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270"/>
  </bookViews>
  <sheets>
    <sheet name="Sheet1" sheetId="1" r:id="rId1"/>
  </sheets>
  <definedNames>
    <definedName name="_xlnm._FilterDatabase" localSheetId="0" hidden="1">Sheet1!$B$1:$J$1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<sst xmlns="http://schemas.openxmlformats.org/spreadsheetml/2006/main" count="1396" uniqueCount="949">
  <si>
    <t>Contract code</t>
  </si>
  <si>
    <t>Description</t>
  </si>
  <si>
    <t>Business Area</t>
  </si>
  <si>
    <t>Start date</t>
  </si>
  <si>
    <t>Approved end date</t>
  </si>
  <si>
    <t>Duration and optional extensions</t>
  </si>
  <si>
    <t>22S_CRIMESTOPPERS</t>
  </si>
  <si>
    <t>1461216</t>
  </si>
  <si>
    <t>3134569</t>
  </si>
  <si>
    <t>17S_ACTION_FRAUD</t>
  </si>
  <si>
    <t>18S_EASYWEIGH</t>
  </si>
  <si>
    <t>19S_AVIATION_SYSTEM_MANUALS</t>
  </si>
  <si>
    <t>22S/_GB_INVESTIGATE</t>
  </si>
  <si>
    <t>19S_EASYWEIGH</t>
  </si>
  <si>
    <t>19S_SMALL_UNMANNED_AIRCRAFT</t>
  </si>
  <si>
    <t>20S_MAP_NAVIGATE_TRAIN PACKAGE</t>
  </si>
  <si>
    <t>20S_MAPPING SYSTEM</t>
  </si>
  <si>
    <t>21_S_SECURE_CABINETS</t>
  </si>
  <si>
    <t>21S_COMPLIANCE AND SAFETY MAN</t>
  </si>
  <si>
    <t>21S_DRONEMANAGEMENTSYSTEM</t>
  </si>
  <si>
    <t>21S_TLU_CCR&amp;SUBSCITION_COSTS</t>
  </si>
  <si>
    <t>CFT1283755</t>
  </si>
  <si>
    <t>FORENSICCOMPASS</t>
  </si>
  <si>
    <t>SPIDERSENSE</t>
  </si>
  <si>
    <t>Estate Services</t>
  </si>
  <si>
    <t>1869957</t>
  </si>
  <si>
    <t>12S/STR</t>
  </si>
  <si>
    <t>609763BS</t>
  </si>
  <si>
    <t>469662BS</t>
  </si>
  <si>
    <t>609763BS_2</t>
  </si>
  <si>
    <t>483552BS</t>
  </si>
  <si>
    <t>ID3358267</t>
  </si>
  <si>
    <t>484753BS(2)</t>
  </si>
  <si>
    <t>484753BS_1</t>
  </si>
  <si>
    <t>487507BS-LOT2</t>
  </si>
  <si>
    <t>ID3430459</t>
  </si>
  <si>
    <t>530605BS</t>
  </si>
  <si>
    <t>559649BS</t>
  </si>
  <si>
    <t>572122BS</t>
  </si>
  <si>
    <t>594471BS</t>
  </si>
  <si>
    <t>601817BS</t>
  </si>
  <si>
    <t>605314BS</t>
  </si>
  <si>
    <t>606691BS</t>
  </si>
  <si>
    <t>624842BS</t>
  </si>
  <si>
    <t>624845BS</t>
  </si>
  <si>
    <t>633675BS</t>
  </si>
  <si>
    <t>634723BS</t>
  </si>
  <si>
    <t>677719BS</t>
  </si>
  <si>
    <t>678768BS</t>
  </si>
  <si>
    <t>704314BS</t>
  </si>
  <si>
    <t>CFT1236904</t>
  </si>
  <si>
    <t>ID1078399</t>
  </si>
  <si>
    <t>ID1544218</t>
  </si>
  <si>
    <t>ID1988283</t>
  </si>
  <si>
    <t>ID2871163</t>
  </si>
  <si>
    <t>ID3098149</t>
  </si>
  <si>
    <t>PSNIDAC716</t>
  </si>
  <si>
    <t>PU1202.1</t>
  </si>
  <si>
    <t>SLA_STORAGE</t>
  </si>
  <si>
    <t>ICS</t>
  </si>
  <si>
    <t>542040</t>
  </si>
  <si>
    <t>2033907</t>
  </si>
  <si>
    <t>G_CLOUD_ RM1557.11_TDA</t>
  </si>
  <si>
    <t>3150267</t>
  </si>
  <si>
    <t>3204873</t>
  </si>
  <si>
    <t>3690186</t>
  </si>
  <si>
    <t>0036/00</t>
  </si>
  <si>
    <t>02G/0036/00</t>
  </si>
  <si>
    <t>11S/DSM1/11</t>
  </si>
  <si>
    <t>12G/1146/11</t>
  </si>
  <si>
    <t>12S/6211/12</t>
  </si>
  <si>
    <t>12S/NPIA/11</t>
  </si>
  <si>
    <t>3673420</t>
  </si>
  <si>
    <t>13S/OFCOM</t>
  </si>
  <si>
    <t>17_18 ICT FEES</t>
  </si>
  <si>
    <t>CFT_25877</t>
  </si>
  <si>
    <t>CFT_26502</t>
  </si>
  <si>
    <t>CFT_321740</t>
  </si>
  <si>
    <t>CFT_42917</t>
  </si>
  <si>
    <t>CFT1042013</t>
  </si>
  <si>
    <t>CFT1095722</t>
  </si>
  <si>
    <t>CFT1187009</t>
  </si>
  <si>
    <t>CFT1327129</t>
  </si>
  <si>
    <t>CFT1420966</t>
  </si>
  <si>
    <t>CFT1456466</t>
  </si>
  <si>
    <t>CFT370463</t>
  </si>
  <si>
    <t>CFT438352</t>
  </si>
  <si>
    <t>CFT507002</t>
  </si>
  <si>
    <t>CFT580435</t>
  </si>
  <si>
    <t>CN1000883</t>
  </si>
  <si>
    <t>DAC_12/21</t>
  </si>
  <si>
    <t>DAC_PREMIER_SUPPORT</t>
  </si>
  <si>
    <t>DAC17_21</t>
  </si>
  <si>
    <t>DAC2121</t>
  </si>
  <si>
    <t>ETLA636730</t>
  </si>
  <si>
    <t>FLO API SP</t>
  </si>
  <si>
    <t>G_CLOUD_10_RM1557.10CLOUD_BASE</t>
  </si>
  <si>
    <t>G_CLOUD_12 FRAMEWORK_AGREEMENT</t>
  </si>
  <si>
    <t>G_CLOUD_HR_MGT_SYS_2122</t>
  </si>
  <si>
    <t>G_CLOUD_NMPR_2020</t>
  </si>
  <si>
    <t>G_CLOUD11FRAMEWORKAGREEMENT</t>
  </si>
  <si>
    <t>G_CLOUD12_RM1557.12</t>
  </si>
  <si>
    <t>G-CLOUD_12_RM1557.12_EXECUTIVE</t>
  </si>
  <si>
    <t>GCLOUD_ID_3629421</t>
  </si>
  <si>
    <t>G-CLOUD12FRAMEWORKAGREEMENT</t>
  </si>
  <si>
    <t>G-CLOUD8271016</t>
  </si>
  <si>
    <t>G.CLOUD_FMS_ADD_DYS</t>
  </si>
  <si>
    <t>GIS2019</t>
  </si>
  <si>
    <t>GOV_DIG_FWORK_DSN</t>
  </si>
  <si>
    <t>HJK15/15</t>
  </si>
  <si>
    <t>HJK15_21</t>
  </si>
  <si>
    <t>ICS_APPRENTICE_SLA</t>
  </si>
  <si>
    <t>ICS_L&amp;L_CMIS_2022</t>
  </si>
  <si>
    <t>ID2458253</t>
  </si>
  <si>
    <t>ID2818948</t>
  </si>
  <si>
    <t>ID3430802</t>
  </si>
  <si>
    <t>ID3753925_G-CLOUD</t>
  </si>
  <si>
    <t>ITT_8503</t>
  </si>
  <si>
    <t>ITT_8729</t>
  </si>
  <si>
    <t>ITT_8773</t>
  </si>
  <si>
    <t>NIPSSN</t>
  </si>
  <si>
    <t>P_19213</t>
  </si>
  <si>
    <t>P_20085_PSNI_RADIO</t>
  </si>
  <si>
    <t>P-11605</t>
  </si>
  <si>
    <t>PDS_ELA_VMWARE_122</t>
  </si>
  <si>
    <t>PSNI_DAC_PSC_2223</t>
  </si>
  <si>
    <t>PSNI_DAC_31/18</t>
  </si>
  <si>
    <t>PSNI_EOPAS_RM3821_L3C</t>
  </si>
  <si>
    <t>PSNI_PAYROLL_2020</t>
  </si>
  <si>
    <t>PSNIDAC_78_20</t>
  </si>
  <si>
    <t>PSNI-DIR</t>
  </si>
  <si>
    <t>RM3808L6_MOBILE DEVICES</t>
  </si>
  <si>
    <t>RPA_GEN</t>
  </si>
  <si>
    <t>SLA002</t>
  </si>
  <si>
    <t>SOR1000107</t>
  </si>
  <si>
    <t>TRIM_LICENCE_SUPPORT</t>
  </si>
  <si>
    <t>1825123</t>
  </si>
  <si>
    <t>DAC34/18</t>
  </si>
  <si>
    <t>ID 2055741</t>
  </si>
  <si>
    <t>ID1821676</t>
  </si>
  <si>
    <t>ID2038562</t>
  </si>
  <si>
    <t>ID3082906</t>
  </si>
  <si>
    <t>ID3196094</t>
  </si>
  <si>
    <t>ID3321716</t>
  </si>
  <si>
    <t>MYC/AEPL60A2</t>
  </si>
  <si>
    <t>MYC0008_14</t>
  </si>
  <si>
    <t>MYC001/12</t>
  </si>
  <si>
    <t>MYC001_21</t>
  </si>
  <si>
    <t>MYC0010_15</t>
  </si>
  <si>
    <t>MYC0015_17</t>
  </si>
  <si>
    <t>MYC006_22</t>
  </si>
  <si>
    <t>MYC003_17</t>
  </si>
  <si>
    <t>MYC003_20</t>
  </si>
  <si>
    <t>MYC004/13</t>
  </si>
  <si>
    <t>MYC005_18</t>
  </si>
  <si>
    <t>MYC006_17</t>
  </si>
  <si>
    <t>ID3346821</t>
  </si>
  <si>
    <t>MYC007/19</t>
  </si>
  <si>
    <t>MYC007_16</t>
  </si>
  <si>
    <t>MYC007_17</t>
  </si>
  <si>
    <t>MYC008_16A</t>
  </si>
  <si>
    <t>MYC009_16</t>
  </si>
  <si>
    <t>MYC009_19</t>
  </si>
  <si>
    <t>MYC010_19</t>
  </si>
  <si>
    <t>MYC010_21</t>
  </si>
  <si>
    <t>MYC012_19</t>
  </si>
  <si>
    <t>MYC012_21</t>
  </si>
  <si>
    <t>MYC014/19_DAC_06/19</t>
  </si>
  <si>
    <t>MYC014_21</t>
  </si>
  <si>
    <t>MYC015_19</t>
  </si>
  <si>
    <t>MYC016_17</t>
  </si>
  <si>
    <t>MYC017_19</t>
  </si>
  <si>
    <t>MYC034_20</t>
  </si>
  <si>
    <t>MYC035_20</t>
  </si>
  <si>
    <t>MYC036_20</t>
  </si>
  <si>
    <t>MYC037_20</t>
  </si>
  <si>
    <t>MYC044_20</t>
  </si>
  <si>
    <t>MYC046_20</t>
  </si>
  <si>
    <t>MYC047_20</t>
  </si>
  <si>
    <t>CCS RM6060 ARMOURED VEHICLES P</t>
  </si>
  <si>
    <t>CFT361474</t>
  </si>
  <si>
    <t>CFT538333</t>
  </si>
  <si>
    <t>DAC TSB23_16</t>
  </si>
  <si>
    <t>DAC_5_15</t>
  </si>
  <si>
    <t>DAC22_19</t>
  </si>
  <si>
    <t>DAC23/17</t>
  </si>
  <si>
    <t>DAC74_20</t>
  </si>
  <si>
    <t>RM6177</t>
  </si>
  <si>
    <t>ESPO FRAMEWORK 106</t>
  </si>
  <si>
    <t>ID1669_2017</t>
  </si>
  <si>
    <t>ID2251462</t>
  </si>
  <si>
    <t>ID2271730</t>
  </si>
  <si>
    <t>ID2273195</t>
  </si>
  <si>
    <t>ID2872550</t>
  </si>
  <si>
    <t>ID3055049</t>
  </si>
  <si>
    <t>ID3173317</t>
  </si>
  <si>
    <t>ID3604479</t>
  </si>
  <si>
    <t>ID3920393</t>
  </si>
  <si>
    <t>ID4110392</t>
  </si>
  <si>
    <t>NPAS_2019</t>
  </si>
  <si>
    <t>Q_001</t>
  </si>
  <si>
    <t>RM6000</t>
  </si>
  <si>
    <t>RM6142</t>
  </si>
  <si>
    <t>TRP_LANDINGFEES</t>
  </si>
  <si>
    <t>TSB_DAC_1/14</t>
  </si>
  <si>
    <t>YPO000970</t>
  </si>
  <si>
    <t>YPO709</t>
  </si>
  <si>
    <t>Community Safety Department</t>
  </si>
  <si>
    <t>CFT61090</t>
  </si>
  <si>
    <t>CFT61090_A</t>
  </si>
  <si>
    <t>CR_PREVPROD</t>
  </si>
  <si>
    <t>FMO DAC</t>
  </si>
  <si>
    <t>ID1982965</t>
  </si>
  <si>
    <t>ID2665864</t>
  </si>
  <si>
    <t>Human Resources</t>
  </si>
  <si>
    <t>CFT1158303</t>
  </si>
  <si>
    <t>DAC2020_2023</t>
  </si>
  <si>
    <t>ID_1896088</t>
  </si>
  <si>
    <t>ID_3440230</t>
  </si>
  <si>
    <t>PSNI_MEDAL</t>
  </si>
  <si>
    <t>Legacy+Legal</t>
  </si>
  <si>
    <t>LIB_FSNI_SLA_16/17</t>
  </si>
  <si>
    <t>Operations Support Department</t>
  </si>
  <si>
    <t>12S/FSANI/SEC</t>
  </si>
  <si>
    <t>13/OSD/NICTS</t>
  </si>
  <si>
    <t>17SFINGMAINTAINANCE</t>
  </si>
  <si>
    <t>18-22PHOTOCON</t>
  </si>
  <si>
    <t>18-22PHOTOEQUIP</t>
  </si>
  <si>
    <t>1923858 FING CONSUM</t>
  </si>
  <si>
    <t>CBRN_ACID_MITTS</t>
  </si>
  <si>
    <t>CFT1357658</t>
  </si>
  <si>
    <t>CFT1413303</t>
  </si>
  <si>
    <t>CFT1862335</t>
  </si>
  <si>
    <t>CFT311471</t>
  </si>
  <si>
    <t>DAC21-24_HDS SCANNER MAINT</t>
  </si>
  <si>
    <t>DCS5_19_F&amp;F</t>
  </si>
  <si>
    <t>EVOFIT2020_2023</t>
  </si>
  <si>
    <t>FORENSICCONSUMABLES_2020_2024</t>
  </si>
  <si>
    <t>FORENSICS_SLA_2020</t>
  </si>
  <si>
    <t>ID_3855666</t>
  </si>
  <si>
    <t>NISRA</t>
  </si>
  <si>
    <t>OSD DRONE DAC 21/22</t>
  </si>
  <si>
    <t>P11653</t>
  </si>
  <si>
    <t>PHOTOPROCESSOR_21_24</t>
  </si>
  <si>
    <t>R2S_MAINT&amp;SUPPORT</t>
  </si>
  <si>
    <t>SCIM_VMD</t>
  </si>
  <si>
    <t>UKAS ACCREDITATION SERVICES</t>
  </si>
  <si>
    <t>GIAFIS MOU</t>
  </si>
  <si>
    <t>18_19SUBSABUSE</t>
  </si>
  <si>
    <t>Occupational Health+Wellbeing</t>
  </si>
  <si>
    <t>CFT634880</t>
  </si>
  <si>
    <t>CYCLE_TO_WORK</t>
  </si>
  <si>
    <t>ID2225617</t>
  </si>
  <si>
    <t>ID2738857</t>
  </si>
  <si>
    <t>ID601350</t>
  </si>
  <si>
    <t>Police College</t>
  </si>
  <si>
    <t>1941390</t>
  </si>
  <si>
    <t>3106346</t>
  </si>
  <si>
    <t>ARTICULATE_360_LICENCE</t>
  </si>
  <si>
    <t>CFT108139</t>
  </si>
  <si>
    <t>DAC_PSYCHOMETRICTEST</t>
  </si>
  <si>
    <t>ID2884127</t>
  </si>
  <si>
    <t>MOJDOGFOOD</t>
  </si>
  <si>
    <t>PRJ_3375_DOG_FOOD</t>
  </si>
  <si>
    <t>District Policing Command</t>
  </si>
  <si>
    <t>1839644</t>
  </si>
  <si>
    <t>CFT519883</t>
  </si>
  <si>
    <t>ID1356596</t>
  </si>
  <si>
    <t>Crimestoppers</t>
  </si>
  <si>
    <t>Crime Operations Department</t>
  </si>
  <si>
    <t>01/01/2022</t>
  </si>
  <si>
    <t>36mth</t>
  </si>
  <si>
    <t>Financial + Personal Data</t>
  </si>
  <si>
    <t>07/01/2019</t>
  </si>
  <si>
    <t>24mths + 24mths</t>
  </si>
  <si>
    <t>Forensic Account Serv Prov</t>
  </si>
  <si>
    <t>10/08/2021</t>
  </si>
  <si>
    <t>2years+12mth+12mth</t>
  </si>
  <si>
    <t>36mths</t>
  </si>
  <si>
    <t>Action Fraud</t>
  </si>
  <si>
    <t>01/04/2022</t>
  </si>
  <si>
    <t>12mth+12mth+12mth+12mth+12mth</t>
  </si>
  <si>
    <t>25/11/2018</t>
  </si>
  <si>
    <t>36mths + 2x12mth</t>
  </si>
  <si>
    <t>01/09/2018</t>
  </si>
  <si>
    <t>60mths</t>
  </si>
  <si>
    <t>Easyweigh</t>
  </si>
  <si>
    <t>30/11/2018</t>
  </si>
  <si>
    <t>48mths</t>
  </si>
  <si>
    <t>Aviation System Manuals</t>
  </si>
  <si>
    <t>23/10/2019</t>
  </si>
  <si>
    <t>GB Investigate</t>
  </si>
  <si>
    <t>36MTHS</t>
  </si>
  <si>
    <t>Easyweigh Fixed Wing</t>
  </si>
  <si>
    <t>02/09/2019</t>
  </si>
  <si>
    <t>51 mths</t>
  </si>
  <si>
    <t>36Mths</t>
  </si>
  <si>
    <t>Supply + Maintenance of SUA's</t>
  </si>
  <si>
    <t>16/08/2019</t>
  </si>
  <si>
    <t>36 mnths + 24+24+24+12mnths</t>
  </si>
  <si>
    <t>Mapping Navigation Comp Train</t>
  </si>
  <si>
    <t>20/02/2020</t>
  </si>
  <si>
    <t>26mths</t>
  </si>
  <si>
    <t>Air Mapping System</t>
  </si>
  <si>
    <t>10/07/2020</t>
  </si>
  <si>
    <t>36 mths</t>
  </si>
  <si>
    <t>Secure Containers</t>
  </si>
  <si>
    <t>01/09/2021</t>
  </si>
  <si>
    <t>24mth</t>
  </si>
  <si>
    <t>Compliance + Safety Manager</t>
  </si>
  <si>
    <t>07/12/2021</t>
  </si>
  <si>
    <t>Drone Mgt System</t>
  </si>
  <si>
    <t>18/03/2021</t>
  </si>
  <si>
    <t>01/04/2021</t>
  </si>
  <si>
    <t>TLU CRR+Subscription</t>
  </si>
  <si>
    <t>Securing of Scenes</t>
  </si>
  <si>
    <t>01/12/2018</t>
  </si>
  <si>
    <t>36mths+3x12mths</t>
  </si>
  <si>
    <t>Forensic Compass Discovery 2</t>
  </si>
  <si>
    <t>23/03/2021</t>
  </si>
  <si>
    <t>24mths</t>
  </si>
  <si>
    <t>12mth+2x12mth</t>
  </si>
  <si>
    <t>Spidersense Appraisal Project</t>
  </si>
  <si>
    <t>07/07/2021</t>
  </si>
  <si>
    <t>Pest Control Services</t>
  </si>
  <si>
    <t>01/10/2019</t>
  </si>
  <si>
    <t>36mth+2x12mth+18mth FA</t>
  </si>
  <si>
    <t>Short Term Rentals</t>
  </si>
  <si>
    <t>01/04/12</t>
  </si>
  <si>
    <t>132 months</t>
  </si>
  <si>
    <t>M+E Maintenance Lot 1</t>
  </si>
  <si>
    <t>36mth+2x12</t>
  </si>
  <si>
    <t>Mechanical + Electrical Maint</t>
  </si>
  <si>
    <t>01/07/2015</t>
  </si>
  <si>
    <t>36mth+3x12mth+18mth+9mth</t>
  </si>
  <si>
    <t>M+E Maintenance Lot 2</t>
  </si>
  <si>
    <t>36Mths+2x12</t>
  </si>
  <si>
    <t>Generator Maintenance</t>
  </si>
  <si>
    <t>01/09/2015</t>
  </si>
  <si>
    <t>36mt+2x12mth+10mt+18mt</t>
  </si>
  <si>
    <t>Metered Electricity</t>
  </si>
  <si>
    <t>MTC Building - Lot 2</t>
  </si>
  <si>
    <t>04/04/2016</t>
  </si>
  <si>
    <t>36mt+2x12mt+18mt+6mt+2mth</t>
  </si>
  <si>
    <t>MTC Building - Lot 1</t>
  </si>
  <si>
    <t>36mt+2x12mt+18mt+6mt</t>
  </si>
  <si>
    <t>M+E MTC Regs ADEFGH</t>
  </si>
  <si>
    <t>01/03/2015</t>
  </si>
  <si>
    <t>36mt+2x12mt+18mt+7mt+18mth</t>
  </si>
  <si>
    <t>Non Hazardous Waste</t>
  </si>
  <si>
    <t>48mths+3x12mths</t>
  </si>
  <si>
    <t>PSNI Custody Suite Waterside</t>
  </si>
  <si>
    <t>22mths +18mths FA</t>
  </si>
  <si>
    <t>Custody Suite Comms Sys</t>
  </si>
  <si>
    <t>01/07/2017</t>
  </si>
  <si>
    <t>36mt+2x12mt+18mt</t>
  </si>
  <si>
    <t>Electronic Access Control Sys</t>
  </si>
  <si>
    <t>30/05/2018</t>
  </si>
  <si>
    <t>60 mths+18mths</t>
  </si>
  <si>
    <t>OHW Refurbishment Seapark</t>
  </si>
  <si>
    <t>18/10/2018</t>
  </si>
  <si>
    <t>10m+5m+18m+6m+7mth</t>
  </si>
  <si>
    <t>21/11/2018</t>
  </si>
  <si>
    <t>15mth+7mth+18mthFA+6mth+3mth</t>
  </si>
  <si>
    <t>Maydown Conversion to Gas</t>
  </si>
  <si>
    <t>01/01/2019</t>
  </si>
  <si>
    <t>6m+18m+9m+18mth</t>
  </si>
  <si>
    <t>14mt+18mt+11mt+7mth</t>
  </si>
  <si>
    <t>Fire Alarm Maintenance Service</t>
  </si>
  <si>
    <t>01/03/2020</t>
  </si>
  <si>
    <t>36mths+2x12mths+18mths</t>
  </si>
  <si>
    <t>Gates Barriers+Roll Door Maint</t>
  </si>
  <si>
    <t>21/12/2019</t>
  </si>
  <si>
    <t>36mths + 2 x 12 mths + 18mths FA</t>
  </si>
  <si>
    <t>Property Management Services</t>
  </si>
  <si>
    <t>01/01/2020</t>
  </si>
  <si>
    <t>36mths+2x12mths</t>
  </si>
  <si>
    <t>Firing Ranges De-lead+Clean</t>
  </si>
  <si>
    <t>01/02/2019</t>
  </si>
  <si>
    <t>36mth + 2x12mth +18mth(FA)</t>
  </si>
  <si>
    <t>Seapark Asbestos Removal</t>
  </si>
  <si>
    <t>13/12/2020</t>
  </si>
  <si>
    <t>5mths+18mths</t>
  </si>
  <si>
    <t>Water Treatment Services</t>
  </si>
  <si>
    <t>01/09/2020</t>
  </si>
  <si>
    <t>36mth+2x12mth</t>
  </si>
  <si>
    <t>Ground Maintenance Services</t>
  </si>
  <si>
    <t>11/10/2021</t>
  </si>
  <si>
    <t>36mths +2 x 12mths +18mths FA</t>
  </si>
  <si>
    <t>Clinical+Hygienic Waste</t>
  </si>
  <si>
    <t>36mths+2x12mths+18mths F/A</t>
  </si>
  <si>
    <t>Waste Management Services</t>
  </si>
  <si>
    <t>01/04/2018</t>
  </si>
  <si>
    <t>48mths+2x12mths+12mths+18mthsFA</t>
  </si>
  <si>
    <t>Fire Equipment Maint Serv</t>
  </si>
  <si>
    <t>01/12/2019</t>
  </si>
  <si>
    <t>36mths+12mths +18mths FA</t>
  </si>
  <si>
    <t>Supply of Biomass Fuels</t>
  </si>
  <si>
    <t>02/10/2020</t>
  </si>
  <si>
    <t>Supply of Natural Gas</t>
  </si>
  <si>
    <t>24 mths</t>
  </si>
  <si>
    <t>Prov of Unmetered Electricity</t>
  </si>
  <si>
    <t>Seapark Incinerator Serv Supp</t>
  </si>
  <si>
    <t>01/06/2016</t>
  </si>
  <si>
    <t>6 yrs + 18 mths final accounting</t>
  </si>
  <si>
    <t>WATE+MARD CustMgdSrv Fee</t>
  </si>
  <si>
    <t>31/07/2012</t>
  </si>
  <si>
    <t>72mt+80mt</t>
  </si>
  <si>
    <t>Remote Storage Facilities</t>
  </si>
  <si>
    <t>01/09/2014</t>
  </si>
  <si>
    <t>120 months</t>
  </si>
  <si>
    <t>Criminal Justice Data Sharing</t>
  </si>
  <si>
    <t>04/06/2018</t>
  </si>
  <si>
    <t>60mths+2x24mths+12mths+17mths</t>
  </si>
  <si>
    <t>PSNI Next Gen Mobility + MADP</t>
  </si>
  <si>
    <t>04/03/2020</t>
  </si>
  <si>
    <t>36mt+24mth x 3 + 12mt</t>
  </si>
  <si>
    <t>TDA Subscription</t>
  </si>
  <si>
    <t>Social Listening Application</t>
  </si>
  <si>
    <t>27/10/2020</t>
  </si>
  <si>
    <t>24mths+2x12mths</t>
  </si>
  <si>
    <t>Sharepoint Development</t>
  </si>
  <si>
    <t>01/02/2021</t>
  </si>
  <si>
    <t>24mths + 2 x 12mths</t>
  </si>
  <si>
    <t>Digital Storage - HW,Sw + Serv</t>
  </si>
  <si>
    <t>5 years &amp; 3 mths</t>
  </si>
  <si>
    <t>01/04/2017</t>
  </si>
  <si>
    <t>36mth+36mth+12mth</t>
  </si>
  <si>
    <t>Barracuda Harmonisation</t>
  </si>
  <si>
    <t>31/10/2001</t>
  </si>
  <si>
    <t>180mth+60mth</t>
  </si>
  <si>
    <t>29/11/2004</t>
  </si>
  <si>
    <t>180 months + 52mths</t>
  </si>
  <si>
    <t>Causeway DSM1 Memo of Co op</t>
  </si>
  <si>
    <t>01/04/2011</t>
  </si>
  <si>
    <t>60mth++12mth+24mth+60mth</t>
  </si>
  <si>
    <t>Terrestrial Dig Micro Radio</t>
  </si>
  <si>
    <t>07/11/2011</t>
  </si>
  <si>
    <t>120mth+12mth</t>
  </si>
  <si>
    <t>RMDSS</t>
  </si>
  <si>
    <t>26/03/12</t>
  </si>
  <si>
    <t>60mt+2x12mt+18mt+24mt</t>
  </si>
  <si>
    <t>PNC VISOR PND NPIA Charges</t>
  </si>
  <si>
    <t>144 months</t>
  </si>
  <si>
    <t>TSA Cloud Based Geolocation</t>
  </si>
  <si>
    <t>25/04/2022</t>
  </si>
  <si>
    <t>24mths +1 x 12mths</t>
  </si>
  <si>
    <t>30/04/2013</t>
  </si>
  <si>
    <t>12mthx10</t>
  </si>
  <si>
    <t>Police ICT Fees</t>
  </si>
  <si>
    <t>10/04/2017</t>
  </si>
  <si>
    <t>12mt x3 +24mth</t>
  </si>
  <si>
    <t>36mths +2x12mths</t>
  </si>
  <si>
    <t>ANPR Managed Service</t>
  </si>
  <si>
    <t>30/10/2015</t>
  </si>
  <si>
    <t>60 mths +2x12mths+6MTHS</t>
  </si>
  <si>
    <t>Firearms Accreditation Records</t>
  </si>
  <si>
    <t>20/11/2015</t>
  </si>
  <si>
    <t>60mths +28mths+24mths</t>
  </si>
  <si>
    <t>31/03/2016</t>
  </si>
  <si>
    <t>14mths + 12mths+ 48mths+24mth</t>
  </si>
  <si>
    <t>Core IT Managed Service</t>
  </si>
  <si>
    <t>01/05/2016</t>
  </si>
  <si>
    <t>36 Mth + 2 x 24 mth + 48mths</t>
  </si>
  <si>
    <t>PSNI Tower Structures</t>
  </si>
  <si>
    <t>30/01/2018</t>
  </si>
  <si>
    <t>Working at Height Rigging Serv</t>
  </si>
  <si>
    <t>21/03/2018</t>
  </si>
  <si>
    <t>36mths+1x12mth+1x12mth+12mth</t>
  </si>
  <si>
    <t>01/12/2017</t>
  </si>
  <si>
    <t>2x24mth+24mths+2x12mths</t>
  </si>
  <si>
    <t>Prof Services for Tech Supp</t>
  </si>
  <si>
    <t>03/07/2018</t>
  </si>
  <si>
    <t>Public Address and Event Supp</t>
  </si>
  <si>
    <t>12/08/2018</t>
  </si>
  <si>
    <t>36mt+2x12mth+12mth</t>
  </si>
  <si>
    <t>Autodesk Support+Serv</t>
  </si>
  <si>
    <t>26/05/2018</t>
  </si>
  <si>
    <t>36mth+36mth</t>
  </si>
  <si>
    <t>Electronic Crime in Action Sup</t>
  </si>
  <si>
    <t>01/04/2016</t>
  </si>
  <si>
    <t>36mth+2x12mth+48mth</t>
  </si>
  <si>
    <t>Command + Control Replacement</t>
  </si>
  <si>
    <t>19/01/2018</t>
  </si>
  <si>
    <t>84mths+60mths+36mths+24mths</t>
  </si>
  <si>
    <t>Video+Audio Provision</t>
  </si>
  <si>
    <t>13/10/2016</t>
  </si>
  <si>
    <t>36mt+2x24mt</t>
  </si>
  <si>
    <t>13/12/2016</t>
  </si>
  <si>
    <t>48 mths+51mths</t>
  </si>
  <si>
    <t>24/03/2022</t>
  </si>
  <si>
    <t>36mths+4x12mths</t>
  </si>
  <si>
    <t>DAM Digital Asset Management</t>
  </si>
  <si>
    <t>01/10/2015</t>
  </si>
  <si>
    <t>60mth+36mt</t>
  </si>
  <si>
    <t>16/09/2020</t>
  </si>
  <si>
    <t>36 + 2 x 12 mths</t>
  </si>
  <si>
    <t>ANPR Back Office Support</t>
  </si>
  <si>
    <t>46mth</t>
  </si>
  <si>
    <t>Microsoft Premier Support</t>
  </si>
  <si>
    <t>01/04/2020</t>
  </si>
  <si>
    <t>Legacy Case Mgt System</t>
  </si>
  <si>
    <t>18/06/2021</t>
  </si>
  <si>
    <t>AccessPro Case Mgr SW Supp</t>
  </si>
  <si>
    <t>01/10/2021</t>
  </si>
  <si>
    <t>40mths</t>
  </si>
  <si>
    <t>05/04/2022</t>
  </si>
  <si>
    <t>48mth+3x12mth</t>
  </si>
  <si>
    <t>National Adobe Acrobat Pro</t>
  </si>
  <si>
    <t>11/08/2016</t>
  </si>
  <si>
    <t>36mth+12mth+36mth</t>
  </si>
  <si>
    <t>Digital Transformation Serv</t>
  </si>
  <si>
    <t>30/11/2016</t>
  </si>
  <si>
    <t>36m+22mth+30mth</t>
  </si>
  <si>
    <t>CloudBased AVData Sanitisation</t>
  </si>
  <si>
    <t>24mth+12mth+12mth</t>
  </si>
  <si>
    <t>Voice to Text Accessibility SW</t>
  </si>
  <si>
    <t>24mth+12mthx2</t>
  </si>
  <si>
    <t>HR Performance Mgt System</t>
  </si>
  <si>
    <t>12/04/2021</t>
  </si>
  <si>
    <t>National Mobile Prop Reg 2020</t>
  </si>
  <si>
    <t>Classis</t>
  </si>
  <si>
    <t>27/09/2019</t>
  </si>
  <si>
    <t>24mt+12mt+12mt</t>
  </si>
  <si>
    <t>21/03/2021</t>
  </si>
  <si>
    <t>Exec Cloud Support Service</t>
  </si>
  <si>
    <t>01/11/2021</t>
  </si>
  <si>
    <t>21mths</t>
  </si>
  <si>
    <t>Enterprise Read+Write SW</t>
  </si>
  <si>
    <t>01/08/2021</t>
  </si>
  <si>
    <t>External File Sharing 2</t>
  </si>
  <si>
    <t>30/10/2020</t>
  </si>
  <si>
    <t>24mths + 12mths +12mths</t>
  </si>
  <si>
    <t>Social Media Mgt Platform</t>
  </si>
  <si>
    <t>27/10/2016</t>
  </si>
  <si>
    <t>24mth+24mth+2x12mth</t>
  </si>
  <si>
    <t>FMS Support</t>
  </si>
  <si>
    <t>09/06/2022</t>
  </si>
  <si>
    <t>GIS Licences and Prof Services</t>
  </si>
  <si>
    <t>01/11/2019</t>
  </si>
  <si>
    <t>60mths+1x24mths</t>
  </si>
  <si>
    <t>Gov Digital Service DSN</t>
  </si>
  <si>
    <t>24mths+4x12mths</t>
  </si>
  <si>
    <t>VIPER Support+Maintenance</t>
  </si>
  <si>
    <t>01/04/2015</t>
  </si>
  <si>
    <t>36 mths +6mths+60mths</t>
  </si>
  <si>
    <t>i2 Support Agreement</t>
  </si>
  <si>
    <t>36mths+48mths</t>
  </si>
  <si>
    <t>20/11/2017</t>
  </si>
  <si>
    <t>72mth+2x24mth</t>
  </si>
  <si>
    <t>ICS Apprentice Learning</t>
  </si>
  <si>
    <t>01/06/2021</t>
  </si>
  <si>
    <t>12mth +12mths</t>
  </si>
  <si>
    <t>29/09/2017</t>
  </si>
  <si>
    <t>60mths + 1 x 24mths</t>
  </si>
  <si>
    <t>ICS L+L CMIS 2022</t>
  </si>
  <si>
    <t>28/03/2022</t>
  </si>
  <si>
    <t>29/08/2017</t>
  </si>
  <si>
    <t>36mths + 2x12mths+12mths</t>
  </si>
  <si>
    <t>15/03/2017</t>
  </si>
  <si>
    <t>60mths + 24mths + 24mths+12mths</t>
  </si>
  <si>
    <t>24/02/2021</t>
  </si>
  <si>
    <t>48mths+2x12mths</t>
  </si>
  <si>
    <t>01/07/2021</t>
  </si>
  <si>
    <t>09/02/2018</t>
  </si>
  <si>
    <t>36mths + 2x12mths</t>
  </si>
  <si>
    <t>Working At Height Rescue Train</t>
  </si>
  <si>
    <t>02/03/2020</t>
  </si>
  <si>
    <t>Behavioural Video Analysis Sys</t>
  </si>
  <si>
    <t>04/01/2021</t>
  </si>
  <si>
    <t>36mth+24mth+24mth</t>
  </si>
  <si>
    <t>ICT Professional Skills</t>
  </si>
  <si>
    <t>06/07/2021</t>
  </si>
  <si>
    <t>36mths + 2 x 12 mth e</t>
  </si>
  <si>
    <t>HOLMES 2 SW Supp SUPP_BAU</t>
  </si>
  <si>
    <t>26/09/2021</t>
  </si>
  <si>
    <t>24mths + 2 x12 mths ext</t>
  </si>
  <si>
    <t>03/02/2021</t>
  </si>
  <si>
    <t>84mths</t>
  </si>
  <si>
    <t>01/03/2022</t>
  </si>
  <si>
    <t>36MTHS+2X12MTHS</t>
  </si>
  <si>
    <t>Cognos SW Support+Maintenance</t>
  </si>
  <si>
    <t>Ivanti Device Control</t>
  </si>
  <si>
    <t>01/08/2020</t>
  </si>
  <si>
    <t>8mths +7x12mths</t>
  </si>
  <si>
    <t>Data+Telephony Managed Service</t>
  </si>
  <si>
    <t>84mths+2x12mths</t>
  </si>
  <si>
    <t>Microsoft Licensing</t>
  </si>
  <si>
    <t>23/03/2016</t>
  </si>
  <si>
    <t>3x12mths +3x12mths+3x12mths</t>
  </si>
  <si>
    <t>Barracuda Terminal Refresh</t>
  </si>
  <si>
    <t>16/03/2015</t>
  </si>
  <si>
    <t>120mths</t>
  </si>
  <si>
    <t>Secure Print Service</t>
  </si>
  <si>
    <t>21/07/2014</t>
  </si>
  <si>
    <t>48 months + 3 x12 month+36mth</t>
  </si>
  <si>
    <t>VmWare ELA</t>
  </si>
  <si>
    <t>19/12/2021</t>
  </si>
  <si>
    <t>PNC Gateway SW Support</t>
  </si>
  <si>
    <t>12mths</t>
  </si>
  <si>
    <t>Duty Rostering</t>
  </si>
  <si>
    <t>01/10/2018</t>
  </si>
  <si>
    <t>48 mths</t>
  </si>
  <si>
    <t>eOPAS Support+Maintenance</t>
  </si>
  <si>
    <t>5x12mths+12mths+12mths</t>
  </si>
  <si>
    <t>Payroll Software Support</t>
  </si>
  <si>
    <t>19/04/2020</t>
  </si>
  <si>
    <t>03/03/2016</t>
  </si>
  <si>
    <t>48mths+2x12mths+1mth+3mths</t>
  </si>
  <si>
    <t>NICHE RMS Supp+Maint</t>
  </si>
  <si>
    <t>06/03/2021</t>
  </si>
  <si>
    <t>Digital Interview Recording</t>
  </si>
  <si>
    <t>01/07/2020</t>
  </si>
  <si>
    <t>84 mths</t>
  </si>
  <si>
    <t>Supply of Mobile Devices</t>
  </si>
  <si>
    <t>27/01/2020</t>
  </si>
  <si>
    <t>RPA General</t>
  </si>
  <si>
    <t>26/11/2019</t>
  </si>
  <si>
    <t>24mths + 2 x 12 mths</t>
  </si>
  <si>
    <t>05/02/2019</t>
  </si>
  <si>
    <t>FAST Software Comp Membership</t>
  </si>
  <si>
    <t>01/04/2014</t>
  </si>
  <si>
    <t>Body Worn Video</t>
  </si>
  <si>
    <t>12/01/2016</t>
  </si>
  <si>
    <t>60mt +60mt</t>
  </si>
  <si>
    <t>18/04/2016</t>
  </si>
  <si>
    <t>24mt+12mt+24mt+17mt</t>
  </si>
  <si>
    <t>12/10/2020</t>
  </si>
  <si>
    <t>48mth+2x12mth</t>
  </si>
  <si>
    <t>TRIM Licencing Support</t>
  </si>
  <si>
    <t>Hardware + Tools</t>
  </si>
  <si>
    <t>Procure &amp; Logistic Services</t>
  </si>
  <si>
    <t>27/03/2019</t>
  </si>
  <si>
    <t>36 mths + 24 mths</t>
  </si>
  <si>
    <t>G36 Spare Parts</t>
  </si>
  <si>
    <t>31/01/2019</t>
  </si>
  <si>
    <t>Supply+Deliver PO Gloves</t>
  </si>
  <si>
    <t>28/05/2019</t>
  </si>
  <si>
    <t>36 Months + 24 Months</t>
  </si>
  <si>
    <t>Photocopy Paper</t>
  </si>
  <si>
    <t>Catering Cleaning+Ancill Serv</t>
  </si>
  <si>
    <t>36mth+1x24mth</t>
  </si>
  <si>
    <t>Supp+Del IIR Masks</t>
  </si>
  <si>
    <t>11/12/2020</t>
  </si>
  <si>
    <t>Peliminary Breath Test Device</t>
  </si>
  <si>
    <t>08/02/2021</t>
  </si>
  <si>
    <t>24mths+9x12mths</t>
  </si>
  <si>
    <t>HandSanitiser Moisturiser Wipe</t>
  </si>
  <si>
    <t>02/06/2021</t>
  </si>
  <si>
    <t>Attenuating Energy Projectile</t>
  </si>
  <si>
    <t>01/04/13</t>
  </si>
  <si>
    <t>60mths+60mths+12mths</t>
  </si>
  <si>
    <t>First Aid</t>
  </si>
  <si>
    <t>22/03/2018</t>
  </si>
  <si>
    <t>Uniform Managed Service Contra</t>
  </si>
  <si>
    <t>01/07/2014</t>
  </si>
  <si>
    <t>60 months+3 x 24 months</t>
  </si>
  <si>
    <t>Concealed Harnesses</t>
  </si>
  <si>
    <t>03/06/2021</t>
  </si>
  <si>
    <t>36mths + 1 x 24mths</t>
  </si>
  <si>
    <t>Outdoor Clothing + Equipment</t>
  </si>
  <si>
    <t>14/02/2018</t>
  </si>
  <si>
    <t>3 yrs + 1 x 24 mths</t>
  </si>
  <si>
    <t>Conducted Energy Devices</t>
  </si>
  <si>
    <t>13/03/2017</t>
  </si>
  <si>
    <t>24mths +2x12mths+24mths</t>
  </si>
  <si>
    <t>Pepperball FN303 (EOC)</t>
  </si>
  <si>
    <t>31/03/2022</t>
  </si>
  <si>
    <t>3 mths</t>
  </si>
  <si>
    <t>Limb Protection</t>
  </si>
  <si>
    <t>06/10/2017</t>
  </si>
  <si>
    <t>36 mths + 1 x 24 mths</t>
  </si>
  <si>
    <t>Weapons Ancillary</t>
  </si>
  <si>
    <t>PPL - Music Licence</t>
  </si>
  <si>
    <t>01/04/2013</t>
  </si>
  <si>
    <t>12 mths + 10x12 mth</t>
  </si>
  <si>
    <t>Public Order Helmets</t>
  </si>
  <si>
    <t>05/10/2020</t>
  </si>
  <si>
    <t>36mth+24mths</t>
  </si>
  <si>
    <t>Eyesight+Hearing Protection</t>
  </si>
  <si>
    <t>25/09/2018</t>
  </si>
  <si>
    <t>36mths+24mths</t>
  </si>
  <si>
    <t>Travel Services</t>
  </si>
  <si>
    <t>14/04/2022</t>
  </si>
  <si>
    <t>36mths + 2 x 12 mths</t>
  </si>
  <si>
    <t>Motorcycle Boots</t>
  </si>
  <si>
    <t>16/04/2019</t>
  </si>
  <si>
    <t xml:space="preserve"> 36 mths + 1 x 24 mth</t>
  </si>
  <si>
    <t>Aviation Helmets</t>
  </si>
  <si>
    <t>28/09/2020</t>
  </si>
  <si>
    <t>Firearms Targets</t>
  </si>
  <si>
    <t>06/01/2018</t>
  </si>
  <si>
    <t>36mths +24mths</t>
  </si>
  <si>
    <t>Public Order Coverall</t>
  </si>
  <si>
    <t>11/06/2018</t>
  </si>
  <si>
    <t>3yrs+2yrs</t>
  </si>
  <si>
    <t>Maintenance File Retrieval Sys</t>
  </si>
  <si>
    <t>22/11/2017</t>
  </si>
  <si>
    <t>36mths+24yrs</t>
  </si>
  <si>
    <t>Method of Entry</t>
  </si>
  <si>
    <t>36mths + 1x12mths</t>
  </si>
  <si>
    <t>Tyre Deflation Systems</t>
  </si>
  <si>
    <t>27/06/2019</t>
  </si>
  <si>
    <t>AEP Sights+Sniper Rifle Parts</t>
  </si>
  <si>
    <t>23/04/2021</t>
  </si>
  <si>
    <t>Motorcycle Helmets</t>
  </si>
  <si>
    <t>24/09/2019</t>
  </si>
  <si>
    <t>Footwear</t>
  </si>
  <si>
    <t>20/08/2021</t>
  </si>
  <si>
    <t>Breath Test Consum Serv + Rep</t>
  </si>
  <si>
    <t>07/08/2019</t>
  </si>
  <si>
    <t>37mm PR LLWeapon</t>
  </si>
  <si>
    <t>25/08/2021</t>
  </si>
  <si>
    <t>Custody Suite Items</t>
  </si>
  <si>
    <t>24/02/2020</t>
  </si>
  <si>
    <t>5years</t>
  </si>
  <si>
    <t>Sliders+Metal Numerals</t>
  </si>
  <si>
    <t>28/02/2019</t>
  </si>
  <si>
    <t>Integrated Body Armour Systems</t>
  </si>
  <si>
    <t>04/11/2019</t>
  </si>
  <si>
    <t>60mths + 2x24mths+ 1x12mths</t>
  </si>
  <si>
    <t>Deploy Cones Barriers+Rd Signs</t>
  </si>
  <si>
    <t>31/10/2021</t>
  </si>
  <si>
    <t>Shredder Maintenance</t>
  </si>
  <si>
    <t>09/04/2021</t>
  </si>
  <si>
    <t>FlameRtrdnt Baselayer+Balaclav</t>
  </si>
  <si>
    <t>17/12/2020</t>
  </si>
  <si>
    <t>36mths +1x24mths</t>
  </si>
  <si>
    <t>Catering Equipment</t>
  </si>
  <si>
    <t>05/10/2021</t>
  </si>
  <si>
    <t>36mths + 2 yrs</t>
  </si>
  <si>
    <t>Stationery</t>
  </si>
  <si>
    <t>17/04/2020</t>
  </si>
  <si>
    <t>48mth+1x12mth</t>
  </si>
  <si>
    <t>Handcuffs</t>
  </si>
  <si>
    <t>08/09/2021</t>
  </si>
  <si>
    <t>Name Badge Laynards+Pass Hold</t>
  </si>
  <si>
    <t>Armoured Vehicles</t>
  </si>
  <si>
    <t>Transport Services</t>
  </si>
  <si>
    <t>21/03/2022</t>
  </si>
  <si>
    <t>Workshop Protect Cloth</t>
  </si>
  <si>
    <t>01/12/2016</t>
  </si>
  <si>
    <t>24x2+12mt+6mt+6mt+1mth</t>
  </si>
  <si>
    <t>OEM Spare Parts</t>
  </si>
  <si>
    <t>01/03/2017</t>
  </si>
  <si>
    <t>30m+27m+7mth+2mths</t>
  </si>
  <si>
    <t>Helicopter Maintenance</t>
  </si>
  <si>
    <t>01/08/2016</t>
  </si>
  <si>
    <t>24mths+5mths+36mths+12mths</t>
  </si>
  <si>
    <t>MTest Lane Maintenance</t>
  </si>
  <si>
    <t>20/07/2015</t>
  </si>
  <si>
    <t>36MT+2X12MT+36MT</t>
  </si>
  <si>
    <t>Aircraft Engine Maintenance</t>
  </si>
  <si>
    <t>Maint Corgi Workshop Equipment</t>
  </si>
  <si>
    <t>13/08/2017</t>
  </si>
  <si>
    <t>36mthsx2</t>
  </si>
  <si>
    <t>Purchase+Refil of PO Fire Ext</t>
  </si>
  <si>
    <t>28/10/2020</t>
  </si>
  <si>
    <t>Bulk Fuel</t>
  </si>
  <si>
    <t>Lub Oil Greases+Antifreeze</t>
  </si>
  <si>
    <t>03/02/2015</t>
  </si>
  <si>
    <t>24mths +3x24mth</t>
  </si>
  <si>
    <t>Elevated Platform</t>
  </si>
  <si>
    <t>24/03/2021</t>
  </si>
  <si>
    <t>Supp+Delivery Garage Sundries</t>
  </si>
  <si>
    <t>Vehicle Ballistic Glass</t>
  </si>
  <si>
    <t>28/06/2021</t>
  </si>
  <si>
    <t>Defender+Islander Maintenance</t>
  </si>
  <si>
    <t>11/11/2019</t>
  </si>
  <si>
    <t>Fleet Insurance</t>
  </si>
  <si>
    <t>12mthsx4</t>
  </si>
  <si>
    <t>External Service + Repair</t>
  </si>
  <si>
    <t>36mth+2x24mth</t>
  </si>
  <si>
    <t>Collision+Body Repair Serv</t>
  </si>
  <si>
    <t>36mths + 2 x 24mths</t>
  </si>
  <si>
    <t>Fuel Pump Install Main+Repair</t>
  </si>
  <si>
    <t>19/01/2022</t>
  </si>
  <si>
    <t>36mth+24mth</t>
  </si>
  <si>
    <t>Conversion Search Vans</t>
  </si>
  <si>
    <t>20/01/2022</t>
  </si>
  <si>
    <t>12mth</t>
  </si>
  <si>
    <t>E-Bikes</t>
  </si>
  <si>
    <t>01/06/2022</t>
  </si>
  <si>
    <t>Aviation Insurance</t>
  </si>
  <si>
    <t>Aircraft Tow Truck Maintenance</t>
  </si>
  <si>
    <t>29/09/2018</t>
  </si>
  <si>
    <t>36mths+2x12mth</t>
  </si>
  <si>
    <t>Fuel Cards + Services</t>
  </si>
  <si>
    <t>01/02/2020</t>
  </si>
  <si>
    <t>14mths+24mths+12mth</t>
  </si>
  <si>
    <t>Purchase of Tyres</t>
  </si>
  <si>
    <t>Landing Fees Belfast</t>
  </si>
  <si>
    <t>12mthsx5+12mths</t>
  </si>
  <si>
    <t>Water Cannon Maintenance</t>
  </si>
  <si>
    <t>06/03/2014</t>
  </si>
  <si>
    <t>24mth+3x12mth+18mth+24mths</t>
  </si>
  <si>
    <t>Vehicle Glass Repair + Replace</t>
  </si>
  <si>
    <t>30/08/2019</t>
  </si>
  <si>
    <t>Industrial Gases</t>
  </si>
  <si>
    <t>01/02/2016</t>
  </si>
  <si>
    <t>36mth+11mth+1mth+35mth</t>
  </si>
  <si>
    <t>08/03/2021</t>
  </si>
  <si>
    <t>Text Translation</t>
  </si>
  <si>
    <t>60mt+12mth</t>
  </si>
  <si>
    <t>Telephone Interpretation Serv</t>
  </si>
  <si>
    <t>01/03/2016</t>
  </si>
  <si>
    <t>60mths+14mths</t>
  </si>
  <si>
    <t>Crime Prevention Products</t>
  </si>
  <si>
    <t>01/03/2021</t>
  </si>
  <si>
    <t>20mths</t>
  </si>
  <si>
    <t>Prov of Custody Healthcare</t>
  </si>
  <si>
    <t>Face to Face Interp Services</t>
  </si>
  <si>
    <t>18/09/2019</t>
  </si>
  <si>
    <t>Sign Language + Lip Speaking</t>
  </si>
  <si>
    <t>01/02/2022</t>
  </si>
  <si>
    <t>Security+Op Support Services</t>
  </si>
  <si>
    <t>07/03/2018</t>
  </si>
  <si>
    <t>36mths + 2 x 24mth</t>
  </si>
  <si>
    <t>Job Evaluation</t>
  </si>
  <si>
    <t>Student Officer Recruitment</t>
  </si>
  <si>
    <t>20/06/2019</t>
  </si>
  <si>
    <t>36mnths + 2 x 24 mnths</t>
  </si>
  <si>
    <t>Advertising Ext Staff Recruit</t>
  </si>
  <si>
    <t>21/06/2021</t>
  </si>
  <si>
    <t>36mths + 12mths + 12mths</t>
  </si>
  <si>
    <t>PSNI Medal</t>
  </si>
  <si>
    <t>LIB Forensic Services SLA</t>
  </si>
  <si>
    <t>12mths x 7</t>
  </si>
  <si>
    <t>FSANI ASF</t>
  </si>
  <si>
    <t>48mt+4x12mth+27mth+9mt</t>
  </si>
  <si>
    <t>NICTS Admin re Safety Camera</t>
  </si>
  <si>
    <t>36mths + 24 mths + 24 months + 60 mths</t>
  </si>
  <si>
    <t>Fingerprint Equip Maintenance</t>
  </si>
  <si>
    <t>21/04/2017</t>
  </si>
  <si>
    <t>36mths+36mths</t>
  </si>
  <si>
    <t>Photographic Consumables</t>
  </si>
  <si>
    <t>01/11/2018</t>
  </si>
  <si>
    <t>36mths +12mths</t>
  </si>
  <si>
    <t>Photographic Equipment</t>
  </si>
  <si>
    <t>36mths+12mths</t>
  </si>
  <si>
    <t>Fingerprint Consumables</t>
  </si>
  <si>
    <t>04/07/2019</t>
  </si>
  <si>
    <t>36mth+ 12mts</t>
  </si>
  <si>
    <t>Fast Act Corrosive Subs Pack</t>
  </si>
  <si>
    <t>A2 Average Speed System Upgrad</t>
  </si>
  <si>
    <t>02/02/2018</t>
  </si>
  <si>
    <t>Technical Support Roadsafe</t>
  </si>
  <si>
    <t>20/08/2018</t>
  </si>
  <si>
    <t>24mths +24mths +12mths</t>
  </si>
  <si>
    <t>A24 Avg Speed Camera + Maint</t>
  </si>
  <si>
    <t>72mths+3x12mths</t>
  </si>
  <si>
    <t>Managed Vehicle Recovery Serv</t>
  </si>
  <si>
    <t>01/11/2016</t>
  </si>
  <si>
    <t>3x24mths</t>
  </si>
  <si>
    <t>21/10/2017</t>
  </si>
  <si>
    <t>HDS Scanner</t>
  </si>
  <si>
    <t>08/04/2021</t>
  </si>
  <si>
    <t>DCS5 Camera Upgrade System</t>
  </si>
  <si>
    <t>10/01/2019</t>
  </si>
  <si>
    <t>36 months</t>
  </si>
  <si>
    <t>Evofit Facial Imaging</t>
  </si>
  <si>
    <t>34mths</t>
  </si>
  <si>
    <t>Forensic Consumables 2020</t>
  </si>
  <si>
    <t>21mths+24mths</t>
  </si>
  <si>
    <t>Forensic Service Main SLA</t>
  </si>
  <si>
    <t>1mthx4+12mths+10mth</t>
  </si>
  <si>
    <t>12mth+4x12mth</t>
  </si>
  <si>
    <t>HD Survey Scanners</t>
  </si>
  <si>
    <t>11/02/2022</t>
  </si>
  <si>
    <t>Seconded Staff</t>
  </si>
  <si>
    <t>Strategic Planning+Transform</t>
  </si>
  <si>
    <t>01/09/2013</t>
  </si>
  <si>
    <t>36mth x 3 +16mth</t>
  </si>
  <si>
    <t>23/11/2021</t>
  </si>
  <si>
    <t>60mth</t>
  </si>
  <si>
    <t>01/08/2018</t>
  </si>
  <si>
    <t>36mths + 36mths</t>
  </si>
  <si>
    <t>PSNI Driver Retraining Contrac</t>
  </si>
  <si>
    <t>01/01/2014</t>
  </si>
  <si>
    <t>12mths+2x24mths+4mths+4mths+36mths</t>
  </si>
  <si>
    <t>Supp+Maint Photographic Equip</t>
  </si>
  <si>
    <t>36 mth</t>
  </si>
  <si>
    <t>Rtn 2 Scene Maint + Supp</t>
  </si>
  <si>
    <t>05/03/2015</t>
  </si>
  <si>
    <t>61mths+60mths</t>
  </si>
  <si>
    <t>VMD Machine</t>
  </si>
  <si>
    <t>21/02/2019</t>
  </si>
  <si>
    <t>Accreditation Service</t>
  </si>
  <si>
    <t>23/03/2018</t>
  </si>
  <si>
    <t>5yrs</t>
  </si>
  <si>
    <t>Finance and Governance Branch</t>
  </si>
  <si>
    <t>01/07/2018</t>
  </si>
  <si>
    <t>36mths+12mths+12mths</t>
  </si>
  <si>
    <t>Professional Standards</t>
  </si>
  <si>
    <t>Substance Misuse Testing</t>
  </si>
  <si>
    <t>24mths+2x24mths</t>
  </si>
  <si>
    <t>Supp Delivery + Maint PE Equip</t>
  </si>
  <si>
    <t>10/12/2017</t>
  </si>
  <si>
    <t>24mth+3x12mth</t>
  </si>
  <si>
    <t>Cycle to Work Scheme</t>
  </si>
  <si>
    <t>04/06/2019</t>
  </si>
  <si>
    <t>36mths + 12mths</t>
  </si>
  <si>
    <t>Sessional Consult Psychiatry</t>
  </si>
  <si>
    <t>Sess CBT Therapists+Clin Psyc</t>
  </si>
  <si>
    <t>29/06/2020</t>
  </si>
  <si>
    <t>12mth x 2</t>
  </si>
  <si>
    <t>Employee Assistance Programme</t>
  </si>
  <si>
    <t>36mt+12mt</t>
  </si>
  <si>
    <t>Qualification in Police Stud</t>
  </si>
  <si>
    <t>01/04/2019</t>
  </si>
  <si>
    <t>3yrs +2+2+period up to 24mths</t>
  </si>
  <si>
    <t>25/03/2020</t>
  </si>
  <si>
    <t>36mths +12mthsx2</t>
  </si>
  <si>
    <t>Adv Dip Professional Teaching</t>
  </si>
  <si>
    <t>36mths + 24mths</t>
  </si>
  <si>
    <t>eLearning Software</t>
  </si>
  <si>
    <t>24mths+24mths+12mths</t>
  </si>
  <si>
    <t>Vet Serv - Police Dogs</t>
  </si>
  <si>
    <t>09/05/2016</t>
  </si>
  <si>
    <t>48mt+12mt+36mt+2x24mt</t>
  </si>
  <si>
    <t>Personality Pref Psychometric</t>
  </si>
  <si>
    <t>Level 7 PGDip Executive Leader</t>
  </si>
  <si>
    <t>03/09/2020</t>
  </si>
  <si>
    <t>24mtx3</t>
  </si>
  <si>
    <t>Supply of Dog Food (EOC)</t>
  </si>
  <si>
    <t>11/07/2016</t>
  </si>
  <si>
    <t>48mt+2x12mth</t>
  </si>
  <si>
    <t>Supply of Dog Food</t>
  </si>
  <si>
    <t>11/07/2022</t>
  </si>
  <si>
    <t>Animal Welfare</t>
  </si>
  <si>
    <t>04/10/2019</t>
  </si>
  <si>
    <t>24mth+24mth</t>
  </si>
  <si>
    <t>Corp Events Mgt Serv</t>
  </si>
  <si>
    <t>Strategic Comms + Engagement</t>
  </si>
  <si>
    <t>07/06/2019</t>
  </si>
  <si>
    <t>Product+Delivery Printed Items</t>
  </si>
  <si>
    <t>03/03/2017</t>
  </si>
  <si>
    <t>Callsign graphic design+mgt</t>
  </si>
  <si>
    <t>18/01/2019</t>
  </si>
  <si>
    <t>24mths+12mths+12mths</t>
  </si>
  <si>
    <t>Spend to date</t>
  </si>
  <si>
    <t>Total contract value (incl permissable extensions)</t>
  </si>
  <si>
    <t>Sort</t>
  </si>
  <si>
    <t>ID3605338</t>
  </si>
  <si>
    <t>CCTV Security Systems</t>
  </si>
  <si>
    <t>60mths + 2x12mths</t>
  </si>
  <si>
    <t>Drone</t>
  </si>
  <si>
    <t xml:space="preserve">Community Safety Department </t>
  </si>
  <si>
    <r>
      <t>Community Safety Department</t>
    </r>
    <r>
      <rPr>
        <sz val="11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</si>
</sst>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1" xfId="1" applyNumberFormat="1" applyFont="1" applyBorder="1"/>
    <xf numFmtId="164" fontId="0" fillId="0" borderId="0" xfId="1" applyNumberFormat="1" applyFont="1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0" fontId="0" fillId="3" borderId="1" xfId="0" applyFill="1" applyBorder="1"/>
    <xf numFmtId="14" fontId="0" fillId="3" borderId="1" xfId="0" applyNumberFormat="1" applyFill="1" applyBorder="1"/>
    <xf numFmtId="164" fontId="0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0" applyFont="1" applyFill="1" applyBorder="1"/>
  </cellXfs>
  <cellStyles count="2">
    <cellStyle name="Comma" xfId="1" builtinId="3"/>
    <cellStyle name="Normal" xfId="0" builtinId="0"/>
  </cellStyles>
  <dxfs count="1">
    <dxf>
      <font>
        <condense val="0"/>
        <extend val="0"/>
        <color indexed="44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tabSelected="1" zoomScale="50" zoomScaleNormal="50" workbookViewId="0">
      <pane ySplit="1" topLeftCell="A2" activePane="bottomLeft" state="frozen"/>
      <selection pane="bottomLeft" activeCell="M321" sqref="M321"/>
    </sheetView>
  </sheetViews>
  <sheetFormatPr defaultRowHeight="14.5" x14ac:dyDescent="0.35"/>
  <cols>
    <col min="1" max="1" width="6.453125" bestFit="1" customWidth="1"/>
    <col min="2" max="2" width="39.7265625" customWidth="1"/>
    <col min="3" max="3" width="35.7265625" customWidth="1"/>
    <col min="4" max="4" width="64.54296875" customWidth="1"/>
    <col min="5" max="5" width="15.7265625" style="1" customWidth="1"/>
    <col min="6" max="6" width="17" style="1" bestFit="1" customWidth="1"/>
    <col min="7" max="7" width="36.1796875" bestFit="1" customWidth="1"/>
    <col min="8" max="8" width="27.453125" style="6" customWidth="1"/>
    <col min="9" max="9" width="25.54296875" style="8" customWidth="1"/>
  </cols>
  <sheetData>
    <row r="1" spans="1:9" s="2" customFormat="1" ht="22" x14ac:dyDescent="0.35">
      <c r="A1" s="2" t="s">
        <v>942</v>
      </c>
      <c r="B1" s="9" t="s">
        <v>0</v>
      </c>
      <c r="C1" s="9" t="s">
        <v>1</v>
      </c>
      <c r="D1" s="9" t="s">
        <v>2</v>
      </c>
      <c r="E1" s="10" t="s">
        <v>3</v>
      </c>
      <c r="F1" s="10" t="s">
        <v>4</v>
      </c>
      <c r="G1" s="9" t="s">
        <v>5</v>
      </c>
      <c r="H1" s="11" t="s">
        <v>941</v>
      </c>
      <c r="I1" s="12" t="s">
        <v>940</v>
      </c>
    </row>
    <row r="2" spans="1:9" x14ac:dyDescent="0.35">
      <c r="A2">
        <v>1</v>
      </c>
      <c r="B2" s="3" t="s">
        <v>6</v>
      </c>
      <c r="C2" s="3" t="s">
        <v>268</v>
      </c>
      <c r="D2" s="3" t="s">
        <v>269</v>
      </c>
      <c r="E2" s="4" t="s">
        <v>270</v>
      </c>
      <c r="F2" s="4">
        <v>45657</v>
      </c>
      <c r="G2" s="3" t="s">
        <v>271</v>
      </c>
      <c r="H2" s="5">
        <v>255208</v>
      </c>
      <c r="I2" s="7">
        <v>81030</v>
      </c>
    </row>
    <row r="3" spans="1:9" x14ac:dyDescent="0.35">
      <c r="A3">
        <v>2</v>
      </c>
      <c r="B3" s="3" t="s">
        <v>7</v>
      </c>
      <c r="C3" s="3" t="s">
        <v>272</v>
      </c>
      <c r="D3" s="3" t="s">
        <v>269</v>
      </c>
      <c r="E3" s="4" t="s">
        <v>273</v>
      </c>
      <c r="F3" s="4">
        <v>44932</v>
      </c>
      <c r="G3" s="3" t="s">
        <v>274</v>
      </c>
      <c r="H3" s="5">
        <v>297000</v>
      </c>
      <c r="I3" s="7">
        <v>180796.2</v>
      </c>
    </row>
    <row r="4" spans="1:9" x14ac:dyDescent="0.35">
      <c r="A4">
        <v>3</v>
      </c>
      <c r="B4" s="3" t="s">
        <v>8</v>
      </c>
      <c r="C4" s="3" t="s">
        <v>275</v>
      </c>
      <c r="D4" s="3" t="s">
        <v>269</v>
      </c>
      <c r="E4" s="4" t="s">
        <v>276</v>
      </c>
      <c r="F4" s="4">
        <v>45147</v>
      </c>
      <c r="G4" s="3" t="s">
        <v>277</v>
      </c>
      <c r="H4" s="5">
        <v>1343000</v>
      </c>
      <c r="I4" s="7">
        <v>232000</v>
      </c>
    </row>
    <row r="5" spans="1:9" x14ac:dyDescent="0.35">
      <c r="A5">
        <v>4</v>
      </c>
      <c r="B5" s="15"/>
      <c r="C5" s="15"/>
      <c r="D5" s="15"/>
      <c r="E5" s="4" t="s">
        <v>270</v>
      </c>
      <c r="F5" s="4">
        <v>45657</v>
      </c>
      <c r="G5" s="3" t="s">
        <v>278</v>
      </c>
      <c r="H5" s="5">
        <v>60000</v>
      </c>
      <c r="I5" s="7">
        <v>51130</v>
      </c>
    </row>
    <row r="6" spans="1:9" x14ac:dyDescent="0.35">
      <c r="A6">
        <v>5</v>
      </c>
      <c r="B6" s="3" t="s">
        <v>9</v>
      </c>
      <c r="C6" s="3" t="s">
        <v>279</v>
      </c>
      <c r="D6" s="3" t="s">
        <v>269</v>
      </c>
      <c r="E6" s="4" t="s">
        <v>280</v>
      </c>
      <c r="F6" s="4">
        <v>45016</v>
      </c>
      <c r="G6" s="3" t="s">
        <v>281</v>
      </c>
      <c r="H6" s="5">
        <v>417000</v>
      </c>
      <c r="I6" s="7">
        <v>26664</v>
      </c>
    </row>
    <row r="7" spans="1:9" x14ac:dyDescent="0.35">
      <c r="A7">
        <v>6</v>
      </c>
      <c r="B7" s="15"/>
      <c r="C7" s="15"/>
      <c r="D7" s="3" t="s">
        <v>269</v>
      </c>
      <c r="E7" s="4" t="s">
        <v>282</v>
      </c>
      <c r="F7" s="4">
        <v>44801</v>
      </c>
      <c r="G7" s="3" t="s">
        <v>283</v>
      </c>
      <c r="H7" s="5">
        <v>25000</v>
      </c>
      <c r="I7" s="7">
        <v>10513</v>
      </c>
    </row>
    <row r="8" spans="1:9" x14ac:dyDescent="0.35">
      <c r="A8">
        <v>7</v>
      </c>
      <c r="B8" s="15"/>
      <c r="C8" s="15"/>
      <c r="D8" s="15"/>
      <c r="E8" s="16"/>
      <c r="F8" s="16"/>
      <c r="G8" s="15"/>
      <c r="H8" s="5">
        <v>100000</v>
      </c>
      <c r="I8" s="17"/>
    </row>
    <row r="9" spans="1:9" x14ac:dyDescent="0.35">
      <c r="A9">
        <v>8</v>
      </c>
      <c r="B9" s="3" t="s">
        <v>10</v>
      </c>
      <c r="C9" s="3" t="s">
        <v>286</v>
      </c>
      <c r="D9" s="3" t="s">
        <v>269</v>
      </c>
      <c r="E9" s="4" t="s">
        <v>287</v>
      </c>
      <c r="F9" s="4">
        <v>45259</v>
      </c>
      <c r="G9" s="3" t="s">
        <v>285</v>
      </c>
      <c r="H9" s="5">
        <v>23340</v>
      </c>
      <c r="I9" s="7">
        <v>23340</v>
      </c>
    </row>
    <row r="10" spans="1:9" x14ac:dyDescent="0.35">
      <c r="A10">
        <v>9</v>
      </c>
      <c r="B10" s="15"/>
      <c r="C10" s="15"/>
      <c r="D10" s="15"/>
      <c r="E10" s="16"/>
      <c r="F10" s="16"/>
      <c r="G10" s="15"/>
      <c r="H10" s="18"/>
      <c r="I10" s="17"/>
    </row>
    <row r="11" spans="1:9" x14ac:dyDescent="0.35">
      <c r="A11">
        <v>10</v>
      </c>
      <c r="B11" s="3" t="s">
        <v>9</v>
      </c>
      <c r="C11" s="3" t="s">
        <v>279</v>
      </c>
      <c r="D11" s="3" t="s">
        <v>269</v>
      </c>
      <c r="E11" s="4" t="s">
        <v>280</v>
      </c>
      <c r="F11" s="4">
        <v>45016</v>
      </c>
      <c r="G11" s="3" t="s">
        <v>281</v>
      </c>
      <c r="H11" s="5">
        <v>417000</v>
      </c>
      <c r="I11" s="7">
        <v>26664</v>
      </c>
    </row>
    <row r="12" spans="1:9" x14ac:dyDescent="0.35">
      <c r="A12">
        <v>11</v>
      </c>
      <c r="B12" s="3" t="s">
        <v>11</v>
      </c>
      <c r="C12" s="3" t="s">
        <v>289</v>
      </c>
      <c r="D12" s="3" t="s">
        <v>269</v>
      </c>
      <c r="E12" s="4" t="s">
        <v>290</v>
      </c>
      <c r="F12" s="4">
        <v>45221</v>
      </c>
      <c r="G12" s="3" t="s">
        <v>288</v>
      </c>
      <c r="H12" s="5">
        <v>80000</v>
      </c>
      <c r="I12" s="7">
        <v>51770.67</v>
      </c>
    </row>
    <row r="13" spans="1:9" x14ac:dyDescent="0.35">
      <c r="A13">
        <v>12</v>
      </c>
      <c r="B13" s="3" t="s">
        <v>12</v>
      </c>
      <c r="C13" s="3" t="s">
        <v>291</v>
      </c>
      <c r="D13" s="3" t="s">
        <v>269</v>
      </c>
      <c r="E13" s="4" t="s">
        <v>280</v>
      </c>
      <c r="F13" s="4">
        <v>45747</v>
      </c>
      <c r="G13" s="3" t="s">
        <v>292</v>
      </c>
      <c r="H13" s="5">
        <v>33750</v>
      </c>
      <c r="I13" s="7">
        <v>11250</v>
      </c>
    </row>
    <row r="14" spans="1:9" x14ac:dyDescent="0.35">
      <c r="A14">
        <v>13</v>
      </c>
      <c r="B14" s="3" t="s">
        <v>13</v>
      </c>
      <c r="C14" s="3" t="s">
        <v>293</v>
      </c>
      <c r="D14" s="3" t="s">
        <v>269</v>
      </c>
      <c r="E14" s="4" t="s">
        <v>294</v>
      </c>
      <c r="F14" s="4">
        <v>45259</v>
      </c>
      <c r="G14" s="3" t="s">
        <v>295</v>
      </c>
      <c r="H14" s="5">
        <v>15560</v>
      </c>
      <c r="I14" s="7">
        <v>12448</v>
      </c>
    </row>
    <row r="15" spans="1:9" x14ac:dyDescent="0.35">
      <c r="A15">
        <v>14</v>
      </c>
      <c r="B15" s="15"/>
      <c r="C15" s="15"/>
      <c r="D15" s="15"/>
      <c r="E15" s="16"/>
      <c r="F15" s="16"/>
      <c r="G15" s="15"/>
      <c r="H15" s="5">
        <v>60000</v>
      </c>
      <c r="I15" s="17"/>
    </row>
    <row r="16" spans="1:9" x14ac:dyDescent="0.35">
      <c r="A16">
        <v>15</v>
      </c>
      <c r="B16" s="15"/>
      <c r="C16" s="15"/>
      <c r="D16" s="15"/>
      <c r="E16" s="16"/>
      <c r="F16" s="16"/>
      <c r="G16" s="15"/>
      <c r="H16" s="5">
        <v>291200</v>
      </c>
      <c r="I16" s="17"/>
    </row>
    <row r="17" spans="1:9" x14ac:dyDescent="0.35">
      <c r="A17">
        <v>16</v>
      </c>
      <c r="B17" s="3" t="s">
        <v>14</v>
      </c>
      <c r="C17" s="3" t="s">
        <v>297</v>
      </c>
      <c r="D17" s="3" t="s">
        <v>269</v>
      </c>
      <c r="E17" s="4" t="s">
        <v>298</v>
      </c>
      <c r="F17" s="4">
        <v>44788</v>
      </c>
      <c r="G17" s="3" t="s">
        <v>299</v>
      </c>
      <c r="H17" s="5">
        <v>847000</v>
      </c>
      <c r="I17" s="7">
        <v>350632.11</v>
      </c>
    </row>
    <row r="18" spans="1:9" x14ac:dyDescent="0.35">
      <c r="A18">
        <v>17</v>
      </c>
      <c r="B18" s="15"/>
      <c r="C18" s="15"/>
      <c r="D18" s="15"/>
      <c r="E18" s="16"/>
      <c r="F18" s="16"/>
      <c r="G18" s="15"/>
      <c r="H18" s="5">
        <v>95000</v>
      </c>
      <c r="I18" s="17"/>
    </row>
    <row r="19" spans="1:9" x14ac:dyDescent="0.35">
      <c r="A19">
        <v>18</v>
      </c>
      <c r="B19" s="3" t="s">
        <v>15</v>
      </c>
      <c r="C19" s="3" t="s">
        <v>300</v>
      </c>
      <c r="D19" s="3" t="s">
        <v>269</v>
      </c>
      <c r="E19" s="4" t="s">
        <v>301</v>
      </c>
      <c r="F19" s="4">
        <v>44977</v>
      </c>
      <c r="G19" s="3" t="s">
        <v>302</v>
      </c>
      <c r="H19" s="5">
        <v>25000</v>
      </c>
      <c r="I19" s="7">
        <v>11102.94</v>
      </c>
    </row>
    <row r="20" spans="1:9" x14ac:dyDescent="0.35">
      <c r="A20">
        <v>19</v>
      </c>
      <c r="B20" s="3" t="s">
        <v>16</v>
      </c>
      <c r="C20" s="3" t="s">
        <v>303</v>
      </c>
      <c r="D20" s="3" t="s">
        <v>269</v>
      </c>
      <c r="E20" s="4" t="s">
        <v>304</v>
      </c>
      <c r="F20" s="4">
        <v>45117</v>
      </c>
      <c r="G20" s="3" t="s">
        <v>305</v>
      </c>
      <c r="H20" s="5">
        <v>45000</v>
      </c>
      <c r="I20" s="7">
        <v>34000</v>
      </c>
    </row>
    <row r="21" spans="1:9" x14ac:dyDescent="0.35">
      <c r="A21">
        <v>20</v>
      </c>
      <c r="B21" s="3" t="s">
        <v>17</v>
      </c>
      <c r="C21" s="3" t="s">
        <v>306</v>
      </c>
      <c r="D21" s="3" t="s">
        <v>269</v>
      </c>
      <c r="E21" s="4" t="s">
        <v>307</v>
      </c>
      <c r="F21" s="4">
        <v>45169</v>
      </c>
      <c r="G21" s="3" t="s">
        <v>308</v>
      </c>
      <c r="H21" s="5">
        <v>99000</v>
      </c>
      <c r="I21" s="7">
        <v>43602</v>
      </c>
    </row>
    <row r="22" spans="1:9" x14ac:dyDescent="0.35">
      <c r="A22">
        <v>21</v>
      </c>
      <c r="B22" s="15"/>
      <c r="C22" s="15"/>
      <c r="D22" s="15"/>
      <c r="E22" s="16"/>
      <c r="F22" s="16"/>
      <c r="G22" s="15"/>
      <c r="H22" s="18"/>
      <c r="I22" s="17"/>
    </row>
    <row r="23" spans="1:9" x14ac:dyDescent="0.35">
      <c r="A23">
        <v>22</v>
      </c>
      <c r="B23" s="3" t="s">
        <v>18</v>
      </c>
      <c r="C23" s="3" t="s">
        <v>309</v>
      </c>
      <c r="D23" s="3" t="s">
        <v>269</v>
      </c>
      <c r="E23" s="4" t="s">
        <v>310</v>
      </c>
      <c r="F23" s="4">
        <v>45632</v>
      </c>
      <c r="G23" s="3" t="s">
        <v>271</v>
      </c>
      <c r="H23" s="5">
        <v>200000</v>
      </c>
      <c r="I23" s="7">
        <v>53700</v>
      </c>
    </row>
    <row r="24" spans="1:9" x14ac:dyDescent="0.35">
      <c r="A24">
        <v>23</v>
      </c>
      <c r="B24" s="3" t="s">
        <v>19</v>
      </c>
      <c r="C24" s="3" t="s">
        <v>311</v>
      </c>
      <c r="D24" s="3" t="s">
        <v>269</v>
      </c>
      <c r="E24" s="4" t="s">
        <v>312</v>
      </c>
      <c r="F24" s="4">
        <v>45368</v>
      </c>
      <c r="G24" s="3" t="s">
        <v>278</v>
      </c>
      <c r="H24" s="5">
        <v>40000</v>
      </c>
      <c r="I24" s="7">
        <v>20940</v>
      </c>
    </row>
    <row r="25" spans="1:9" x14ac:dyDescent="0.35">
      <c r="A25">
        <v>24</v>
      </c>
      <c r="B25" s="15"/>
      <c r="C25" s="15"/>
      <c r="D25" s="15"/>
      <c r="E25" s="16"/>
      <c r="F25" s="16"/>
      <c r="G25" s="15"/>
      <c r="H25" s="5">
        <v>140000</v>
      </c>
      <c r="I25" s="17"/>
    </row>
    <row r="26" spans="1:9" x14ac:dyDescent="0.35">
      <c r="A26">
        <v>25</v>
      </c>
      <c r="B26" s="3" t="s">
        <v>20</v>
      </c>
      <c r="C26" s="3" t="s">
        <v>314</v>
      </c>
      <c r="D26" s="3" t="s">
        <v>269</v>
      </c>
      <c r="E26" s="4" t="s">
        <v>313</v>
      </c>
      <c r="F26" s="4">
        <v>45382</v>
      </c>
      <c r="G26" s="3" t="s">
        <v>278</v>
      </c>
      <c r="H26" s="5">
        <v>850000</v>
      </c>
      <c r="I26" s="7">
        <v>492691.94000000006</v>
      </c>
    </row>
    <row r="27" spans="1:9" x14ac:dyDescent="0.35">
      <c r="A27">
        <v>26</v>
      </c>
      <c r="B27" s="15"/>
      <c r="C27" s="15"/>
      <c r="D27" s="15"/>
      <c r="E27" s="4" t="s">
        <v>270</v>
      </c>
      <c r="F27" s="4">
        <v>45657</v>
      </c>
      <c r="G27" s="3" t="s">
        <v>278</v>
      </c>
      <c r="H27" s="5">
        <v>60000</v>
      </c>
      <c r="I27" s="7">
        <v>51130</v>
      </c>
    </row>
    <row r="28" spans="1:9" x14ac:dyDescent="0.35">
      <c r="A28">
        <v>27</v>
      </c>
      <c r="B28" s="3" t="s">
        <v>6</v>
      </c>
      <c r="C28" s="3" t="s">
        <v>268</v>
      </c>
      <c r="D28" s="3" t="s">
        <v>269</v>
      </c>
      <c r="E28" s="4" t="s">
        <v>270</v>
      </c>
      <c r="F28" s="4">
        <v>45657</v>
      </c>
      <c r="G28" s="3" t="s">
        <v>271</v>
      </c>
      <c r="H28" s="5">
        <v>255208</v>
      </c>
      <c r="I28" s="7">
        <v>81030</v>
      </c>
    </row>
    <row r="29" spans="1:9" x14ac:dyDescent="0.35">
      <c r="A29">
        <v>28</v>
      </c>
      <c r="B29" s="3" t="s">
        <v>21</v>
      </c>
      <c r="C29" s="3" t="s">
        <v>315</v>
      </c>
      <c r="D29" s="3" t="s">
        <v>269</v>
      </c>
      <c r="E29" s="4" t="s">
        <v>316</v>
      </c>
      <c r="F29" s="4">
        <v>44895</v>
      </c>
      <c r="G29" s="3" t="s">
        <v>317</v>
      </c>
      <c r="H29" s="5">
        <v>180000</v>
      </c>
      <c r="I29" s="7">
        <v>118402.56</v>
      </c>
    </row>
    <row r="30" spans="1:9" x14ac:dyDescent="0.35">
      <c r="A30">
        <v>29</v>
      </c>
      <c r="B30" s="3" t="s">
        <v>22</v>
      </c>
      <c r="C30" s="3" t="s">
        <v>318</v>
      </c>
      <c r="D30" s="3" t="s">
        <v>269</v>
      </c>
      <c r="E30" s="4" t="s">
        <v>319</v>
      </c>
      <c r="F30" s="4">
        <v>45007</v>
      </c>
      <c r="G30" s="3" t="s">
        <v>320</v>
      </c>
      <c r="H30" s="5">
        <v>40385</v>
      </c>
      <c r="I30" s="7">
        <v>40385</v>
      </c>
    </row>
    <row r="31" spans="1:9" x14ac:dyDescent="0.35">
      <c r="A31">
        <v>30</v>
      </c>
      <c r="B31" s="15"/>
      <c r="C31" s="15"/>
      <c r="D31" s="15"/>
      <c r="E31" s="16"/>
      <c r="F31" s="16"/>
      <c r="G31" s="15"/>
      <c r="H31" s="18"/>
      <c r="I31" s="17"/>
    </row>
    <row r="32" spans="1:9" x14ac:dyDescent="0.35">
      <c r="A32">
        <v>31</v>
      </c>
      <c r="B32" s="15"/>
      <c r="C32" s="15"/>
      <c r="D32" s="15"/>
      <c r="E32" s="16"/>
      <c r="F32" s="16"/>
      <c r="G32" s="15"/>
      <c r="H32" s="18"/>
      <c r="I32" s="17"/>
    </row>
    <row r="33" spans="1:9" x14ac:dyDescent="0.35">
      <c r="A33">
        <v>32</v>
      </c>
      <c r="B33" s="3" t="s">
        <v>23</v>
      </c>
      <c r="C33" s="3" t="s">
        <v>322</v>
      </c>
      <c r="D33" s="3" t="s">
        <v>269</v>
      </c>
      <c r="E33" s="4" t="s">
        <v>323</v>
      </c>
      <c r="F33" s="4">
        <v>45479</v>
      </c>
      <c r="G33" s="3" t="s">
        <v>271</v>
      </c>
      <c r="H33" s="5">
        <v>25200</v>
      </c>
      <c r="I33" s="7">
        <v>16800</v>
      </c>
    </row>
    <row r="34" spans="1:9" x14ac:dyDescent="0.35">
      <c r="A34">
        <v>33</v>
      </c>
      <c r="B34" s="3" t="s">
        <v>25</v>
      </c>
      <c r="C34" s="3" t="s">
        <v>324</v>
      </c>
      <c r="D34" s="3" t="s">
        <v>24</v>
      </c>
      <c r="E34" s="4" t="s">
        <v>325</v>
      </c>
      <c r="F34" s="4">
        <v>45382</v>
      </c>
      <c r="G34" s="3" t="s">
        <v>326</v>
      </c>
      <c r="H34" s="5">
        <v>376317</v>
      </c>
      <c r="I34" s="7">
        <v>209314.68</v>
      </c>
    </row>
    <row r="35" spans="1:9" x14ac:dyDescent="0.35">
      <c r="A35">
        <v>34</v>
      </c>
      <c r="B35" s="3" t="s">
        <v>26</v>
      </c>
      <c r="C35" s="3" t="s">
        <v>327</v>
      </c>
      <c r="D35" s="3" t="s">
        <v>24</v>
      </c>
      <c r="E35" s="4" t="s">
        <v>328</v>
      </c>
      <c r="F35" s="4">
        <v>45016</v>
      </c>
      <c r="G35" s="3" t="s">
        <v>329</v>
      </c>
      <c r="H35" s="5">
        <v>18750000</v>
      </c>
      <c r="I35" s="7">
        <v>15587647.25</v>
      </c>
    </row>
    <row r="36" spans="1:9" x14ac:dyDescent="0.35">
      <c r="A36">
        <v>35</v>
      </c>
      <c r="B36" s="3" t="s">
        <v>27</v>
      </c>
      <c r="C36" s="3" t="s">
        <v>330</v>
      </c>
      <c r="D36" s="3" t="s">
        <v>24</v>
      </c>
      <c r="E36" s="4" t="s">
        <v>280</v>
      </c>
      <c r="F36" s="4">
        <v>46295</v>
      </c>
      <c r="G36" s="3" t="s">
        <v>331</v>
      </c>
      <c r="H36" s="5">
        <v>6346725</v>
      </c>
      <c r="I36" s="7">
        <v>93455.92</v>
      </c>
    </row>
    <row r="37" spans="1:9" x14ac:dyDescent="0.35">
      <c r="A37">
        <v>36</v>
      </c>
      <c r="B37" s="3" t="s">
        <v>28</v>
      </c>
      <c r="C37" s="3" t="s">
        <v>332</v>
      </c>
      <c r="D37" s="3" t="s">
        <v>24</v>
      </c>
      <c r="E37" s="4" t="s">
        <v>333</v>
      </c>
      <c r="F37" s="4">
        <v>45199</v>
      </c>
      <c r="G37" s="3" t="s">
        <v>334</v>
      </c>
      <c r="H37" s="5">
        <v>16178115</v>
      </c>
      <c r="I37" s="7">
        <v>17338528.140000001</v>
      </c>
    </row>
    <row r="38" spans="1:9" x14ac:dyDescent="0.35">
      <c r="A38">
        <v>37</v>
      </c>
      <c r="B38" s="3" t="s">
        <v>29</v>
      </c>
      <c r="C38" s="3" t="s">
        <v>335</v>
      </c>
      <c r="D38" s="3" t="s">
        <v>24</v>
      </c>
      <c r="E38" s="4" t="s">
        <v>280</v>
      </c>
      <c r="F38" s="4">
        <v>46295</v>
      </c>
      <c r="G38" s="3" t="s">
        <v>336</v>
      </c>
      <c r="H38" s="5">
        <v>9520087</v>
      </c>
      <c r="I38" s="7">
        <v>346360.05</v>
      </c>
    </row>
    <row r="39" spans="1:9" x14ac:dyDescent="0.35">
      <c r="A39">
        <v>38</v>
      </c>
      <c r="B39" s="3" t="s">
        <v>30</v>
      </c>
      <c r="C39" s="3" t="s">
        <v>337</v>
      </c>
      <c r="D39" s="3" t="s">
        <v>24</v>
      </c>
      <c r="E39" s="4" t="s">
        <v>338</v>
      </c>
      <c r="F39" s="4">
        <v>44926</v>
      </c>
      <c r="G39" s="3" t="s">
        <v>339</v>
      </c>
      <c r="H39" s="5">
        <v>873114.32</v>
      </c>
      <c r="I39" s="7">
        <v>780046.5</v>
      </c>
    </row>
    <row r="40" spans="1:9" x14ac:dyDescent="0.35">
      <c r="A40">
        <v>39</v>
      </c>
      <c r="B40" s="3" t="s">
        <v>31</v>
      </c>
      <c r="C40" s="3" t="s">
        <v>340</v>
      </c>
      <c r="D40" s="3" t="s">
        <v>24</v>
      </c>
      <c r="E40" s="4" t="s">
        <v>280</v>
      </c>
      <c r="F40" s="4">
        <v>45747</v>
      </c>
      <c r="G40" s="3" t="s">
        <v>296</v>
      </c>
      <c r="H40" s="5">
        <v>26309344</v>
      </c>
      <c r="I40" s="7">
        <v>3233678.53</v>
      </c>
    </row>
    <row r="41" spans="1:9" x14ac:dyDescent="0.35">
      <c r="A41">
        <v>40</v>
      </c>
      <c r="B41" s="3" t="s">
        <v>32</v>
      </c>
      <c r="C41" s="3" t="s">
        <v>341</v>
      </c>
      <c r="D41" s="3" t="s">
        <v>24</v>
      </c>
      <c r="E41" s="4" t="s">
        <v>342</v>
      </c>
      <c r="F41" s="4">
        <v>45354</v>
      </c>
      <c r="G41" s="3" t="s">
        <v>343</v>
      </c>
      <c r="H41" s="5">
        <v>25628411</v>
      </c>
      <c r="I41" s="7">
        <v>23561085.75</v>
      </c>
    </row>
    <row r="42" spans="1:9" x14ac:dyDescent="0.35">
      <c r="A42">
        <v>41</v>
      </c>
      <c r="B42" s="3" t="s">
        <v>33</v>
      </c>
      <c r="C42" s="3" t="s">
        <v>344</v>
      </c>
      <c r="D42" s="3" t="s">
        <v>24</v>
      </c>
      <c r="E42" s="4" t="s">
        <v>342</v>
      </c>
      <c r="F42" s="4">
        <v>45354</v>
      </c>
      <c r="G42" s="3" t="s">
        <v>345</v>
      </c>
      <c r="H42" s="5">
        <v>22468848</v>
      </c>
      <c r="I42" s="7">
        <v>20002247.98</v>
      </c>
    </row>
    <row r="43" spans="1:9" x14ac:dyDescent="0.35">
      <c r="A43">
        <v>42</v>
      </c>
      <c r="B43" s="3" t="s">
        <v>34</v>
      </c>
      <c r="C43" s="3" t="s">
        <v>346</v>
      </c>
      <c r="D43" s="3" t="s">
        <v>24</v>
      </c>
      <c r="E43" s="4" t="s">
        <v>347</v>
      </c>
      <c r="F43" s="4">
        <v>45352</v>
      </c>
      <c r="G43" s="3" t="s">
        <v>348</v>
      </c>
      <c r="H43" s="5">
        <v>25450745</v>
      </c>
      <c r="I43" s="7">
        <v>21710326.579999998</v>
      </c>
    </row>
    <row r="44" spans="1:9" x14ac:dyDescent="0.35">
      <c r="A44">
        <v>43</v>
      </c>
      <c r="B44" s="3" t="s">
        <v>35</v>
      </c>
      <c r="C44" s="3" t="s">
        <v>349</v>
      </c>
      <c r="D44" s="3" t="s">
        <v>24</v>
      </c>
      <c r="E44" s="4" t="s">
        <v>280</v>
      </c>
      <c r="F44" s="4">
        <v>46111</v>
      </c>
      <c r="G44" s="3" t="s">
        <v>350</v>
      </c>
      <c r="H44" s="5">
        <v>2017000</v>
      </c>
      <c r="I44" s="7">
        <v>58426.400000000001</v>
      </c>
    </row>
    <row r="45" spans="1:9" x14ac:dyDescent="0.35">
      <c r="A45">
        <v>44</v>
      </c>
      <c r="B45" s="3" t="s">
        <v>36</v>
      </c>
      <c r="C45" s="3" t="s">
        <v>351</v>
      </c>
      <c r="D45" s="3" t="s">
        <v>24</v>
      </c>
      <c r="E45" s="4" t="s">
        <v>325</v>
      </c>
      <c r="F45" s="4">
        <v>44957</v>
      </c>
      <c r="G45" s="3" t="s">
        <v>352</v>
      </c>
      <c r="H45" s="5">
        <v>13128820.560000001</v>
      </c>
      <c r="I45" s="7">
        <v>10351848.83</v>
      </c>
    </row>
    <row r="46" spans="1:9" x14ac:dyDescent="0.35">
      <c r="A46">
        <v>45</v>
      </c>
      <c r="B46" s="3" t="s">
        <v>37</v>
      </c>
      <c r="C46" s="3" t="s">
        <v>353</v>
      </c>
      <c r="D46" s="3" t="s">
        <v>24</v>
      </c>
      <c r="E46" s="4" t="s">
        <v>354</v>
      </c>
      <c r="F46" s="4">
        <v>45565</v>
      </c>
      <c r="G46" s="3" t="s">
        <v>355</v>
      </c>
      <c r="H46" s="5">
        <v>3195734</v>
      </c>
      <c r="I46" s="7">
        <v>2241398.85</v>
      </c>
    </row>
    <row r="47" spans="1:9" x14ac:dyDescent="0.35">
      <c r="A47">
        <v>46</v>
      </c>
      <c r="B47" s="3" t="s">
        <v>38</v>
      </c>
      <c r="C47" s="3" t="s">
        <v>356</v>
      </c>
      <c r="D47" s="3" t="s">
        <v>24</v>
      </c>
      <c r="E47" s="4" t="s">
        <v>357</v>
      </c>
      <c r="F47" s="4">
        <v>45625</v>
      </c>
      <c r="G47" s="3" t="s">
        <v>358</v>
      </c>
      <c r="H47" s="5">
        <v>7000000</v>
      </c>
      <c r="I47" s="7">
        <v>5188958.71</v>
      </c>
    </row>
    <row r="48" spans="1:9" x14ac:dyDescent="0.35">
      <c r="A48">
        <v>47</v>
      </c>
      <c r="B48" s="3" t="s">
        <v>39</v>
      </c>
      <c r="C48" s="3" t="s">
        <v>359</v>
      </c>
      <c r="D48" s="3" t="s">
        <v>24</v>
      </c>
      <c r="E48" s="4" t="s">
        <v>360</v>
      </c>
      <c r="F48" s="4">
        <v>44775</v>
      </c>
      <c r="G48" s="3" t="s">
        <v>361</v>
      </c>
      <c r="H48" s="5">
        <v>898698.65</v>
      </c>
      <c r="I48" s="7">
        <v>898698.65</v>
      </c>
    </row>
    <row r="49" spans="1:9" x14ac:dyDescent="0.35">
      <c r="A49">
        <v>48</v>
      </c>
      <c r="B49" s="3" t="s">
        <v>40</v>
      </c>
      <c r="C49" s="15"/>
      <c r="D49" s="3" t="s">
        <v>24</v>
      </c>
      <c r="E49" s="4" t="s">
        <v>362</v>
      </c>
      <c r="F49" s="4">
        <v>44863</v>
      </c>
      <c r="G49" s="3" t="s">
        <v>363</v>
      </c>
      <c r="H49" s="5">
        <v>1524897.57</v>
      </c>
      <c r="I49" s="7">
        <v>1398140.56</v>
      </c>
    </row>
    <row r="50" spans="1:9" x14ac:dyDescent="0.35">
      <c r="A50">
        <v>49</v>
      </c>
      <c r="B50" s="3" t="s">
        <v>41</v>
      </c>
      <c r="C50" s="3" t="s">
        <v>364</v>
      </c>
      <c r="D50" s="3" t="s">
        <v>24</v>
      </c>
      <c r="E50" s="4" t="s">
        <v>365</v>
      </c>
      <c r="F50" s="4">
        <v>45008</v>
      </c>
      <c r="G50" s="3" t="s">
        <v>366</v>
      </c>
      <c r="H50" s="5">
        <v>612000</v>
      </c>
      <c r="I50" s="7">
        <v>559192.27</v>
      </c>
    </row>
    <row r="51" spans="1:9" x14ac:dyDescent="0.35">
      <c r="A51">
        <v>50</v>
      </c>
      <c r="B51" s="3" t="s">
        <v>42</v>
      </c>
      <c r="C51" s="15"/>
      <c r="D51" s="3" t="s">
        <v>24</v>
      </c>
      <c r="E51" s="4" t="s">
        <v>273</v>
      </c>
      <c r="F51" s="4">
        <v>44971</v>
      </c>
      <c r="G51" s="3" t="s">
        <v>367</v>
      </c>
      <c r="H51" s="5">
        <v>1059095.46</v>
      </c>
      <c r="I51" s="7">
        <v>1079109.6200000001</v>
      </c>
    </row>
    <row r="52" spans="1:9" x14ac:dyDescent="0.35">
      <c r="A52">
        <v>51</v>
      </c>
      <c r="B52" s="3" t="s">
        <v>27</v>
      </c>
      <c r="C52" s="3" t="s">
        <v>330</v>
      </c>
      <c r="D52" s="3" t="s">
        <v>24</v>
      </c>
      <c r="E52" s="4" t="s">
        <v>280</v>
      </c>
      <c r="F52" s="4">
        <v>46295</v>
      </c>
      <c r="G52" s="3" t="s">
        <v>331</v>
      </c>
      <c r="H52" s="5">
        <v>6346725</v>
      </c>
      <c r="I52" s="7">
        <v>93455.92</v>
      </c>
    </row>
    <row r="53" spans="1:9" x14ac:dyDescent="0.35">
      <c r="A53">
        <v>52</v>
      </c>
      <c r="B53" s="3" t="s">
        <v>29</v>
      </c>
      <c r="C53" s="3" t="s">
        <v>335</v>
      </c>
      <c r="D53" s="3" t="s">
        <v>24</v>
      </c>
      <c r="E53" s="4" t="s">
        <v>280</v>
      </c>
      <c r="F53" s="4">
        <v>46295</v>
      </c>
      <c r="G53" s="3" t="s">
        <v>336</v>
      </c>
      <c r="H53" s="5">
        <v>9520087</v>
      </c>
      <c r="I53" s="7">
        <v>346360.05</v>
      </c>
    </row>
    <row r="54" spans="1:9" x14ac:dyDescent="0.35">
      <c r="A54">
        <v>53</v>
      </c>
      <c r="B54" s="3" t="s">
        <v>43</v>
      </c>
      <c r="C54" s="3" t="s">
        <v>368</v>
      </c>
      <c r="D54" s="3" t="s">
        <v>24</v>
      </c>
      <c r="E54" s="4" t="s">
        <v>369</v>
      </c>
      <c r="F54" s="4">
        <v>45532</v>
      </c>
      <c r="G54" s="3" t="s">
        <v>370</v>
      </c>
      <c r="H54" s="5">
        <v>1352833</v>
      </c>
      <c r="I54" s="7">
        <v>789184.47</v>
      </c>
    </row>
    <row r="55" spans="1:9" x14ac:dyDescent="0.35">
      <c r="A55">
        <v>54</v>
      </c>
      <c r="B55" s="3" t="s">
        <v>44</v>
      </c>
      <c r="C55" s="3" t="s">
        <v>371</v>
      </c>
      <c r="D55" s="3" t="s">
        <v>24</v>
      </c>
      <c r="E55" s="4" t="s">
        <v>372</v>
      </c>
      <c r="F55" s="4">
        <v>45463</v>
      </c>
      <c r="G55" s="3" t="s">
        <v>373</v>
      </c>
      <c r="H55" s="5">
        <v>2747000</v>
      </c>
      <c r="I55" s="7">
        <v>1555923.3</v>
      </c>
    </row>
    <row r="56" spans="1:9" x14ac:dyDescent="0.35">
      <c r="A56">
        <v>55</v>
      </c>
      <c r="B56" s="3" t="s">
        <v>45</v>
      </c>
      <c r="C56" s="3" t="s">
        <v>374</v>
      </c>
      <c r="D56" s="3" t="s">
        <v>24</v>
      </c>
      <c r="E56" s="4" t="s">
        <v>375</v>
      </c>
      <c r="F56" s="4">
        <v>44926</v>
      </c>
      <c r="G56" s="3" t="s">
        <v>376</v>
      </c>
      <c r="H56" s="5">
        <v>29915617</v>
      </c>
      <c r="I56" s="7">
        <v>17488114.98</v>
      </c>
    </row>
    <row r="57" spans="1:9" x14ac:dyDescent="0.35">
      <c r="A57">
        <v>56</v>
      </c>
      <c r="B57" s="3" t="s">
        <v>46</v>
      </c>
      <c r="C57" s="3" t="s">
        <v>377</v>
      </c>
      <c r="D57" s="3" t="s">
        <v>24</v>
      </c>
      <c r="E57" s="4" t="s">
        <v>378</v>
      </c>
      <c r="F57" s="4">
        <v>45504</v>
      </c>
      <c r="G57" s="3" t="s">
        <v>379</v>
      </c>
      <c r="H57" s="5">
        <v>529225</v>
      </c>
      <c r="I57" s="7">
        <v>270058.74</v>
      </c>
    </row>
    <row r="58" spans="1:9" x14ac:dyDescent="0.35">
      <c r="A58">
        <v>57</v>
      </c>
      <c r="B58" s="3" t="s">
        <v>47</v>
      </c>
      <c r="C58" s="3" t="s">
        <v>380</v>
      </c>
      <c r="D58" s="3" t="s">
        <v>24</v>
      </c>
      <c r="E58" s="4" t="s">
        <v>381</v>
      </c>
      <c r="F58" s="4">
        <v>45009</v>
      </c>
      <c r="G58" s="3" t="s">
        <v>382</v>
      </c>
      <c r="H58" s="5">
        <v>312538</v>
      </c>
      <c r="I58" s="7">
        <v>192935</v>
      </c>
    </row>
    <row r="59" spans="1:9" x14ac:dyDescent="0.35">
      <c r="A59">
        <v>58</v>
      </c>
      <c r="B59" s="3" t="s">
        <v>48</v>
      </c>
      <c r="C59" s="3" t="s">
        <v>383</v>
      </c>
      <c r="D59" s="3" t="s">
        <v>24</v>
      </c>
      <c r="E59" s="4" t="s">
        <v>384</v>
      </c>
      <c r="F59" s="4">
        <v>45716</v>
      </c>
      <c r="G59" s="3" t="s">
        <v>385</v>
      </c>
      <c r="H59" s="5">
        <v>531000</v>
      </c>
      <c r="I59" s="7">
        <v>260645.98</v>
      </c>
    </row>
    <row r="60" spans="1:9" x14ac:dyDescent="0.35">
      <c r="A60">
        <v>59</v>
      </c>
      <c r="B60" s="3" t="s">
        <v>49</v>
      </c>
      <c r="C60" s="3" t="s">
        <v>386</v>
      </c>
      <c r="D60" s="3" t="s">
        <v>24</v>
      </c>
      <c r="E60" s="4" t="s">
        <v>387</v>
      </c>
      <c r="F60" s="4">
        <v>46122</v>
      </c>
      <c r="G60" s="3" t="s">
        <v>388</v>
      </c>
      <c r="H60" s="5">
        <v>2006000</v>
      </c>
      <c r="I60" s="7">
        <v>276851.78999999998</v>
      </c>
    </row>
    <row r="61" spans="1:9" x14ac:dyDescent="0.35">
      <c r="A61">
        <v>60</v>
      </c>
      <c r="B61" s="3" t="s">
        <v>50</v>
      </c>
      <c r="C61" s="3" t="s">
        <v>389</v>
      </c>
      <c r="D61" s="3" t="s">
        <v>24</v>
      </c>
      <c r="E61" s="4" t="s">
        <v>378</v>
      </c>
      <c r="F61" s="4">
        <v>45504</v>
      </c>
      <c r="G61" s="3" t="s">
        <v>390</v>
      </c>
      <c r="H61" s="5">
        <v>275313</v>
      </c>
      <c r="I61" s="7">
        <v>227246.52</v>
      </c>
    </row>
    <row r="62" spans="1:9" x14ac:dyDescent="0.35">
      <c r="A62">
        <v>61</v>
      </c>
      <c r="B62" s="3" t="s">
        <v>51</v>
      </c>
      <c r="C62" s="3" t="s">
        <v>391</v>
      </c>
      <c r="D62" s="3" t="s">
        <v>24</v>
      </c>
      <c r="E62" s="4" t="s">
        <v>392</v>
      </c>
      <c r="F62" s="4">
        <v>45199</v>
      </c>
      <c r="G62" s="3" t="s">
        <v>393</v>
      </c>
      <c r="H62" s="5">
        <v>1388000</v>
      </c>
      <c r="I62" s="7">
        <v>668999.57000000007</v>
      </c>
    </row>
    <row r="63" spans="1:9" x14ac:dyDescent="0.35">
      <c r="A63">
        <v>62</v>
      </c>
      <c r="B63" s="3" t="s">
        <v>52</v>
      </c>
      <c r="C63" s="3" t="s">
        <v>394</v>
      </c>
      <c r="D63" s="3" t="s">
        <v>24</v>
      </c>
      <c r="E63" s="4" t="s">
        <v>395</v>
      </c>
      <c r="F63" s="4">
        <v>45443</v>
      </c>
      <c r="G63" s="3" t="s">
        <v>396</v>
      </c>
      <c r="H63" s="5">
        <v>434641</v>
      </c>
      <c r="I63" s="7">
        <v>239768.39</v>
      </c>
    </row>
    <row r="64" spans="1:9" x14ac:dyDescent="0.35">
      <c r="A64">
        <v>63</v>
      </c>
      <c r="B64" s="3" t="s">
        <v>53</v>
      </c>
      <c r="C64" s="3" t="s">
        <v>397</v>
      </c>
      <c r="D64" s="3" t="s">
        <v>24</v>
      </c>
      <c r="E64" s="4" t="s">
        <v>398</v>
      </c>
      <c r="F64" s="4">
        <v>45566</v>
      </c>
      <c r="G64" s="3" t="s">
        <v>288</v>
      </c>
      <c r="H64" s="5">
        <v>190000</v>
      </c>
      <c r="I64" s="7">
        <v>63151.83</v>
      </c>
    </row>
    <row r="65" spans="1:9" x14ac:dyDescent="0.35">
      <c r="A65">
        <v>64</v>
      </c>
      <c r="B65" s="3" t="s">
        <v>54</v>
      </c>
      <c r="C65" s="3" t="s">
        <v>399</v>
      </c>
      <c r="D65" s="3" t="s">
        <v>24</v>
      </c>
      <c r="E65" s="4" t="s">
        <v>313</v>
      </c>
      <c r="F65" s="4">
        <v>45016</v>
      </c>
      <c r="G65" s="3" t="s">
        <v>400</v>
      </c>
      <c r="H65" s="5">
        <v>7101504</v>
      </c>
      <c r="I65" s="7">
        <v>3881190.11</v>
      </c>
    </row>
    <row r="66" spans="1:9" x14ac:dyDescent="0.35">
      <c r="A66">
        <v>65</v>
      </c>
      <c r="B66" s="3" t="s">
        <v>55</v>
      </c>
      <c r="C66" s="3" t="s">
        <v>401</v>
      </c>
      <c r="D66" s="3" t="s">
        <v>24</v>
      </c>
      <c r="E66" s="4" t="s">
        <v>313</v>
      </c>
      <c r="F66" s="4">
        <v>45016</v>
      </c>
      <c r="G66" s="3" t="s">
        <v>320</v>
      </c>
      <c r="H66" s="5">
        <v>164548.01999999999</v>
      </c>
      <c r="I66" s="7">
        <v>84896.46</v>
      </c>
    </row>
    <row r="67" spans="1:9" x14ac:dyDescent="0.35">
      <c r="A67">
        <v>66</v>
      </c>
      <c r="B67" s="3" t="s">
        <v>31</v>
      </c>
      <c r="C67" s="3" t="s">
        <v>340</v>
      </c>
      <c r="D67" s="3" t="s">
        <v>24</v>
      </c>
      <c r="E67" s="4" t="s">
        <v>280</v>
      </c>
      <c r="F67" s="4">
        <v>45747</v>
      </c>
      <c r="G67" s="3" t="s">
        <v>296</v>
      </c>
      <c r="H67" s="5">
        <v>26309344</v>
      </c>
      <c r="I67" s="7">
        <v>3233678.53</v>
      </c>
    </row>
    <row r="68" spans="1:9" x14ac:dyDescent="0.35">
      <c r="A68">
        <v>67</v>
      </c>
      <c r="B68" s="3" t="s">
        <v>35</v>
      </c>
      <c r="C68" s="3" t="s">
        <v>349</v>
      </c>
      <c r="D68" s="3" t="s">
        <v>24</v>
      </c>
      <c r="E68" s="4" t="s">
        <v>280</v>
      </c>
      <c r="F68" s="4">
        <v>46111</v>
      </c>
      <c r="G68" s="3" t="s">
        <v>350</v>
      </c>
      <c r="H68" s="5">
        <v>2017000</v>
      </c>
      <c r="I68" s="7">
        <v>58426.400000000001</v>
      </c>
    </row>
    <row r="69" spans="1:9" x14ac:dyDescent="0.35">
      <c r="A69">
        <v>68</v>
      </c>
      <c r="B69" s="3" t="s">
        <v>56</v>
      </c>
      <c r="C69" s="3" t="s">
        <v>402</v>
      </c>
      <c r="D69" s="3" t="s">
        <v>24</v>
      </c>
      <c r="E69" s="4" t="s">
        <v>403</v>
      </c>
      <c r="F69" s="4">
        <v>45260</v>
      </c>
      <c r="G69" s="3" t="s">
        <v>404</v>
      </c>
      <c r="H69" s="5">
        <v>200000</v>
      </c>
      <c r="I69" s="7">
        <v>196100.63</v>
      </c>
    </row>
    <row r="70" spans="1:9" x14ac:dyDescent="0.35">
      <c r="A70">
        <v>69</v>
      </c>
      <c r="B70" s="3" t="s">
        <v>57</v>
      </c>
      <c r="C70" s="3" t="s">
        <v>405</v>
      </c>
      <c r="D70" s="3" t="s">
        <v>24</v>
      </c>
      <c r="E70" s="4" t="s">
        <v>406</v>
      </c>
      <c r="F70" s="4">
        <v>45747</v>
      </c>
      <c r="G70" s="3" t="s">
        <v>407</v>
      </c>
      <c r="H70" s="5">
        <v>1515634</v>
      </c>
      <c r="I70" s="7">
        <v>976330.57</v>
      </c>
    </row>
    <row r="71" spans="1:9" x14ac:dyDescent="0.35">
      <c r="A71">
        <v>70</v>
      </c>
      <c r="B71" s="3" t="s">
        <v>58</v>
      </c>
      <c r="C71" s="3" t="s">
        <v>408</v>
      </c>
      <c r="D71" s="3" t="s">
        <v>24</v>
      </c>
      <c r="E71" s="4" t="s">
        <v>409</v>
      </c>
      <c r="F71" s="4">
        <v>45535</v>
      </c>
      <c r="G71" s="3" t="s">
        <v>410</v>
      </c>
      <c r="H71" s="5">
        <v>493900</v>
      </c>
      <c r="I71" s="7">
        <v>271416.31000000006</v>
      </c>
    </row>
    <row r="72" spans="1:9" x14ac:dyDescent="0.35">
      <c r="A72">
        <v>71</v>
      </c>
      <c r="B72" s="3" t="s">
        <v>60</v>
      </c>
      <c r="C72" s="3" t="s">
        <v>411</v>
      </c>
      <c r="D72" s="3" t="s">
        <v>59</v>
      </c>
      <c r="E72" s="4" t="s">
        <v>412</v>
      </c>
      <c r="F72" s="4">
        <v>45596</v>
      </c>
      <c r="G72" s="3" t="s">
        <v>413</v>
      </c>
      <c r="H72" s="5">
        <v>8584830</v>
      </c>
      <c r="I72" s="7">
        <v>2979497.5</v>
      </c>
    </row>
    <row r="73" spans="1:9" x14ac:dyDescent="0.35">
      <c r="A73">
        <v>72</v>
      </c>
      <c r="B73" s="3" t="s">
        <v>61</v>
      </c>
      <c r="C73" s="3" t="s">
        <v>414</v>
      </c>
      <c r="D73" s="3" t="s">
        <v>59</v>
      </c>
      <c r="E73" s="4" t="s">
        <v>415</v>
      </c>
      <c r="F73" s="4">
        <v>44988</v>
      </c>
      <c r="G73" s="3" t="s">
        <v>416</v>
      </c>
      <c r="H73" s="5">
        <v>11770983.02</v>
      </c>
      <c r="I73" s="7">
        <v>5426163.8399999999</v>
      </c>
    </row>
    <row r="74" spans="1:9" x14ac:dyDescent="0.35">
      <c r="A74">
        <v>73</v>
      </c>
      <c r="B74" s="3" t="s">
        <v>62</v>
      </c>
      <c r="C74" s="3" t="s">
        <v>417</v>
      </c>
      <c r="D74" s="3" t="s">
        <v>59</v>
      </c>
      <c r="E74" s="4" t="s">
        <v>280</v>
      </c>
      <c r="F74" s="4">
        <v>45382</v>
      </c>
      <c r="G74" s="3" t="s">
        <v>320</v>
      </c>
      <c r="H74" s="5">
        <v>88800</v>
      </c>
      <c r="I74" s="7">
        <v>59241</v>
      </c>
    </row>
    <row r="75" spans="1:9" x14ac:dyDescent="0.35">
      <c r="A75">
        <v>74</v>
      </c>
      <c r="B75" s="3" t="s">
        <v>63</v>
      </c>
      <c r="C75" s="3" t="s">
        <v>418</v>
      </c>
      <c r="D75" s="3" t="s">
        <v>59</v>
      </c>
      <c r="E75" s="4" t="s">
        <v>419</v>
      </c>
      <c r="F75" s="4">
        <v>44861</v>
      </c>
      <c r="G75" s="3" t="s">
        <v>420</v>
      </c>
      <c r="H75" s="5">
        <v>56880</v>
      </c>
      <c r="I75" s="7">
        <v>50437</v>
      </c>
    </row>
    <row r="76" spans="1:9" x14ac:dyDescent="0.35">
      <c r="A76">
        <v>75</v>
      </c>
      <c r="B76" s="3" t="s">
        <v>64</v>
      </c>
      <c r="C76" s="3" t="s">
        <v>421</v>
      </c>
      <c r="D76" s="3" t="s">
        <v>59</v>
      </c>
      <c r="E76" s="4" t="s">
        <v>422</v>
      </c>
      <c r="F76" s="4">
        <v>44957</v>
      </c>
      <c r="G76" s="3" t="s">
        <v>423</v>
      </c>
      <c r="H76" s="5">
        <v>900000</v>
      </c>
      <c r="I76" s="7">
        <v>474196.74</v>
      </c>
    </row>
    <row r="77" spans="1:9" x14ac:dyDescent="0.35">
      <c r="A77">
        <v>76</v>
      </c>
      <c r="B77" s="3" t="s">
        <v>65</v>
      </c>
      <c r="C77" s="3" t="s">
        <v>424</v>
      </c>
      <c r="D77" s="3" t="s">
        <v>59</v>
      </c>
      <c r="E77" s="4" t="s">
        <v>270</v>
      </c>
      <c r="F77" s="4">
        <v>46477</v>
      </c>
      <c r="G77" s="3" t="s">
        <v>425</v>
      </c>
      <c r="H77" s="5">
        <v>9000000</v>
      </c>
      <c r="I77" s="7">
        <v>6303541.79</v>
      </c>
    </row>
    <row r="78" spans="1:9" x14ac:dyDescent="0.35">
      <c r="A78">
        <v>77</v>
      </c>
      <c r="B78" s="3" t="s">
        <v>66</v>
      </c>
      <c r="C78" s="15"/>
      <c r="D78" s="3" t="s">
        <v>59</v>
      </c>
      <c r="E78" s="4" t="s">
        <v>426</v>
      </c>
      <c r="F78" s="4">
        <v>45382</v>
      </c>
      <c r="G78" s="3" t="s">
        <v>427</v>
      </c>
      <c r="H78" s="5">
        <v>297500</v>
      </c>
      <c r="I78" s="7">
        <v>226705</v>
      </c>
    </row>
    <row r="79" spans="1:9" x14ac:dyDescent="0.35">
      <c r="A79">
        <v>78</v>
      </c>
      <c r="B79" s="3" t="s">
        <v>67</v>
      </c>
      <c r="C79" s="3" t="s">
        <v>428</v>
      </c>
      <c r="D79" s="3" t="s">
        <v>59</v>
      </c>
      <c r="E79" s="4" t="s">
        <v>429</v>
      </c>
      <c r="F79" s="4">
        <v>45382</v>
      </c>
      <c r="G79" s="3" t="s">
        <v>430</v>
      </c>
      <c r="H79" s="5">
        <v>56122687.969999999</v>
      </c>
      <c r="I79" s="7">
        <v>51549277.899999999</v>
      </c>
    </row>
    <row r="80" spans="1:9" x14ac:dyDescent="0.35">
      <c r="A80">
        <v>79</v>
      </c>
      <c r="B80" s="15"/>
      <c r="C80" s="15"/>
      <c r="D80" s="3" t="s">
        <v>59</v>
      </c>
      <c r="E80" s="14" t="s">
        <v>431</v>
      </c>
      <c r="F80" s="4">
        <v>45379</v>
      </c>
      <c r="G80" s="3" t="s">
        <v>432</v>
      </c>
      <c r="H80" s="5">
        <v>3631393</v>
      </c>
      <c r="I80" s="7">
        <v>924616.72</v>
      </c>
    </row>
    <row r="81" spans="1:9" x14ac:dyDescent="0.35">
      <c r="A81">
        <v>80</v>
      </c>
      <c r="B81" s="3" t="s">
        <v>68</v>
      </c>
      <c r="C81" s="3" t="s">
        <v>433</v>
      </c>
      <c r="D81" s="3" t="s">
        <v>59</v>
      </c>
      <c r="E81" s="4" t="s">
        <v>434</v>
      </c>
      <c r="F81" s="4">
        <v>46112</v>
      </c>
      <c r="G81" s="3" t="s">
        <v>435</v>
      </c>
      <c r="H81" s="5">
        <v>500000</v>
      </c>
      <c r="I81" s="7">
        <v>186513.33</v>
      </c>
    </row>
    <row r="82" spans="1:9" x14ac:dyDescent="0.35">
      <c r="A82">
        <v>81</v>
      </c>
      <c r="B82" s="3" t="s">
        <v>69</v>
      </c>
      <c r="C82" s="3" t="s">
        <v>436</v>
      </c>
      <c r="D82" s="3" t="s">
        <v>59</v>
      </c>
      <c r="E82" s="4" t="s">
        <v>437</v>
      </c>
      <c r="F82" s="4">
        <v>45602</v>
      </c>
      <c r="G82" s="3" t="s">
        <v>438</v>
      </c>
      <c r="H82" s="5">
        <v>4200000</v>
      </c>
      <c r="I82" s="7">
        <v>3669204.3</v>
      </c>
    </row>
    <row r="83" spans="1:9" x14ac:dyDescent="0.35">
      <c r="A83">
        <v>82</v>
      </c>
      <c r="B83" s="3" t="s">
        <v>70</v>
      </c>
      <c r="C83" s="3" t="s">
        <v>439</v>
      </c>
      <c r="D83" s="3" t="s">
        <v>59</v>
      </c>
      <c r="E83" s="4" t="s">
        <v>440</v>
      </c>
      <c r="F83" s="4">
        <v>44829</v>
      </c>
      <c r="G83" s="3" t="s">
        <v>441</v>
      </c>
      <c r="H83" s="5">
        <v>6795782</v>
      </c>
      <c r="I83" s="7">
        <v>6090417.25</v>
      </c>
    </row>
    <row r="84" spans="1:9" x14ac:dyDescent="0.35">
      <c r="A84">
        <v>83</v>
      </c>
      <c r="B84" s="3" t="s">
        <v>71</v>
      </c>
      <c r="C84" s="3" t="s">
        <v>442</v>
      </c>
      <c r="D84" s="3" t="s">
        <v>59</v>
      </c>
      <c r="E84" s="4" t="s">
        <v>434</v>
      </c>
      <c r="F84" s="4">
        <v>45015</v>
      </c>
      <c r="G84" s="3" t="s">
        <v>443</v>
      </c>
      <c r="H84" s="5">
        <v>17700227.739999998</v>
      </c>
      <c r="I84" s="7">
        <v>15727012.9</v>
      </c>
    </row>
    <row r="85" spans="1:9" x14ac:dyDescent="0.35">
      <c r="A85">
        <v>84</v>
      </c>
      <c r="B85" s="3" t="s">
        <v>72</v>
      </c>
      <c r="C85" s="3" t="s">
        <v>444</v>
      </c>
      <c r="D85" s="3" t="s">
        <v>59</v>
      </c>
      <c r="E85" s="4" t="s">
        <v>445</v>
      </c>
      <c r="F85" s="4">
        <v>45406</v>
      </c>
      <c r="G85" s="3" t="s">
        <v>446</v>
      </c>
      <c r="H85" s="5">
        <v>156744</v>
      </c>
      <c r="I85" s="7">
        <v>10367</v>
      </c>
    </row>
    <row r="86" spans="1:9" x14ac:dyDescent="0.35">
      <c r="A86">
        <v>85</v>
      </c>
      <c r="B86" s="3" t="s">
        <v>73</v>
      </c>
      <c r="C86" s="15"/>
      <c r="D86" s="3" t="s">
        <v>59</v>
      </c>
      <c r="E86" s="4" t="s">
        <v>447</v>
      </c>
      <c r="F86" s="4">
        <v>45076</v>
      </c>
      <c r="G86" s="3" t="s">
        <v>448</v>
      </c>
      <c r="H86" s="5">
        <v>3839937.67</v>
      </c>
      <c r="I86" s="7">
        <v>3452916.64</v>
      </c>
    </row>
    <row r="87" spans="1:9" x14ac:dyDescent="0.35">
      <c r="A87">
        <v>86</v>
      </c>
      <c r="B87" s="3" t="s">
        <v>74</v>
      </c>
      <c r="C87" s="3" t="s">
        <v>449</v>
      </c>
      <c r="D87" s="3" t="s">
        <v>59</v>
      </c>
      <c r="E87" s="4" t="s">
        <v>450</v>
      </c>
      <c r="F87" s="4">
        <v>45016</v>
      </c>
      <c r="G87" s="3" t="s">
        <v>451</v>
      </c>
      <c r="H87" s="5">
        <v>360000</v>
      </c>
      <c r="I87" s="7">
        <v>320055</v>
      </c>
    </row>
    <row r="88" spans="1:9" x14ac:dyDescent="0.35">
      <c r="A88">
        <v>87</v>
      </c>
      <c r="B88" s="15"/>
      <c r="C88" s="15"/>
      <c r="D88" s="3" t="s">
        <v>59</v>
      </c>
      <c r="E88" s="4" t="s">
        <v>419</v>
      </c>
      <c r="F88" s="4">
        <v>45225</v>
      </c>
      <c r="G88" s="3" t="s">
        <v>452</v>
      </c>
      <c r="H88" s="5">
        <v>334000</v>
      </c>
      <c r="I88" s="7">
        <v>2784.74</v>
      </c>
    </row>
    <row r="89" spans="1:9" x14ac:dyDescent="0.35">
      <c r="A89">
        <v>88</v>
      </c>
      <c r="B89" s="13" t="s">
        <v>75</v>
      </c>
      <c r="C89" s="3" t="s">
        <v>453</v>
      </c>
      <c r="D89" s="3" t="s">
        <v>59</v>
      </c>
      <c r="E89" s="4" t="s">
        <v>454</v>
      </c>
      <c r="F89" s="4">
        <v>45046</v>
      </c>
      <c r="G89" s="3" t="s">
        <v>455</v>
      </c>
      <c r="H89" s="5">
        <v>15391000</v>
      </c>
      <c r="I89" s="7">
        <v>14370949.610000003</v>
      </c>
    </row>
    <row r="90" spans="1:9" x14ac:dyDescent="0.35">
      <c r="A90">
        <v>89</v>
      </c>
      <c r="B90" s="3" t="s">
        <v>76</v>
      </c>
      <c r="C90" s="3" t="s">
        <v>456</v>
      </c>
      <c r="D90" s="3" t="s">
        <v>59</v>
      </c>
      <c r="E90" s="4" t="s">
        <v>457</v>
      </c>
      <c r="F90" s="4">
        <v>45382</v>
      </c>
      <c r="G90" s="3" t="s">
        <v>458</v>
      </c>
      <c r="H90" s="5">
        <v>1737000</v>
      </c>
      <c r="I90" s="7">
        <v>629076.19999999995</v>
      </c>
    </row>
    <row r="91" spans="1:9" x14ac:dyDescent="0.35">
      <c r="A91">
        <v>90</v>
      </c>
      <c r="B91" s="3" t="s">
        <v>77</v>
      </c>
      <c r="C91" s="15"/>
      <c r="D91" s="3" t="s">
        <v>59</v>
      </c>
      <c r="E91" s="4" t="s">
        <v>459</v>
      </c>
      <c r="F91" s="4">
        <v>45387</v>
      </c>
      <c r="G91" s="3" t="s">
        <v>460</v>
      </c>
      <c r="H91" s="5">
        <v>1580000</v>
      </c>
      <c r="I91" s="7">
        <v>1490883.45</v>
      </c>
    </row>
    <row r="92" spans="1:9" x14ac:dyDescent="0.35">
      <c r="A92">
        <v>91</v>
      </c>
      <c r="B92" s="3" t="s">
        <v>78</v>
      </c>
      <c r="C92" s="3" t="s">
        <v>461</v>
      </c>
      <c r="D92" s="3" t="s">
        <v>59</v>
      </c>
      <c r="E92" s="4" t="s">
        <v>462</v>
      </c>
      <c r="F92" s="4">
        <v>46507</v>
      </c>
      <c r="G92" s="3" t="s">
        <v>463</v>
      </c>
      <c r="H92" s="5">
        <v>133560000</v>
      </c>
      <c r="I92" s="7">
        <v>79412460.299999997</v>
      </c>
    </row>
    <row r="93" spans="1:9" x14ac:dyDescent="0.35">
      <c r="A93">
        <v>92</v>
      </c>
      <c r="B93" s="3" t="s">
        <v>79</v>
      </c>
      <c r="C93" s="3" t="s">
        <v>464</v>
      </c>
      <c r="D93" s="3" t="s">
        <v>59</v>
      </c>
      <c r="E93" s="4" t="s">
        <v>465</v>
      </c>
      <c r="F93" s="4">
        <v>44956</v>
      </c>
      <c r="G93" s="3" t="s">
        <v>283</v>
      </c>
      <c r="H93" s="5">
        <v>846000</v>
      </c>
      <c r="I93" s="7">
        <v>321283.21999999997</v>
      </c>
    </row>
    <row r="94" spans="1:9" x14ac:dyDescent="0.35">
      <c r="A94">
        <v>93</v>
      </c>
      <c r="B94" s="3" t="s">
        <v>80</v>
      </c>
      <c r="C94" s="3" t="s">
        <v>466</v>
      </c>
      <c r="D94" s="3" t="s">
        <v>59</v>
      </c>
      <c r="E94" s="4" t="s">
        <v>467</v>
      </c>
      <c r="F94" s="4">
        <v>45005</v>
      </c>
      <c r="G94" s="3" t="s">
        <v>468</v>
      </c>
      <c r="H94" s="5">
        <v>2920000</v>
      </c>
      <c r="I94" s="7">
        <v>957818.94</v>
      </c>
    </row>
    <row r="95" spans="1:9" x14ac:dyDescent="0.35">
      <c r="A95">
        <v>94</v>
      </c>
      <c r="B95" s="3" t="s">
        <v>81</v>
      </c>
      <c r="C95" s="15"/>
      <c r="D95" s="3" t="s">
        <v>59</v>
      </c>
      <c r="E95" s="14" t="s">
        <v>469</v>
      </c>
      <c r="F95" s="4">
        <v>44895</v>
      </c>
      <c r="G95" s="3" t="s">
        <v>470</v>
      </c>
      <c r="H95" s="5">
        <v>168560</v>
      </c>
      <c r="I95" s="7">
        <v>132211</v>
      </c>
    </row>
    <row r="96" spans="1:9" x14ac:dyDescent="0.35">
      <c r="A96">
        <v>95</v>
      </c>
      <c r="B96" s="3" t="s">
        <v>82</v>
      </c>
      <c r="C96" s="3" t="s">
        <v>471</v>
      </c>
      <c r="D96" s="3" t="s">
        <v>59</v>
      </c>
      <c r="E96" s="14" t="s">
        <v>472</v>
      </c>
      <c r="F96" s="4">
        <v>45109</v>
      </c>
      <c r="G96" s="3" t="s">
        <v>317</v>
      </c>
      <c r="H96" s="18"/>
      <c r="I96" s="17"/>
    </row>
    <row r="97" spans="1:9" x14ac:dyDescent="0.35">
      <c r="A97">
        <v>96</v>
      </c>
      <c r="B97" s="3" t="s">
        <v>83</v>
      </c>
      <c r="C97" s="3" t="s">
        <v>473</v>
      </c>
      <c r="D97" s="3" t="s">
        <v>59</v>
      </c>
      <c r="E97" s="4" t="s">
        <v>474</v>
      </c>
      <c r="F97" s="4">
        <v>45149</v>
      </c>
      <c r="G97" s="3" t="s">
        <v>475</v>
      </c>
      <c r="H97" s="5">
        <v>1770000</v>
      </c>
      <c r="I97" s="7">
        <v>1005053.56</v>
      </c>
    </row>
    <row r="98" spans="1:9" x14ac:dyDescent="0.35">
      <c r="A98">
        <v>97</v>
      </c>
      <c r="B98" s="3" t="s">
        <v>84</v>
      </c>
      <c r="C98" s="3" t="s">
        <v>476</v>
      </c>
      <c r="D98" s="3" t="s">
        <v>59</v>
      </c>
      <c r="E98" s="4" t="s">
        <v>477</v>
      </c>
      <c r="F98" s="4">
        <v>45437</v>
      </c>
      <c r="G98" s="3" t="s">
        <v>478</v>
      </c>
      <c r="H98" s="5">
        <v>127000</v>
      </c>
      <c r="I98" s="7">
        <v>87600</v>
      </c>
    </row>
    <row r="99" spans="1:9" x14ac:dyDescent="0.35">
      <c r="A99">
        <v>98</v>
      </c>
      <c r="B99" s="3" t="s">
        <v>85</v>
      </c>
      <c r="C99" s="3" t="s">
        <v>479</v>
      </c>
      <c r="D99" s="3" t="s">
        <v>59</v>
      </c>
      <c r="E99" s="4" t="s">
        <v>480</v>
      </c>
      <c r="F99" s="4">
        <v>45016</v>
      </c>
      <c r="G99" s="3" t="s">
        <v>481</v>
      </c>
      <c r="H99" s="5">
        <v>157752.20000000001</v>
      </c>
      <c r="I99" s="7">
        <v>115892.3</v>
      </c>
    </row>
    <row r="100" spans="1:9" x14ac:dyDescent="0.35">
      <c r="A100">
        <v>99</v>
      </c>
      <c r="B100" s="3" t="s">
        <v>86</v>
      </c>
      <c r="C100" s="3" t="s">
        <v>482</v>
      </c>
      <c r="D100" s="3" t="s">
        <v>59</v>
      </c>
      <c r="E100" s="4" t="s">
        <v>483</v>
      </c>
      <c r="F100" s="4">
        <v>45676</v>
      </c>
      <c r="G100" s="3" t="s">
        <v>484</v>
      </c>
      <c r="H100" s="5">
        <v>11112292</v>
      </c>
      <c r="I100" s="7">
        <v>4854154.09</v>
      </c>
    </row>
    <row r="101" spans="1:9" x14ac:dyDescent="0.35">
      <c r="A101">
        <v>100</v>
      </c>
      <c r="B101" s="3" t="s">
        <v>87</v>
      </c>
      <c r="C101" s="3" t="s">
        <v>485</v>
      </c>
      <c r="D101" s="3" t="s">
        <v>59</v>
      </c>
      <c r="E101" s="4" t="s">
        <v>486</v>
      </c>
      <c r="F101" s="4">
        <v>45211</v>
      </c>
      <c r="G101" s="3" t="s">
        <v>487</v>
      </c>
      <c r="H101" s="5">
        <v>8085000</v>
      </c>
      <c r="I101" s="7">
        <v>5269819.87</v>
      </c>
    </row>
    <row r="102" spans="1:9" x14ac:dyDescent="0.35">
      <c r="A102">
        <v>101</v>
      </c>
      <c r="B102" s="3" t="s">
        <v>88</v>
      </c>
      <c r="C102" s="15"/>
      <c r="D102" s="3" t="s">
        <v>59</v>
      </c>
      <c r="E102" s="4" t="s">
        <v>488</v>
      </c>
      <c r="F102" s="4">
        <v>45747</v>
      </c>
      <c r="G102" s="3" t="s">
        <v>489</v>
      </c>
      <c r="H102" s="5">
        <v>998000</v>
      </c>
      <c r="I102" s="7">
        <v>848152.01</v>
      </c>
    </row>
    <row r="103" spans="1:9" x14ac:dyDescent="0.35">
      <c r="A103">
        <v>102</v>
      </c>
      <c r="B103" s="15"/>
      <c r="C103" s="15"/>
      <c r="D103" s="3" t="s">
        <v>59</v>
      </c>
      <c r="E103" s="4" t="s">
        <v>490</v>
      </c>
      <c r="F103" s="4">
        <v>45739</v>
      </c>
      <c r="G103" s="3" t="s">
        <v>491</v>
      </c>
      <c r="H103" s="5">
        <v>3259000</v>
      </c>
      <c r="I103" s="7">
        <v>0</v>
      </c>
    </row>
    <row r="104" spans="1:9" x14ac:dyDescent="0.35">
      <c r="A104">
        <v>103</v>
      </c>
      <c r="B104" s="3" t="s">
        <v>89</v>
      </c>
      <c r="C104" s="3" t="s">
        <v>492</v>
      </c>
      <c r="D104" s="3" t="s">
        <v>59</v>
      </c>
      <c r="E104" s="4" t="s">
        <v>493</v>
      </c>
      <c r="F104" s="4">
        <v>45199</v>
      </c>
      <c r="G104" s="3" t="s">
        <v>494</v>
      </c>
      <c r="H104" s="5">
        <v>460470</v>
      </c>
      <c r="I104" s="7">
        <v>319165.93</v>
      </c>
    </row>
    <row r="105" spans="1:9" x14ac:dyDescent="0.35">
      <c r="A105">
        <v>104</v>
      </c>
      <c r="B105" s="15"/>
      <c r="C105" s="15"/>
      <c r="D105" s="3" t="s">
        <v>59</v>
      </c>
      <c r="E105" s="4" t="s">
        <v>495</v>
      </c>
      <c r="F105" s="4">
        <v>45184</v>
      </c>
      <c r="G105" s="3" t="s">
        <v>496</v>
      </c>
      <c r="H105" s="5">
        <v>6703000</v>
      </c>
      <c r="I105" s="7">
        <v>2685200.84</v>
      </c>
    </row>
    <row r="106" spans="1:9" x14ac:dyDescent="0.35">
      <c r="A106">
        <v>105</v>
      </c>
      <c r="B106" s="3" t="s">
        <v>90</v>
      </c>
      <c r="C106" s="3" t="s">
        <v>497</v>
      </c>
      <c r="D106" s="3" t="s">
        <v>59</v>
      </c>
      <c r="E106" s="4" t="s">
        <v>270</v>
      </c>
      <c r="F106" s="4">
        <v>45961</v>
      </c>
      <c r="G106" s="3" t="s">
        <v>498</v>
      </c>
      <c r="H106" s="5">
        <v>985000</v>
      </c>
      <c r="I106" s="7">
        <v>149221</v>
      </c>
    </row>
    <row r="107" spans="1:9" x14ac:dyDescent="0.35">
      <c r="A107">
        <v>106</v>
      </c>
      <c r="B107" s="3" t="s">
        <v>91</v>
      </c>
      <c r="C107" s="3" t="s">
        <v>499</v>
      </c>
      <c r="D107" s="3" t="s">
        <v>59</v>
      </c>
      <c r="E107" s="4" t="s">
        <v>500</v>
      </c>
      <c r="F107" s="4">
        <v>45016</v>
      </c>
      <c r="G107" s="3" t="s">
        <v>278</v>
      </c>
      <c r="H107" s="5">
        <v>120000</v>
      </c>
      <c r="I107" s="7">
        <v>90680.8</v>
      </c>
    </row>
    <row r="108" spans="1:9" x14ac:dyDescent="0.35">
      <c r="A108">
        <v>107</v>
      </c>
      <c r="B108" s="3" t="s">
        <v>92</v>
      </c>
      <c r="C108" s="3" t="s">
        <v>501</v>
      </c>
      <c r="D108" s="3" t="s">
        <v>59</v>
      </c>
      <c r="E108" s="4" t="s">
        <v>502</v>
      </c>
      <c r="F108" s="4">
        <v>45460</v>
      </c>
      <c r="G108" s="3" t="s">
        <v>278</v>
      </c>
      <c r="H108" s="5">
        <v>70000</v>
      </c>
      <c r="I108" s="7">
        <v>49099.33</v>
      </c>
    </row>
    <row r="109" spans="1:9" x14ac:dyDescent="0.35">
      <c r="A109">
        <v>108</v>
      </c>
      <c r="B109" s="3" t="s">
        <v>93</v>
      </c>
      <c r="C109" s="3" t="s">
        <v>503</v>
      </c>
      <c r="D109" s="3" t="s">
        <v>59</v>
      </c>
      <c r="E109" s="4" t="s">
        <v>504</v>
      </c>
      <c r="F109" s="4">
        <v>45657</v>
      </c>
      <c r="G109" s="3" t="s">
        <v>505</v>
      </c>
      <c r="H109" s="5">
        <v>205000</v>
      </c>
      <c r="I109" s="7">
        <v>101662.8</v>
      </c>
    </row>
    <row r="110" spans="1:9" x14ac:dyDescent="0.35">
      <c r="A110">
        <v>109</v>
      </c>
      <c r="B110" s="15"/>
      <c r="C110" s="15"/>
      <c r="D110" s="3" t="s">
        <v>59</v>
      </c>
      <c r="E110" s="4" t="s">
        <v>506</v>
      </c>
      <c r="F110" s="4">
        <v>46116</v>
      </c>
      <c r="G110" s="3" t="s">
        <v>507</v>
      </c>
      <c r="H110" s="5">
        <v>600000</v>
      </c>
      <c r="I110" s="7">
        <v>0</v>
      </c>
    </row>
    <row r="111" spans="1:9" x14ac:dyDescent="0.35">
      <c r="A111">
        <v>110</v>
      </c>
      <c r="B111" s="3" t="s">
        <v>94</v>
      </c>
      <c r="C111" s="3" t="s">
        <v>508</v>
      </c>
      <c r="D111" s="3" t="s">
        <v>59</v>
      </c>
      <c r="E111" s="4" t="s">
        <v>509</v>
      </c>
      <c r="F111" s="4">
        <v>45016</v>
      </c>
      <c r="G111" s="3" t="s">
        <v>510</v>
      </c>
      <c r="H111" s="5">
        <v>253632.75</v>
      </c>
      <c r="I111" s="7">
        <v>148320.06</v>
      </c>
    </row>
    <row r="112" spans="1:9" x14ac:dyDescent="0.35">
      <c r="A112">
        <v>111</v>
      </c>
      <c r="B112" s="3" t="s">
        <v>95</v>
      </c>
      <c r="C112" s="3" t="s">
        <v>511</v>
      </c>
      <c r="D112" s="3" t="s">
        <v>59</v>
      </c>
      <c r="E112" s="4" t="s">
        <v>512</v>
      </c>
      <c r="F112" s="4">
        <v>45363</v>
      </c>
      <c r="G112" s="3" t="s">
        <v>513</v>
      </c>
      <c r="H112" s="5">
        <v>1523500</v>
      </c>
      <c r="I112" s="7">
        <v>1162937.49</v>
      </c>
    </row>
    <row r="113" spans="1:9" x14ac:dyDescent="0.35">
      <c r="A113">
        <v>113</v>
      </c>
      <c r="B113" s="3" t="s">
        <v>96</v>
      </c>
      <c r="C113" s="3" t="s">
        <v>514</v>
      </c>
      <c r="D113" s="3" t="s">
        <v>59</v>
      </c>
      <c r="E113" s="4" t="s">
        <v>500</v>
      </c>
      <c r="F113" s="4">
        <v>45016</v>
      </c>
      <c r="G113" s="3" t="s">
        <v>515</v>
      </c>
      <c r="H113" s="5">
        <v>845000</v>
      </c>
      <c r="I113" s="7">
        <v>197870</v>
      </c>
    </row>
    <row r="114" spans="1:9" x14ac:dyDescent="0.35">
      <c r="A114">
        <v>114</v>
      </c>
      <c r="B114" s="3" t="s">
        <v>97</v>
      </c>
      <c r="C114" s="3" t="s">
        <v>516</v>
      </c>
      <c r="D114" s="3" t="s">
        <v>59</v>
      </c>
      <c r="E114" s="4" t="s">
        <v>504</v>
      </c>
      <c r="F114" s="4">
        <v>45199</v>
      </c>
      <c r="G114" s="3" t="s">
        <v>517</v>
      </c>
      <c r="H114" s="5">
        <v>258000</v>
      </c>
      <c r="I114" s="7">
        <v>101058.17</v>
      </c>
    </row>
    <row r="115" spans="1:9" x14ac:dyDescent="0.35">
      <c r="A115">
        <v>115</v>
      </c>
      <c r="B115" s="3" t="s">
        <v>98</v>
      </c>
      <c r="C115" s="3" t="s">
        <v>518</v>
      </c>
      <c r="D115" s="3" t="s">
        <v>59</v>
      </c>
      <c r="E115" s="4" t="s">
        <v>519</v>
      </c>
      <c r="F115" s="4">
        <v>45027</v>
      </c>
      <c r="G115" s="3" t="s">
        <v>420</v>
      </c>
      <c r="H115" s="5">
        <v>208000</v>
      </c>
      <c r="I115" s="7">
        <v>88544</v>
      </c>
    </row>
    <row r="116" spans="1:9" x14ac:dyDescent="0.35">
      <c r="A116">
        <v>116</v>
      </c>
      <c r="B116" s="3" t="s">
        <v>99</v>
      </c>
      <c r="C116" s="3" t="s">
        <v>520</v>
      </c>
      <c r="D116" s="3" t="s">
        <v>59</v>
      </c>
      <c r="E116" s="4" t="s">
        <v>500</v>
      </c>
      <c r="F116" s="4">
        <v>45382</v>
      </c>
      <c r="G116" s="3" t="s">
        <v>288</v>
      </c>
      <c r="H116" s="5">
        <v>94976</v>
      </c>
      <c r="I116" s="7">
        <v>55386</v>
      </c>
    </row>
    <row r="117" spans="1:9" x14ac:dyDescent="0.35">
      <c r="A117">
        <v>117</v>
      </c>
      <c r="B117" s="3" t="s">
        <v>100</v>
      </c>
      <c r="C117" s="3" t="s">
        <v>521</v>
      </c>
      <c r="D117" s="3" t="s">
        <v>59</v>
      </c>
      <c r="E117" s="4" t="s">
        <v>522</v>
      </c>
      <c r="F117" s="4">
        <v>44830</v>
      </c>
      <c r="G117" s="3" t="s">
        <v>523</v>
      </c>
      <c r="H117" s="5">
        <v>95000</v>
      </c>
      <c r="I117" s="7">
        <v>84089</v>
      </c>
    </row>
    <row r="118" spans="1:9" x14ac:dyDescent="0.35">
      <c r="A118">
        <v>118</v>
      </c>
      <c r="B118" s="3" t="s">
        <v>101</v>
      </c>
      <c r="C118" s="15"/>
      <c r="D118" s="3" t="s">
        <v>59</v>
      </c>
      <c r="E118" s="4" t="s">
        <v>524</v>
      </c>
      <c r="F118" s="4">
        <v>45005</v>
      </c>
      <c r="G118" s="3" t="s">
        <v>420</v>
      </c>
      <c r="H118" s="5">
        <v>495000</v>
      </c>
      <c r="I118" s="7">
        <v>297459.40000000002</v>
      </c>
    </row>
    <row r="119" spans="1:9" x14ac:dyDescent="0.35">
      <c r="A119">
        <v>119</v>
      </c>
      <c r="B119" s="15"/>
      <c r="C119" s="15"/>
      <c r="D119" s="15"/>
      <c r="E119" s="16"/>
      <c r="F119" s="16"/>
      <c r="G119" s="15"/>
      <c r="H119" s="18"/>
      <c r="I119" s="17"/>
    </row>
    <row r="120" spans="1:9" x14ac:dyDescent="0.35">
      <c r="A120">
        <v>120</v>
      </c>
      <c r="B120" s="3" t="s">
        <v>102</v>
      </c>
      <c r="C120" s="3" t="s">
        <v>525</v>
      </c>
      <c r="D120" s="3" t="s">
        <v>59</v>
      </c>
      <c r="E120" s="4" t="s">
        <v>526</v>
      </c>
      <c r="F120" s="4">
        <v>45138</v>
      </c>
      <c r="G120" s="3" t="s">
        <v>527</v>
      </c>
      <c r="H120" s="5">
        <v>98175</v>
      </c>
      <c r="I120" s="7">
        <v>42009</v>
      </c>
    </row>
    <row r="121" spans="1:9" x14ac:dyDescent="0.35">
      <c r="A121">
        <v>121</v>
      </c>
      <c r="B121" s="3" t="s">
        <v>103</v>
      </c>
      <c r="C121" s="3" t="s">
        <v>528</v>
      </c>
      <c r="D121" s="3" t="s">
        <v>59</v>
      </c>
      <c r="E121" s="4" t="s">
        <v>529</v>
      </c>
      <c r="F121" s="4">
        <v>45138</v>
      </c>
      <c r="G121" s="3" t="s">
        <v>320</v>
      </c>
      <c r="H121" s="5">
        <v>50000</v>
      </c>
      <c r="I121" s="7">
        <v>18974</v>
      </c>
    </row>
    <row r="122" spans="1:9" x14ac:dyDescent="0.35">
      <c r="A122">
        <v>122</v>
      </c>
      <c r="B122" s="3" t="s">
        <v>104</v>
      </c>
      <c r="C122" s="3" t="s">
        <v>530</v>
      </c>
      <c r="D122" s="3" t="s">
        <v>59</v>
      </c>
      <c r="E122" s="4" t="s">
        <v>531</v>
      </c>
      <c r="F122" s="4">
        <v>44863</v>
      </c>
      <c r="G122" s="3" t="s">
        <v>532</v>
      </c>
      <c r="H122" s="5">
        <v>3753000</v>
      </c>
      <c r="I122" s="7">
        <v>1130766.2</v>
      </c>
    </row>
    <row r="123" spans="1:9" x14ac:dyDescent="0.35">
      <c r="A123">
        <v>123</v>
      </c>
      <c r="B123" s="3" t="s">
        <v>105</v>
      </c>
      <c r="C123" s="3" t="s">
        <v>533</v>
      </c>
      <c r="D123" s="3" t="s">
        <v>59</v>
      </c>
      <c r="E123" s="4" t="s">
        <v>534</v>
      </c>
      <c r="F123" s="4">
        <v>44860</v>
      </c>
      <c r="G123" s="3" t="s">
        <v>535</v>
      </c>
      <c r="H123" s="5">
        <v>501120</v>
      </c>
      <c r="I123" s="7">
        <v>452758</v>
      </c>
    </row>
    <row r="124" spans="1:9" x14ac:dyDescent="0.35">
      <c r="A124">
        <v>124</v>
      </c>
      <c r="B124" s="3" t="s">
        <v>106</v>
      </c>
      <c r="C124" s="3" t="s">
        <v>536</v>
      </c>
      <c r="D124" s="3" t="s">
        <v>59</v>
      </c>
      <c r="E124" s="4" t="s">
        <v>537</v>
      </c>
      <c r="F124" s="4">
        <v>45451</v>
      </c>
      <c r="G124" s="3" t="s">
        <v>320</v>
      </c>
      <c r="H124" s="5">
        <v>45000</v>
      </c>
      <c r="I124" s="7">
        <v>45000</v>
      </c>
    </row>
    <row r="125" spans="1:9" x14ac:dyDescent="0.35">
      <c r="A125">
        <v>125</v>
      </c>
      <c r="B125" s="3" t="s">
        <v>107</v>
      </c>
      <c r="C125" s="3" t="s">
        <v>538</v>
      </c>
      <c r="D125" s="3" t="s">
        <v>59</v>
      </c>
      <c r="E125" s="4" t="s">
        <v>539</v>
      </c>
      <c r="F125" s="4">
        <v>45596</v>
      </c>
      <c r="G125" s="3" t="s">
        <v>540</v>
      </c>
      <c r="H125" s="5">
        <v>3307000</v>
      </c>
      <c r="I125" s="7">
        <v>632470.9</v>
      </c>
    </row>
    <row r="126" spans="1:9" x14ac:dyDescent="0.35">
      <c r="A126">
        <v>126</v>
      </c>
      <c r="B126" s="3" t="s">
        <v>108</v>
      </c>
      <c r="C126" s="3" t="s">
        <v>541</v>
      </c>
      <c r="D126" s="3" t="s">
        <v>59</v>
      </c>
      <c r="E126" s="4" t="s">
        <v>422</v>
      </c>
      <c r="F126" s="4">
        <v>44957</v>
      </c>
      <c r="G126" s="3" t="s">
        <v>542</v>
      </c>
      <c r="H126" s="5">
        <v>60000</v>
      </c>
      <c r="I126" s="7">
        <v>13908.560000000001</v>
      </c>
    </row>
    <row r="127" spans="1:9" x14ac:dyDescent="0.35">
      <c r="A127">
        <v>127</v>
      </c>
      <c r="B127" s="3" t="s">
        <v>109</v>
      </c>
      <c r="C127" s="3" t="s">
        <v>543</v>
      </c>
      <c r="D127" s="3" t="s">
        <v>59</v>
      </c>
      <c r="E127" s="4" t="s">
        <v>544</v>
      </c>
      <c r="F127" s="4">
        <v>45199</v>
      </c>
      <c r="G127" s="3" t="s">
        <v>545</v>
      </c>
      <c r="H127" s="5">
        <v>851000</v>
      </c>
      <c r="I127" s="7">
        <v>700362</v>
      </c>
    </row>
    <row r="128" spans="1:9" x14ac:dyDescent="0.35">
      <c r="A128">
        <v>128</v>
      </c>
      <c r="B128" s="3" t="s">
        <v>110</v>
      </c>
      <c r="C128" s="3" t="s">
        <v>546</v>
      </c>
      <c r="D128" s="3" t="s">
        <v>59</v>
      </c>
      <c r="E128" s="4" t="s">
        <v>347</v>
      </c>
      <c r="F128" s="4">
        <v>45747</v>
      </c>
      <c r="G128" s="3" t="s">
        <v>547</v>
      </c>
      <c r="H128" s="5">
        <v>2037000</v>
      </c>
      <c r="I128" s="7">
        <v>1765392.1400000001</v>
      </c>
    </row>
    <row r="129" spans="1:9" x14ac:dyDescent="0.35">
      <c r="A129">
        <v>129</v>
      </c>
      <c r="B129" s="15"/>
      <c r="C129" s="15"/>
      <c r="D129" s="3" t="s">
        <v>59</v>
      </c>
      <c r="E129" s="14" t="s">
        <v>548</v>
      </c>
      <c r="F129" s="4">
        <v>45249</v>
      </c>
      <c r="G129" s="3" t="s">
        <v>549</v>
      </c>
      <c r="H129" s="5">
        <v>750000</v>
      </c>
      <c r="I129" s="7">
        <v>315085</v>
      </c>
    </row>
    <row r="130" spans="1:9" x14ac:dyDescent="0.35">
      <c r="A130">
        <v>130</v>
      </c>
      <c r="B130" s="3" t="s">
        <v>111</v>
      </c>
      <c r="C130" s="3" t="s">
        <v>550</v>
      </c>
      <c r="D130" s="3" t="s">
        <v>59</v>
      </c>
      <c r="E130" s="4" t="s">
        <v>551</v>
      </c>
      <c r="F130" s="4">
        <v>45016</v>
      </c>
      <c r="G130" s="3" t="s">
        <v>552</v>
      </c>
      <c r="H130" s="5">
        <v>160875.01999999999</v>
      </c>
      <c r="I130" s="7">
        <v>114004</v>
      </c>
    </row>
    <row r="131" spans="1:9" x14ac:dyDescent="0.35">
      <c r="A131">
        <v>131</v>
      </c>
      <c r="B131" s="15"/>
      <c r="C131" s="15"/>
      <c r="D131" s="3" t="s">
        <v>59</v>
      </c>
      <c r="E131" s="4" t="s">
        <v>553</v>
      </c>
      <c r="F131" s="4">
        <v>44833</v>
      </c>
      <c r="G131" s="3" t="s">
        <v>554</v>
      </c>
      <c r="H131" s="18"/>
      <c r="I131" s="17"/>
    </row>
    <row r="132" spans="1:9" x14ac:dyDescent="0.35">
      <c r="A132">
        <v>132</v>
      </c>
      <c r="B132" s="3" t="s">
        <v>112</v>
      </c>
      <c r="C132" s="3" t="s">
        <v>555</v>
      </c>
      <c r="D132" s="3" t="s">
        <v>59</v>
      </c>
      <c r="E132" s="4" t="s">
        <v>556</v>
      </c>
      <c r="F132" s="4">
        <v>45379</v>
      </c>
      <c r="G132" s="3" t="s">
        <v>420</v>
      </c>
      <c r="H132" s="5">
        <v>161300</v>
      </c>
      <c r="I132" s="7">
        <v>68000</v>
      </c>
    </row>
    <row r="133" spans="1:9" x14ac:dyDescent="0.35">
      <c r="A133">
        <v>133</v>
      </c>
      <c r="B133" s="15"/>
      <c r="C133" s="15"/>
      <c r="D133" s="3" t="s">
        <v>59</v>
      </c>
      <c r="E133" s="4" t="s">
        <v>557</v>
      </c>
      <c r="F133" s="4">
        <v>45016</v>
      </c>
      <c r="G133" s="3" t="s">
        <v>558</v>
      </c>
      <c r="H133" s="5">
        <v>7964000</v>
      </c>
      <c r="I133" s="7">
        <v>7284103</v>
      </c>
    </row>
    <row r="134" spans="1:9" x14ac:dyDescent="0.35">
      <c r="A134">
        <v>134</v>
      </c>
      <c r="B134" s="15"/>
      <c r="C134" s="15"/>
      <c r="D134" s="3" t="s">
        <v>59</v>
      </c>
      <c r="E134" s="4" t="s">
        <v>559</v>
      </c>
      <c r="F134" s="4">
        <v>45365</v>
      </c>
      <c r="G134" s="3" t="s">
        <v>560</v>
      </c>
      <c r="H134" s="5">
        <v>3100000</v>
      </c>
      <c r="I134" s="7">
        <v>605989.1</v>
      </c>
    </row>
    <row r="135" spans="1:9" x14ac:dyDescent="0.35">
      <c r="A135">
        <v>135</v>
      </c>
      <c r="B135" s="15"/>
      <c r="C135" s="15"/>
      <c r="D135" s="3" t="s">
        <v>59</v>
      </c>
      <c r="E135" s="4" t="s">
        <v>561</v>
      </c>
      <c r="F135" s="4">
        <v>45711</v>
      </c>
      <c r="G135" s="3" t="s">
        <v>562</v>
      </c>
      <c r="H135" s="5">
        <v>2539000</v>
      </c>
      <c r="I135" s="7">
        <v>16007.619999999999</v>
      </c>
    </row>
    <row r="136" spans="1:9" x14ac:dyDescent="0.35">
      <c r="A136">
        <v>136</v>
      </c>
      <c r="B136" s="15"/>
      <c r="C136" s="15"/>
      <c r="D136" s="15"/>
      <c r="E136" s="16"/>
      <c r="F136" s="16"/>
      <c r="G136" s="15"/>
      <c r="H136" s="18"/>
      <c r="I136" s="17"/>
    </row>
    <row r="137" spans="1:9" x14ac:dyDescent="0.35">
      <c r="A137">
        <v>137</v>
      </c>
      <c r="B137" s="15"/>
      <c r="C137" s="15"/>
      <c r="D137" s="3" t="s">
        <v>59</v>
      </c>
      <c r="E137" s="4" t="s">
        <v>564</v>
      </c>
      <c r="F137" s="4">
        <v>44965</v>
      </c>
      <c r="G137" s="3" t="s">
        <v>565</v>
      </c>
      <c r="H137" s="5">
        <v>1076000</v>
      </c>
      <c r="I137" s="7">
        <v>825980</v>
      </c>
    </row>
    <row r="138" spans="1:9" x14ac:dyDescent="0.35">
      <c r="A138">
        <v>138</v>
      </c>
      <c r="B138" s="3" t="s">
        <v>113</v>
      </c>
      <c r="C138" s="3" t="s">
        <v>566</v>
      </c>
      <c r="D138" s="3" t="s">
        <v>59</v>
      </c>
      <c r="E138" s="4" t="s">
        <v>567</v>
      </c>
      <c r="F138" s="4">
        <v>44986</v>
      </c>
      <c r="G138" s="3" t="s">
        <v>376</v>
      </c>
      <c r="H138" s="5">
        <v>90000</v>
      </c>
      <c r="I138" s="7">
        <v>44563.89</v>
      </c>
    </row>
    <row r="139" spans="1:9" x14ac:dyDescent="0.35">
      <c r="A139">
        <v>139</v>
      </c>
      <c r="B139" s="3" t="s">
        <v>114</v>
      </c>
      <c r="C139" s="3" t="s">
        <v>568</v>
      </c>
      <c r="D139" s="3" t="s">
        <v>59</v>
      </c>
      <c r="E139" s="4" t="s">
        <v>569</v>
      </c>
      <c r="F139" s="4">
        <v>45294</v>
      </c>
      <c r="G139" s="3" t="s">
        <v>570</v>
      </c>
      <c r="H139" s="5">
        <v>1066000</v>
      </c>
      <c r="I139" s="7">
        <v>165870.04</v>
      </c>
    </row>
    <row r="140" spans="1:9" x14ac:dyDescent="0.35">
      <c r="A140">
        <v>140</v>
      </c>
      <c r="B140" s="3" t="s">
        <v>115</v>
      </c>
      <c r="C140" s="3" t="s">
        <v>571</v>
      </c>
      <c r="D140" s="3" t="s">
        <v>59</v>
      </c>
      <c r="E140" s="4" t="s">
        <v>572</v>
      </c>
      <c r="F140" s="4">
        <v>45478</v>
      </c>
      <c r="G140" s="3" t="s">
        <v>573</v>
      </c>
      <c r="H140" s="5">
        <v>515000</v>
      </c>
      <c r="I140" s="7">
        <v>20893.509999999998</v>
      </c>
    </row>
    <row r="141" spans="1:9" x14ac:dyDescent="0.35">
      <c r="A141">
        <v>141</v>
      </c>
      <c r="B141" s="3" t="s">
        <v>116</v>
      </c>
      <c r="C141" s="3" t="s">
        <v>574</v>
      </c>
      <c r="D141" s="3" t="s">
        <v>59</v>
      </c>
      <c r="E141" s="4" t="s">
        <v>575</v>
      </c>
      <c r="F141" s="4">
        <v>45194</v>
      </c>
      <c r="G141" s="3" t="s">
        <v>576</v>
      </c>
      <c r="H141" s="5">
        <v>694000</v>
      </c>
      <c r="I141" s="7">
        <v>331824.81</v>
      </c>
    </row>
    <row r="142" spans="1:9" x14ac:dyDescent="0.35">
      <c r="A142">
        <v>142</v>
      </c>
      <c r="B142" s="15"/>
      <c r="C142" s="15"/>
      <c r="D142" s="3" t="s">
        <v>59</v>
      </c>
      <c r="E142" s="4" t="s">
        <v>577</v>
      </c>
      <c r="F142" s="4">
        <v>46785</v>
      </c>
      <c r="G142" s="3" t="s">
        <v>578</v>
      </c>
      <c r="H142" s="5">
        <v>2361000</v>
      </c>
      <c r="I142" s="7">
        <v>338527.95</v>
      </c>
    </row>
    <row r="143" spans="1:9" x14ac:dyDescent="0.35">
      <c r="A143">
        <v>143</v>
      </c>
      <c r="B143" s="3" t="s">
        <v>117</v>
      </c>
      <c r="C143" s="15"/>
      <c r="D143" s="3" t="s">
        <v>59</v>
      </c>
      <c r="E143" s="4" t="s">
        <v>579</v>
      </c>
      <c r="F143" s="4">
        <v>45716</v>
      </c>
      <c r="G143" s="3" t="s">
        <v>580</v>
      </c>
      <c r="H143" s="5">
        <v>625000</v>
      </c>
      <c r="I143" s="7">
        <v>113783.25</v>
      </c>
    </row>
    <row r="144" spans="1:9" x14ac:dyDescent="0.35">
      <c r="A144">
        <v>144</v>
      </c>
      <c r="B144" s="3" t="s">
        <v>118</v>
      </c>
      <c r="C144" s="3" t="s">
        <v>581</v>
      </c>
      <c r="D144" s="3" t="s">
        <v>59</v>
      </c>
      <c r="E144" s="4" t="s">
        <v>280</v>
      </c>
      <c r="F144" s="4">
        <v>45748</v>
      </c>
      <c r="G144" s="3" t="s">
        <v>376</v>
      </c>
      <c r="H144" s="5">
        <v>1335799</v>
      </c>
      <c r="I144" s="7">
        <v>161630.27000000002</v>
      </c>
    </row>
    <row r="145" spans="1:9" x14ac:dyDescent="0.35">
      <c r="A145">
        <v>145</v>
      </c>
      <c r="B145" s="3" t="s">
        <v>119</v>
      </c>
      <c r="C145" s="3" t="s">
        <v>582</v>
      </c>
      <c r="D145" s="3" t="s">
        <v>59</v>
      </c>
      <c r="E145" s="4" t="s">
        <v>280</v>
      </c>
      <c r="F145" s="4">
        <v>45747</v>
      </c>
      <c r="G145" s="3" t="s">
        <v>376</v>
      </c>
      <c r="H145" s="5">
        <v>224000</v>
      </c>
      <c r="I145" s="7">
        <v>15630.3</v>
      </c>
    </row>
    <row r="146" spans="1:9" x14ac:dyDescent="0.35">
      <c r="A146">
        <v>146</v>
      </c>
      <c r="B146" s="15"/>
      <c r="C146" s="15"/>
      <c r="D146" s="3" t="s">
        <v>59</v>
      </c>
      <c r="E146" s="4" t="s">
        <v>583</v>
      </c>
      <c r="F146" s="4">
        <v>45046</v>
      </c>
      <c r="G146" s="3" t="s">
        <v>584</v>
      </c>
      <c r="H146" s="5">
        <v>2000000</v>
      </c>
      <c r="I146" s="7">
        <v>233740</v>
      </c>
    </row>
    <row r="147" spans="1:9" x14ac:dyDescent="0.35">
      <c r="A147">
        <v>147</v>
      </c>
      <c r="B147" s="3" t="s">
        <v>120</v>
      </c>
      <c r="C147" s="3" t="s">
        <v>585</v>
      </c>
      <c r="D147" s="3" t="s">
        <v>59</v>
      </c>
      <c r="E147" s="14" t="s">
        <v>316</v>
      </c>
      <c r="F147" s="4">
        <v>45991</v>
      </c>
      <c r="G147" s="3" t="s">
        <v>586</v>
      </c>
      <c r="H147" s="5">
        <v>35382000</v>
      </c>
      <c r="I147" s="7">
        <v>27910519.57</v>
      </c>
    </row>
    <row r="148" spans="1:9" x14ac:dyDescent="0.35">
      <c r="A148">
        <v>148</v>
      </c>
      <c r="B148" s="3" t="s">
        <v>121</v>
      </c>
      <c r="C148" s="3" t="s">
        <v>587</v>
      </c>
      <c r="D148" s="3" t="s">
        <v>59</v>
      </c>
      <c r="E148" s="4" t="s">
        <v>588</v>
      </c>
      <c r="F148" s="4">
        <v>45747</v>
      </c>
      <c r="G148" s="3" t="s">
        <v>589</v>
      </c>
      <c r="H148" s="5">
        <v>24401000</v>
      </c>
      <c r="I148" s="7">
        <v>13765217.74</v>
      </c>
    </row>
    <row r="149" spans="1:9" x14ac:dyDescent="0.35">
      <c r="A149">
        <v>149</v>
      </c>
      <c r="B149" s="3" t="s">
        <v>122</v>
      </c>
      <c r="C149" s="3" t="s">
        <v>590</v>
      </c>
      <c r="D149" s="3" t="s">
        <v>59</v>
      </c>
      <c r="E149" s="4" t="s">
        <v>591</v>
      </c>
      <c r="F149" s="4">
        <v>45732</v>
      </c>
      <c r="G149" s="3" t="s">
        <v>592</v>
      </c>
      <c r="H149" s="5">
        <v>9000000</v>
      </c>
      <c r="I149" s="7">
        <v>7411769.2299999995</v>
      </c>
    </row>
    <row r="150" spans="1:9" x14ac:dyDescent="0.35">
      <c r="A150">
        <v>150</v>
      </c>
      <c r="B150" s="3" t="s">
        <v>123</v>
      </c>
      <c r="C150" s="3" t="s">
        <v>593</v>
      </c>
      <c r="D150" s="3" t="s">
        <v>59</v>
      </c>
      <c r="E150" s="4" t="s">
        <v>594</v>
      </c>
      <c r="F150" s="4">
        <v>45657</v>
      </c>
      <c r="G150" s="3" t="s">
        <v>595</v>
      </c>
      <c r="H150" s="5">
        <v>9685988</v>
      </c>
      <c r="I150" s="7">
        <v>6733605.3600000003</v>
      </c>
    </row>
    <row r="151" spans="1:9" x14ac:dyDescent="0.35">
      <c r="A151">
        <v>151</v>
      </c>
      <c r="B151" s="3" t="s">
        <v>124</v>
      </c>
      <c r="C151" s="3" t="s">
        <v>596</v>
      </c>
      <c r="D151" s="3" t="s">
        <v>59</v>
      </c>
      <c r="E151" s="4" t="s">
        <v>597</v>
      </c>
      <c r="F151" s="4">
        <v>45646</v>
      </c>
      <c r="G151" s="3" t="s">
        <v>271</v>
      </c>
      <c r="H151" s="5">
        <v>1272938.48</v>
      </c>
      <c r="I151" s="7">
        <v>1137717.48</v>
      </c>
    </row>
    <row r="152" spans="1:9" x14ac:dyDescent="0.35">
      <c r="A152">
        <v>152</v>
      </c>
      <c r="B152" s="3" t="s">
        <v>125</v>
      </c>
      <c r="C152" s="3" t="s">
        <v>598</v>
      </c>
      <c r="D152" s="3" t="s">
        <v>59</v>
      </c>
      <c r="E152" s="4" t="s">
        <v>280</v>
      </c>
      <c r="F152" s="4">
        <v>45016</v>
      </c>
      <c r="G152" s="3" t="s">
        <v>599</v>
      </c>
      <c r="H152" s="5">
        <v>48000</v>
      </c>
      <c r="I152" s="7">
        <v>13012.19</v>
      </c>
    </row>
    <row r="153" spans="1:9" x14ac:dyDescent="0.35">
      <c r="A153">
        <v>153</v>
      </c>
      <c r="B153" s="3" t="s">
        <v>126</v>
      </c>
      <c r="C153" s="3" t="s">
        <v>600</v>
      </c>
      <c r="D153" s="3" t="s">
        <v>59</v>
      </c>
      <c r="E153" s="4" t="s">
        <v>601</v>
      </c>
      <c r="F153" s="4">
        <v>44834</v>
      </c>
      <c r="G153" s="3" t="s">
        <v>602</v>
      </c>
      <c r="H153" s="5">
        <v>442217</v>
      </c>
      <c r="I153" s="7">
        <v>398586.25</v>
      </c>
    </row>
    <row r="154" spans="1:9" x14ac:dyDescent="0.35">
      <c r="A154">
        <v>154</v>
      </c>
      <c r="B154" s="3" t="s">
        <v>127</v>
      </c>
      <c r="C154" s="3" t="s">
        <v>603</v>
      </c>
      <c r="D154" s="3" t="s">
        <v>59</v>
      </c>
      <c r="E154" s="4" t="s">
        <v>280</v>
      </c>
      <c r="F154" s="4">
        <v>46477</v>
      </c>
      <c r="G154" s="3" t="s">
        <v>604</v>
      </c>
      <c r="H154" s="5">
        <v>335000</v>
      </c>
      <c r="I154" s="7">
        <v>100148</v>
      </c>
    </row>
    <row r="155" spans="1:9" x14ac:dyDescent="0.35">
      <c r="A155">
        <v>155</v>
      </c>
      <c r="B155" s="3" t="s">
        <v>128</v>
      </c>
      <c r="C155" s="3" t="s">
        <v>605</v>
      </c>
      <c r="D155" s="3" t="s">
        <v>59</v>
      </c>
      <c r="E155" s="4" t="s">
        <v>606</v>
      </c>
      <c r="F155" s="4">
        <v>45765</v>
      </c>
      <c r="G155" s="3" t="s">
        <v>285</v>
      </c>
      <c r="H155" s="5">
        <v>1161000</v>
      </c>
      <c r="I155" s="7">
        <v>928664.64</v>
      </c>
    </row>
    <row r="156" spans="1:9" x14ac:dyDescent="0.35">
      <c r="A156">
        <v>156</v>
      </c>
      <c r="B156" s="15"/>
      <c r="C156" s="15"/>
      <c r="D156" s="3" t="s">
        <v>59</v>
      </c>
      <c r="E156" s="4" t="s">
        <v>607</v>
      </c>
      <c r="F156" s="4">
        <v>44834</v>
      </c>
      <c r="G156" s="3" t="s">
        <v>608</v>
      </c>
      <c r="H156" s="5">
        <v>5043202</v>
      </c>
      <c r="I156" s="7">
        <v>4773149.7</v>
      </c>
    </row>
    <row r="157" spans="1:9" x14ac:dyDescent="0.35">
      <c r="A157">
        <v>157</v>
      </c>
      <c r="B157" s="3" t="s">
        <v>129</v>
      </c>
      <c r="C157" s="3" t="s">
        <v>609</v>
      </c>
      <c r="D157" s="3" t="s">
        <v>59</v>
      </c>
      <c r="E157" s="4" t="s">
        <v>610</v>
      </c>
      <c r="F157" s="4">
        <v>45721</v>
      </c>
      <c r="G157" s="3" t="s">
        <v>602</v>
      </c>
      <c r="H157" s="5">
        <v>3868000</v>
      </c>
      <c r="I157" s="7">
        <v>1199741</v>
      </c>
    </row>
    <row r="158" spans="1:9" x14ac:dyDescent="0.35">
      <c r="A158">
        <v>158</v>
      </c>
      <c r="B158" s="3" t="s">
        <v>130</v>
      </c>
      <c r="C158" s="3" t="s">
        <v>611</v>
      </c>
      <c r="D158" s="3" t="s">
        <v>59</v>
      </c>
      <c r="E158" s="4" t="s">
        <v>612</v>
      </c>
      <c r="F158" s="4">
        <v>46568</v>
      </c>
      <c r="G158" s="3" t="s">
        <v>613</v>
      </c>
      <c r="H158" s="5">
        <v>1203000</v>
      </c>
      <c r="I158" s="7">
        <v>252927.81</v>
      </c>
    </row>
    <row r="159" spans="1:9" x14ac:dyDescent="0.35">
      <c r="A159">
        <v>159</v>
      </c>
      <c r="B159" s="15"/>
      <c r="C159" s="15"/>
      <c r="D159" s="15"/>
      <c r="E159" s="16"/>
      <c r="F159" s="16"/>
      <c r="G159" s="15"/>
      <c r="H159" s="18"/>
      <c r="I159" s="17"/>
    </row>
    <row r="160" spans="1:9" x14ac:dyDescent="0.35">
      <c r="A160">
        <v>160</v>
      </c>
      <c r="B160" s="3" t="s">
        <v>131</v>
      </c>
      <c r="C160" s="3" t="s">
        <v>614</v>
      </c>
      <c r="D160" s="3" t="s">
        <v>59</v>
      </c>
      <c r="E160" s="4" t="s">
        <v>615</v>
      </c>
      <c r="F160" s="4">
        <v>44952</v>
      </c>
      <c r="G160" s="3" t="s">
        <v>305</v>
      </c>
      <c r="H160" s="5">
        <v>2900000</v>
      </c>
      <c r="I160" s="7">
        <v>2569846.94</v>
      </c>
    </row>
    <row r="161" spans="1:9" x14ac:dyDescent="0.35">
      <c r="A161">
        <v>161</v>
      </c>
      <c r="B161" s="3" t="s">
        <v>132</v>
      </c>
      <c r="C161" s="3" t="s">
        <v>616</v>
      </c>
      <c r="D161" s="3" t="s">
        <v>59</v>
      </c>
      <c r="E161" s="4" t="s">
        <v>617</v>
      </c>
      <c r="F161" s="4">
        <v>44890</v>
      </c>
      <c r="G161" s="3" t="s">
        <v>618</v>
      </c>
      <c r="H161" s="5">
        <v>990000</v>
      </c>
      <c r="I161" s="7">
        <v>498523.78</v>
      </c>
    </row>
    <row r="162" spans="1:9" x14ac:dyDescent="0.35">
      <c r="A162">
        <v>162</v>
      </c>
      <c r="B162" s="15"/>
      <c r="C162" s="15"/>
      <c r="D162" s="3" t="s">
        <v>59</v>
      </c>
      <c r="E162" s="14" t="s">
        <v>619</v>
      </c>
      <c r="F162" s="4">
        <v>45382</v>
      </c>
      <c r="G162" s="3" t="s">
        <v>285</v>
      </c>
      <c r="H162" s="5">
        <v>277000</v>
      </c>
      <c r="I162" s="7">
        <v>130096.47</v>
      </c>
    </row>
    <row r="163" spans="1:9" x14ac:dyDescent="0.35">
      <c r="A163">
        <v>163</v>
      </c>
      <c r="B163" s="3" t="s">
        <v>133</v>
      </c>
      <c r="C163" s="3" t="s">
        <v>620</v>
      </c>
      <c r="D163" s="3" t="s">
        <v>59</v>
      </c>
      <c r="E163" s="4" t="s">
        <v>621</v>
      </c>
      <c r="F163" s="4">
        <v>45382</v>
      </c>
      <c r="G163" s="3" t="s">
        <v>410</v>
      </c>
      <c r="H163" s="5">
        <v>80000</v>
      </c>
      <c r="I163" s="7">
        <v>22866.9</v>
      </c>
    </row>
    <row r="164" spans="1:9" x14ac:dyDescent="0.35">
      <c r="A164">
        <v>164</v>
      </c>
      <c r="B164" s="3" t="s">
        <v>134</v>
      </c>
      <c r="C164" s="3" t="s">
        <v>622</v>
      </c>
      <c r="D164" s="3" t="s">
        <v>59</v>
      </c>
      <c r="E164" s="4" t="s">
        <v>623</v>
      </c>
      <c r="F164" s="4">
        <v>46033</v>
      </c>
      <c r="G164" s="3" t="s">
        <v>624</v>
      </c>
      <c r="H164" s="5">
        <v>7847000</v>
      </c>
      <c r="I164" s="7">
        <v>3844061.3499999996</v>
      </c>
    </row>
    <row r="165" spans="1:9" x14ac:dyDescent="0.35">
      <c r="A165">
        <v>165</v>
      </c>
      <c r="B165" s="15"/>
      <c r="C165" s="15"/>
      <c r="D165" s="3" t="s">
        <v>59</v>
      </c>
      <c r="E165" s="4" t="s">
        <v>625</v>
      </c>
      <c r="F165" s="4">
        <v>44804</v>
      </c>
      <c r="G165" s="3" t="s">
        <v>626</v>
      </c>
      <c r="H165" s="5">
        <v>3763406</v>
      </c>
      <c r="I165" s="7">
        <v>3252565.2300000004</v>
      </c>
    </row>
    <row r="166" spans="1:9" x14ac:dyDescent="0.35">
      <c r="A166">
        <v>166</v>
      </c>
      <c r="B166" s="15"/>
      <c r="C166" s="15"/>
      <c r="D166" s="3" t="s">
        <v>59</v>
      </c>
      <c r="E166" s="4" t="s">
        <v>627</v>
      </c>
      <c r="F166" s="4">
        <v>45576</v>
      </c>
      <c r="G166" s="3" t="s">
        <v>628</v>
      </c>
      <c r="H166" s="5">
        <v>2185000</v>
      </c>
      <c r="I166" s="7">
        <v>1705322.5</v>
      </c>
    </row>
    <row r="167" spans="1:9" x14ac:dyDescent="0.35">
      <c r="A167">
        <v>166</v>
      </c>
      <c r="B167" s="3" t="s">
        <v>943</v>
      </c>
      <c r="C167" s="13" t="s">
        <v>944</v>
      </c>
      <c r="D167" s="3" t="s">
        <v>59</v>
      </c>
      <c r="E167" s="4">
        <v>44711</v>
      </c>
      <c r="F167" s="4">
        <v>46537</v>
      </c>
      <c r="G167" s="3" t="s">
        <v>945</v>
      </c>
      <c r="H167" s="5">
        <v>21095000</v>
      </c>
      <c r="I167" s="7">
        <v>2804452</v>
      </c>
    </row>
    <row r="168" spans="1:9" x14ac:dyDescent="0.35">
      <c r="A168">
        <v>167</v>
      </c>
      <c r="B168" s="3" t="s">
        <v>135</v>
      </c>
      <c r="C168" s="3" t="s">
        <v>629</v>
      </c>
      <c r="D168" s="3" t="s">
        <v>59</v>
      </c>
      <c r="E168" s="4" t="s">
        <v>395</v>
      </c>
      <c r="F168" s="4">
        <v>44895</v>
      </c>
      <c r="G168" s="3" t="s">
        <v>278</v>
      </c>
      <c r="H168" s="5">
        <v>141000</v>
      </c>
      <c r="I168" s="7">
        <v>118013.31</v>
      </c>
    </row>
    <row r="169" spans="1:9" x14ac:dyDescent="0.35">
      <c r="A169">
        <v>168</v>
      </c>
      <c r="B169" s="3" t="s">
        <v>136</v>
      </c>
      <c r="C169" s="3" t="s">
        <v>630</v>
      </c>
      <c r="D169" s="3" t="s">
        <v>631</v>
      </c>
      <c r="E169" s="4" t="s">
        <v>632</v>
      </c>
      <c r="F169" s="4">
        <v>45377</v>
      </c>
      <c r="G169" s="3" t="s">
        <v>633</v>
      </c>
      <c r="H169" s="5">
        <v>287474.45</v>
      </c>
      <c r="I169" s="7">
        <v>123224.12</v>
      </c>
    </row>
    <row r="170" spans="1:9" x14ac:dyDescent="0.35">
      <c r="A170">
        <v>169</v>
      </c>
      <c r="B170" s="3" t="s">
        <v>137</v>
      </c>
      <c r="C170" s="3" t="s">
        <v>634</v>
      </c>
      <c r="D170" s="3" t="s">
        <v>631</v>
      </c>
      <c r="E170" s="4" t="s">
        <v>635</v>
      </c>
      <c r="F170" s="4">
        <v>45321</v>
      </c>
      <c r="G170" s="3" t="s">
        <v>285</v>
      </c>
      <c r="H170" s="5">
        <v>95000</v>
      </c>
      <c r="I170" s="7">
        <v>51281.5</v>
      </c>
    </row>
    <row r="171" spans="1:9" x14ac:dyDescent="0.35">
      <c r="A171">
        <v>170</v>
      </c>
      <c r="B171" s="3" t="s">
        <v>138</v>
      </c>
      <c r="C171" s="3" t="s">
        <v>636</v>
      </c>
      <c r="D171" s="3" t="s">
        <v>631</v>
      </c>
      <c r="E171" s="4" t="s">
        <v>637</v>
      </c>
      <c r="F171" s="4">
        <v>45439</v>
      </c>
      <c r="G171" s="3" t="s">
        <v>638</v>
      </c>
      <c r="H171" s="5">
        <v>79520</v>
      </c>
      <c r="I171" s="7">
        <v>156905</v>
      </c>
    </row>
    <row r="172" spans="1:9" x14ac:dyDescent="0.35">
      <c r="A172">
        <v>171</v>
      </c>
      <c r="B172" s="3" t="s">
        <v>139</v>
      </c>
      <c r="C172" s="3" t="s">
        <v>639</v>
      </c>
      <c r="D172" s="3" t="s">
        <v>631</v>
      </c>
      <c r="E172" s="4" t="s">
        <v>301</v>
      </c>
      <c r="F172" s="4">
        <v>45341</v>
      </c>
      <c r="G172" s="3" t="s">
        <v>288</v>
      </c>
      <c r="H172" s="5">
        <v>261015</v>
      </c>
      <c r="I172" s="7">
        <v>172316.23</v>
      </c>
    </row>
    <row r="173" spans="1:9" x14ac:dyDescent="0.35">
      <c r="A173">
        <v>172</v>
      </c>
      <c r="B173" s="3" t="s">
        <v>140</v>
      </c>
      <c r="C173" s="3" t="s">
        <v>640</v>
      </c>
      <c r="D173" s="3" t="s">
        <v>631</v>
      </c>
      <c r="E173" s="4" t="s">
        <v>500</v>
      </c>
      <c r="F173" s="4">
        <v>45016</v>
      </c>
      <c r="G173" s="3" t="s">
        <v>641</v>
      </c>
      <c r="H173" s="5">
        <v>31336146.190000001</v>
      </c>
      <c r="I173" s="7">
        <v>15595322.48</v>
      </c>
    </row>
    <row r="174" spans="1:9" x14ac:dyDescent="0.35">
      <c r="A174">
        <v>173</v>
      </c>
      <c r="B174" s="3" t="s">
        <v>141</v>
      </c>
      <c r="C174" s="3" t="s">
        <v>642</v>
      </c>
      <c r="D174" s="3" t="s">
        <v>631</v>
      </c>
      <c r="E174" s="4" t="s">
        <v>643</v>
      </c>
      <c r="F174" s="4">
        <v>44905</v>
      </c>
      <c r="G174" s="3" t="s">
        <v>321</v>
      </c>
      <c r="H174" s="5">
        <v>429000</v>
      </c>
      <c r="I174" s="7">
        <v>157380</v>
      </c>
    </row>
    <row r="175" spans="1:9" x14ac:dyDescent="0.35">
      <c r="A175">
        <v>174</v>
      </c>
      <c r="B175" s="3" t="s">
        <v>142</v>
      </c>
      <c r="C175" s="3" t="s">
        <v>644</v>
      </c>
      <c r="D175" s="3" t="s">
        <v>631</v>
      </c>
      <c r="E175" s="4" t="s">
        <v>645</v>
      </c>
      <c r="F175" s="4">
        <v>44964</v>
      </c>
      <c r="G175" s="3" t="s">
        <v>646</v>
      </c>
      <c r="H175" s="5">
        <v>48731</v>
      </c>
      <c r="I175" s="7">
        <v>26400</v>
      </c>
    </row>
    <row r="176" spans="1:9" x14ac:dyDescent="0.35">
      <c r="A176">
        <v>175</v>
      </c>
      <c r="B176" s="3" t="s">
        <v>143</v>
      </c>
      <c r="C176" s="3" t="s">
        <v>647</v>
      </c>
      <c r="D176" s="3" t="s">
        <v>631</v>
      </c>
      <c r="E176" s="4" t="s">
        <v>648</v>
      </c>
      <c r="F176" s="4">
        <v>45078</v>
      </c>
      <c r="G176" s="3" t="s">
        <v>321</v>
      </c>
      <c r="H176" s="5">
        <v>303000</v>
      </c>
      <c r="I176" s="7">
        <v>20494.400000000001</v>
      </c>
    </row>
    <row r="177" spans="1:9" x14ac:dyDescent="0.35">
      <c r="A177">
        <v>176</v>
      </c>
      <c r="B177" s="3" t="s">
        <v>144</v>
      </c>
      <c r="C177" s="3" t="s">
        <v>649</v>
      </c>
      <c r="D177" s="3" t="s">
        <v>631</v>
      </c>
      <c r="E177" s="4" t="s">
        <v>650</v>
      </c>
      <c r="F177" s="4">
        <v>45016</v>
      </c>
      <c r="G177" s="3" t="s">
        <v>651</v>
      </c>
      <c r="H177" s="5">
        <v>4279745</v>
      </c>
      <c r="I177" s="7">
        <v>3085655.87</v>
      </c>
    </row>
    <row r="178" spans="1:9" x14ac:dyDescent="0.35">
      <c r="A178">
        <v>177</v>
      </c>
      <c r="B178" s="3" t="s">
        <v>145</v>
      </c>
      <c r="C178" s="3" t="s">
        <v>652</v>
      </c>
      <c r="D178" s="3" t="s">
        <v>631</v>
      </c>
      <c r="E178" s="4" t="s">
        <v>653</v>
      </c>
      <c r="F178" s="4">
        <v>45006</v>
      </c>
      <c r="G178" s="3" t="s">
        <v>641</v>
      </c>
      <c r="H178" s="5">
        <v>942052.5</v>
      </c>
      <c r="I178" s="7">
        <v>433055.11</v>
      </c>
    </row>
    <row r="179" spans="1:9" x14ac:dyDescent="0.35">
      <c r="A179">
        <v>178</v>
      </c>
      <c r="B179" s="3" t="s">
        <v>146</v>
      </c>
      <c r="C179" s="3" t="s">
        <v>654</v>
      </c>
      <c r="D179" s="3" t="s">
        <v>631</v>
      </c>
      <c r="E179" s="4" t="s">
        <v>655</v>
      </c>
      <c r="F179" s="4">
        <v>45107</v>
      </c>
      <c r="G179" s="3" t="s">
        <v>656</v>
      </c>
      <c r="H179" s="5">
        <v>8710960</v>
      </c>
      <c r="I179" s="7">
        <v>6351251.1100000003</v>
      </c>
    </row>
    <row r="180" spans="1:9" x14ac:dyDescent="0.35">
      <c r="A180">
        <v>179</v>
      </c>
      <c r="B180" s="3" t="s">
        <v>147</v>
      </c>
      <c r="C180" s="3" t="s">
        <v>657</v>
      </c>
      <c r="D180" s="3" t="s">
        <v>631</v>
      </c>
      <c r="E180" s="4" t="s">
        <v>658</v>
      </c>
      <c r="F180" s="4">
        <v>45445</v>
      </c>
      <c r="G180" s="3" t="s">
        <v>659</v>
      </c>
      <c r="H180" s="5">
        <v>98000</v>
      </c>
      <c r="I180" s="7">
        <v>19202.699999999997</v>
      </c>
    </row>
    <row r="181" spans="1:9" x14ac:dyDescent="0.35">
      <c r="A181">
        <v>180</v>
      </c>
      <c r="B181" s="3" t="s">
        <v>148</v>
      </c>
      <c r="C181" s="3" t="s">
        <v>660</v>
      </c>
      <c r="D181" s="3" t="s">
        <v>631</v>
      </c>
      <c r="E181" s="4" t="s">
        <v>661</v>
      </c>
      <c r="F181" s="4">
        <v>44970</v>
      </c>
      <c r="G181" s="3" t="s">
        <v>662</v>
      </c>
      <c r="H181" s="5">
        <v>545974.5</v>
      </c>
      <c r="I181" s="7">
        <v>396348.82</v>
      </c>
    </row>
    <row r="182" spans="1:9" x14ac:dyDescent="0.35">
      <c r="A182">
        <v>181</v>
      </c>
      <c r="B182" s="3" t="s">
        <v>149</v>
      </c>
      <c r="C182" s="3" t="s">
        <v>663</v>
      </c>
      <c r="D182" s="3" t="s">
        <v>631</v>
      </c>
      <c r="E182" s="4" t="s">
        <v>664</v>
      </c>
      <c r="F182" s="4">
        <v>44995</v>
      </c>
      <c r="G182" s="3" t="s">
        <v>665</v>
      </c>
      <c r="H182" s="5">
        <v>755950</v>
      </c>
      <c r="I182" s="7">
        <v>790040</v>
      </c>
    </row>
    <row r="183" spans="1:9" x14ac:dyDescent="0.35">
      <c r="A183">
        <v>182</v>
      </c>
      <c r="B183" s="3" t="s">
        <v>150</v>
      </c>
      <c r="C183" s="3" t="s">
        <v>666</v>
      </c>
      <c r="D183" s="3" t="s">
        <v>631</v>
      </c>
      <c r="E183" s="4" t="s">
        <v>667</v>
      </c>
      <c r="F183" s="4">
        <v>44749</v>
      </c>
      <c r="G183" s="3" t="s">
        <v>668</v>
      </c>
      <c r="H183" s="5" t="e">
        <v>#N/A</v>
      </c>
      <c r="I183" s="7">
        <v>16459.64</v>
      </c>
    </row>
    <row r="184" spans="1:9" x14ac:dyDescent="0.35">
      <c r="A184">
        <v>183</v>
      </c>
      <c r="B184" s="3" t="s">
        <v>151</v>
      </c>
      <c r="C184" s="3" t="s">
        <v>669</v>
      </c>
      <c r="D184" s="3" t="s">
        <v>631</v>
      </c>
      <c r="E184" s="4" t="s">
        <v>670</v>
      </c>
      <c r="F184" s="4">
        <v>44839</v>
      </c>
      <c r="G184" s="3" t="s">
        <v>671</v>
      </c>
      <c r="H184" s="5">
        <v>493774</v>
      </c>
      <c r="I184" s="7">
        <v>426757.98</v>
      </c>
    </row>
    <row r="185" spans="1:9" x14ac:dyDescent="0.35">
      <c r="A185">
        <v>184</v>
      </c>
      <c r="B185" s="3" t="s">
        <v>152</v>
      </c>
      <c r="C185" s="3" t="s">
        <v>672</v>
      </c>
      <c r="D185" s="3" t="s">
        <v>631</v>
      </c>
      <c r="E185" s="4" t="s">
        <v>323</v>
      </c>
      <c r="F185" s="4">
        <v>45479</v>
      </c>
      <c r="G185" s="3" t="s">
        <v>385</v>
      </c>
      <c r="H185" s="5">
        <v>927414.86</v>
      </c>
      <c r="I185" s="7">
        <v>199803.99</v>
      </c>
    </row>
    <row r="186" spans="1:9" x14ac:dyDescent="0.35">
      <c r="A186">
        <v>185</v>
      </c>
      <c r="B186" s="15"/>
      <c r="C186" s="15"/>
      <c r="D186" s="15"/>
      <c r="E186" s="16"/>
      <c r="F186" s="16"/>
      <c r="G186" s="15"/>
      <c r="H186" s="18"/>
      <c r="I186" s="17"/>
    </row>
    <row r="187" spans="1:9" x14ac:dyDescent="0.35">
      <c r="A187">
        <v>186</v>
      </c>
      <c r="B187" s="3" t="s">
        <v>153</v>
      </c>
      <c r="C187" s="3" t="s">
        <v>673</v>
      </c>
      <c r="D187" s="3" t="s">
        <v>631</v>
      </c>
      <c r="E187" s="4" t="s">
        <v>674</v>
      </c>
      <c r="F187" s="4">
        <v>45016</v>
      </c>
      <c r="G187" s="3" t="s">
        <v>675</v>
      </c>
      <c r="H187" s="5">
        <v>250000</v>
      </c>
      <c r="I187" s="7">
        <v>187617.17</v>
      </c>
    </row>
    <row r="188" spans="1:9" x14ac:dyDescent="0.35">
      <c r="A188">
        <v>187</v>
      </c>
      <c r="B188" s="3" t="s">
        <v>154</v>
      </c>
      <c r="C188" s="3" t="s">
        <v>676</v>
      </c>
      <c r="D188" s="3" t="s">
        <v>631</v>
      </c>
      <c r="E188" s="4" t="s">
        <v>677</v>
      </c>
      <c r="F188" s="4">
        <v>45203</v>
      </c>
      <c r="G188" s="3" t="s">
        <v>678</v>
      </c>
      <c r="H188" s="5">
        <v>1404484</v>
      </c>
      <c r="I188" s="7">
        <v>864507.2</v>
      </c>
    </row>
    <row r="189" spans="1:9" x14ac:dyDescent="0.35">
      <c r="A189">
        <v>188</v>
      </c>
      <c r="B189" s="3" t="s">
        <v>155</v>
      </c>
      <c r="C189" s="3" t="s">
        <v>679</v>
      </c>
      <c r="D189" s="3" t="s">
        <v>631</v>
      </c>
      <c r="E189" s="4" t="s">
        <v>680</v>
      </c>
      <c r="F189" s="4">
        <v>45193</v>
      </c>
      <c r="G189" s="3" t="s">
        <v>681</v>
      </c>
      <c r="H189" s="5">
        <v>559595</v>
      </c>
      <c r="I189" s="7">
        <v>276871.96000000002</v>
      </c>
    </row>
    <row r="190" spans="1:9" x14ac:dyDescent="0.35">
      <c r="A190">
        <v>189</v>
      </c>
      <c r="B190" s="3" t="s">
        <v>156</v>
      </c>
      <c r="C190" s="3" t="s">
        <v>682</v>
      </c>
      <c r="D190" s="3" t="s">
        <v>631</v>
      </c>
      <c r="E190" s="4" t="s">
        <v>683</v>
      </c>
      <c r="F190" s="4">
        <v>45760</v>
      </c>
      <c r="G190" s="3" t="s">
        <v>684</v>
      </c>
      <c r="H190" s="5">
        <v>8540000</v>
      </c>
      <c r="I190" s="7">
        <v>297022.59999999998</v>
      </c>
    </row>
    <row r="191" spans="1:9" x14ac:dyDescent="0.35">
      <c r="A191">
        <v>190</v>
      </c>
      <c r="B191" s="3" t="s">
        <v>157</v>
      </c>
      <c r="C191" s="3" t="s">
        <v>685</v>
      </c>
      <c r="D191" s="3" t="s">
        <v>631</v>
      </c>
      <c r="E191" s="4" t="s">
        <v>686</v>
      </c>
      <c r="F191" s="4">
        <v>45031</v>
      </c>
      <c r="G191" s="3" t="s">
        <v>687</v>
      </c>
      <c r="H191" s="5">
        <v>40440</v>
      </c>
      <c r="I191" s="7">
        <v>16850</v>
      </c>
    </row>
    <row r="192" spans="1:9" x14ac:dyDescent="0.35">
      <c r="A192">
        <v>191</v>
      </c>
      <c r="B192" s="3" t="s">
        <v>158</v>
      </c>
      <c r="C192" s="3" t="s">
        <v>688</v>
      </c>
      <c r="D192" s="3" t="s">
        <v>631</v>
      </c>
      <c r="E192" s="4" t="s">
        <v>689</v>
      </c>
      <c r="F192" s="4">
        <v>45165</v>
      </c>
      <c r="G192" s="3" t="s">
        <v>641</v>
      </c>
      <c r="H192" s="5">
        <v>178000</v>
      </c>
      <c r="I192" s="7">
        <v>57662.09</v>
      </c>
    </row>
    <row r="193" spans="1:9" x14ac:dyDescent="0.35">
      <c r="A193">
        <v>192</v>
      </c>
      <c r="B193" s="3" t="s">
        <v>159</v>
      </c>
      <c r="C193" s="3" t="s">
        <v>690</v>
      </c>
      <c r="D193" s="3" t="s">
        <v>631</v>
      </c>
      <c r="E193" s="4" t="s">
        <v>691</v>
      </c>
      <c r="F193" s="4">
        <v>44931</v>
      </c>
      <c r="G193" s="3" t="s">
        <v>692</v>
      </c>
      <c r="H193" s="5">
        <v>258452</v>
      </c>
      <c r="I193" s="7">
        <v>180650</v>
      </c>
    </row>
    <row r="194" spans="1:9" x14ac:dyDescent="0.35">
      <c r="A194">
        <v>193</v>
      </c>
      <c r="B194" s="3" t="s">
        <v>160</v>
      </c>
      <c r="C194" s="3" t="s">
        <v>693</v>
      </c>
      <c r="D194" s="3" t="s">
        <v>631</v>
      </c>
      <c r="E194" s="4" t="s">
        <v>694</v>
      </c>
      <c r="F194" s="4">
        <v>45087</v>
      </c>
      <c r="G194" s="3" t="s">
        <v>695</v>
      </c>
      <c r="H194" s="5">
        <v>1601437.5</v>
      </c>
      <c r="I194" s="7">
        <v>915437.5</v>
      </c>
    </row>
    <row r="195" spans="1:9" x14ac:dyDescent="0.35">
      <c r="A195">
        <v>194</v>
      </c>
      <c r="B195" s="3" t="s">
        <v>161</v>
      </c>
      <c r="C195" s="3" t="s">
        <v>696</v>
      </c>
      <c r="D195" s="3" t="s">
        <v>631</v>
      </c>
      <c r="E195" s="4" t="s">
        <v>697</v>
      </c>
      <c r="F195" s="4">
        <v>44886</v>
      </c>
      <c r="G195" s="3" t="s">
        <v>698</v>
      </c>
      <c r="H195" s="5">
        <v>235900</v>
      </c>
      <c r="I195" s="7">
        <v>134260</v>
      </c>
    </row>
    <row r="196" spans="1:9" x14ac:dyDescent="0.35">
      <c r="A196">
        <v>195</v>
      </c>
      <c r="B196" s="3" t="s">
        <v>162</v>
      </c>
      <c r="C196" s="3" t="s">
        <v>699</v>
      </c>
      <c r="D196" s="3" t="s">
        <v>631</v>
      </c>
      <c r="E196" s="4" t="s">
        <v>395</v>
      </c>
      <c r="F196" s="4">
        <v>44895</v>
      </c>
      <c r="G196" s="3" t="s">
        <v>700</v>
      </c>
      <c r="H196" s="5">
        <v>121832</v>
      </c>
      <c r="I196" s="7">
        <v>80325</v>
      </c>
    </row>
    <row r="197" spans="1:9" x14ac:dyDescent="0.35">
      <c r="A197">
        <v>196</v>
      </c>
      <c r="B197" s="3" t="s">
        <v>163</v>
      </c>
      <c r="C197" s="3" t="s">
        <v>701</v>
      </c>
      <c r="D197" s="3" t="s">
        <v>631</v>
      </c>
      <c r="E197" s="4" t="s">
        <v>702</v>
      </c>
      <c r="F197" s="4">
        <v>45469</v>
      </c>
      <c r="G197" s="3" t="s">
        <v>681</v>
      </c>
      <c r="H197" s="5">
        <v>80000</v>
      </c>
      <c r="I197" s="7">
        <v>67145.209999999992</v>
      </c>
    </row>
    <row r="198" spans="1:9" x14ac:dyDescent="0.35">
      <c r="A198">
        <v>197</v>
      </c>
      <c r="B198" s="3" t="s">
        <v>164</v>
      </c>
      <c r="C198" s="3" t="s">
        <v>703</v>
      </c>
      <c r="D198" s="3" t="s">
        <v>631</v>
      </c>
      <c r="E198" s="4" t="s">
        <v>704</v>
      </c>
      <c r="F198" s="4">
        <v>45404</v>
      </c>
      <c r="G198" s="3" t="s">
        <v>278</v>
      </c>
      <c r="H198" s="5">
        <v>29500</v>
      </c>
      <c r="I198" s="7">
        <v>17516.599999999999</v>
      </c>
    </row>
    <row r="199" spans="1:9" x14ac:dyDescent="0.35">
      <c r="A199">
        <v>198</v>
      </c>
      <c r="B199" s="3" t="s">
        <v>165</v>
      </c>
      <c r="C199" s="3" t="s">
        <v>705</v>
      </c>
      <c r="D199" s="3" t="s">
        <v>631</v>
      </c>
      <c r="E199" s="4" t="s">
        <v>706</v>
      </c>
      <c r="F199" s="4">
        <v>45558</v>
      </c>
      <c r="G199" s="3" t="s">
        <v>681</v>
      </c>
      <c r="H199" s="5">
        <v>134625</v>
      </c>
      <c r="I199" s="7">
        <v>66237.14</v>
      </c>
    </row>
    <row r="200" spans="1:9" x14ac:dyDescent="0.35">
      <c r="A200">
        <v>199</v>
      </c>
      <c r="B200" s="3" t="s">
        <v>166</v>
      </c>
      <c r="C200" s="3" t="s">
        <v>707</v>
      </c>
      <c r="D200" s="3" t="s">
        <v>631</v>
      </c>
      <c r="E200" s="4" t="s">
        <v>708</v>
      </c>
      <c r="F200" s="4">
        <v>45888</v>
      </c>
      <c r="G200" s="3" t="s">
        <v>288</v>
      </c>
      <c r="H200" s="5">
        <v>915000</v>
      </c>
      <c r="I200" s="7">
        <v>293900.5</v>
      </c>
    </row>
    <row r="201" spans="1:9" x14ac:dyDescent="0.35">
      <c r="A201">
        <v>200</v>
      </c>
      <c r="B201" s="3" t="s">
        <v>167</v>
      </c>
      <c r="C201" s="3" t="s">
        <v>709</v>
      </c>
      <c r="D201" s="3" t="s">
        <v>631</v>
      </c>
      <c r="E201" s="4" t="s">
        <v>710</v>
      </c>
      <c r="F201" s="4">
        <v>45144</v>
      </c>
      <c r="G201" s="3" t="s">
        <v>602</v>
      </c>
      <c r="H201" s="5">
        <v>70750</v>
      </c>
      <c r="I201" s="7">
        <v>61077.1</v>
      </c>
    </row>
    <row r="202" spans="1:9" x14ac:dyDescent="0.35">
      <c r="A202">
        <v>201</v>
      </c>
      <c r="B202" s="3" t="s">
        <v>168</v>
      </c>
      <c r="C202" s="3" t="s">
        <v>711</v>
      </c>
      <c r="D202" s="3" t="s">
        <v>631</v>
      </c>
      <c r="E202" s="4" t="s">
        <v>712</v>
      </c>
      <c r="F202" s="4">
        <v>44797</v>
      </c>
      <c r="G202" s="3" t="s">
        <v>599</v>
      </c>
      <c r="H202" s="5">
        <v>126433</v>
      </c>
      <c r="I202" s="7">
        <v>126433</v>
      </c>
    </row>
    <row r="203" spans="1:9" x14ac:dyDescent="0.35">
      <c r="A203">
        <v>202</v>
      </c>
      <c r="B203" s="3" t="s">
        <v>169</v>
      </c>
      <c r="C203" s="3" t="s">
        <v>713</v>
      </c>
      <c r="D203" s="3" t="s">
        <v>631</v>
      </c>
      <c r="E203" s="4" t="s">
        <v>714</v>
      </c>
      <c r="F203" s="4">
        <v>45711</v>
      </c>
      <c r="G203" s="3" t="s">
        <v>715</v>
      </c>
      <c r="H203" s="5">
        <v>880460</v>
      </c>
      <c r="I203" s="7">
        <v>266679.46999999997</v>
      </c>
    </row>
    <row r="204" spans="1:9" x14ac:dyDescent="0.35">
      <c r="A204">
        <v>203</v>
      </c>
      <c r="B204" s="3" t="s">
        <v>170</v>
      </c>
      <c r="C204" s="3" t="s">
        <v>716</v>
      </c>
      <c r="D204" s="3" t="s">
        <v>631</v>
      </c>
      <c r="E204" s="4" t="s">
        <v>717</v>
      </c>
      <c r="F204" s="4">
        <v>45349</v>
      </c>
      <c r="G204" s="3" t="s">
        <v>681</v>
      </c>
      <c r="H204" s="5">
        <v>122000</v>
      </c>
      <c r="I204" s="7">
        <v>84270.849999999991</v>
      </c>
    </row>
    <row r="205" spans="1:9" x14ac:dyDescent="0.35">
      <c r="A205">
        <v>204</v>
      </c>
      <c r="B205" s="3" t="s">
        <v>171</v>
      </c>
      <c r="C205" s="3" t="s">
        <v>718</v>
      </c>
      <c r="D205" s="3" t="s">
        <v>631</v>
      </c>
      <c r="E205" s="4" t="s">
        <v>719</v>
      </c>
      <c r="F205" s="4">
        <v>45599</v>
      </c>
      <c r="G205" s="3" t="s">
        <v>720</v>
      </c>
      <c r="H205" s="5">
        <v>5499067</v>
      </c>
      <c r="I205" s="7">
        <v>4536625.6100000003</v>
      </c>
    </row>
    <row r="206" spans="1:9" x14ac:dyDescent="0.35">
      <c r="A206">
        <v>205</v>
      </c>
      <c r="B206" s="3" t="s">
        <v>172</v>
      </c>
      <c r="C206" s="3" t="s">
        <v>721</v>
      </c>
      <c r="D206" s="3" t="s">
        <v>631</v>
      </c>
      <c r="E206" s="4" t="s">
        <v>722</v>
      </c>
      <c r="F206" s="4">
        <v>45595</v>
      </c>
      <c r="G206" s="3" t="s">
        <v>641</v>
      </c>
      <c r="H206" s="5">
        <v>781000</v>
      </c>
      <c r="I206" s="7">
        <v>38980.5</v>
      </c>
    </row>
    <row r="207" spans="1:9" x14ac:dyDescent="0.35">
      <c r="A207">
        <v>206</v>
      </c>
      <c r="B207" s="3" t="s">
        <v>173</v>
      </c>
      <c r="C207" s="3" t="s">
        <v>723</v>
      </c>
      <c r="D207" s="3" t="s">
        <v>631</v>
      </c>
      <c r="E207" s="4" t="s">
        <v>724</v>
      </c>
      <c r="F207" s="4">
        <v>45390</v>
      </c>
      <c r="G207" s="3" t="s">
        <v>452</v>
      </c>
      <c r="H207" s="5">
        <v>132738.14000000001</v>
      </c>
      <c r="I207" s="7">
        <v>40376.54</v>
      </c>
    </row>
    <row r="208" spans="1:9" x14ac:dyDescent="0.35">
      <c r="A208">
        <v>207</v>
      </c>
      <c r="B208" s="3" t="s">
        <v>174</v>
      </c>
      <c r="C208" s="3" t="s">
        <v>725</v>
      </c>
      <c r="D208" s="3" t="s">
        <v>631</v>
      </c>
      <c r="E208" s="4" t="s">
        <v>726</v>
      </c>
      <c r="F208" s="4">
        <v>45276</v>
      </c>
      <c r="G208" s="3" t="s">
        <v>727</v>
      </c>
      <c r="H208" s="5">
        <v>223141.71</v>
      </c>
      <c r="I208" s="7">
        <v>123015.95</v>
      </c>
    </row>
    <row r="209" spans="1:9" x14ac:dyDescent="0.35">
      <c r="A209">
        <v>208</v>
      </c>
      <c r="B209" s="3" t="s">
        <v>175</v>
      </c>
      <c r="C209" s="3" t="s">
        <v>728</v>
      </c>
      <c r="D209" s="3" t="s">
        <v>631</v>
      </c>
      <c r="E209" s="4" t="s">
        <v>729</v>
      </c>
      <c r="F209" s="4">
        <v>45569</v>
      </c>
      <c r="G209" s="3" t="s">
        <v>730</v>
      </c>
      <c r="H209" s="5">
        <v>195800</v>
      </c>
      <c r="I209" s="7">
        <v>40705.17</v>
      </c>
    </row>
    <row r="210" spans="1:9" x14ac:dyDescent="0.35">
      <c r="A210">
        <v>209</v>
      </c>
      <c r="B210" s="3" t="s">
        <v>176</v>
      </c>
      <c r="C210" s="3" t="s">
        <v>731</v>
      </c>
      <c r="D210" s="3" t="s">
        <v>631</v>
      </c>
      <c r="E210" s="4" t="s">
        <v>732</v>
      </c>
      <c r="F210" s="4">
        <v>45398</v>
      </c>
      <c r="G210" s="3" t="s">
        <v>733</v>
      </c>
      <c r="H210" s="5">
        <v>700785.21</v>
      </c>
      <c r="I210" s="7">
        <v>193388.69</v>
      </c>
    </row>
    <row r="211" spans="1:9" x14ac:dyDescent="0.35">
      <c r="A211">
        <v>210</v>
      </c>
      <c r="B211" s="3" t="s">
        <v>177</v>
      </c>
      <c r="C211" s="3" t="s">
        <v>734</v>
      </c>
      <c r="D211" s="3" t="s">
        <v>631</v>
      </c>
      <c r="E211" s="4" t="s">
        <v>735</v>
      </c>
      <c r="F211" s="4">
        <v>45542</v>
      </c>
      <c r="G211" s="3" t="s">
        <v>641</v>
      </c>
      <c r="H211" s="5">
        <v>437304</v>
      </c>
      <c r="I211" s="7">
        <v>11903</v>
      </c>
    </row>
    <row r="212" spans="1:9" x14ac:dyDescent="0.35">
      <c r="A212">
        <v>211</v>
      </c>
      <c r="B212" s="3" t="s">
        <v>178</v>
      </c>
      <c r="C212" s="3" t="s">
        <v>736</v>
      </c>
      <c r="D212" s="3" t="s">
        <v>631</v>
      </c>
      <c r="E212" s="4" t="s">
        <v>712</v>
      </c>
      <c r="F212" s="4">
        <v>45528</v>
      </c>
      <c r="G212" s="3" t="s">
        <v>659</v>
      </c>
      <c r="H212" s="5">
        <v>115869.2</v>
      </c>
      <c r="I212" s="7">
        <v>14147.029999999999</v>
      </c>
    </row>
    <row r="213" spans="1:9" x14ac:dyDescent="0.35">
      <c r="A213">
        <v>212</v>
      </c>
      <c r="B213" s="3" t="s">
        <v>179</v>
      </c>
      <c r="C213" s="3" t="s">
        <v>737</v>
      </c>
      <c r="D213" s="3" t="s">
        <v>738</v>
      </c>
      <c r="E213" s="4" t="s">
        <v>739</v>
      </c>
      <c r="F213" s="4">
        <v>46466</v>
      </c>
      <c r="G213" s="3" t="s">
        <v>285</v>
      </c>
      <c r="H213" s="5">
        <v>52000000</v>
      </c>
      <c r="I213" s="7">
        <v>8465698.1500000004</v>
      </c>
    </row>
    <row r="214" spans="1:9" x14ac:dyDescent="0.35">
      <c r="A214">
        <v>213</v>
      </c>
      <c r="B214" s="3" t="s">
        <v>180</v>
      </c>
      <c r="C214" s="3" t="s">
        <v>740</v>
      </c>
      <c r="D214" s="3" t="s">
        <v>738</v>
      </c>
      <c r="E214" s="4" t="s">
        <v>741</v>
      </c>
      <c r="F214" s="4">
        <v>44926</v>
      </c>
      <c r="G214" s="3" t="s">
        <v>742</v>
      </c>
      <c r="H214" s="5">
        <v>75000</v>
      </c>
      <c r="I214" s="7">
        <v>64221.15</v>
      </c>
    </row>
    <row r="215" spans="1:9" x14ac:dyDescent="0.35">
      <c r="A215">
        <v>214</v>
      </c>
      <c r="B215" s="3" t="s">
        <v>181</v>
      </c>
      <c r="C215" s="3" t="s">
        <v>743</v>
      </c>
      <c r="D215" s="3" t="s">
        <v>738</v>
      </c>
      <c r="E215" s="4" t="s">
        <v>744</v>
      </c>
      <c r="F215" s="4">
        <v>44834</v>
      </c>
      <c r="G215" s="3" t="s">
        <v>745</v>
      </c>
      <c r="H215" s="5">
        <v>7293000</v>
      </c>
      <c r="I215" s="7">
        <v>6743029.29</v>
      </c>
    </row>
    <row r="216" spans="1:9" x14ac:dyDescent="0.35">
      <c r="A216">
        <v>215</v>
      </c>
      <c r="B216" s="3" t="s">
        <v>182</v>
      </c>
      <c r="C216" s="3" t="s">
        <v>746</v>
      </c>
      <c r="D216" s="3" t="s">
        <v>738</v>
      </c>
      <c r="E216" s="4" t="s">
        <v>747</v>
      </c>
      <c r="F216" s="4">
        <v>44926</v>
      </c>
      <c r="G216" s="3" t="s">
        <v>748</v>
      </c>
      <c r="H216" s="5">
        <v>14747622</v>
      </c>
      <c r="I216" s="7">
        <v>13179348.84</v>
      </c>
    </row>
    <row r="217" spans="1:9" x14ac:dyDescent="0.35">
      <c r="A217">
        <v>216</v>
      </c>
      <c r="B217" s="3" t="s">
        <v>183</v>
      </c>
      <c r="C217" s="3" t="s">
        <v>749</v>
      </c>
      <c r="D217" s="3" t="s">
        <v>738</v>
      </c>
      <c r="E217" s="4" t="s">
        <v>750</v>
      </c>
      <c r="F217" s="4">
        <v>45126</v>
      </c>
      <c r="G217" s="3" t="s">
        <v>751</v>
      </c>
      <c r="H217" s="5">
        <v>30000</v>
      </c>
      <c r="I217" s="7">
        <v>3463.42</v>
      </c>
    </row>
    <row r="218" spans="1:9" x14ac:dyDescent="0.35">
      <c r="A218">
        <v>217</v>
      </c>
      <c r="B218" s="3" t="s">
        <v>184</v>
      </c>
      <c r="C218" s="3" t="s">
        <v>752</v>
      </c>
      <c r="D218" s="3" t="s">
        <v>738</v>
      </c>
      <c r="E218" s="4" t="s">
        <v>375</v>
      </c>
      <c r="F218" s="4">
        <v>44926</v>
      </c>
      <c r="G218" s="3" t="s">
        <v>305</v>
      </c>
      <c r="H218" s="5">
        <v>440000</v>
      </c>
      <c r="I218" s="7">
        <v>443941.13</v>
      </c>
    </row>
    <row r="219" spans="1:9" x14ac:dyDescent="0.35">
      <c r="A219">
        <v>218</v>
      </c>
      <c r="B219" s="3" t="s">
        <v>185</v>
      </c>
      <c r="C219" s="3" t="s">
        <v>753</v>
      </c>
      <c r="D219" s="3" t="s">
        <v>738</v>
      </c>
      <c r="E219" s="4" t="s">
        <v>754</v>
      </c>
      <c r="F219" s="4">
        <v>45150</v>
      </c>
      <c r="G219" s="3" t="s">
        <v>755</v>
      </c>
      <c r="H219" s="5">
        <v>105000</v>
      </c>
      <c r="I219" s="7">
        <v>67914.02</v>
      </c>
    </row>
    <row r="220" spans="1:9" x14ac:dyDescent="0.35">
      <c r="A220">
        <v>219</v>
      </c>
      <c r="B220" s="3" t="s">
        <v>186</v>
      </c>
      <c r="C220" s="3" t="s">
        <v>756</v>
      </c>
      <c r="D220" s="3" t="s">
        <v>738</v>
      </c>
      <c r="E220" s="4" t="s">
        <v>757</v>
      </c>
      <c r="F220" s="4">
        <v>45226</v>
      </c>
      <c r="G220" s="3" t="s">
        <v>278</v>
      </c>
      <c r="H220" s="5">
        <v>30000</v>
      </c>
      <c r="I220" s="7">
        <v>13701</v>
      </c>
    </row>
    <row r="221" spans="1:9" x14ac:dyDescent="0.35">
      <c r="A221">
        <v>220</v>
      </c>
      <c r="B221" s="3" t="s">
        <v>187</v>
      </c>
      <c r="C221" s="3" t="s">
        <v>758</v>
      </c>
      <c r="D221" s="3" t="s">
        <v>738</v>
      </c>
      <c r="E221" s="4" t="s">
        <v>280</v>
      </c>
      <c r="F221" s="4">
        <v>45382</v>
      </c>
      <c r="G221" s="3" t="s">
        <v>320</v>
      </c>
      <c r="H221" s="5">
        <v>8944000</v>
      </c>
      <c r="I221" s="7">
        <v>1953014.13</v>
      </c>
    </row>
    <row r="222" spans="1:9" x14ac:dyDescent="0.35">
      <c r="A222">
        <v>221</v>
      </c>
      <c r="B222" s="3" t="s">
        <v>188</v>
      </c>
      <c r="C222" s="3" t="s">
        <v>759</v>
      </c>
      <c r="D222" s="3" t="s">
        <v>738</v>
      </c>
      <c r="E222" s="4" t="s">
        <v>760</v>
      </c>
      <c r="F222" s="4">
        <v>45016</v>
      </c>
      <c r="G222" s="3" t="s">
        <v>761</v>
      </c>
      <c r="H222" s="5">
        <v>495000</v>
      </c>
      <c r="I222" s="7">
        <v>458857.34</v>
      </c>
    </row>
    <row r="223" spans="1:9" x14ac:dyDescent="0.35">
      <c r="A223">
        <v>222</v>
      </c>
      <c r="B223" s="3" t="s">
        <v>189</v>
      </c>
      <c r="C223" s="3" t="s">
        <v>762</v>
      </c>
      <c r="D223" s="3" t="s">
        <v>738</v>
      </c>
      <c r="E223" s="4" t="s">
        <v>763</v>
      </c>
      <c r="F223" s="4">
        <v>45374</v>
      </c>
      <c r="G223" s="3" t="s">
        <v>278</v>
      </c>
      <c r="H223" s="5">
        <v>977000</v>
      </c>
      <c r="I223" s="7">
        <v>1017906.27</v>
      </c>
    </row>
    <row r="224" spans="1:9" x14ac:dyDescent="0.35">
      <c r="A224">
        <v>223</v>
      </c>
      <c r="B224" s="3" t="s">
        <v>190</v>
      </c>
      <c r="C224" s="3" t="s">
        <v>764</v>
      </c>
      <c r="D224" s="3" t="s">
        <v>738</v>
      </c>
      <c r="E224" s="4" t="s">
        <v>500</v>
      </c>
      <c r="F224" s="4">
        <v>45382</v>
      </c>
      <c r="G224" s="3" t="s">
        <v>602</v>
      </c>
      <c r="H224" s="5">
        <v>528000</v>
      </c>
      <c r="I224" s="7">
        <v>311029.24</v>
      </c>
    </row>
    <row r="225" spans="1:9" x14ac:dyDescent="0.35">
      <c r="A225">
        <v>224</v>
      </c>
      <c r="B225" s="3" t="s">
        <v>191</v>
      </c>
      <c r="C225" s="3" t="s">
        <v>765</v>
      </c>
      <c r="D225" s="3" t="s">
        <v>738</v>
      </c>
      <c r="E225" s="4" t="s">
        <v>766</v>
      </c>
      <c r="F225" s="4">
        <v>45464</v>
      </c>
      <c r="G225" s="3" t="s">
        <v>385</v>
      </c>
      <c r="H225" s="5">
        <v>1091000</v>
      </c>
      <c r="I225" s="7">
        <v>194039.22</v>
      </c>
    </row>
    <row r="226" spans="1:9" x14ac:dyDescent="0.35">
      <c r="A226">
        <v>225</v>
      </c>
      <c r="B226" s="3" t="s">
        <v>192</v>
      </c>
      <c r="C226" s="3" t="s">
        <v>767</v>
      </c>
      <c r="D226" s="3" t="s">
        <v>738</v>
      </c>
      <c r="E226" s="4" t="s">
        <v>768</v>
      </c>
      <c r="F226" s="4">
        <v>45606</v>
      </c>
      <c r="G226" s="3" t="s">
        <v>285</v>
      </c>
      <c r="H226" s="5">
        <v>2000000</v>
      </c>
      <c r="I226" s="7">
        <v>1054122.6100000001</v>
      </c>
    </row>
    <row r="227" spans="1:9" x14ac:dyDescent="0.35">
      <c r="A227">
        <v>226</v>
      </c>
      <c r="B227" s="3" t="s">
        <v>193</v>
      </c>
      <c r="C227" s="3" t="s">
        <v>769</v>
      </c>
      <c r="D227" s="3" t="s">
        <v>738</v>
      </c>
      <c r="E227" s="4" t="s">
        <v>313</v>
      </c>
      <c r="F227" s="4">
        <v>45747</v>
      </c>
      <c r="G227" s="3" t="s">
        <v>770</v>
      </c>
      <c r="H227" s="5">
        <v>5011000</v>
      </c>
      <c r="I227" s="7">
        <v>2765326.2</v>
      </c>
    </row>
    <row r="228" spans="1:9" x14ac:dyDescent="0.35">
      <c r="A228">
        <v>227</v>
      </c>
      <c r="B228" s="3" t="s">
        <v>194</v>
      </c>
      <c r="C228" s="3" t="s">
        <v>771</v>
      </c>
      <c r="D228" s="3" t="s">
        <v>738</v>
      </c>
      <c r="E228" s="4" t="s">
        <v>551</v>
      </c>
      <c r="F228" s="4">
        <v>45443</v>
      </c>
      <c r="G228" s="3" t="s">
        <v>772</v>
      </c>
      <c r="H228" s="5">
        <v>8807000</v>
      </c>
      <c r="I228" s="7">
        <v>881788.84</v>
      </c>
    </row>
    <row r="229" spans="1:9" x14ac:dyDescent="0.35">
      <c r="A229">
        <v>228</v>
      </c>
      <c r="B229" s="3" t="s">
        <v>195</v>
      </c>
      <c r="C229" s="3" t="s">
        <v>773</v>
      </c>
      <c r="D229" s="3" t="s">
        <v>738</v>
      </c>
      <c r="E229" s="4" t="s">
        <v>529</v>
      </c>
      <c r="F229" s="4">
        <v>45504</v>
      </c>
      <c r="G229" s="3" t="s">
        <v>774</v>
      </c>
      <c r="H229" s="5">
        <v>6332000</v>
      </c>
      <c r="I229" s="7">
        <v>904746.06</v>
      </c>
    </row>
    <row r="230" spans="1:9" x14ac:dyDescent="0.35">
      <c r="A230">
        <v>229</v>
      </c>
      <c r="B230" s="3" t="s">
        <v>196</v>
      </c>
      <c r="C230" s="3" t="s">
        <v>775</v>
      </c>
      <c r="D230" s="3" t="s">
        <v>738</v>
      </c>
      <c r="E230" s="4" t="s">
        <v>776</v>
      </c>
      <c r="F230" s="4">
        <v>45675</v>
      </c>
      <c r="G230" s="3" t="s">
        <v>777</v>
      </c>
      <c r="H230" s="5">
        <v>244000</v>
      </c>
      <c r="I230" s="7">
        <v>98233.95</v>
      </c>
    </row>
    <row r="231" spans="1:9" x14ac:dyDescent="0.35">
      <c r="A231">
        <v>230</v>
      </c>
      <c r="B231" s="3" t="s">
        <v>197</v>
      </c>
      <c r="C231" s="3" t="s">
        <v>778</v>
      </c>
      <c r="D231" s="3" t="s">
        <v>738</v>
      </c>
      <c r="E231" s="4" t="s">
        <v>779</v>
      </c>
      <c r="F231" s="4">
        <v>44945</v>
      </c>
      <c r="G231" s="3" t="s">
        <v>780</v>
      </c>
      <c r="H231" s="5">
        <v>169738.6</v>
      </c>
      <c r="I231" s="7">
        <v>65835.240000000005</v>
      </c>
    </row>
    <row r="232" spans="1:9" x14ac:dyDescent="0.35">
      <c r="A232">
        <v>231</v>
      </c>
      <c r="B232" s="3" t="s">
        <v>198</v>
      </c>
      <c r="C232" s="3" t="s">
        <v>781</v>
      </c>
      <c r="D232" s="3" t="s">
        <v>738</v>
      </c>
      <c r="E232" s="4" t="s">
        <v>782</v>
      </c>
      <c r="F232" s="4">
        <v>45443</v>
      </c>
      <c r="G232" s="3" t="s">
        <v>320</v>
      </c>
      <c r="H232" s="5">
        <v>43120</v>
      </c>
      <c r="I232" s="7">
        <v>16170</v>
      </c>
    </row>
    <row r="233" spans="1:9" x14ac:dyDescent="0.35">
      <c r="A233">
        <v>232</v>
      </c>
      <c r="B233" s="3" t="s">
        <v>199</v>
      </c>
      <c r="C233" s="3" t="s">
        <v>783</v>
      </c>
      <c r="D233" s="3" t="s">
        <v>738</v>
      </c>
      <c r="E233" s="4" t="s">
        <v>325</v>
      </c>
      <c r="F233" s="4">
        <v>44834</v>
      </c>
      <c r="G233" s="3" t="s">
        <v>420</v>
      </c>
      <c r="H233" s="5">
        <v>1522000</v>
      </c>
      <c r="I233" s="7">
        <v>1359919.05</v>
      </c>
    </row>
    <row r="234" spans="1:9" x14ac:dyDescent="0.35">
      <c r="A234">
        <v>233</v>
      </c>
      <c r="B234" s="3" t="s">
        <v>200</v>
      </c>
      <c r="C234" s="3" t="s">
        <v>784</v>
      </c>
      <c r="D234" s="3" t="s">
        <v>738</v>
      </c>
      <c r="E234" s="4" t="s">
        <v>785</v>
      </c>
      <c r="F234" s="4">
        <v>45197</v>
      </c>
      <c r="G234" s="3" t="s">
        <v>786</v>
      </c>
      <c r="H234" s="5">
        <v>30000</v>
      </c>
      <c r="I234" s="7">
        <v>10543</v>
      </c>
    </row>
    <row r="235" spans="1:9" x14ac:dyDescent="0.35">
      <c r="A235">
        <v>234</v>
      </c>
      <c r="B235" s="3" t="s">
        <v>201</v>
      </c>
      <c r="C235" s="3" t="s">
        <v>787</v>
      </c>
      <c r="D235" s="3" t="s">
        <v>738</v>
      </c>
      <c r="E235" s="4" t="s">
        <v>788</v>
      </c>
      <c r="F235" s="4">
        <v>45007</v>
      </c>
      <c r="G235" s="3" t="s">
        <v>789</v>
      </c>
      <c r="H235" s="5">
        <v>1737000</v>
      </c>
      <c r="I235" s="7">
        <v>710821.98</v>
      </c>
    </row>
    <row r="236" spans="1:9" x14ac:dyDescent="0.35">
      <c r="A236">
        <v>235</v>
      </c>
      <c r="B236" s="3" t="s">
        <v>202</v>
      </c>
      <c r="C236" s="3" t="s">
        <v>790</v>
      </c>
      <c r="D236" s="3" t="s">
        <v>738</v>
      </c>
      <c r="E236" s="4" t="s">
        <v>387</v>
      </c>
      <c r="F236" s="4">
        <v>45940</v>
      </c>
      <c r="G236" s="3" t="s">
        <v>288</v>
      </c>
      <c r="H236" s="5">
        <v>2710000</v>
      </c>
      <c r="I236" s="7">
        <v>384271.05</v>
      </c>
    </row>
    <row r="237" spans="1:9" x14ac:dyDescent="0.35">
      <c r="A237">
        <v>236</v>
      </c>
      <c r="B237" s="3" t="s">
        <v>202</v>
      </c>
      <c r="C237" s="3" t="s">
        <v>790</v>
      </c>
      <c r="D237" s="3" t="s">
        <v>738</v>
      </c>
      <c r="E237" s="4" t="s">
        <v>387</v>
      </c>
      <c r="F237" s="4">
        <v>45940</v>
      </c>
      <c r="G237" s="3" t="s">
        <v>288</v>
      </c>
      <c r="H237" s="5">
        <v>2710000</v>
      </c>
      <c r="I237" s="7">
        <v>384271.05</v>
      </c>
    </row>
    <row r="238" spans="1:9" x14ac:dyDescent="0.35">
      <c r="A238">
        <v>237</v>
      </c>
      <c r="B238" s="3" t="s">
        <v>187</v>
      </c>
      <c r="C238" s="3" t="s">
        <v>758</v>
      </c>
      <c r="D238" s="3" t="s">
        <v>738</v>
      </c>
      <c r="E238" s="4" t="s">
        <v>280</v>
      </c>
      <c r="F238" s="4">
        <v>45382</v>
      </c>
      <c r="G238" s="3" t="s">
        <v>320</v>
      </c>
      <c r="H238" s="5">
        <v>8944000</v>
      </c>
      <c r="I238" s="7">
        <v>1953014.13</v>
      </c>
    </row>
    <row r="239" spans="1:9" x14ac:dyDescent="0.35">
      <c r="A239">
        <v>238</v>
      </c>
      <c r="B239" s="3" t="s">
        <v>203</v>
      </c>
      <c r="C239" s="3" t="s">
        <v>791</v>
      </c>
      <c r="D239" s="3" t="s">
        <v>738</v>
      </c>
      <c r="E239" s="4" t="s">
        <v>426</v>
      </c>
      <c r="F239" s="4">
        <v>45016</v>
      </c>
      <c r="G239" s="3" t="s">
        <v>792</v>
      </c>
      <c r="H239" s="5">
        <v>457364</v>
      </c>
      <c r="I239" s="7">
        <v>384986</v>
      </c>
    </row>
    <row r="240" spans="1:9" x14ac:dyDescent="0.35">
      <c r="A240">
        <v>239</v>
      </c>
      <c r="B240" s="3" t="s">
        <v>204</v>
      </c>
      <c r="C240" s="3" t="s">
        <v>793</v>
      </c>
      <c r="D240" s="3" t="s">
        <v>738</v>
      </c>
      <c r="E240" s="4" t="s">
        <v>794</v>
      </c>
      <c r="F240" s="4">
        <v>44809</v>
      </c>
      <c r="G240" s="3" t="s">
        <v>795</v>
      </c>
      <c r="H240" s="5">
        <v>592000</v>
      </c>
      <c r="I240" s="7">
        <v>361899.39</v>
      </c>
    </row>
    <row r="241" spans="1:9" x14ac:dyDescent="0.35">
      <c r="A241">
        <v>240</v>
      </c>
      <c r="B241" s="3" t="s">
        <v>205</v>
      </c>
      <c r="C241" s="3" t="s">
        <v>796</v>
      </c>
      <c r="D241" s="3" t="s">
        <v>738</v>
      </c>
      <c r="E241" s="4" t="s">
        <v>797</v>
      </c>
      <c r="F241" s="4">
        <v>45168</v>
      </c>
      <c r="G241" s="3" t="s">
        <v>420</v>
      </c>
      <c r="H241" s="5">
        <v>100000</v>
      </c>
      <c r="I241" s="7">
        <v>106021.22</v>
      </c>
    </row>
    <row r="242" spans="1:9" x14ac:dyDescent="0.35">
      <c r="A242">
        <v>241</v>
      </c>
      <c r="B242" s="3" t="s">
        <v>206</v>
      </c>
      <c r="C242" s="3" t="s">
        <v>798</v>
      </c>
      <c r="D242" s="3" t="s">
        <v>738</v>
      </c>
      <c r="E242" s="4" t="s">
        <v>799</v>
      </c>
      <c r="F242" s="4">
        <v>45291</v>
      </c>
      <c r="G242" s="3" t="s">
        <v>800</v>
      </c>
      <c r="H242" s="5">
        <v>290000</v>
      </c>
      <c r="I242" s="7">
        <v>257002.88</v>
      </c>
    </row>
    <row r="243" spans="1:9" x14ac:dyDescent="0.35">
      <c r="A243">
        <v>242</v>
      </c>
      <c r="B243" s="15"/>
      <c r="C243" s="15"/>
      <c r="D243" s="15"/>
      <c r="E243" s="16"/>
      <c r="F243" s="16"/>
      <c r="G243" s="15"/>
      <c r="H243" s="18"/>
      <c r="I243" s="17"/>
    </row>
    <row r="244" spans="1:9" x14ac:dyDescent="0.35">
      <c r="A244">
        <v>243</v>
      </c>
      <c r="B244" s="3" t="s">
        <v>208</v>
      </c>
      <c r="C244" s="3" t="s">
        <v>802</v>
      </c>
      <c r="D244" s="3" t="s">
        <v>947</v>
      </c>
      <c r="E244" s="4" t="s">
        <v>462</v>
      </c>
      <c r="F244" s="4">
        <v>44865</v>
      </c>
      <c r="G244" s="3" t="s">
        <v>803</v>
      </c>
      <c r="H244" s="5">
        <v>1220175</v>
      </c>
      <c r="I244" s="7">
        <v>417999.6</v>
      </c>
    </row>
    <row r="245" spans="1:9" x14ac:dyDescent="0.35">
      <c r="A245">
        <v>244</v>
      </c>
      <c r="B245" s="3" t="s">
        <v>209</v>
      </c>
      <c r="C245" s="3" t="s">
        <v>804</v>
      </c>
      <c r="D245" s="3" t="s">
        <v>947</v>
      </c>
      <c r="E245" s="4" t="s">
        <v>805</v>
      </c>
      <c r="F245" s="4">
        <v>44865</v>
      </c>
      <c r="G245" s="3" t="s">
        <v>806</v>
      </c>
      <c r="H245" s="5">
        <v>232325</v>
      </c>
      <c r="I245" s="7">
        <v>275028.90999999997</v>
      </c>
    </row>
    <row r="246" spans="1:9" x14ac:dyDescent="0.35">
      <c r="A246">
        <v>245</v>
      </c>
      <c r="B246" s="3" t="s">
        <v>210</v>
      </c>
      <c r="C246" s="3" t="s">
        <v>807</v>
      </c>
      <c r="D246" s="3" t="s">
        <v>207</v>
      </c>
      <c r="E246" s="4" t="s">
        <v>808</v>
      </c>
      <c r="F246" s="4">
        <v>44852</v>
      </c>
      <c r="G246" s="3" t="s">
        <v>809</v>
      </c>
      <c r="H246" s="5">
        <v>113000</v>
      </c>
      <c r="I246" s="7">
        <v>6953.25</v>
      </c>
    </row>
    <row r="247" spans="1:9" x14ac:dyDescent="0.35">
      <c r="A247">
        <v>246</v>
      </c>
      <c r="B247" s="3" t="s">
        <v>211</v>
      </c>
      <c r="C247" s="3" t="s">
        <v>810</v>
      </c>
      <c r="D247" s="3" t="s">
        <v>207</v>
      </c>
      <c r="E247" s="4" t="s">
        <v>563</v>
      </c>
      <c r="F247" s="4">
        <v>45107</v>
      </c>
      <c r="G247" s="3" t="s">
        <v>308</v>
      </c>
      <c r="H247" s="5">
        <v>7200000</v>
      </c>
      <c r="I247" s="7">
        <v>3860414.12</v>
      </c>
    </row>
    <row r="248" spans="1:9" x14ac:dyDescent="0.35">
      <c r="A248">
        <v>247</v>
      </c>
      <c r="B248" s="3" t="s">
        <v>212</v>
      </c>
      <c r="C248" s="3" t="s">
        <v>811</v>
      </c>
      <c r="D248" s="3" t="s">
        <v>948</v>
      </c>
      <c r="E248" s="4" t="s">
        <v>812</v>
      </c>
      <c r="F248" s="4">
        <v>45552</v>
      </c>
      <c r="G248" s="3" t="s">
        <v>285</v>
      </c>
      <c r="H248" s="5">
        <v>1500000</v>
      </c>
      <c r="I248" s="7">
        <v>996713.62</v>
      </c>
    </row>
    <row r="249" spans="1:9" x14ac:dyDescent="0.35">
      <c r="A249">
        <v>248</v>
      </c>
      <c r="B249" s="3" t="s">
        <v>213</v>
      </c>
      <c r="C249" s="3" t="s">
        <v>813</v>
      </c>
      <c r="D249" s="3" t="s">
        <v>947</v>
      </c>
      <c r="E249" s="4" t="s">
        <v>814</v>
      </c>
      <c r="F249" s="4">
        <v>46053</v>
      </c>
      <c r="G249" s="3" t="s">
        <v>288</v>
      </c>
      <c r="H249" s="5">
        <v>80000</v>
      </c>
      <c r="I249" s="7">
        <v>2207.85</v>
      </c>
    </row>
    <row r="250" spans="1:9" x14ac:dyDescent="0.35">
      <c r="A250">
        <v>249</v>
      </c>
      <c r="B250" s="3" t="s">
        <v>215</v>
      </c>
      <c r="C250" s="3" t="s">
        <v>815</v>
      </c>
      <c r="D250" s="3" t="s">
        <v>214</v>
      </c>
      <c r="E250" s="4" t="s">
        <v>816</v>
      </c>
      <c r="F250" s="4">
        <v>44991</v>
      </c>
      <c r="G250" s="3" t="s">
        <v>817</v>
      </c>
      <c r="H250" s="5">
        <v>97127380</v>
      </c>
      <c r="I250" s="7">
        <v>60913095.229999997</v>
      </c>
    </row>
    <row r="251" spans="1:9" x14ac:dyDescent="0.35">
      <c r="A251">
        <v>250</v>
      </c>
      <c r="B251" s="3" t="s">
        <v>216</v>
      </c>
      <c r="C251" s="3" t="s">
        <v>818</v>
      </c>
      <c r="D251" s="3" t="s">
        <v>214</v>
      </c>
      <c r="E251" s="4" t="s">
        <v>500</v>
      </c>
      <c r="F251" s="4">
        <v>45016</v>
      </c>
      <c r="G251" s="3" t="s">
        <v>278</v>
      </c>
      <c r="H251" s="5">
        <v>75000</v>
      </c>
      <c r="I251" s="7">
        <v>21330.34</v>
      </c>
    </row>
    <row r="252" spans="1:9" x14ac:dyDescent="0.35">
      <c r="A252">
        <v>251</v>
      </c>
      <c r="B252" s="3" t="s">
        <v>217</v>
      </c>
      <c r="C252" s="3" t="s">
        <v>819</v>
      </c>
      <c r="D252" s="3" t="s">
        <v>214</v>
      </c>
      <c r="E252" s="4" t="s">
        <v>820</v>
      </c>
      <c r="F252" s="4">
        <v>45462</v>
      </c>
      <c r="G252" s="3" t="s">
        <v>821</v>
      </c>
      <c r="H252" s="5">
        <v>8883152</v>
      </c>
      <c r="I252" s="7">
        <v>3649710.49</v>
      </c>
    </row>
    <row r="253" spans="1:9" x14ac:dyDescent="0.35">
      <c r="A253">
        <v>252</v>
      </c>
      <c r="B253" s="3" t="s">
        <v>218</v>
      </c>
      <c r="C253" s="3" t="s">
        <v>822</v>
      </c>
      <c r="D253" s="3" t="s">
        <v>214</v>
      </c>
      <c r="E253" s="4" t="s">
        <v>823</v>
      </c>
      <c r="F253" s="4">
        <v>45463</v>
      </c>
      <c r="G253" s="3" t="s">
        <v>824</v>
      </c>
      <c r="H253" s="5">
        <v>2893000</v>
      </c>
      <c r="I253" s="7">
        <v>447108.24</v>
      </c>
    </row>
    <row r="254" spans="1:9" x14ac:dyDescent="0.35">
      <c r="A254">
        <v>253</v>
      </c>
      <c r="B254" s="3" t="s">
        <v>219</v>
      </c>
      <c r="C254" s="3" t="s">
        <v>825</v>
      </c>
      <c r="D254" s="3" t="s">
        <v>214</v>
      </c>
      <c r="E254" s="4" t="s">
        <v>643</v>
      </c>
      <c r="F254" s="4">
        <v>44905</v>
      </c>
      <c r="G254" s="3" t="s">
        <v>308</v>
      </c>
      <c r="H254" s="5">
        <v>252210</v>
      </c>
      <c r="I254" s="7">
        <v>227566</v>
      </c>
    </row>
    <row r="255" spans="1:9" x14ac:dyDescent="0.35">
      <c r="A255">
        <v>254</v>
      </c>
      <c r="B255" s="15"/>
      <c r="C255" s="19"/>
      <c r="D255" s="15"/>
      <c r="E255" s="16"/>
      <c r="F255" s="16"/>
      <c r="G255" s="15"/>
      <c r="H255" s="18"/>
      <c r="I255" s="17"/>
    </row>
    <row r="256" spans="1:9" x14ac:dyDescent="0.35">
      <c r="A256">
        <v>255</v>
      </c>
      <c r="B256" s="3" t="s">
        <v>221</v>
      </c>
      <c r="C256" s="3" t="s">
        <v>826</v>
      </c>
      <c r="D256" s="3" t="s">
        <v>220</v>
      </c>
      <c r="E256" s="4" t="s">
        <v>480</v>
      </c>
      <c r="F256" s="4">
        <v>45016</v>
      </c>
      <c r="G256" s="3" t="s">
        <v>827</v>
      </c>
      <c r="H256" s="5">
        <v>805009.01</v>
      </c>
      <c r="I256" s="7">
        <v>773966.97</v>
      </c>
    </row>
    <row r="257" spans="1:9" x14ac:dyDescent="0.35">
      <c r="A257">
        <v>256</v>
      </c>
      <c r="B257" s="15"/>
      <c r="C257" s="15"/>
      <c r="D257" s="15"/>
      <c r="E257" s="16"/>
      <c r="F257" s="16"/>
      <c r="G257" s="15"/>
      <c r="H257" s="18"/>
      <c r="I257" s="17"/>
    </row>
    <row r="258" spans="1:9" x14ac:dyDescent="0.35">
      <c r="A258">
        <v>257</v>
      </c>
      <c r="B258" s="3" t="s">
        <v>223</v>
      </c>
      <c r="C258" s="3" t="s">
        <v>828</v>
      </c>
      <c r="D258" s="3" t="s">
        <v>222</v>
      </c>
      <c r="E258" s="4" t="s">
        <v>434</v>
      </c>
      <c r="F258" s="4">
        <v>44804</v>
      </c>
      <c r="G258" s="3" t="s">
        <v>829</v>
      </c>
      <c r="H258" s="5">
        <v>9678469.4499999993</v>
      </c>
      <c r="I258" s="7">
        <v>9678469.7599999998</v>
      </c>
    </row>
    <row r="259" spans="1:9" x14ac:dyDescent="0.35">
      <c r="A259">
        <v>258</v>
      </c>
      <c r="B259" s="3" t="s">
        <v>224</v>
      </c>
      <c r="C259" s="3" t="s">
        <v>830</v>
      </c>
      <c r="D259" s="3" t="s">
        <v>222</v>
      </c>
      <c r="E259" s="4" t="s">
        <v>674</v>
      </c>
      <c r="F259" s="4">
        <v>45747</v>
      </c>
      <c r="G259" s="3" t="s">
        <v>831</v>
      </c>
      <c r="H259" s="5">
        <v>2568000</v>
      </c>
      <c r="I259" s="7">
        <v>1733519.49</v>
      </c>
    </row>
    <row r="260" spans="1:9" x14ac:dyDescent="0.35">
      <c r="A260">
        <v>259</v>
      </c>
      <c r="B260" s="3" t="s">
        <v>225</v>
      </c>
      <c r="C260" s="3" t="s">
        <v>832</v>
      </c>
      <c r="D260" s="3" t="s">
        <v>222</v>
      </c>
      <c r="E260" s="4" t="s">
        <v>833</v>
      </c>
      <c r="F260" s="4">
        <v>45036</v>
      </c>
      <c r="G260" s="3" t="s">
        <v>834</v>
      </c>
      <c r="H260" s="5">
        <v>63447.92</v>
      </c>
      <c r="I260" s="7">
        <v>58579.63</v>
      </c>
    </row>
    <row r="261" spans="1:9" x14ac:dyDescent="0.35">
      <c r="A261">
        <v>260</v>
      </c>
      <c r="B261" s="3" t="s">
        <v>226</v>
      </c>
      <c r="C261" s="3" t="s">
        <v>835</v>
      </c>
      <c r="D261" s="3" t="s">
        <v>222</v>
      </c>
      <c r="E261" s="4" t="s">
        <v>836</v>
      </c>
      <c r="F261" s="4">
        <v>44865</v>
      </c>
      <c r="G261" s="3" t="s">
        <v>837</v>
      </c>
      <c r="H261" s="5">
        <v>420000</v>
      </c>
      <c r="I261" s="7">
        <v>162953.76</v>
      </c>
    </row>
    <row r="262" spans="1:9" x14ac:dyDescent="0.35">
      <c r="A262">
        <v>261</v>
      </c>
      <c r="B262" s="3" t="s">
        <v>227</v>
      </c>
      <c r="C262" s="3" t="s">
        <v>838</v>
      </c>
      <c r="D262" s="3" t="s">
        <v>222</v>
      </c>
      <c r="E262" s="4" t="s">
        <v>836</v>
      </c>
      <c r="F262" s="4">
        <v>44865</v>
      </c>
      <c r="G262" s="3" t="s">
        <v>839</v>
      </c>
      <c r="H262" s="5">
        <v>420000</v>
      </c>
      <c r="I262" s="7">
        <v>293867.04000000004</v>
      </c>
    </row>
    <row r="263" spans="1:9" x14ac:dyDescent="0.35">
      <c r="A263">
        <v>262</v>
      </c>
      <c r="B263" s="3" t="s">
        <v>228</v>
      </c>
      <c r="C263" s="3" t="s">
        <v>840</v>
      </c>
      <c r="D263" s="3" t="s">
        <v>222</v>
      </c>
      <c r="E263" s="4" t="s">
        <v>841</v>
      </c>
      <c r="F263" s="4">
        <v>45110</v>
      </c>
      <c r="G263" s="3" t="s">
        <v>842</v>
      </c>
      <c r="H263" s="5">
        <v>30000</v>
      </c>
      <c r="I263" s="7">
        <v>10440.9</v>
      </c>
    </row>
    <row r="264" spans="1:9" x14ac:dyDescent="0.35">
      <c r="A264">
        <v>263</v>
      </c>
      <c r="B264" s="3" t="s">
        <v>229</v>
      </c>
      <c r="C264" s="3" t="s">
        <v>843</v>
      </c>
      <c r="D264" s="3" t="s">
        <v>222</v>
      </c>
      <c r="E264" s="4" t="s">
        <v>808</v>
      </c>
      <c r="F264" s="4">
        <v>44986</v>
      </c>
      <c r="G264" s="3" t="s">
        <v>320</v>
      </c>
      <c r="H264" s="5">
        <v>20000</v>
      </c>
      <c r="I264" s="7">
        <v>10252.75</v>
      </c>
    </row>
    <row r="265" spans="1:9" x14ac:dyDescent="0.35">
      <c r="A265">
        <v>264</v>
      </c>
      <c r="B265" s="3" t="s">
        <v>230</v>
      </c>
      <c r="C265" s="3" t="s">
        <v>844</v>
      </c>
      <c r="D265" s="3" t="s">
        <v>222</v>
      </c>
      <c r="E265" s="4" t="s">
        <v>845</v>
      </c>
      <c r="F265" s="4">
        <v>44958</v>
      </c>
      <c r="G265" s="3" t="s">
        <v>285</v>
      </c>
      <c r="H265" s="5">
        <v>281292</v>
      </c>
      <c r="I265" s="7">
        <v>235739.16</v>
      </c>
    </row>
    <row r="266" spans="1:9" x14ac:dyDescent="0.35">
      <c r="A266">
        <v>265</v>
      </c>
      <c r="B266" s="3" t="s">
        <v>231</v>
      </c>
      <c r="C266" s="3" t="s">
        <v>846</v>
      </c>
      <c r="D266" s="3" t="s">
        <v>222</v>
      </c>
      <c r="E266" s="4" t="s">
        <v>847</v>
      </c>
      <c r="F266" s="4">
        <v>45157</v>
      </c>
      <c r="G266" s="3" t="s">
        <v>848</v>
      </c>
      <c r="H266" s="5">
        <v>90000</v>
      </c>
      <c r="I266" s="7">
        <v>43070</v>
      </c>
    </row>
    <row r="267" spans="1:9" x14ac:dyDescent="0.35">
      <c r="A267">
        <v>266</v>
      </c>
      <c r="B267" s="3" t="s">
        <v>232</v>
      </c>
      <c r="C267" s="3" t="s">
        <v>849</v>
      </c>
      <c r="D267" s="3" t="s">
        <v>222</v>
      </c>
      <c r="E267" s="4" t="s">
        <v>365</v>
      </c>
      <c r="F267" s="4">
        <v>45657</v>
      </c>
      <c r="G267" s="3" t="s">
        <v>850</v>
      </c>
      <c r="H267" s="5">
        <v>375533.81</v>
      </c>
      <c r="I267" s="7">
        <v>262668.84000000003</v>
      </c>
    </row>
    <row r="268" spans="1:9" x14ac:dyDescent="0.35">
      <c r="A268">
        <v>267</v>
      </c>
      <c r="B268" s="3" t="s">
        <v>233</v>
      </c>
      <c r="C268" s="3" t="s">
        <v>851</v>
      </c>
      <c r="D268" s="3" t="s">
        <v>222</v>
      </c>
      <c r="E268" s="4" t="s">
        <v>852</v>
      </c>
      <c r="F268" s="4">
        <v>44865</v>
      </c>
      <c r="G268" s="3" t="s">
        <v>853</v>
      </c>
      <c r="H268" s="5">
        <v>2219288</v>
      </c>
      <c r="I268" s="7">
        <v>1294135.03</v>
      </c>
    </row>
    <row r="269" spans="1:9" x14ac:dyDescent="0.35">
      <c r="A269">
        <v>268</v>
      </c>
      <c r="B269" s="15"/>
      <c r="C269" s="15"/>
      <c r="D269" s="3" t="s">
        <v>222</v>
      </c>
      <c r="E269" s="4" t="s">
        <v>854</v>
      </c>
      <c r="F269" s="4">
        <v>44854</v>
      </c>
      <c r="G269" s="3" t="s">
        <v>681</v>
      </c>
      <c r="H269" s="5">
        <v>257000</v>
      </c>
      <c r="I269" s="7">
        <v>24990.880000000001</v>
      </c>
    </row>
    <row r="270" spans="1:9" x14ac:dyDescent="0.35">
      <c r="A270">
        <v>269</v>
      </c>
      <c r="B270" s="3" t="s">
        <v>234</v>
      </c>
      <c r="C270" s="3" t="s">
        <v>855</v>
      </c>
      <c r="D270" s="3" t="s">
        <v>222</v>
      </c>
      <c r="E270" s="4" t="s">
        <v>856</v>
      </c>
      <c r="F270" s="4">
        <v>45382</v>
      </c>
      <c r="G270" s="3" t="s">
        <v>278</v>
      </c>
      <c r="H270" s="5">
        <v>10270</v>
      </c>
      <c r="I270" s="7">
        <v>10270</v>
      </c>
    </row>
    <row r="271" spans="1:9" x14ac:dyDescent="0.35">
      <c r="A271">
        <v>270</v>
      </c>
      <c r="B271" s="3" t="s">
        <v>235</v>
      </c>
      <c r="C271" s="3" t="s">
        <v>857</v>
      </c>
      <c r="D271" s="3" t="s">
        <v>222</v>
      </c>
      <c r="E271" s="4" t="s">
        <v>858</v>
      </c>
      <c r="F271" s="4">
        <v>44935</v>
      </c>
      <c r="G271" s="3" t="s">
        <v>285</v>
      </c>
      <c r="H271" s="5">
        <v>85555.35</v>
      </c>
      <c r="I271" s="7">
        <v>85555.35</v>
      </c>
    </row>
    <row r="272" spans="1:9" x14ac:dyDescent="0.35">
      <c r="A272">
        <v>271</v>
      </c>
      <c r="B272" s="15"/>
      <c r="C272" s="15"/>
      <c r="D272" s="3" t="s">
        <v>222</v>
      </c>
      <c r="E272" s="4" t="s">
        <v>563</v>
      </c>
      <c r="F272" s="4">
        <v>45473</v>
      </c>
      <c r="G272" s="3" t="s">
        <v>859</v>
      </c>
      <c r="H272" s="5">
        <v>67500</v>
      </c>
      <c r="I272" s="7">
        <v>22500</v>
      </c>
    </row>
    <row r="273" spans="1:9" x14ac:dyDescent="0.35">
      <c r="A273">
        <v>272</v>
      </c>
      <c r="B273" s="3" t="s">
        <v>236</v>
      </c>
      <c r="C273" s="3" t="s">
        <v>860</v>
      </c>
      <c r="D273" s="3" t="s">
        <v>222</v>
      </c>
      <c r="E273" s="4" t="s">
        <v>612</v>
      </c>
      <c r="F273" s="4">
        <v>45046</v>
      </c>
      <c r="G273" s="3" t="s">
        <v>861</v>
      </c>
      <c r="H273" s="5">
        <v>15000</v>
      </c>
      <c r="I273" s="7">
        <v>5000</v>
      </c>
    </row>
    <row r="274" spans="1:9" x14ac:dyDescent="0.35">
      <c r="A274">
        <v>273</v>
      </c>
      <c r="B274" s="3" t="s">
        <v>237</v>
      </c>
      <c r="C274" s="3" t="s">
        <v>862</v>
      </c>
      <c r="D274" s="3" t="s">
        <v>222</v>
      </c>
      <c r="E274" s="4" t="s">
        <v>627</v>
      </c>
      <c r="F274" s="4">
        <v>45107</v>
      </c>
      <c r="G274" s="3" t="s">
        <v>863</v>
      </c>
      <c r="H274" s="5">
        <v>1322000</v>
      </c>
      <c r="I274" s="7">
        <v>359728.84</v>
      </c>
    </row>
    <row r="275" spans="1:9" x14ac:dyDescent="0.35">
      <c r="A275">
        <v>274</v>
      </c>
      <c r="B275" s="3" t="s">
        <v>238</v>
      </c>
      <c r="C275" s="3" t="s">
        <v>864</v>
      </c>
      <c r="D275" s="3" t="s">
        <v>222</v>
      </c>
      <c r="E275" s="4" t="s">
        <v>500</v>
      </c>
      <c r="F275" s="4">
        <v>44804</v>
      </c>
      <c r="G275" s="3" t="s">
        <v>865</v>
      </c>
      <c r="H275" s="5">
        <v>26535996</v>
      </c>
      <c r="I275" s="7">
        <v>20720570.379999999</v>
      </c>
    </row>
    <row r="276" spans="1:9" x14ac:dyDescent="0.35">
      <c r="A276">
        <v>275</v>
      </c>
      <c r="B276" s="15"/>
      <c r="C276" s="15"/>
      <c r="D276" s="3" t="s">
        <v>222</v>
      </c>
      <c r="E276" s="4" t="s">
        <v>579</v>
      </c>
      <c r="F276" s="4">
        <v>44985</v>
      </c>
      <c r="G276" s="3" t="s">
        <v>866</v>
      </c>
      <c r="H276" s="5">
        <v>1705000</v>
      </c>
      <c r="I276" s="7">
        <v>286000</v>
      </c>
    </row>
    <row r="277" spans="1:9" x14ac:dyDescent="0.35">
      <c r="A277">
        <v>276</v>
      </c>
      <c r="B277" s="3" t="s">
        <v>239</v>
      </c>
      <c r="C277" s="3" t="s">
        <v>867</v>
      </c>
      <c r="D277" s="3" t="s">
        <v>222</v>
      </c>
      <c r="E277" s="4" t="s">
        <v>868</v>
      </c>
      <c r="F277" s="4">
        <v>44968</v>
      </c>
      <c r="G277" s="3" t="s">
        <v>866</v>
      </c>
      <c r="H277" s="5">
        <v>99993.2</v>
      </c>
      <c r="I277" s="7">
        <v>87193.2</v>
      </c>
    </row>
    <row r="278" spans="1:9" x14ac:dyDescent="0.35">
      <c r="A278">
        <v>277</v>
      </c>
      <c r="B278" s="15"/>
      <c r="C278" s="15"/>
      <c r="D278" s="3" t="s">
        <v>222</v>
      </c>
      <c r="E278" s="4" t="s">
        <v>801</v>
      </c>
      <c r="F278" s="4">
        <v>44992</v>
      </c>
      <c r="G278" s="3" t="s">
        <v>646</v>
      </c>
      <c r="H278" s="5">
        <v>547000</v>
      </c>
      <c r="I278" s="7">
        <v>147049.43</v>
      </c>
    </row>
    <row r="279" spans="1:9" ht="14" customHeight="1" x14ac:dyDescent="0.35">
      <c r="A279">
        <v>278</v>
      </c>
      <c r="B279" s="3" t="s">
        <v>240</v>
      </c>
      <c r="C279" s="3" t="s">
        <v>869</v>
      </c>
      <c r="D279" s="3" t="s">
        <v>870</v>
      </c>
      <c r="E279" s="4" t="s">
        <v>871</v>
      </c>
      <c r="F279" s="4">
        <v>45291</v>
      </c>
      <c r="G279" s="3" t="s">
        <v>872</v>
      </c>
      <c r="H279" s="5">
        <v>4234000</v>
      </c>
      <c r="I279" s="7">
        <v>3460025.56</v>
      </c>
    </row>
    <row r="280" spans="1:9" ht="13" customHeight="1" x14ac:dyDescent="0.35">
      <c r="A280">
        <v>279</v>
      </c>
      <c r="B280" s="3" t="s">
        <v>241</v>
      </c>
      <c r="C280" s="3" t="s">
        <v>946</v>
      </c>
      <c r="D280" s="3" t="s">
        <v>222</v>
      </c>
      <c r="E280" s="4" t="s">
        <v>873</v>
      </c>
      <c r="F280" s="4">
        <v>46349</v>
      </c>
      <c r="G280" s="3" t="s">
        <v>874</v>
      </c>
      <c r="H280" s="5">
        <v>37995</v>
      </c>
      <c r="I280" s="7">
        <v>37995</v>
      </c>
    </row>
    <row r="281" spans="1:9" ht="13.5" customHeight="1" x14ac:dyDescent="0.35">
      <c r="A281">
        <v>280</v>
      </c>
      <c r="B281" s="15"/>
      <c r="C281" s="15"/>
      <c r="D281" s="15"/>
      <c r="E281" s="16"/>
      <c r="F281" s="16"/>
      <c r="G281" s="15"/>
      <c r="H281" s="18"/>
      <c r="I281" s="17"/>
    </row>
    <row r="282" spans="1:9" x14ac:dyDescent="0.35">
      <c r="A282">
        <v>281</v>
      </c>
      <c r="B282" s="15"/>
      <c r="C282" s="15"/>
      <c r="D282" s="15"/>
      <c r="E282" s="16"/>
      <c r="F282" s="16"/>
      <c r="G282" s="15"/>
      <c r="H282" s="18"/>
      <c r="I282" s="17"/>
    </row>
    <row r="283" spans="1:9" x14ac:dyDescent="0.35">
      <c r="A283">
        <v>282</v>
      </c>
      <c r="B283" s="15"/>
      <c r="C283" s="15"/>
      <c r="D283" s="15"/>
      <c r="E283" s="4" t="s">
        <v>875</v>
      </c>
      <c r="F283" s="4">
        <v>45504</v>
      </c>
      <c r="G283" s="3" t="s">
        <v>876</v>
      </c>
      <c r="H283" s="5">
        <v>140000</v>
      </c>
      <c r="I283" s="7">
        <v>88175</v>
      </c>
    </row>
    <row r="284" spans="1:9" x14ac:dyDescent="0.35">
      <c r="A284">
        <v>283</v>
      </c>
      <c r="B284" s="3" t="s">
        <v>242</v>
      </c>
      <c r="C284" s="3" t="s">
        <v>877</v>
      </c>
      <c r="D284" s="3" t="s">
        <v>222</v>
      </c>
      <c r="E284" s="4" t="s">
        <v>878</v>
      </c>
      <c r="F284" s="4">
        <v>44804</v>
      </c>
      <c r="G284" s="3" t="s">
        <v>879</v>
      </c>
      <c r="H284" s="5">
        <v>-824000</v>
      </c>
      <c r="I284" s="7">
        <v>-358382</v>
      </c>
    </row>
    <row r="285" spans="1:9" x14ac:dyDescent="0.35">
      <c r="A285">
        <v>284</v>
      </c>
      <c r="B285" s="3" t="s">
        <v>243</v>
      </c>
      <c r="C285" s="3" t="s">
        <v>880</v>
      </c>
      <c r="D285" s="3" t="s">
        <v>222</v>
      </c>
      <c r="E285" s="4" t="s">
        <v>313</v>
      </c>
      <c r="F285" s="4">
        <v>45382</v>
      </c>
      <c r="G285" s="3" t="s">
        <v>881</v>
      </c>
      <c r="H285" s="5">
        <v>36705.870000000003</v>
      </c>
      <c r="I285" s="7">
        <v>16313.87</v>
      </c>
    </row>
    <row r="286" spans="1:9" x14ac:dyDescent="0.35">
      <c r="A286">
        <v>285</v>
      </c>
      <c r="B286" s="3" t="s">
        <v>244</v>
      </c>
      <c r="C286" s="3" t="s">
        <v>882</v>
      </c>
      <c r="D286" s="3" t="s">
        <v>222</v>
      </c>
      <c r="E286" s="4" t="s">
        <v>313</v>
      </c>
      <c r="F286" s="4">
        <v>45382</v>
      </c>
      <c r="G286" s="3" t="s">
        <v>305</v>
      </c>
      <c r="H286" s="5">
        <v>12600</v>
      </c>
      <c r="I286" s="7">
        <v>12600</v>
      </c>
    </row>
    <row r="287" spans="1:9" x14ac:dyDescent="0.35">
      <c r="A287">
        <v>286</v>
      </c>
      <c r="B287" s="15"/>
      <c r="C287" s="15"/>
      <c r="D287" s="3" t="s">
        <v>222</v>
      </c>
      <c r="E287" s="4" t="s">
        <v>883</v>
      </c>
      <c r="F287" s="4">
        <v>45747</v>
      </c>
      <c r="G287" s="3" t="s">
        <v>884</v>
      </c>
      <c r="H287" s="5">
        <v>342000</v>
      </c>
      <c r="I287" s="7">
        <v>293233.56</v>
      </c>
    </row>
    <row r="288" spans="1:9" x14ac:dyDescent="0.35">
      <c r="A288">
        <v>287</v>
      </c>
      <c r="B288" s="3" t="s">
        <v>245</v>
      </c>
      <c r="C288" s="3" t="s">
        <v>885</v>
      </c>
      <c r="D288" s="3" t="s">
        <v>222</v>
      </c>
      <c r="E288" s="4" t="s">
        <v>886</v>
      </c>
      <c r="F288" s="4">
        <v>45342</v>
      </c>
      <c r="G288" s="3" t="s">
        <v>285</v>
      </c>
      <c r="H288" s="5">
        <v>166586</v>
      </c>
      <c r="I288" s="7">
        <v>152883</v>
      </c>
    </row>
    <row r="289" spans="1:9" x14ac:dyDescent="0.35">
      <c r="A289">
        <v>288</v>
      </c>
      <c r="B289" s="3" t="s">
        <v>246</v>
      </c>
      <c r="C289" s="3" t="s">
        <v>887</v>
      </c>
      <c r="D289" s="3" t="s">
        <v>222</v>
      </c>
      <c r="E289" s="4" t="s">
        <v>888</v>
      </c>
      <c r="F289" s="4">
        <v>45007</v>
      </c>
      <c r="G289" s="3" t="s">
        <v>889</v>
      </c>
      <c r="H289" s="5">
        <v>265000</v>
      </c>
      <c r="I289" s="7">
        <v>80957.75</v>
      </c>
    </row>
    <row r="290" spans="1:9" x14ac:dyDescent="0.35">
      <c r="A290">
        <v>289</v>
      </c>
      <c r="B290" s="3" t="s">
        <v>247</v>
      </c>
      <c r="C290" s="15"/>
      <c r="D290" s="3" t="s">
        <v>890</v>
      </c>
      <c r="E290" s="4" t="s">
        <v>891</v>
      </c>
      <c r="F290" s="4">
        <v>45016</v>
      </c>
      <c r="G290" s="3" t="s">
        <v>892</v>
      </c>
      <c r="H290" s="18"/>
      <c r="I290" s="7">
        <v>774514.2</v>
      </c>
    </row>
    <row r="291" spans="1:9" x14ac:dyDescent="0.35">
      <c r="A291">
        <v>291</v>
      </c>
      <c r="B291" s="3" t="s">
        <v>248</v>
      </c>
      <c r="C291" s="3" t="s">
        <v>894</v>
      </c>
      <c r="D291" s="3" t="s">
        <v>893</v>
      </c>
      <c r="E291" s="4" t="s">
        <v>619</v>
      </c>
      <c r="F291" s="4">
        <v>44961</v>
      </c>
      <c r="G291" s="3" t="s">
        <v>895</v>
      </c>
      <c r="H291" s="5">
        <v>279000</v>
      </c>
      <c r="I291" s="7">
        <v>283455.56</v>
      </c>
    </row>
    <row r="292" spans="1:9" x14ac:dyDescent="0.35">
      <c r="A292">
        <v>292</v>
      </c>
      <c r="B292" s="3" t="s">
        <v>250</v>
      </c>
      <c r="C292" s="3" t="s">
        <v>896</v>
      </c>
      <c r="D292" s="3" t="s">
        <v>249</v>
      </c>
      <c r="E292" s="4" t="s">
        <v>897</v>
      </c>
      <c r="F292" s="4">
        <v>44904</v>
      </c>
      <c r="G292" s="3" t="s">
        <v>898</v>
      </c>
      <c r="H292" s="5">
        <v>1084000</v>
      </c>
      <c r="I292" s="7">
        <v>742270.55</v>
      </c>
    </row>
    <row r="293" spans="1:9" x14ac:dyDescent="0.35">
      <c r="A293">
        <v>293</v>
      </c>
      <c r="B293" s="3" t="s">
        <v>251</v>
      </c>
      <c r="C293" s="3" t="s">
        <v>899</v>
      </c>
      <c r="D293" s="3" t="s">
        <v>249</v>
      </c>
      <c r="E293" s="4" t="s">
        <v>900</v>
      </c>
      <c r="F293" s="4">
        <v>45080</v>
      </c>
      <c r="G293" s="3" t="s">
        <v>901</v>
      </c>
      <c r="H293" s="5">
        <v>2500000</v>
      </c>
      <c r="I293" s="7">
        <v>75238.490000000005</v>
      </c>
    </row>
    <row r="294" spans="1:9" x14ac:dyDescent="0.35">
      <c r="A294">
        <v>294</v>
      </c>
      <c r="B294" s="3" t="s">
        <v>252</v>
      </c>
      <c r="C294" s="3" t="s">
        <v>902</v>
      </c>
      <c r="D294" s="3" t="s">
        <v>249</v>
      </c>
      <c r="E294" s="4" t="s">
        <v>539</v>
      </c>
      <c r="F294" s="4">
        <v>45230</v>
      </c>
      <c r="G294" s="3" t="s">
        <v>892</v>
      </c>
      <c r="H294" s="5">
        <v>360000</v>
      </c>
      <c r="I294" s="7">
        <v>149067.82</v>
      </c>
    </row>
    <row r="295" spans="1:9" x14ac:dyDescent="0.35">
      <c r="A295">
        <v>295</v>
      </c>
      <c r="B295" s="3" t="s">
        <v>253</v>
      </c>
      <c r="C295" s="3" t="s">
        <v>903</v>
      </c>
      <c r="D295" s="3" t="s">
        <v>249</v>
      </c>
      <c r="E295" s="4" t="s">
        <v>904</v>
      </c>
      <c r="F295" s="4">
        <v>44923</v>
      </c>
      <c r="G295" s="3" t="s">
        <v>905</v>
      </c>
      <c r="H295" s="5">
        <v>180000</v>
      </c>
      <c r="I295" s="7">
        <v>145993</v>
      </c>
    </row>
    <row r="296" spans="1:9" x14ac:dyDescent="0.35">
      <c r="A296">
        <v>296</v>
      </c>
      <c r="B296" s="3" t="s">
        <v>254</v>
      </c>
      <c r="C296" s="3" t="s">
        <v>906</v>
      </c>
      <c r="D296" s="3" t="s">
        <v>249</v>
      </c>
      <c r="E296" s="4" t="s">
        <v>284</v>
      </c>
      <c r="F296" s="4">
        <v>44804</v>
      </c>
      <c r="G296" s="3" t="s">
        <v>288</v>
      </c>
      <c r="H296" s="5">
        <v>957600</v>
      </c>
      <c r="I296" s="7">
        <v>889565.59</v>
      </c>
    </row>
    <row r="297" spans="1:9" x14ac:dyDescent="0.35">
      <c r="A297">
        <v>297</v>
      </c>
      <c r="B297" s="15"/>
      <c r="C297" s="15"/>
      <c r="D297" s="3" t="s">
        <v>249</v>
      </c>
      <c r="E297" s="4" t="s">
        <v>563</v>
      </c>
      <c r="F297" s="4">
        <v>45473</v>
      </c>
      <c r="G297" s="3" t="s">
        <v>907</v>
      </c>
      <c r="H297" s="5">
        <v>2223000</v>
      </c>
      <c r="I297" s="7">
        <v>415056</v>
      </c>
    </row>
    <row r="298" spans="1:9" x14ac:dyDescent="0.35">
      <c r="A298">
        <v>298</v>
      </c>
      <c r="B298" s="3" t="s">
        <v>256</v>
      </c>
      <c r="C298" s="3" t="s">
        <v>908</v>
      </c>
      <c r="D298" s="3" t="s">
        <v>255</v>
      </c>
      <c r="E298" s="4" t="s">
        <v>909</v>
      </c>
      <c r="F298" s="4">
        <v>45382</v>
      </c>
      <c r="G298" s="3" t="s">
        <v>910</v>
      </c>
      <c r="H298" s="5">
        <v>3577512</v>
      </c>
      <c r="I298" s="7">
        <v>641956.75</v>
      </c>
    </row>
    <row r="299" spans="1:9" x14ac:dyDescent="0.35">
      <c r="A299">
        <v>299</v>
      </c>
      <c r="B299" s="15"/>
      <c r="C299" s="15"/>
      <c r="D299" s="3" t="s">
        <v>255</v>
      </c>
      <c r="E299" s="4" t="s">
        <v>911</v>
      </c>
      <c r="F299" s="4">
        <v>45009</v>
      </c>
      <c r="G299" s="3" t="s">
        <v>912</v>
      </c>
      <c r="H299" s="5">
        <v>102450</v>
      </c>
      <c r="I299" s="7">
        <v>18263</v>
      </c>
    </row>
    <row r="300" spans="1:9" x14ac:dyDescent="0.35">
      <c r="A300">
        <v>300</v>
      </c>
      <c r="B300" s="3" t="s">
        <v>257</v>
      </c>
      <c r="C300" s="3" t="s">
        <v>913</v>
      </c>
      <c r="D300" s="3" t="s">
        <v>255</v>
      </c>
      <c r="E300" s="4" t="s">
        <v>422</v>
      </c>
      <c r="F300" s="4">
        <v>45322</v>
      </c>
      <c r="G300" s="3" t="s">
        <v>914</v>
      </c>
      <c r="H300" s="5">
        <v>120000</v>
      </c>
      <c r="I300" s="7">
        <v>28456</v>
      </c>
    </row>
    <row r="301" spans="1:9" x14ac:dyDescent="0.35">
      <c r="A301">
        <v>301</v>
      </c>
      <c r="B301" s="3" t="s">
        <v>258</v>
      </c>
      <c r="C301" s="3" t="s">
        <v>915</v>
      </c>
      <c r="D301" s="3" t="s">
        <v>255</v>
      </c>
      <c r="E301" s="4" t="s">
        <v>384</v>
      </c>
      <c r="F301" s="4">
        <v>45169</v>
      </c>
      <c r="G301" s="3" t="s">
        <v>278</v>
      </c>
      <c r="H301" s="5">
        <v>10761</v>
      </c>
      <c r="I301" s="7">
        <v>10761</v>
      </c>
    </row>
    <row r="302" spans="1:9" x14ac:dyDescent="0.35">
      <c r="A302">
        <v>302</v>
      </c>
      <c r="B302" s="15"/>
      <c r="C302" s="15"/>
      <c r="D302" s="3" t="s">
        <v>255</v>
      </c>
      <c r="E302" s="4" t="s">
        <v>284</v>
      </c>
      <c r="F302" s="4">
        <v>44804</v>
      </c>
      <c r="G302" s="3" t="s">
        <v>916</v>
      </c>
      <c r="H302" s="5">
        <v>810000</v>
      </c>
      <c r="I302" s="7">
        <v>539857.03999999992</v>
      </c>
    </row>
    <row r="303" spans="1:9" x14ac:dyDescent="0.35">
      <c r="A303">
        <v>303</v>
      </c>
      <c r="B303" s="3" t="s">
        <v>259</v>
      </c>
      <c r="C303" s="3" t="s">
        <v>917</v>
      </c>
      <c r="D303" s="3" t="s">
        <v>255</v>
      </c>
      <c r="E303" s="4" t="s">
        <v>918</v>
      </c>
      <c r="F303" s="4">
        <v>45420</v>
      </c>
      <c r="G303" s="3" t="s">
        <v>919</v>
      </c>
      <c r="H303" s="5">
        <v>462000</v>
      </c>
      <c r="I303" s="7">
        <v>225016.69</v>
      </c>
    </row>
    <row r="304" spans="1:9" x14ac:dyDescent="0.35">
      <c r="A304">
        <v>304</v>
      </c>
      <c r="B304" s="3" t="s">
        <v>260</v>
      </c>
      <c r="C304" s="3" t="s">
        <v>920</v>
      </c>
      <c r="D304" s="3" t="s">
        <v>255</v>
      </c>
      <c r="E304" s="4" t="s">
        <v>500</v>
      </c>
      <c r="F304" s="4">
        <v>45016</v>
      </c>
      <c r="G304" s="3" t="s">
        <v>305</v>
      </c>
      <c r="H304" s="5">
        <v>95000</v>
      </c>
      <c r="I304" s="7">
        <v>21519.5</v>
      </c>
    </row>
    <row r="305" spans="1:9" x14ac:dyDescent="0.35">
      <c r="A305">
        <v>305</v>
      </c>
      <c r="B305" s="3" t="s">
        <v>261</v>
      </c>
      <c r="C305" s="3" t="s">
        <v>921</v>
      </c>
      <c r="D305" s="3" t="s">
        <v>255</v>
      </c>
      <c r="E305" s="4" t="s">
        <v>922</v>
      </c>
      <c r="F305" s="4">
        <v>45537</v>
      </c>
      <c r="G305" s="3" t="s">
        <v>923</v>
      </c>
      <c r="H305" s="5">
        <v>225000</v>
      </c>
      <c r="I305" s="7">
        <v>73200</v>
      </c>
    </row>
    <row r="306" spans="1:9" x14ac:dyDescent="0.35">
      <c r="A306">
        <v>306</v>
      </c>
      <c r="B306" s="3" t="s">
        <v>262</v>
      </c>
      <c r="C306" s="3" t="s">
        <v>924</v>
      </c>
      <c r="D306" s="3" t="s">
        <v>255</v>
      </c>
      <c r="E306" s="4" t="s">
        <v>925</v>
      </c>
      <c r="F306" s="4">
        <v>44752</v>
      </c>
      <c r="G306" s="3" t="s">
        <v>926</v>
      </c>
      <c r="H306" s="5" t="e">
        <v>#N/A</v>
      </c>
      <c r="I306" s="7">
        <v>120821.61</v>
      </c>
    </row>
    <row r="307" spans="1:9" x14ac:dyDescent="0.35">
      <c r="A307">
        <v>307</v>
      </c>
      <c r="B307" s="3" t="s">
        <v>263</v>
      </c>
      <c r="C307" s="3" t="s">
        <v>927</v>
      </c>
      <c r="D307" s="3" t="s">
        <v>255</v>
      </c>
      <c r="E307" s="4" t="s">
        <v>928</v>
      </c>
      <c r="F307" s="4">
        <v>46213</v>
      </c>
      <c r="G307" s="3" t="s">
        <v>288</v>
      </c>
      <c r="H307" s="5">
        <v>100000</v>
      </c>
      <c r="I307" s="7">
        <v>4284</v>
      </c>
    </row>
    <row r="308" spans="1:9" x14ac:dyDescent="0.35">
      <c r="A308">
        <v>308</v>
      </c>
      <c r="B308" s="15"/>
      <c r="C308" s="3" t="s">
        <v>929</v>
      </c>
      <c r="D308" s="3" t="s">
        <v>264</v>
      </c>
      <c r="E308" s="4" t="s">
        <v>930</v>
      </c>
      <c r="F308" s="4">
        <v>45202</v>
      </c>
      <c r="G308" s="3" t="s">
        <v>931</v>
      </c>
      <c r="H308" s="18"/>
      <c r="I308" s="17"/>
    </row>
    <row r="309" spans="1:9" x14ac:dyDescent="0.35">
      <c r="A309">
        <v>309</v>
      </c>
      <c r="B309" s="3" t="s">
        <v>265</v>
      </c>
      <c r="C309" s="3" t="s">
        <v>932</v>
      </c>
      <c r="D309" s="3" t="s">
        <v>933</v>
      </c>
      <c r="E309" s="4" t="s">
        <v>934</v>
      </c>
      <c r="F309" s="4">
        <v>45083</v>
      </c>
      <c r="G309" s="3" t="s">
        <v>837</v>
      </c>
      <c r="H309" s="5">
        <v>100000</v>
      </c>
      <c r="I309" s="7">
        <v>52001.45</v>
      </c>
    </row>
    <row r="310" spans="1:9" x14ac:dyDescent="0.35">
      <c r="A310">
        <v>310</v>
      </c>
      <c r="B310" s="3" t="s">
        <v>266</v>
      </c>
      <c r="C310" s="3" t="s">
        <v>935</v>
      </c>
      <c r="D310" s="3" t="s">
        <v>933</v>
      </c>
      <c r="E310" s="4" t="s">
        <v>936</v>
      </c>
      <c r="F310" s="4">
        <v>44806</v>
      </c>
      <c r="G310" s="3" t="s">
        <v>684</v>
      </c>
      <c r="H310" s="5">
        <v>486970</v>
      </c>
      <c r="I310" s="7">
        <v>442803.37</v>
      </c>
    </row>
    <row r="311" spans="1:9" x14ac:dyDescent="0.35">
      <c r="A311">
        <v>311</v>
      </c>
      <c r="B311" s="3" t="s">
        <v>267</v>
      </c>
      <c r="C311" s="3" t="s">
        <v>937</v>
      </c>
      <c r="D311" s="3" t="s">
        <v>933</v>
      </c>
      <c r="E311" s="4" t="s">
        <v>938</v>
      </c>
      <c r="F311" s="4">
        <v>44943</v>
      </c>
      <c r="G311" s="3" t="s">
        <v>939</v>
      </c>
      <c r="H311" s="5">
        <v>100000</v>
      </c>
      <c r="I311" s="7">
        <v>70232</v>
      </c>
    </row>
  </sheetData>
  <autoFilter ref="B1:J1"/>
  <sortState ref="A2:K316">
    <sortCondition ref="A2:A316"/>
  </sortState>
  <conditionalFormatting sqref="H1">
    <cfRule type="expression" dxfId="0" priority="1" stopIfTrue="1">
      <formula>ISERROR(H1)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2022-10-28T15:02:41Z</dcterms:created>
  <dcterms:modified xsi:type="dcterms:W3CDTF">2022-10-31T14:46:20Z</dcterms:modified>
</cp:coreProperties>
</file>