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2.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ml.chartshapes+xml"/>
  <Override PartName="/xl/pivotTables/pivotTable1.xml" ContentType="application/vnd.openxmlformats-officedocument.spreadsheetml.pivotTable+xml"/>
  <Override PartName="/xl/pivotTables/pivotTable2.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hidePivotFieldList="1" defaultThemeVersion="124226"/>
  <bookViews>
    <workbookView xWindow="240" yWindow="60" windowWidth="24780" windowHeight="11895" tabRatio="902"/>
  </bookViews>
  <sheets>
    <sheet name="Background" sheetId="10" r:id="rId1"/>
    <sheet name="Contents" sheetId="11" r:id="rId2"/>
    <sheet name="Table 1 and Figures 5 &amp; 6" sheetId="1" r:id="rId3"/>
    <sheet name="Table 2 and Figure 8" sheetId="2" r:id="rId4"/>
    <sheet name="Table 3" sheetId="7" r:id="rId5"/>
    <sheet name="Table 4" sheetId="8" r:id="rId6"/>
    <sheet name="Table 5" sheetId="20" r:id="rId7"/>
    <sheet name="Table 6" sheetId="38" r:id="rId8"/>
    <sheet name="Table 7 and Figure 2" sheetId="4" r:id="rId9"/>
    <sheet name="Figure 1" sheetId="3" r:id="rId10"/>
    <sheet name="Figures 3 &amp; 4" sheetId="5" r:id="rId11"/>
    <sheet name="Figure 7" sheetId="6" r:id="rId12"/>
    <sheet name="Pivot Table 1 - Incidents" sheetId="9" r:id="rId13"/>
    <sheet name="Pivot Table 2 - Crimes" sheetId="12" r:id="rId14"/>
    <sheet name="Pivot Table 1 - data" sheetId="39" r:id="rId15"/>
    <sheet name="Pivot Table 2 - data" sheetId="40" r:id="rId16"/>
  </sheets>
  <calcPr calcId="162913"/>
  <pivotCaches>
    <pivotCache cacheId="0" r:id="rId17"/>
    <pivotCache cacheId="1" r:id="rId18"/>
  </pivotCaches>
</workbook>
</file>

<file path=xl/sharedStrings.xml><?xml version="1.0" encoding="utf-8"?>
<sst xmlns="http://schemas.openxmlformats.org/spreadsheetml/2006/main" count="5964" uniqueCount="241">
  <si>
    <t>Numbers and percentages</t>
  </si>
  <si>
    <t>Domestic Abuse Crimes Recorded</t>
  </si>
  <si>
    <t>Crime Type</t>
  </si>
  <si>
    <t>change</t>
  </si>
  <si>
    <t>% change</t>
  </si>
  <si>
    <r>
      <t>% point change</t>
    </r>
    <r>
      <rPr>
        <vertAlign val="superscript"/>
        <sz val="10"/>
        <rFont val="Arial"/>
        <family val="2"/>
      </rPr>
      <t>3</t>
    </r>
  </si>
  <si>
    <t>Violence against the person offences</t>
  </si>
  <si>
    <t>Sexual offences</t>
  </si>
  <si>
    <t>Theft (including burglary)</t>
  </si>
  <si>
    <t>Criminal damage</t>
  </si>
  <si>
    <t>Breach of non-molestation order</t>
  </si>
  <si>
    <t>All other offences</t>
  </si>
  <si>
    <t xml:space="preserve">Total crime (domestic abuse motivation) </t>
  </si>
  <si>
    <r>
      <t>3</t>
    </r>
    <r>
      <rPr>
        <sz val="9"/>
        <rFont val="Arial"/>
        <family val="2"/>
      </rPr>
      <t xml:space="preserve"> This % point change is calculated on unrounded outcomes rate figures.</t>
    </r>
  </si>
  <si>
    <t>Violence without injury</t>
  </si>
  <si>
    <t>Domestic Abuse Incidents</t>
  </si>
  <si>
    <t>Domestic Abuse Crimes</t>
  </si>
  <si>
    <t xml:space="preserve"> </t>
  </si>
  <si>
    <t>Belfast City</t>
  </si>
  <si>
    <t>Lisburn &amp; Castlereagh City</t>
  </si>
  <si>
    <t>Ards &amp; North Down</t>
  </si>
  <si>
    <t>Newry, Mourne &amp; Down</t>
  </si>
  <si>
    <t>Armagh City, Banbridge &amp; Craigavon</t>
  </si>
  <si>
    <t>Mid Ulster</t>
  </si>
  <si>
    <t>Fermanagh &amp; Omagh</t>
  </si>
  <si>
    <t>Derry City &amp; Strabane</t>
  </si>
  <si>
    <t>Causeway Coast &amp; Glens</t>
  </si>
  <si>
    <t>Mid &amp; East Antrim</t>
  </si>
  <si>
    <t>Antrim &amp; Newtownabbey</t>
  </si>
  <si>
    <t>No Area Assigned</t>
  </si>
  <si>
    <t>-</t>
  </si>
  <si>
    <t>Figure 1   Trends in domestic abuse incidents and crimes recorded by the police since 2004/05</t>
  </si>
  <si>
    <t>2004/05</t>
  </si>
  <si>
    <t>2005/06</t>
  </si>
  <si>
    <t>2006/07</t>
  </si>
  <si>
    <t>2007/08</t>
  </si>
  <si>
    <t>2008/09</t>
  </si>
  <si>
    <t>2009/10</t>
  </si>
  <si>
    <t>2010/11</t>
  </si>
  <si>
    <t>2011/12</t>
  </si>
  <si>
    <t>2012/13</t>
  </si>
  <si>
    <t>2013/14</t>
  </si>
  <si>
    <t>2014/15</t>
  </si>
  <si>
    <t>2015/16</t>
  </si>
  <si>
    <t>2016/17</t>
  </si>
  <si>
    <t>2017/18</t>
  </si>
  <si>
    <t>Domestic abuse incidents</t>
  </si>
  <si>
    <t>Domestic abuse crimes</t>
  </si>
  <si>
    <t>Month</t>
  </si>
  <si>
    <t>Number of incidents recorded</t>
  </si>
  <si>
    <t>Number of crimes recorded</t>
  </si>
  <si>
    <t>Numbers</t>
  </si>
  <si>
    <t>Jul</t>
  </si>
  <si>
    <t>Aug</t>
  </si>
  <si>
    <t>Sep</t>
  </si>
  <si>
    <t>Oct</t>
  </si>
  <si>
    <t>Nov</t>
  </si>
  <si>
    <t>Dec</t>
  </si>
  <si>
    <t>Jan</t>
  </si>
  <si>
    <t>Feb</t>
  </si>
  <si>
    <t>Mar</t>
  </si>
  <si>
    <t>Apr</t>
  </si>
  <si>
    <t>May</t>
  </si>
  <si>
    <t>Jun</t>
  </si>
  <si>
    <t>total number of incidents</t>
  </si>
  <si>
    <t>incidents where one or more crimes recorded</t>
  </si>
  <si>
    <t>total number of crimes</t>
  </si>
  <si>
    <t>incidents where no crime recorded</t>
  </si>
  <si>
    <t>Northern Ireland</t>
  </si>
  <si>
    <t>Table 1   Police recorded domestic abuse crimes, outcomes and outcome rates, by crime type</t>
  </si>
  <si>
    <t>Table 2   Police recorded domestic abuse incidents, crimes, outcomes and outcome rates, by policing district</t>
  </si>
  <si>
    <t>Figure 7   Domestic abuse incidents and crimes recorded by the police</t>
  </si>
  <si>
    <t>Table 3   Police recorded domestic abuse crimes, outcomes and outcome rates, by crime type - financial year to date</t>
  </si>
  <si>
    <t>Table 4   Police recorded domestic abuse incidents, crimes, outcomes and outcome rates, by policing district - financial year to date</t>
  </si>
  <si>
    <t>- Policing district totals may not add to the Northern Ireland total as there may be some crimes yet to be allocated to a policing district.</t>
  </si>
  <si>
    <t>Issued by:</t>
  </si>
  <si>
    <t>PSNI Statistics Branch, Lisnasharragh, 42 Montgomery Road, Belfast, BT6 9LD</t>
  </si>
  <si>
    <t>statistics@psni.police.uk</t>
  </si>
  <si>
    <r>
      <t xml:space="preserve">Telephone: </t>
    </r>
    <r>
      <rPr>
        <sz val="10"/>
        <color indexed="8"/>
        <rFont val="Arial"/>
        <family val="2"/>
      </rPr>
      <t>028 9065 0222 ext 24135</t>
    </r>
  </si>
  <si>
    <r>
      <t>Web:</t>
    </r>
    <r>
      <rPr>
        <b/>
        <sz val="10"/>
        <color indexed="25"/>
        <rFont val="Arial"/>
        <family val="2"/>
      </rPr>
      <t/>
    </r>
  </si>
  <si>
    <t>PSNI Statistics</t>
  </si>
  <si>
    <t>Things you need to know about this release</t>
  </si>
  <si>
    <t>Coverage</t>
  </si>
  <si>
    <t>User Guide to Police Recorded Crime Statistics</t>
  </si>
  <si>
    <t>Publication schedule</t>
  </si>
  <si>
    <t>We welcome comment and feedback on these statistics. If you would like to forward your views, receive notification of new publications or be kept informed of developments relating to PSNI statistics, please email your contact details using the email address provided.</t>
  </si>
  <si>
    <t>Points to note in this bulletin</t>
  </si>
  <si>
    <t>Background and Data Quality</t>
  </si>
  <si>
    <t>Data collection and data accuracy</t>
  </si>
  <si>
    <t>Home Office Counting Rules for Recorded Crime</t>
  </si>
  <si>
    <t>Web links to other information you may be interested in</t>
  </si>
  <si>
    <t>User Guide to Police Recorded Crime Statistics in Northern Ireland</t>
  </si>
  <si>
    <t>https://www.ons.gov.uk/peoplepopulationandcommunity/crimeandjustice</t>
  </si>
  <si>
    <t xml:space="preserve">Copies of other PSNI publications are available from the PSNI website: </t>
  </si>
  <si>
    <t>Contents</t>
  </si>
  <si>
    <r>
      <t xml:space="preserve">Frequency of Publication: </t>
    </r>
    <r>
      <rPr>
        <sz val="10"/>
        <color indexed="8"/>
        <rFont val="Arial"/>
        <family val="2"/>
      </rPr>
      <t>Quarterly</t>
    </r>
  </si>
  <si>
    <t>The Police Service of Northern Ireland (PSNI) published figures on the levels and trends in police recorded domestic abuse incidents and crimes. As these figures only relate to those domestic abuse incidents reported to the police, they only provide an indication of the true extent of domestic abuse. The statistics are collated and produced by statisticians seconded to the Police Service of Northern Ireland (PSNI) from the Northern Ireland Statistics and Research Agency (NISRA). Collation of this data started in 2004/05.</t>
  </si>
  <si>
    <t>Domestic Abuse Definition</t>
  </si>
  <si>
    <t>The PSNI has adopted the definition of domestic violence and abuse as outlined in the 2016 Northern Ireland Government Strategy ‘Stopping Domestic and Sexual Violence and Abuse in Northern Ireland’ as:</t>
  </si>
  <si>
    <t>The following will assist in the application of this definition:</t>
  </si>
  <si>
    <t>(a) ‘Incident’ means an incident anywhere and not confined to the home of one of the partners/family members;
(b) ‘Family members’ include mother, father, son, daughter, brother, sister, grandparents, whether directly or indirectly related, in-laws or stepfamily.
(c) ‘Intimate partners’ means there must have been a relationship with a degree of continuity and stability. The relationship must also have had (or reasonably supposed to have had) a sexual aspect, such as in the relationship between husband and wife or between others generally recognised as a couple including same sex couples.</t>
  </si>
  <si>
    <t>Police recorded crime data is a victim oriented approach to crime recording. A crime will be recorded as having a domestic abuse motivation where it meets the relevant definition provided above. Not all domestic abuse incidents will result in the recording of a crime, as what has occurred in the incident may not be of the level of severity that would result in a crime being recorded. Where crimes with a domestic abuse motivation are recorded, they are classified according to the Home Office Counting Rules and form a subset of the overall police recorded crime statistics.</t>
  </si>
  <si>
    <t>Further details of the background and recording practice in relation to police recorded crime statistics are available in the User Guide to Police Recorded Crime Statistics. An explanation of what constitutes an incident and a crime is provided in Section 2.1 of this guide, while reference to domestic abuse incidents and crimes is available in Section 5. These recording practices, methods of counting outcomes and allocation of crime types apply equally to crimes with a domestic abuse motivation.</t>
  </si>
  <si>
    <t>The identification of a domestic abuse motivation is derived from a motivation ‘tick box’ on the system used by PSNI to record crime. The motivation is identified and completed by a police officer or member of police staff for each such reported incident or crime. The correct application of a domestic abuse motivation for all such incidents/crimes is not quality assured by the PSNI’s Statistics Branch, but audits and data quality checks are routinely conducted in an attempt to ensure that any under or over-recording is corrected. Domestic abuse crimes are included within the police recorded crime statistics for Northern Ireland and these crimes are recorded in compliance with the Home Office Counting Rules. A comprehensive validation and quality assurance process has been set in place to ensure that the numbers and types of crimes being recorded meet the standards set down in these rules. Details of the data quality checks and processes that PSNI has in place are available in section 4 of the User Guide to Police Recorded Crime Statistics in Northern Ireland.</t>
  </si>
  <si>
    <t>How the data is used</t>
  </si>
  <si>
    <t>Domestic abuse statistics have been collated by PSNI in their current format since 2004/05. They are used widely within PSNI as management information and to monitor performance on domestic abuse related targets against the Policing Plan. The figures are also used by government departments and other voluntary and statutory agencies to inform debate and policy development regarding domestic abuse in Northern Ireland. Furthermore it is widely accepted that there is under-reporting of domestic abuse incidents to the police.</t>
  </si>
  <si>
    <t>Further details on Police Recorded Crime statistics, including those with a domestic abuse motivation, are available in the User Guide to Police Recorded Crime Statistics in Northern Ireland. This is a reference guide with explanatory notes regarding the issues and classifications which are key to the production and presentation of police recorded crime statistics.</t>
  </si>
  <si>
    <r>
      <t>Email</t>
    </r>
    <r>
      <rPr>
        <sz val="11"/>
        <color indexed="8"/>
        <rFont val="Arial"/>
        <family val="2"/>
      </rPr>
      <t xml:space="preserve">: </t>
    </r>
  </si>
  <si>
    <t>A. Belfast City</t>
  </si>
  <si>
    <t>B. Lisburn &amp; Castlereagh City</t>
  </si>
  <si>
    <t>C. Ards &amp; North Down</t>
  </si>
  <si>
    <t>D. Newry, Mourne &amp; Down</t>
  </si>
  <si>
    <t>E. Armagh City, Banbridge &amp; Craigavon</t>
  </si>
  <si>
    <t>F. Mid Ulster</t>
  </si>
  <si>
    <t>G. Fermanagh &amp; Omagh</t>
  </si>
  <si>
    <t>H. Derry City &amp; Strabane</t>
  </si>
  <si>
    <t>J. Causeway Coast &amp; Glens</t>
  </si>
  <si>
    <t>K. Mid &amp; East Antrim</t>
  </si>
  <si>
    <t>L. Antrim &amp; Newtownabbey</t>
  </si>
  <si>
    <t>a) Violence against the person</t>
  </si>
  <si>
    <t>b) Theft (inc burglary) and criminal damage</t>
  </si>
  <si>
    <t>c) All other offences</t>
  </si>
  <si>
    <t>d) Total All Offences</t>
  </si>
  <si>
    <t>Policing_District</t>
  </si>
  <si>
    <t>Data_Measure</t>
  </si>
  <si>
    <t>Sum of Incident_Count</t>
  </si>
  <si>
    <t>Crime_Type</t>
  </si>
  <si>
    <t>Police Recorded Crime - Domestic Abuse</t>
  </si>
  <si>
    <t>Sum of Count</t>
  </si>
  <si>
    <t>To change selections for Policing District and Time Period, check or uncheck the boxes in the drop down lists as required.</t>
  </si>
  <si>
    <t>- Policing District totals may not add to the Northern Ireland total as there may be some crimes yet to be allocated to a policing district.</t>
  </si>
  <si>
    <t>- Individual crime types may not add to Total All Offences as there will be some crimes yet to complete the validation process and be allocated to a crime classification.</t>
  </si>
  <si>
    <t>What is a domestic abuse incident or domestic abuse crime as recorded by the police?</t>
  </si>
  <si>
    <t>2018/19</t>
  </si>
  <si>
    <t>Incident_Count</t>
  </si>
  <si>
    <t>Count</t>
  </si>
  <si>
    <t>Pivot Table 1 data</t>
  </si>
  <si>
    <t>Pivot Table 2 data</t>
  </si>
  <si>
    <r>
      <t>3</t>
    </r>
    <r>
      <rPr>
        <sz val="10"/>
        <rFont val="Arial"/>
        <family val="2"/>
      </rPr>
      <t xml:space="preserve"> This % point change is calculated on unrounded outcomes rate figures.</t>
    </r>
  </si>
  <si>
    <t>There is 1 Data Measure to choose from: Domestic Abuse Incidents. Use the drop down arrow in cell B7 to choose which data measure to display. Do not select (All) as this will display incorrect information.</t>
  </si>
  <si>
    <t>2019/20</t>
  </si>
  <si>
    <t>https://www.justice-ni.gov.uk/northern-ireland-safe-community-survey-publications</t>
  </si>
  <si>
    <t>2020/21</t>
  </si>
  <si>
    <r>
      <t>Violence with injury (including homicide and death or serious injury by unlawful driving)</t>
    </r>
    <r>
      <rPr>
        <i/>
        <vertAlign val="superscript"/>
        <sz val="10"/>
        <rFont val="Arial"/>
        <family val="2"/>
      </rPr>
      <t>4</t>
    </r>
  </si>
  <si>
    <r>
      <t>4</t>
    </r>
    <r>
      <rPr>
        <sz val="9"/>
        <rFont val="Arial"/>
        <family val="2"/>
      </rPr>
      <t xml:space="preserve"> Domestic homicide figures are published monthly in the Police Recorded Crime updates, which are available on the PSNI website:  https://www.psni.police.uk/inside-psni/Statistics/police-recorded-crime-statistics/ </t>
    </r>
  </si>
  <si>
    <r>
      <t xml:space="preserve">‘threatening, controlling, coercive behaviour, violence or abuse (psychological, virtual, physical, verbal, sexual, financial or emotional) inflicted on </t>
    </r>
    <r>
      <rPr>
        <u/>
        <sz val="10"/>
        <rFont val="Arial"/>
        <family val="2"/>
      </rPr>
      <t>anyone</t>
    </r>
    <r>
      <rPr>
        <sz val="10"/>
        <rFont val="Arial"/>
        <family val="2"/>
      </rPr>
      <t xml:space="preserve"> (irrespective of age, ethnicity, religion, gender, gender identity, sexual orientation or any form of disability) by a current or former intimate partner or family member’.</t>
    </r>
  </si>
  <si>
    <r>
      <rPr>
        <b/>
        <sz val="10"/>
        <rFont val="Arial"/>
        <family val="2"/>
      </rPr>
      <t>Incidents and Crimes:</t>
    </r>
    <r>
      <rPr>
        <sz val="10"/>
        <rFont val="Arial"/>
        <family val="2"/>
      </rPr>
      <t xml:space="preserve"> Domestic abuse crimes recorded by the police are included in the domestic abuse incident count and therefore the two should not be added together.</t>
    </r>
  </si>
  <si>
    <r>
      <rPr>
        <b/>
        <sz val="10"/>
        <rFont val="Arial"/>
        <family val="2"/>
      </rPr>
      <t>Offences where a police officer becomes a crime victim</t>
    </r>
    <r>
      <rPr>
        <sz val="10"/>
        <rFont val="Arial"/>
        <family val="2"/>
      </rPr>
      <t xml:space="preserve"> whilst attending a domestic incident in the course of carrying out their duty are not included in the domestic abuse crime figures; however the incident that was attended by police will be recorded as domestic abuse incident.</t>
    </r>
  </si>
  <si>
    <r>
      <t>Police Recorded Crime Statistics:</t>
    </r>
    <r>
      <rPr>
        <b/>
        <sz val="10"/>
        <rFont val="Arial"/>
        <family val="2"/>
      </rPr>
      <t xml:space="preserve"> </t>
    </r>
    <r>
      <rPr>
        <sz val="10"/>
        <rFont val="Arial"/>
        <family val="2"/>
      </rPr>
      <t>These statistics are updated on a monthly basis; an annual trends bulletin is also published. The latest publications, along with those that have been archived, can be accessed through:</t>
    </r>
  </si>
  <si>
    <t>Northern Ireland Safe Community Survey (previously known as the Northern Ireland Crime Survey): Results from this survey, including bulletins relating to Domestic Violence, are available on the Department of Justice website</t>
  </si>
  <si>
    <t>Domestic Abuse in England &amp; Wales: Publications are available from the Crime and justice webpage (view all publications related to this topic). There are some key differences in how the definition of domestic abuse is applied within England &amp; Wales compared with Northern Ireland that should be considered. Further details are provided in Section 7 of the Annual Trends bulletin (see link above).</t>
  </si>
  <si>
    <t>Year</t>
  </si>
  <si>
    <t>To change selections for Policing District and time period, check or uncheck the boxes in the drop down lists as required.</t>
  </si>
  <si>
    <r>
      <t>1</t>
    </r>
    <r>
      <rPr>
        <sz val="9"/>
        <rFont val="Arial"/>
        <family val="2"/>
      </rPr>
      <t xml:space="preserve"> Sanction outcomes presented here include charge/summons, cautions (adult and juvenile), community resolutions (formerly referrred to as discretionary disposals), penalty notices for disorder, and offences taken into consideration.</t>
    </r>
  </si>
  <si>
    <r>
      <t>1</t>
    </r>
    <r>
      <rPr>
        <sz val="10"/>
        <rFont val="Arial"/>
        <family val="2"/>
      </rPr>
      <t xml:space="preserve"> Sanction outcomes presented here include charge/summons, cautions (adult and juvenile), community resolutions (formerly referrred to as discretionary disposals), penalty notices for disorder, and offences taken into consideration.</t>
    </r>
  </si>
  <si>
    <t>2021/22</t>
  </si>
  <si>
    <r>
      <rPr>
        <vertAlign val="superscript"/>
        <sz val="9"/>
        <color theme="1"/>
        <rFont val="Arial"/>
        <family val="2"/>
      </rPr>
      <t>3</t>
    </r>
    <r>
      <rPr>
        <sz val="9"/>
        <color theme="1"/>
        <rFont val="Arial"/>
        <family val="2"/>
      </rPr>
      <t xml:space="preserve"> An aggravator will be applied to a Domestic Abuse offence when a relevant child (person under 18) is present but is not the direct victim of the offence.  This applies where:  the child saw, heard or was present during an incident of abuse; the child is used to abuse another person; abusive behaviour is (or threatened to be) directed at the child; or a reasonable person would consider that the behaviour would be likely to adversely affect the child.  </t>
    </r>
  </si>
  <si>
    <r>
      <rPr>
        <vertAlign val="superscript"/>
        <sz val="9"/>
        <color theme="1"/>
        <rFont val="Arial"/>
        <family val="2"/>
      </rPr>
      <t>2</t>
    </r>
    <r>
      <rPr>
        <sz val="9"/>
        <color theme="1"/>
        <rFont val="Arial"/>
        <family val="2"/>
      </rPr>
      <t xml:space="preserve"> An aggravator will be applied to a Domestic Abuse offence where the victim was under 18 at any time of the abusive behaviour.  Please note that the Domestic Abuse offence is not applicable where there is a child-parent relationship and the child is under 16.</t>
    </r>
  </si>
  <si>
    <r>
      <rPr>
        <vertAlign val="superscript"/>
        <sz val="9"/>
        <color theme="1"/>
        <rFont val="Arial"/>
        <family val="2"/>
      </rPr>
      <t>1</t>
    </r>
    <r>
      <rPr>
        <sz val="9"/>
        <color theme="1"/>
        <rFont val="Arial"/>
        <family val="2"/>
      </rPr>
      <t xml:space="preserve"> The Domestic Abuse and Civil Proceedings Act (Northern Ireland) 2021 created a new Domestic Abuse offence which criminalises a course of abusive behaviour (including coercive and controlling behaviour, psychological abuse, emotional abuse, financial abuse and economic abuse) where the victim is a current or former partner, or close family member.  Recording of this offence started on 21st February 2022, and is included within the Stalking and Harassment classification.  This legislation also included two child aggravators for the Domestic Abuse offence, where the offence is aggravated by virtue of the involvement of a young person under 18.</t>
    </r>
  </si>
  <si>
    <t>https://www.justice-ni.gov.uk/publications/abusive-behaviour-intimate-or-family-relationship-domestic-abuse-offence-statutory-guidance</t>
  </si>
  <si>
    <t>Further information on the Domestic Abuse Offence and associated aggravators can be found on the Department of Justice website:</t>
  </si>
  <si>
    <t>21 Feb'22 - 31 Mar'22</t>
  </si>
  <si>
    <t>01 Apr'22 - 30 Jun'22</t>
  </si>
  <si>
    <r>
      <t>Domestic Abuse Offence</t>
    </r>
    <r>
      <rPr>
        <vertAlign val="superscript"/>
        <sz val="10"/>
        <color theme="1"/>
        <rFont val="Arial"/>
        <family val="2"/>
      </rPr>
      <t>1</t>
    </r>
  </si>
  <si>
    <t>of which:</t>
  </si>
  <si>
    <r>
      <t>Child aggravator - victim under 18</t>
    </r>
    <r>
      <rPr>
        <i/>
        <vertAlign val="superscript"/>
        <sz val="10"/>
        <color theme="1"/>
        <rFont val="Arial"/>
        <family val="2"/>
      </rPr>
      <t>2</t>
    </r>
  </si>
  <si>
    <r>
      <t>Child aggravator - child involved</t>
    </r>
    <r>
      <rPr>
        <i/>
        <vertAlign val="superscript"/>
        <sz val="10"/>
        <color theme="1"/>
        <rFont val="Arial"/>
        <family val="2"/>
      </rPr>
      <t>3</t>
    </r>
  </si>
  <si>
    <r>
      <t>Domestic Abuse Sanction Outcomes</t>
    </r>
    <r>
      <rPr>
        <vertAlign val="superscript"/>
        <sz val="10"/>
        <rFont val="Arial"/>
        <family val="2"/>
      </rPr>
      <t>1</t>
    </r>
  </si>
  <si>
    <r>
      <t>Domestic Abuse Sanction Outcome Rates (%)</t>
    </r>
    <r>
      <rPr>
        <vertAlign val="superscript"/>
        <sz val="10"/>
        <rFont val="Arial"/>
        <family val="2"/>
      </rPr>
      <t>1</t>
    </r>
  </si>
  <si>
    <t>Table 1   Police recorded domestic abuse crimes, sanction outcomes and sanction outcome rates, by crime type</t>
  </si>
  <si>
    <t>Table 2   Police recorded domestic abuse incidents, crimes, sanction outcomes and sanction outcome rates, by policing district</t>
  </si>
  <si>
    <t>Table 3   Police recorded domestic abuse crimes, sanction outcomes and sanction outcome rates, by crime type - financial year to date</t>
  </si>
  <si>
    <t>Table 4   Police recorded domestic abuse incidents, crimes, sanction outcomes and sanction outcome rates, by policing district - financial year to date</t>
  </si>
  <si>
    <t>01 Jul'22 - 30 Sep'22</t>
  </si>
  <si>
    <t>https://www.psni.police.uk/about-us/our-publications-and-reports/official-statistics/police-recorded-crime-statistics</t>
  </si>
  <si>
    <t>01 Oct'22 - 31 Dec'22</t>
  </si>
  <si>
    <t>There is 1 Data Measure to choose from: Police Recorded Crime with a Domestic Abuse motivation. Use the drop down arrow in cell B8 to choose which data measure to display. Do not select (All) as this will display incorrect information.</t>
  </si>
  <si>
    <t>Crime Outcomes: The latest publication presenting the wider outcomes framework within PSNI and summarising the outcomes that have been assigned to crimes recorded by the police between 2015/16 and 2021/22 was published on 30 November 2022. The publication can be accessed through:</t>
  </si>
  <si>
    <t>2022/23</t>
  </si>
  <si>
    <r>
      <rPr>
        <b/>
        <sz val="10"/>
        <rFont val="Arial"/>
        <family val="2"/>
      </rPr>
      <t>Internal Audit 2022:</t>
    </r>
    <r>
      <rPr>
        <sz val="10"/>
        <rFont val="Arial"/>
        <family val="2"/>
      </rPr>
      <t xml:space="preserve"> Results from the 2022 Internal Audit showed that the crime recording accuracy had changed from 95 per cent in 2021 to 91 per cent in 2022. Crime recording accuracy in previous years was 90% in 2018, 97% in 2019 and 92% in 2020. The 2022 audit indicated that 93 per cent of crimes were correctly classified. Failures in crime recording accuracy were primarily due to the under recording of minor assaults, harassment and criminal damage offences.</t>
    </r>
  </si>
  <si>
    <r>
      <rPr>
        <b/>
        <sz val="10"/>
        <rFont val="Arial"/>
        <family val="2"/>
      </rPr>
      <t>Outcomes:</t>
    </r>
    <r>
      <rPr>
        <sz val="10"/>
        <rFont val="Arial"/>
        <family val="2"/>
      </rPr>
      <t xml:space="preserve">  Sanction outcomes presented here include charge/summons, cautions (adult and juvenile), community resolutions (formerly referrred to as discretionary disposals), penalty notices for disorder, and offences taken into consideration.</t>
    </r>
  </si>
  <si>
    <r>
      <rPr>
        <b/>
        <sz val="10"/>
        <rFont val="Arial"/>
        <family val="2"/>
      </rPr>
      <t xml:space="preserve">Annual Revisions: </t>
    </r>
    <r>
      <rPr>
        <sz val="10"/>
        <rFont val="Arial"/>
        <family val="2"/>
      </rPr>
      <t>Revisions to previously published data are applied on an annual basis to financial year crime figures from 2015/16 onwards, as a result of the introduction of the wider outcomes framework in April 2015. These revisions take account of crime cancellations and sanction outcomes identified since the previous annual publication. Revisions of this nature will next be applied in May 2024. Further guidance on crime cancellation can be found in the Home Office Counting Rules for Recorded Crime.</t>
    </r>
  </si>
  <si>
    <t>NISRA Data Explorer: Access to a range of geographic areas for domestic abuse incidents and crimes recorded by the police (annual totals only) is available through the following link:</t>
  </si>
  <si>
    <t>NISRA Data Portal (opens in a new window).</t>
  </si>
  <si>
    <t>01 Jan'23 - 31 Mar'23</t>
  </si>
  <si>
    <t>01 Apr'23 - 30 Jun'23</t>
  </si>
  <si>
    <t>Pivot Table 1   Domestic abuse incidents recorded by the police (monthly) by policing district, latest 24 months</t>
  </si>
  <si>
    <t>Pivot Table 2   Domestic abuse crimes recorded by the police (monthly) by policing district, latest 24 months</t>
  </si>
  <si>
    <t>Pivot Table 2   Domestic abuse crimes and crime outcomes recorded by the police (monthly) by policing district, latest 24 months</t>
  </si>
  <si>
    <r>
      <rPr>
        <b/>
        <sz val="10"/>
        <rFont val="Arial"/>
        <family val="2"/>
      </rPr>
      <t>Stalking and Harassment (including malicious communications)</t>
    </r>
    <r>
      <rPr>
        <sz val="10"/>
        <rFont val="Arial"/>
        <family val="2"/>
      </rPr>
      <t xml:space="preserve">
</t>
    </r>
    <r>
      <rPr>
        <b/>
        <sz val="10"/>
        <rFont val="Arial"/>
        <family val="2"/>
      </rPr>
      <t>1st April 2017</t>
    </r>
    <r>
      <rPr>
        <sz val="10"/>
        <rFont val="Arial"/>
        <family val="2"/>
      </rPr>
      <t xml:space="preserve">: recording of malicious communications started. 
</t>
    </r>
    <r>
      <rPr>
        <b/>
        <sz val="10"/>
        <rFont val="Arial"/>
        <family val="2"/>
      </rPr>
      <t>1st April 2018</t>
    </r>
    <r>
      <rPr>
        <sz val="10"/>
        <rFont val="Arial"/>
        <family val="2"/>
      </rPr>
      <t xml:space="preserve">: the Home Office introduced a change requiring harassment to be recorded in addition to the most serious additional victim-based offence. The changes in recording practice introduced in April 2017 and April 2018, along with increasing awareness of the application of these rules in the recording process, contributed to increased levels recorded in the overall Stalking and Harassment classification, particularly since 2018/19. 
</t>
    </r>
    <r>
      <rPr>
        <b/>
        <sz val="10"/>
        <rFont val="Arial"/>
        <family val="2"/>
      </rPr>
      <t>1st May 2023</t>
    </r>
    <r>
      <rPr>
        <sz val="10"/>
        <rFont val="Arial"/>
        <family val="2"/>
      </rPr>
      <t>: the Home Office introduced a further change in respect of these ‘behavioural crimes’ by reversing the requirement to record the most serious additional victim-based offence. This latest change will have the greatest impact on malicious communications offences, with fewer such offences required to be recorded.</t>
    </r>
    <r>
      <rPr>
        <b/>
        <sz val="10"/>
        <rFont val="Arial"/>
        <family val="2"/>
      </rPr>
      <t/>
    </r>
  </si>
  <si>
    <r>
      <rPr>
        <b/>
        <sz val="10"/>
        <rFont val="Arial"/>
        <family val="2"/>
      </rPr>
      <t>Controlling or Coercive Behaviour:</t>
    </r>
    <r>
      <rPr>
        <sz val="10"/>
        <rFont val="Arial"/>
        <family val="2"/>
      </rPr>
      <t xml:space="preserve">  The Domestic Abuse and Civil Proceedings Act (Northern Ireland) 2021 created a new Domestic Abuse offence which criminalises a course of abusive behaviour (including coercive and controlling behaviour, psychological abuse, emotional abuse, financial abuse and economic abuse).  Recording of this offence started on 21st February 2022, and is included within the Stalking and Harassment classification. Further details are available in Table 5.</t>
    </r>
  </si>
  <si>
    <r>
      <rPr>
        <b/>
        <sz val="10"/>
        <rFont val="Arial"/>
        <family val="2"/>
      </rPr>
      <t>Stalking:</t>
    </r>
    <r>
      <rPr>
        <sz val="10"/>
        <rFont val="Arial"/>
        <family val="2"/>
      </rPr>
      <t xml:space="preserve"> The Protection from Stalking Act (Northern Ireland) 2022 created offences to provide protection from stalking and threatening or abusive behaviour. Recording of these offences started on 26th April 2022 and is included within the Stalking and Harassment classification. </t>
    </r>
  </si>
  <si>
    <r>
      <t>Stalking and Harassment</t>
    </r>
    <r>
      <rPr>
        <i/>
        <vertAlign val="superscript"/>
        <sz val="10"/>
        <rFont val="Arial"/>
        <family val="2"/>
      </rPr>
      <t>5</t>
    </r>
  </si>
  <si>
    <t>01 Jul'23 - 30 Sep'23</t>
  </si>
  <si>
    <t>This bulletin is an Official Statistics publication meaning it complies with the Code of Practice for Official Statistics as follows:
- Trustworthiness: the statistics are impartial, independent and released in an open and transparent manner in accordance with a pre-announced publication schedule
- Quality: the statistics are produced using robust and relevant data sources which undergo continuous quality improvement and assurance checks
- Value: the statistics strive to meet user needs informed by ongoing feedback, providing sufficient detail which is widely accessible.</t>
  </si>
  <si>
    <t>Trends in Domestic Abuse Incidents and Crimes Recorded by the Police in Northern Ireland 2004/05 to 2022/23</t>
  </si>
  <si>
    <t>Domestic Abuse Annual Trends in Northern Ireland: Annual figures on domestic abuse incidents and crimes recorded by the police from 2004/05 to 2022/23 were published on 24 November 2023 and can be accessed through:</t>
  </si>
  <si>
    <t>01 Oct'23 - 31 Dec'23</t>
  </si>
  <si>
    <t>Domestic Abuse Incidents and Crimes Recorded by the Police in Northern Ireland: Update to 30 June 2024</t>
  </si>
  <si>
    <r>
      <t>Date of Publication:</t>
    </r>
    <r>
      <rPr>
        <sz val="10"/>
        <color indexed="8"/>
        <rFont val="Arial"/>
        <family val="2"/>
      </rPr>
      <t xml:space="preserve"> 29 August 2024</t>
    </r>
  </si>
  <si>
    <t>This release presents statistics relating to police recorded crime to 30 June 2024. Figures were compiled on 23 August 2024.</t>
  </si>
  <si>
    <t>Changes can be expected to in-year figures each time they are published, as all records from 1st April 2023 are subject to ongoing validation and quality assurance processes until publication in May 2025.</t>
  </si>
  <si>
    <t>The next update covering the 12 months to 30 September 2024 will be published on 28 November 2024. A full publication schedule is available on the PSNI website:</t>
  </si>
  <si>
    <t xml:space="preserve">In practice these changes meant that between 1st April 2018 and 30th April 2023 there was some ‘double counting’ of offences when an incident involved a conduct/behaviour offence (Harassment, stalking, coercive or controlling behaviour) and another offence, which would have led to an increase in the number of crimes recorded.  From 1st May 2023, this practice was reversed, and the current approach is more similar to the period prior to 1st April 2018, where a conduct/behaviour offence will only be recorded when it is deemed to be the most serious offence.  </t>
  </si>
  <si>
    <t>Table 5   The Domestic Abuse Offence (Controlling or Coercive Behaviour) and associated child aggravators, 21 February 2022 to 30 June 2024</t>
  </si>
  <si>
    <t>Table 6   Police recorded domestic abuse incidents and crimes each month April 2019 to June 2024</t>
  </si>
  <si>
    <t>Figure 2   Police recorded domestic abuse incidents each month April 2019 to June 2024, showing highest and lowest levels in each financial year</t>
  </si>
  <si>
    <t>Figure 3   Domestic abuse incidents recorded by the police July 2022 to June 2024</t>
  </si>
  <si>
    <t>Figure 4   Domestic abuse crimes recorded by the police July 2022 to June 2024</t>
  </si>
  <si>
    <t>Figure 5   Percentage change in the main crime types for police recorded domestic abuse crime, 12 months to June 2024 compared with the previous 12 months</t>
  </si>
  <si>
    <t>Figure 8   Change in police recorded domestic abuse incidents and crimes by policing district, 12 months to June 2024 compared with the previous 12 months</t>
  </si>
  <si>
    <t>Figure 6   Police recorded domestic abuse crime by crime type, July 2023 to June 2024</t>
  </si>
  <si>
    <r>
      <t>Jul'23-Jun'24</t>
    </r>
    <r>
      <rPr>
        <vertAlign val="superscript"/>
        <sz val="10"/>
        <rFont val="Arial"/>
        <family val="2"/>
      </rPr>
      <t>2</t>
    </r>
  </si>
  <si>
    <t>Jul'22-Jun'23</t>
  </si>
  <si>
    <r>
      <t>2</t>
    </r>
    <r>
      <rPr>
        <sz val="9"/>
        <rFont val="Arial"/>
        <family val="2"/>
      </rPr>
      <t xml:space="preserve"> Changes can be expected to in-year figures each time they are published, as records from 1st April 2024 are subject to ongoing validation and quality assurance processes until publication in May 2025.</t>
    </r>
  </si>
  <si>
    <t>Update Mal Comms</t>
  </si>
  <si>
    <t>Apr'23-Jun'23</t>
  </si>
  <si>
    <r>
      <t>Apr'24-Jun'24</t>
    </r>
    <r>
      <rPr>
        <vertAlign val="superscript"/>
        <sz val="10"/>
        <rFont val="Arial"/>
        <family val="2"/>
      </rPr>
      <t>2</t>
    </r>
  </si>
  <si>
    <r>
      <t>2</t>
    </r>
    <r>
      <rPr>
        <sz val="10"/>
        <rFont val="Arial"/>
        <family val="2"/>
      </rPr>
      <t xml:space="preserve"> Changes can be expected to in-year figures each time they are published, as records from 1st April 2024 are subject to ongoing validation and quality assurance processes until publication in May 2025.</t>
    </r>
  </si>
  <si>
    <t>01 Apr'24 - 30 Jun'24</t>
  </si>
  <si>
    <t>Jul'22 - Jun'23</t>
  </si>
  <si>
    <t>Jul'23-Jun'24</t>
  </si>
  <si>
    <t>For time periods which include figures within the current financial year (i.e. from 1 April 2024):</t>
  </si>
  <si>
    <t>2023/24</t>
  </si>
  <si>
    <t>Gender</t>
  </si>
  <si>
    <t>Female</t>
  </si>
  <si>
    <t>Male</t>
  </si>
  <si>
    <t>Total (person victims)</t>
  </si>
  <si>
    <t>Percentages</t>
  </si>
  <si>
    <r>
      <t>Unknown/Missing</t>
    </r>
    <r>
      <rPr>
        <vertAlign val="superscript"/>
        <sz val="10"/>
        <rFont val="Arial"/>
        <family val="2"/>
      </rPr>
      <t>2</t>
    </r>
  </si>
  <si>
    <r>
      <t>1</t>
    </r>
    <r>
      <rPr>
        <sz val="9"/>
        <rFont val="Arial"/>
        <family val="2"/>
      </rPr>
      <t xml:space="preserve"> Changes can be expected to in-year figures each time they are published, as records from 1st April 2024 are subject to ongoing validation and quality assurance processes until publication in May 2025.</t>
    </r>
  </si>
  <si>
    <r>
      <rPr>
        <vertAlign val="superscript"/>
        <sz val="9"/>
        <rFont val="Arial"/>
        <family val="2"/>
      </rPr>
      <t>2</t>
    </r>
    <r>
      <rPr>
        <sz val="9"/>
        <rFont val="Arial"/>
        <family val="2"/>
      </rPr>
      <t xml:space="preserve"> Gender unknown may include persons who have not identified as either male or female.</t>
    </r>
  </si>
  <si>
    <r>
      <t>3</t>
    </r>
    <r>
      <rPr>
        <sz val="9"/>
        <rFont val="Arial"/>
        <family val="2"/>
      </rPr>
      <t xml:space="preserve"> This % point change is calculated on unrounded figures.</t>
    </r>
  </si>
  <si>
    <r>
      <t>Jul'23-Jun'24</t>
    </r>
    <r>
      <rPr>
        <vertAlign val="superscript"/>
        <sz val="10"/>
        <rFont val="Arial"/>
        <family val="2"/>
      </rPr>
      <t>1</t>
    </r>
  </si>
  <si>
    <t>Table 6A  Police recorded domestic abuse crimes by gender of victim (number)</t>
  </si>
  <si>
    <t>Table 6B  Police recorded domestic abuse crimes by gender of victim (percentage)</t>
  </si>
  <si>
    <t>Table 7   Police recorded domestic abuse incidents and crimes each month April 2019 to June 2024</t>
  </si>
  <si>
    <r>
      <rPr>
        <vertAlign val="superscript"/>
        <sz val="9"/>
        <rFont val="Arial"/>
        <family val="2"/>
      </rPr>
      <t>5</t>
    </r>
    <r>
      <rPr>
        <sz val="9"/>
        <rFont val="Arial"/>
        <family val="2"/>
      </rPr>
      <t xml:space="preserve"> The Domestic Abuse and Civil Proceedings Act (Northern Ireland) 2021 created a new Domestic Abuse offence which criminalises a course of abusive behaviour. The Protection from Stalking Act (Northern Ireland) 2022 created offences to provide protection from stalking and threatening or abusive behaviour. These offences are classified to Stalking and Harassment. For more information please see Table 3 and the 'Points to note' in the Background worksheet. Changes to recording practice for offences within Stalking and Harassment are listed in the Points to note in the Background worksheet, with additional information available in the 'Changes in recording practice' text box on page 6 of the accompanying statistical bulletin. These changes have had the greatest impact on malicious communications offences, with fewer such offences required to be recorded. In the 12 months ending 30th June 2024 there were 370 Malicious Communications offences, compared with 1,141 in the previous 12 months.</t>
    </r>
  </si>
  <si>
    <r>
      <rPr>
        <vertAlign val="superscript"/>
        <sz val="9"/>
        <rFont val="Arial"/>
        <family val="2"/>
      </rPr>
      <t>5</t>
    </r>
    <r>
      <rPr>
        <sz val="9"/>
        <rFont val="Arial"/>
        <family val="2"/>
      </rPr>
      <t xml:space="preserve"> The Domestic Abuse and Civil Proceedings Act (Northern Ireland) 2021 created a new Domestic Abuse offence which criminalises a course of abusive behaviour. The Protection from Stalking Act (Northern Ireland) 2022 created offences to provide protection from stalking and threatening or abusive behaviour. These offences are classified to Stalking and Harassment. For more information please see Table 5 and the 'Points to note' in the Background worksheet. Changes to recording practice for offences within Stalking and Harassment are listed in the Points to note in the Background worksheet. These changes have had the greatest impact on malicious communications offences, with fewer such offences required to be recorded. From 1st April to 30th June 2024 there were 80 Malicious Communications offences, compared with 192 during the period 1st April to 30th June 2023.</t>
    </r>
  </si>
  <si>
    <t>01 Jan'24 - 31 Mar'24</t>
  </si>
  <si>
    <t>Jul'23 - Jun'24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</si>
</sst>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38" x14ac:knownFonts="1">
    <font>
      <sz val="11"/>
      <color theme="1"/>
      <name val="Calibri"/>
      <family val="2"/>
      <scheme val="minor"/>
    </font>
    <font>
      <b/>
      <sz val="10"/>
      <name val="Arial"/>
      <family val="2"/>
    </font>
    <font>
      <sz val="10"/>
      <name val="Arial"/>
      <family val="2"/>
    </font>
    <font>
      <vertAlign val="superscript"/>
      <sz val="10"/>
      <name val="Arial"/>
      <family val="2"/>
    </font>
    <font>
      <i/>
      <sz val="10"/>
      <name val="Arial"/>
      <family val="2"/>
    </font>
    <font>
      <i/>
      <vertAlign val="superscript"/>
      <sz val="10"/>
      <name val="Arial"/>
      <family val="2"/>
    </font>
    <font>
      <vertAlign val="superscript"/>
      <sz val="9"/>
      <name val="Arial"/>
      <family val="2"/>
    </font>
    <font>
      <sz val="9"/>
      <name val="Arial"/>
      <family val="2"/>
    </font>
    <font>
      <sz val="10"/>
      <color indexed="8"/>
      <name val="Arial"/>
      <family val="2"/>
    </font>
    <font>
      <sz val="11"/>
      <color indexed="8"/>
      <name val="Arial"/>
      <family val="2"/>
    </font>
    <font>
      <u/>
      <sz val="10"/>
      <color indexed="12"/>
      <name val="Arial"/>
      <family val="2"/>
    </font>
    <font>
      <b/>
      <sz val="10"/>
      <color indexed="25"/>
      <name val="Arial"/>
      <family val="2"/>
    </font>
    <font>
      <sz val="11"/>
      <name val="Calibri"/>
      <family val="2"/>
    </font>
    <font>
      <b/>
      <sz val="14"/>
      <name val="Arial"/>
      <family val="2"/>
    </font>
    <font>
      <u/>
      <sz val="10"/>
      <name val="Arial"/>
      <family val="2"/>
    </font>
    <font>
      <sz val="11"/>
      <name val="Arial"/>
      <family val="2"/>
    </font>
    <font>
      <u/>
      <sz val="11"/>
      <color theme="10"/>
      <name val="Calibri"/>
      <family val="2"/>
      <scheme val="minor"/>
    </font>
    <font>
      <b/>
      <sz val="11"/>
      <color theme="1"/>
      <name val="Calibri"/>
      <family val="2"/>
      <scheme val="minor"/>
    </font>
    <font>
      <sz val="10"/>
      <color theme="1"/>
      <name val="Arial"/>
      <family val="2"/>
    </font>
    <font>
      <b/>
      <sz val="10"/>
      <color theme="1"/>
      <name val="Arial"/>
      <family val="2"/>
    </font>
    <font>
      <b/>
      <sz val="10"/>
      <color rgb="FF000000"/>
      <name val="Arial"/>
      <family val="2"/>
    </font>
    <font>
      <sz val="10"/>
      <color rgb="FF000000"/>
      <name val="Arial"/>
      <family val="2"/>
    </font>
    <font>
      <b/>
      <sz val="10"/>
      <color rgb="FF993366"/>
      <name val="Arial"/>
      <family val="2"/>
    </font>
    <font>
      <sz val="5"/>
      <color rgb="FF000000"/>
      <name val="Arial"/>
      <family val="2"/>
    </font>
    <font>
      <u/>
      <sz val="10"/>
      <color theme="10"/>
      <name val="Arial"/>
      <family val="2"/>
    </font>
    <font>
      <sz val="11"/>
      <color theme="1"/>
      <name val="Arial"/>
      <family val="2"/>
    </font>
    <font>
      <b/>
      <sz val="11"/>
      <color rgb="FF000000"/>
      <name val="Arial"/>
      <family val="2"/>
    </font>
    <font>
      <u/>
      <sz val="11"/>
      <color theme="10"/>
      <name val="Arial"/>
      <family val="2"/>
    </font>
    <font>
      <sz val="10"/>
      <color rgb="FF00000A"/>
      <name val="Arial"/>
      <family val="2"/>
    </font>
    <font>
      <sz val="11"/>
      <color rgb="FF00000A"/>
      <name val="Calibri"/>
      <family val="2"/>
    </font>
    <font>
      <sz val="11"/>
      <name val="Calibri"/>
      <family val="2"/>
      <scheme val="minor"/>
    </font>
    <font>
      <sz val="9"/>
      <color theme="1"/>
      <name val="Arial"/>
      <family val="2"/>
    </font>
    <font>
      <i/>
      <sz val="10"/>
      <color theme="1"/>
      <name val="Arial"/>
      <family val="2"/>
    </font>
    <font>
      <i/>
      <vertAlign val="superscript"/>
      <sz val="10"/>
      <color theme="1"/>
      <name val="Arial"/>
      <family val="2"/>
    </font>
    <font>
      <vertAlign val="superscript"/>
      <sz val="9"/>
      <color theme="1"/>
      <name val="Arial"/>
      <family val="2"/>
    </font>
    <font>
      <u/>
      <sz val="9"/>
      <color theme="10"/>
      <name val="Arial"/>
      <family val="2"/>
    </font>
    <font>
      <vertAlign val="superscript"/>
      <sz val="10"/>
      <color theme="1"/>
      <name val="Arial"/>
      <family val="2"/>
    </font>
    <font>
      <sz val="10"/>
      <color theme="1"/>
      <name val="Arial"/>
    </font>
  </fonts>
  <fills count="3">
    <fill>
      <patternFill patternType="none"/>
    </fill>
    <fill>
      <patternFill patternType="gray125"/>
    </fill>
    <fill>
      <patternFill patternType="solid">
        <fgColor theme="0"/>
        <bgColor indexed="64"/>
      </patternFill>
    </fill>
  </fills>
  <borders count="18">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rgb="FF999999"/>
      </left>
      <right style="thin">
        <color rgb="FF999999"/>
      </right>
      <top style="thin">
        <color rgb="FF999999"/>
      </top>
      <bottom style="thin">
        <color rgb="FF999999"/>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right/>
      <top style="thin">
        <color rgb="FF999999"/>
      </top>
      <bottom/>
      <diagonal/>
    </border>
    <border>
      <left/>
      <right style="thin">
        <color rgb="FF999999"/>
      </right>
      <top style="thin">
        <color rgb="FF999999"/>
      </top>
      <bottom/>
      <diagonal/>
    </border>
    <border>
      <left style="thin">
        <color rgb="FF999999"/>
      </left>
      <right/>
      <top/>
      <bottom/>
      <diagonal/>
    </border>
    <border>
      <left/>
      <right style="thin">
        <color rgb="FF999999"/>
      </right>
      <top/>
      <bottom/>
      <diagonal/>
    </border>
    <border>
      <left style="thin">
        <color rgb="FF999999"/>
      </left>
      <right/>
      <top/>
      <bottom style="thin">
        <color rgb="FF999999"/>
      </bottom>
      <diagonal/>
    </border>
    <border>
      <left/>
      <right/>
      <top/>
      <bottom style="thin">
        <color rgb="FF999999"/>
      </bottom>
      <diagonal/>
    </border>
    <border>
      <left/>
      <right style="thin">
        <color rgb="FF999999"/>
      </right>
      <top/>
      <bottom style="thin">
        <color rgb="FF999999"/>
      </bottom>
      <diagonal/>
    </border>
    <border>
      <left style="thin">
        <color rgb="FF999999"/>
      </left>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diagonal/>
    </border>
  </borders>
  <cellStyleXfs count="10">
    <xf numFmtId="0" fontId="0" fillId="0" borderId="0"/>
    <xf numFmtId="0" fontId="16" fillId="0" borderId="0" applyNumberFormat="0" applyFill="0" applyBorder="0" applyAlignment="0" applyProtection="0"/>
    <xf numFmtId="0" fontId="10" fillId="0" borderId="0" applyNumberFormat="0" applyFill="0" applyBorder="0" applyAlignment="0" applyProtection="0">
      <alignment vertical="top"/>
      <protection locked="0"/>
    </xf>
    <xf numFmtId="0" fontId="2" fillId="0" borderId="0"/>
    <xf numFmtId="0" fontId="12" fillId="0" borderId="0"/>
    <xf numFmtId="0" fontId="2" fillId="0" borderId="0"/>
    <xf numFmtId="0" fontId="2" fillId="0" borderId="0"/>
    <xf numFmtId="0" fontId="2" fillId="0" borderId="0">
      <alignment wrapText="1"/>
    </xf>
    <xf numFmtId="0" fontId="12" fillId="0" borderId="0"/>
    <xf numFmtId="0" fontId="2" fillId="0" borderId="0">
      <alignment wrapText="1"/>
    </xf>
  </cellStyleXfs>
  <cellXfs count="292">
    <xf numFmtId="0" fontId="0" fillId="0" borderId="0" xfId="0"/>
    <xf numFmtId="0" fontId="1" fillId="0" borderId="0" xfId="0" applyFont="1" applyAlignment="1">
      <alignment vertical="center"/>
    </xf>
    <xf numFmtId="0" fontId="0" fillId="0" borderId="0" xfId="0" applyAlignment="1">
      <alignment vertical="center"/>
    </xf>
    <xf numFmtId="0" fontId="2" fillId="0" borderId="2" xfId="0" applyFont="1" applyBorder="1" applyAlignment="1">
      <alignment horizontal="center"/>
    </xf>
    <xf numFmtId="0" fontId="2" fillId="0" borderId="3" xfId="0" applyFont="1" applyBorder="1" applyAlignment="1">
      <alignment vertical="center"/>
    </xf>
    <xf numFmtId="0" fontId="2" fillId="0" borderId="0" xfId="0" applyFont="1" applyAlignment="1">
      <alignment vertical="center"/>
    </xf>
    <xf numFmtId="3" fontId="0" fillId="0" borderId="0" xfId="0" applyNumberFormat="1"/>
    <xf numFmtId="0" fontId="1" fillId="0" borderId="0" xfId="0" applyFont="1"/>
    <xf numFmtId="3" fontId="2" fillId="0" borderId="0" xfId="0" applyNumberFormat="1" applyFont="1" applyAlignment="1">
      <alignment vertical="center"/>
    </xf>
    <xf numFmtId="0" fontId="18" fillId="0" borderId="0" xfId="0" applyFont="1"/>
    <xf numFmtId="0" fontId="19" fillId="0" borderId="2" xfId="0" applyFont="1" applyBorder="1" applyAlignment="1">
      <alignment vertical="center"/>
    </xf>
    <xf numFmtId="0" fontId="19" fillId="0" borderId="2" xfId="0" applyFont="1" applyBorder="1" applyAlignment="1">
      <alignment horizontal="center" vertical="center"/>
    </xf>
    <xf numFmtId="0" fontId="18" fillId="0" borderId="0" xfId="0" applyFont="1" applyAlignment="1">
      <alignment vertical="center"/>
    </xf>
    <xf numFmtId="0" fontId="18" fillId="0" borderId="3" xfId="0" applyFont="1" applyBorder="1" applyAlignment="1">
      <alignment vertical="center"/>
    </xf>
    <xf numFmtId="3" fontId="2" fillId="0" borderId="3" xfId="0" applyNumberFormat="1" applyFont="1" applyBorder="1" applyAlignment="1">
      <alignment vertical="center"/>
    </xf>
    <xf numFmtId="0" fontId="2" fillId="0" borderId="2" xfId="0" applyFont="1" applyBorder="1" applyAlignment="1">
      <alignment horizontal="left"/>
    </xf>
    <xf numFmtId="0" fontId="2" fillId="0" borderId="2" xfId="0" applyFont="1" applyBorder="1"/>
    <xf numFmtId="17" fontId="18" fillId="0" borderId="0" xfId="0" applyNumberFormat="1" applyFont="1" applyAlignment="1">
      <alignment horizontal="left"/>
    </xf>
    <xf numFmtId="0" fontId="2" fillId="0" borderId="0" xfId="0" applyFont="1" applyAlignment="1">
      <alignment horizontal="right"/>
    </xf>
    <xf numFmtId="0" fontId="18" fillId="0" borderId="2" xfId="0" applyFont="1" applyBorder="1" applyAlignment="1">
      <alignment vertical="center"/>
    </xf>
    <xf numFmtId="3" fontId="18" fillId="0" borderId="1" xfId="0" applyNumberFormat="1" applyFont="1" applyFill="1" applyBorder="1" applyAlignment="1">
      <alignment vertical="center"/>
    </xf>
    <xf numFmtId="3" fontId="18" fillId="0" borderId="0" xfId="0" applyNumberFormat="1" applyFont="1" applyAlignment="1">
      <alignment vertical="center"/>
    </xf>
    <xf numFmtId="3" fontId="18" fillId="0" borderId="3" xfId="0" applyNumberFormat="1" applyFont="1" applyFill="1" applyBorder="1" applyAlignment="1">
      <alignment vertical="center"/>
    </xf>
    <xf numFmtId="0" fontId="2" fillId="0" borderId="0" xfId="0" applyFont="1" applyAlignment="1">
      <alignment wrapText="1"/>
    </xf>
    <xf numFmtId="0" fontId="2" fillId="0" borderId="3" xfId="0" applyFont="1" applyBorder="1" applyAlignment="1">
      <alignment wrapText="1"/>
    </xf>
    <xf numFmtId="0" fontId="20" fillId="0" borderId="0" xfId="6" applyFont="1" applyAlignment="1">
      <alignment vertical="center"/>
    </xf>
    <xf numFmtId="0" fontId="21" fillId="0" borderId="0" xfId="6" applyFont="1" applyAlignment="1">
      <alignment vertical="center"/>
    </xf>
    <xf numFmtId="0" fontId="24" fillId="0" borderId="0" xfId="1" applyFont="1"/>
    <xf numFmtId="0" fontId="2" fillId="0" borderId="0" xfId="6" applyFont="1" applyAlignment="1">
      <alignment vertical="center"/>
    </xf>
    <xf numFmtId="0" fontId="25" fillId="0" borderId="0" xfId="0" applyFont="1" applyAlignment="1">
      <alignment vertical="center"/>
    </xf>
    <xf numFmtId="0" fontId="26" fillId="0" borderId="0" xfId="6" applyFont="1" applyAlignment="1">
      <alignment vertical="center"/>
    </xf>
    <xf numFmtId="0" fontId="10" fillId="0" borderId="0" xfId="2" applyFont="1" applyAlignment="1" applyProtection="1">
      <alignment vertical="center"/>
    </xf>
    <xf numFmtId="0" fontId="24" fillId="0" borderId="0" xfId="1" applyFont="1" applyAlignment="1" applyProtection="1">
      <alignment vertical="center"/>
    </xf>
    <xf numFmtId="0" fontId="18" fillId="0" borderId="0" xfId="0" applyFont="1" applyFill="1" applyAlignment="1">
      <alignment vertical="center"/>
    </xf>
    <xf numFmtId="0" fontId="18" fillId="0" borderId="0" xfId="0" applyFont="1" applyFill="1" applyAlignment="1"/>
    <xf numFmtId="0" fontId="2" fillId="0" borderId="1" xfId="0" applyFont="1" applyBorder="1" applyAlignment="1">
      <alignment horizontal="center" vertical="center"/>
    </xf>
    <xf numFmtId="0" fontId="2" fillId="0" borderId="0" xfId="0" applyFont="1" applyAlignment="1">
      <alignment horizontal="left"/>
    </xf>
    <xf numFmtId="3" fontId="28" fillId="0" borderId="0" xfId="0" applyNumberFormat="1" applyFont="1" applyFill="1" applyBorder="1"/>
    <xf numFmtId="0" fontId="18" fillId="0" borderId="0" xfId="0" applyFont="1" applyAlignment="1">
      <alignment horizontal="right"/>
    </xf>
    <xf numFmtId="0" fontId="18" fillId="0" borderId="2" xfId="0" applyFont="1" applyBorder="1"/>
    <xf numFmtId="0" fontId="18" fillId="0" borderId="2" xfId="0" applyFont="1" applyBorder="1" applyAlignment="1">
      <alignment horizontal="center" wrapText="1"/>
    </xf>
    <xf numFmtId="0" fontId="18" fillId="0" borderId="0" xfId="0" applyFont="1" applyAlignment="1">
      <alignment wrapText="1"/>
    </xf>
    <xf numFmtId="0" fontId="18" fillId="0" borderId="0" xfId="0" applyFont="1" applyBorder="1" applyAlignment="1">
      <alignment wrapText="1"/>
    </xf>
    <xf numFmtId="0" fontId="18" fillId="0" borderId="0" xfId="0" applyFont="1" applyAlignment="1">
      <alignment vertical="center"/>
    </xf>
    <xf numFmtId="1" fontId="29" fillId="0" borderId="0" xfId="4" applyNumberFormat="1" applyFont="1" applyFill="1" applyBorder="1"/>
    <xf numFmtId="0" fontId="25" fillId="0" borderId="0" xfId="0" applyFont="1" applyAlignment="1">
      <alignment vertical="center"/>
    </xf>
    <xf numFmtId="0" fontId="18" fillId="0" borderId="0" xfId="0" applyFont="1" applyAlignment="1">
      <alignment vertical="center"/>
    </xf>
    <xf numFmtId="3" fontId="18" fillId="0" borderId="0" xfId="0" applyNumberFormat="1" applyFont="1" applyAlignment="1">
      <alignment horizontal="right" vertical="center" wrapText="1"/>
    </xf>
    <xf numFmtId="3" fontId="18" fillId="0" borderId="3" xfId="0" applyNumberFormat="1" applyFont="1" applyBorder="1" applyAlignment="1">
      <alignment vertical="center"/>
    </xf>
    <xf numFmtId="0" fontId="0" fillId="2" borderId="0" xfId="0" applyFill="1"/>
    <xf numFmtId="3" fontId="0" fillId="2" borderId="0" xfId="0" applyNumberFormat="1" applyFill="1" applyAlignment="1">
      <alignment vertical="center"/>
    </xf>
    <xf numFmtId="3" fontId="0" fillId="2" borderId="0" xfId="0" applyNumberFormat="1" applyFill="1" applyBorder="1" applyAlignment="1">
      <alignment wrapText="1"/>
    </xf>
    <xf numFmtId="3" fontId="0" fillId="2" borderId="0" xfId="0" applyNumberFormat="1" applyFill="1" applyBorder="1" applyAlignment="1">
      <alignment horizontal="right" vertical="center" wrapText="1"/>
    </xf>
    <xf numFmtId="3" fontId="2" fillId="0" borderId="3" xfId="0" applyNumberFormat="1" applyFont="1" applyFill="1" applyBorder="1" applyAlignment="1">
      <alignment vertical="center"/>
    </xf>
    <xf numFmtId="3" fontId="0" fillId="0" borderId="0" xfId="0" applyNumberFormat="1" applyFill="1" applyAlignment="1">
      <alignment vertical="center"/>
    </xf>
    <xf numFmtId="0" fontId="13" fillId="0" borderId="0" xfId="6" applyFont="1" applyAlignment="1">
      <alignment vertical="center"/>
    </xf>
    <xf numFmtId="0" fontId="1" fillId="0" borderId="0" xfId="6" applyFont="1" applyAlignment="1">
      <alignment vertical="center"/>
    </xf>
    <xf numFmtId="0" fontId="2" fillId="0" borderId="0" xfId="0" applyFont="1" applyAlignment="1">
      <alignment vertical="center" wrapText="1"/>
    </xf>
    <xf numFmtId="0" fontId="1" fillId="0" borderId="0" xfId="6" applyFont="1" applyAlignment="1">
      <alignment horizontal="left" vertical="center" wrapText="1"/>
    </xf>
    <xf numFmtId="0" fontId="15" fillId="0" borderId="0" xfId="0" applyFont="1" applyAlignment="1">
      <alignment vertical="center" wrapText="1"/>
    </xf>
    <xf numFmtId="0" fontId="2" fillId="0" borderId="0" xfId="0" applyFont="1"/>
    <xf numFmtId="0" fontId="2" fillId="0" borderId="0" xfId="6" applyFont="1" applyAlignment="1">
      <alignment horizontal="left" vertical="center" wrapText="1"/>
    </xf>
    <xf numFmtId="0" fontId="6" fillId="0" borderId="0" xfId="0" applyFont="1" applyFill="1" applyAlignment="1">
      <alignment vertical="center"/>
    </xf>
    <xf numFmtId="0" fontId="2" fillId="0" borderId="0" xfId="0" applyFont="1" applyAlignment="1"/>
    <xf numFmtId="0" fontId="18" fillId="0" borderId="0" xfId="0" applyFont="1" applyAlignment="1">
      <alignment vertical="center"/>
    </xf>
    <xf numFmtId="0" fontId="1" fillId="0" borderId="0" xfId="0" applyFont="1" applyAlignment="1">
      <alignment vertical="center"/>
    </xf>
    <xf numFmtId="0" fontId="18" fillId="0" borderId="0" xfId="0" applyFont="1" applyAlignment="1">
      <alignment horizontal="left" indent="1"/>
    </xf>
    <xf numFmtId="0" fontId="32" fillId="0" borderId="0" xfId="0" applyFont="1"/>
    <xf numFmtId="0" fontId="32" fillId="0" borderId="3" xfId="0" applyFont="1" applyBorder="1"/>
    <xf numFmtId="0" fontId="31" fillId="0" borderId="0" xfId="0" applyFont="1" applyAlignment="1">
      <alignment horizontal="left" vertical="center" wrapText="1"/>
    </xf>
    <xf numFmtId="0" fontId="18" fillId="0" borderId="1" xfId="0" applyFont="1" applyBorder="1"/>
    <xf numFmtId="0" fontId="19" fillId="0" borderId="1" xfId="0" applyFont="1" applyBorder="1"/>
    <xf numFmtId="0" fontId="18" fillId="0" borderId="2" xfId="0" applyFont="1" applyBorder="1" applyAlignment="1">
      <alignment horizontal="center" vertical="center" wrapText="1"/>
    </xf>
    <xf numFmtId="0" fontId="18" fillId="0" borderId="0" xfId="0" applyFont="1" applyBorder="1" applyAlignment="1">
      <alignment vertical="center"/>
    </xf>
    <xf numFmtId="0" fontId="32" fillId="0" borderId="0" xfId="0" applyFont="1" applyAlignment="1">
      <alignment horizontal="left" indent="3"/>
    </xf>
    <xf numFmtId="0" fontId="32" fillId="0" borderId="3" xfId="0" applyFont="1" applyBorder="1" applyAlignment="1">
      <alignment horizontal="left" indent="3"/>
    </xf>
    <xf numFmtId="0" fontId="24" fillId="0" borderId="0" xfId="1" applyFont="1" applyAlignment="1">
      <alignment vertical="center"/>
    </xf>
    <xf numFmtId="0" fontId="18" fillId="0" borderId="0" xfId="0" applyFont="1" applyAlignment="1">
      <alignment vertical="center"/>
    </xf>
    <xf numFmtId="0" fontId="19" fillId="0" borderId="0" xfId="0" applyFont="1" applyAlignment="1">
      <alignment vertical="center"/>
    </xf>
    <xf numFmtId="0" fontId="20" fillId="0" borderId="0" xfId="6" applyFont="1" applyFill="1" applyAlignment="1">
      <alignment vertical="center"/>
    </xf>
    <xf numFmtId="0" fontId="25" fillId="0" borderId="0" xfId="0" applyFont="1" applyFill="1" applyAlignment="1">
      <alignment vertical="center"/>
    </xf>
    <xf numFmtId="0" fontId="13" fillId="0" borderId="0" xfId="6" applyFont="1" applyFill="1" applyAlignment="1">
      <alignment vertical="center"/>
    </xf>
    <xf numFmtId="0" fontId="1" fillId="0" borderId="0" xfId="6" applyFont="1" applyFill="1" applyAlignment="1">
      <alignment vertical="center"/>
    </xf>
    <xf numFmtId="0" fontId="2" fillId="0" borderId="0" xfId="6" applyFont="1" applyFill="1" applyAlignment="1">
      <alignment vertical="center"/>
    </xf>
    <xf numFmtId="0" fontId="25" fillId="0" borderId="0" xfId="0" applyFont="1" applyFill="1" applyAlignment="1">
      <alignment vertical="center" wrapText="1"/>
    </xf>
    <xf numFmtId="0" fontId="23" fillId="0" borderId="0" xfId="6" applyFont="1" applyFill="1" applyAlignment="1">
      <alignment vertical="center"/>
    </xf>
    <xf numFmtId="0" fontId="21" fillId="0" borderId="0" xfId="6" applyFont="1" applyFill="1" applyAlignment="1">
      <alignment horizontal="left" vertical="center" wrapText="1"/>
    </xf>
    <xf numFmtId="0" fontId="21" fillId="0" borderId="0" xfId="6" applyFont="1" applyFill="1" applyAlignment="1">
      <alignment vertical="center"/>
    </xf>
    <xf numFmtId="0" fontId="10" fillId="0" borderId="0" xfId="2" applyFont="1" applyFill="1" applyAlignment="1" applyProtection="1">
      <alignment vertical="center"/>
    </xf>
    <xf numFmtId="0" fontId="27" fillId="0" borderId="0" xfId="1" applyFont="1" applyFill="1" applyAlignment="1">
      <alignment vertical="center"/>
    </xf>
    <xf numFmtId="0" fontId="24" fillId="0" borderId="0" xfId="1" applyFont="1" applyFill="1" applyAlignment="1" applyProtection="1">
      <alignment vertical="center"/>
    </xf>
    <xf numFmtId="0" fontId="24" fillId="0" borderId="0" xfId="1" applyFont="1" applyFill="1" applyAlignment="1">
      <alignment vertical="center"/>
    </xf>
    <xf numFmtId="0" fontId="2" fillId="0" borderId="0" xfId="0" applyFont="1" applyFill="1"/>
    <xf numFmtId="0" fontId="24" fillId="0" borderId="0" xfId="1" applyFont="1" applyFill="1"/>
    <xf numFmtId="0" fontId="22" fillId="0" borderId="0" xfId="6" applyFont="1" applyFill="1" applyAlignment="1">
      <alignment vertical="center"/>
    </xf>
    <xf numFmtId="0" fontId="18" fillId="0" borderId="0" xfId="0" applyFont="1" applyFill="1"/>
    <xf numFmtId="0" fontId="18" fillId="0" borderId="0" xfId="0" applyFont="1" applyAlignment="1">
      <alignment vertical="center"/>
    </xf>
    <xf numFmtId="3" fontId="18" fillId="0" borderId="0" xfId="0" applyNumberFormat="1" applyFont="1" applyFill="1"/>
    <xf numFmtId="0" fontId="15" fillId="0" borderId="0" xfId="0" applyFont="1" applyAlignment="1">
      <alignment vertical="center"/>
    </xf>
    <xf numFmtId="0" fontId="18" fillId="0" borderId="0" xfId="0" applyFont="1" applyAlignment="1">
      <alignment horizontal="right" wrapText="1"/>
    </xf>
    <xf numFmtId="0" fontId="19" fillId="0" borderId="1" xfId="0" applyFont="1" applyBorder="1" applyAlignment="1">
      <alignment wrapText="1"/>
    </xf>
    <xf numFmtId="0" fontId="32" fillId="0" borderId="0" xfId="0" applyFont="1" applyAlignment="1">
      <alignment wrapText="1"/>
    </xf>
    <xf numFmtId="0" fontId="32" fillId="0" borderId="3" xfId="0" applyFont="1" applyBorder="1" applyAlignment="1">
      <alignment wrapText="1"/>
    </xf>
    <xf numFmtId="0" fontId="25" fillId="0" borderId="0" xfId="0" applyFont="1" applyAlignment="1">
      <alignment horizontal="left" vertical="center" wrapText="1"/>
    </xf>
    <xf numFmtId="0" fontId="0" fillId="0" borderId="0" xfId="0" applyAlignment="1">
      <alignment vertical="center"/>
    </xf>
    <xf numFmtId="1" fontId="28" fillId="0" borderId="0" xfId="0" applyNumberFormat="1" applyFont="1" applyFill="1" applyBorder="1" applyAlignment="1"/>
    <xf numFmtId="0" fontId="18" fillId="0" borderId="0" xfId="0" applyFont="1" applyFill="1" applyAlignment="1">
      <alignment vertical="center"/>
    </xf>
    <xf numFmtId="0" fontId="0" fillId="0" borderId="0" xfId="0" applyFill="1" applyBorder="1" applyAlignment="1">
      <alignment vertical="center"/>
    </xf>
    <xf numFmtId="0" fontId="4" fillId="0" borderId="0" xfId="0" applyFont="1" applyFill="1" applyAlignment="1">
      <alignment horizontal="left" vertical="center" indent="1"/>
    </xf>
    <xf numFmtId="0" fontId="0" fillId="0" borderId="0" xfId="0" applyFill="1"/>
    <xf numFmtId="0" fontId="18" fillId="0" borderId="0" xfId="0" applyFont="1" applyFill="1" applyAlignment="1">
      <alignment horizontal="justify" vertical="center" wrapText="1"/>
    </xf>
    <xf numFmtId="0" fontId="18" fillId="0" borderId="0" xfId="0" applyFont="1" applyAlignment="1">
      <alignment vertical="center"/>
    </xf>
    <xf numFmtId="0" fontId="2" fillId="0" borderId="0" xfId="0" quotePrefix="1" applyFont="1" applyFill="1" applyAlignment="1">
      <alignment horizontal="justify" vertical="center" wrapText="1"/>
    </xf>
    <xf numFmtId="0" fontId="18" fillId="0" borderId="0" xfId="0" applyFont="1" applyFill="1" applyAlignment="1">
      <alignment vertical="center" wrapText="1"/>
    </xf>
    <xf numFmtId="0" fontId="18" fillId="0" borderId="0" xfId="0" applyFont="1" applyAlignment="1"/>
    <xf numFmtId="0" fontId="18" fillId="0" borderId="0" xfId="0" applyFont="1" applyFill="1" applyAlignment="1">
      <alignment vertical="center"/>
    </xf>
    <xf numFmtId="0" fontId="0" fillId="0" borderId="0" xfId="0" applyAlignment="1">
      <alignment vertical="center"/>
    </xf>
    <xf numFmtId="0" fontId="24" fillId="0" borderId="0" xfId="1" applyFont="1" applyAlignment="1">
      <alignment vertical="center"/>
    </xf>
    <xf numFmtId="0" fontId="18" fillId="0" borderId="0" xfId="0" applyFont="1" applyAlignment="1">
      <alignment vertical="center"/>
    </xf>
    <xf numFmtId="0" fontId="24" fillId="0" borderId="0" xfId="1" applyFont="1" applyFill="1" applyAlignment="1">
      <alignment vertical="center"/>
    </xf>
    <xf numFmtId="0" fontId="2" fillId="0" borderId="0" xfId="9" applyFont="1" applyFill="1" applyAlignment="1"/>
    <xf numFmtId="1" fontId="2" fillId="0" borderId="0" xfId="9" applyNumberFormat="1" applyFill="1" applyAlignment="1"/>
    <xf numFmtId="0" fontId="1" fillId="0" borderId="0" xfId="9" applyFont="1" applyFill="1" applyAlignment="1"/>
    <xf numFmtId="0" fontId="2" fillId="0" borderId="0" xfId="0" applyFont="1" applyFill="1" applyAlignment="1">
      <alignment horizontal="right"/>
    </xf>
    <xf numFmtId="3" fontId="2" fillId="0" borderId="0" xfId="0" applyNumberFormat="1" applyFont="1" applyFill="1" applyBorder="1" applyAlignment="1">
      <alignment vertical="center"/>
    </xf>
    <xf numFmtId="0" fontId="0" fillId="0" borderId="0" xfId="0" applyFill="1" applyAlignment="1"/>
    <xf numFmtId="0" fontId="7" fillId="0" borderId="0" xfId="9" applyFont="1" applyFill="1" applyAlignment="1"/>
    <xf numFmtId="0" fontId="1" fillId="0" borderId="0" xfId="0" applyFont="1" applyFill="1" applyAlignment="1"/>
    <xf numFmtId="0" fontId="31" fillId="0" borderId="0" xfId="0" applyFont="1" applyAlignment="1">
      <alignment vertical="center"/>
    </xf>
    <xf numFmtId="0" fontId="35" fillId="0" borderId="0" xfId="1" applyFont="1" applyAlignment="1">
      <alignment vertical="center"/>
    </xf>
    <xf numFmtId="0" fontId="37" fillId="0" borderId="5" xfId="0" applyNumberFormat="1" applyFont="1" applyBorder="1"/>
    <xf numFmtId="0" fontId="37" fillId="0" borderId="8" xfId="0" applyNumberFormat="1" applyFont="1" applyBorder="1"/>
    <xf numFmtId="0" fontId="37" fillId="0" borderId="9" xfId="0" applyNumberFormat="1" applyFont="1" applyBorder="1"/>
    <xf numFmtId="0" fontId="37" fillId="0" borderId="10" xfId="0" applyNumberFormat="1" applyFont="1" applyBorder="1"/>
    <xf numFmtId="0" fontId="37" fillId="0" borderId="0" xfId="0" applyNumberFormat="1" applyFont="1"/>
    <xf numFmtId="0" fontId="37" fillId="0" borderId="11" xfId="0" applyNumberFormat="1" applyFont="1" applyBorder="1"/>
    <xf numFmtId="0" fontId="37" fillId="0" borderId="12" xfId="0" applyNumberFormat="1" applyFont="1" applyBorder="1"/>
    <xf numFmtId="0" fontId="37" fillId="0" borderId="13" xfId="0" applyNumberFormat="1" applyFont="1" applyBorder="1"/>
    <xf numFmtId="0" fontId="37" fillId="0" borderId="14" xfId="0" applyNumberFormat="1" applyFont="1" applyBorder="1"/>
    <xf numFmtId="0" fontId="37" fillId="0" borderId="5" xfId="0" pivotButton="1" applyFont="1" applyBorder="1"/>
    <xf numFmtId="0" fontId="37" fillId="0" borderId="5" xfId="0" applyFont="1" applyBorder="1"/>
    <xf numFmtId="0" fontId="37" fillId="0" borderId="15" xfId="0" applyFont="1" applyBorder="1"/>
    <xf numFmtId="0" fontId="37" fillId="0" borderId="16" xfId="0" applyFont="1" applyBorder="1"/>
    <xf numFmtId="0" fontId="37" fillId="0" borderId="10" xfId="0" applyFont="1" applyBorder="1"/>
    <xf numFmtId="0" fontId="37" fillId="0" borderId="12" xfId="0" applyFont="1" applyBorder="1"/>
    <xf numFmtId="0" fontId="37" fillId="0" borderId="4" xfId="0" pivotButton="1" applyFont="1" applyBorder="1"/>
    <xf numFmtId="0" fontId="37" fillId="0" borderId="4" xfId="0" applyFont="1" applyBorder="1"/>
    <xf numFmtId="0" fontId="37" fillId="0" borderId="6" xfId="0" applyFont="1" applyBorder="1"/>
    <xf numFmtId="0" fontId="37" fillId="0" borderId="6" xfId="0" pivotButton="1" applyFont="1" applyBorder="1"/>
    <xf numFmtId="0" fontId="37" fillId="0" borderId="7" xfId="0" applyFont="1" applyBorder="1"/>
    <xf numFmtId="0" fontId="37" fillId="0" borderId="17" xfId="0" applyFont="1" applyBorder="1"/>
    <xf numFmtId="0" fontId="37" fillId="0" borderId="5" xfId="0" applyFont="1" applyBorder="1" applyAlignment="1">
      <alignment horizontal="center"/>
    </xf>
    <xf numFmtId="0" fontId="37" fillId="0" borderId="8" xfId="0" applyFont="1" applyBorder="1" applyAlignment="1">
      <alignment horizontal="center"/>
    </xf>
    <xf numFmtId="0" fontId="37" fillId="0" borderId="9" xfId="0" applyFont="1" applyBorder="1" applyAlignment="1">
      <alignment horizontal="center"/>
    </xf>
    <xf numFmtId="0" fontId="0" fillId="0" borderId="0" xfId="0" applyFill="1" applyAlignment="1">
      <alignment vertical="center"/>
    </xf>
    <xf numFmtId="0" fontId="0" fillId="0" borderId="0" xfId="0" applyFill="1" applyAlignment="1">
      <alignment vertical="center" wrapText="1"/>
    </xf>
    <xf numFmtId="0" fontId="18" fillId="0" borderId="0" xfId="0" applyFont="1" applyFill="1" applyAlignment="1">
      <alignment vertical="center"/>
    </xf>
    <xf numFmtId="0" fontId="21" fillId="0" borderId="0" xfId="6" applyFont="1" applyFill="1" applyAlignment="1">
      <alignment horizontal="left" vertical="center" wrapText="1"/>
    </xf>
    <xf numFmtId="0" fontId="0" fillId="0" borderId="0" xfId="0" applyFill="1" applyAlignment="1">
      <alignment horizontal="left" vertical="center" wrapText="1"/>
    </xf>
    <xf numFmtId="0" fontId="2" fillId="0" borderId="0" xfId="0" applyFont="1" applyAlignment="1">
      <alignment horizontal="justify" vertical="center" wrapText="1"/>
    </xf>
    <xf numFmtId="0" fontId="30" fillId="0" borderId="0" xfId="0" applyFont="1" applyAlignment="1">
      <alignment horizontal="justify" vertical="center" wrapText="1"/>
    </xf>
    <xf numFmtId="0" fontId="2" fillId="0" borderId="0" xfId="0" applyFont="1" applyFill="1" applyAlignment="1">
      <alignment horizontal="justify" vertical="center" wrapText="1"/>
    </xf>
    <xf numFmtId="0" fontId="15" fillId="0" borderId="0" xfId="0" applyFont="1" applyFill="1" applyAlignment="1">
      <alignment horizontal="justify" vertical="center" wrapText="1"/>
    </xf>
    <xf numFmtId="0" fontId="18" fillId="0" borderId="0" xfId="0" applyFont="1" applyAlignment="1">
      <alignment horizontal="justify" vertical="center" wrapText="1"/>
    </xf>
    <xf numFmtId="0" fontId="25" fillId="0" borderId="0" xfId="0" applyFont="1" applyAlignment="1">
      <alignment horizontal="justify" vertical="center" wrapText="1"/>
    </xf>
    <xf numFmtId="0" fontId="30" fillId="0" borderId="0" xfId="0" applyFont="1" applyFill="1" applyAlignment="1">
      <alignment horizontal="justify" vertical="center" wrapText="1"/>
    </xf>
    <xf numFmtId="0" fontId="2" fillId="0" borderId="0" xfId="0" applyFont="1" applyFill="1" applyAlignment="1">
      <alignment horizontal="left" wrapText="1"/>
    </xf>
    <xf numFmtId="0" fontId="2" fillId="0" borderId="0" xfId="6" applyFont="1" applyFill="1" applyAlignment="1">
      <alignment horizontal="justify" vertical="center" wrapText="1"/>
    </xf>
    <xf numFmtId="0" fontId="2" fillId="0" borderId="0" xfId="0" applyFont="1" applyFill="1" applyAlignment="1">
      <alignment horizontal="left" vertical="center" wrapText="1"/>
    </xf>
    <xf numFmtId="0" fontId="10" fillId="0" borderId="0" xfId="2" applyFont="1" applyFill="1" applyAlignment="1" applyProtection="1">
      <alignment vertical="center"/>
    </xf>
    <xf numFmtId="0" fontId="0" fillId="0" borderId="0" xfId="0" applyFill="1" applyAlignment="1">
      <alignment vertical="center"/>
    </xf>
    <xf numFmtId="0" fontId="13" fillId="0" borderId="0" xfId="6" applyFont="1" applyAlignment="1">
      <alignment vertical="center"/>
    </xf>
    <xf numFmtId="0" fontId="30" fillId="0" borderId="0" xfId="0" applyFont="1" applyAlignment="1">
      <alignment vertical="center"/>
    </xf>
    <xf numFmtId="0" fontId="1" fillId="0" borderId="0" xfId="0" applyFont="1" applyAlignment="1">
      <alignment horizontal="justify" vertical="center"/>
    </xf>
    <xf numFmtId="0" fontId="15" fillId="0" borderId="0" xfId="0" applyFont="1" applyAlignment="1">
      <alignment vertical="center"/>
    </xf>
    <xf numFmtId="0" fontId="18" fillId="0" borderId="0" xfId="0" applyFont="1" applyFill="1" applyAlignment="1">
      <alignment horizontal="justify" vertical="center" wrapText="1"/>
    </xf>
    <xf numFmtId="0" fontId="25" fillId="0" borderId="0" xfId="0" applyFont="1" applyFill="1" applyAlignment="1">
      <alignment horizontal="justify" vertical="center" wrapText="1"/>
    </xf>
    <xf numFmtId="0" fontId="15" fillId="0" borderId="0" xfId="0" applyFont="1" applyAlignment="1">
      <alignment horizontal="justify" vertical="center" wrapText="1"/>
    </xf>
    <xf numFmtId="0" fontId="18" fillId="0" borderId="0" xfId="0" applyFont="1" applyFill="1" applyAlignment="1">
      <alignment horizontal="left" vertical="center" wrapText="1"/>
    </xf>
    <xf numFmtId="0" fontId="25" fillId="0" borderId="0" xfId="0" applyFont="1" applyFill="1" applyAlignment="1">
      <alignment horizontal="left" vertical="center" wrapText="1"/>
    </xf>
    <xf numFmtId="0" fontId="2" fillId="0" borderId="0" xfId="0" applyFont="1" applyAlignment="1">
      <alignment vertical="center" wrapText="1"/>
    </xf>
    <xf numFmtId="0" fontId="15" fillId="0" borderId="0" xfId="0" applyFont="1" applyAlignment="1">
      <alignment vertical="center" wrapText="1"/>
    </xf>
    <xf numFmtId="0" fontId="2" fillId="0" borderId="0" xfId="6" applyFont="1" applyAlignment="1">
      <alignment vertical="center" wrapText="1"/>
    </xf>
    <xf numFmtId="0" fontId="24" fillId="0" borderId="0" xfId="1" applyFont="1" applyAlignment="1"/>
    <xf numFmtId="0" fontId="24" fillId="0" borderId="0" xfId="1" applyFont="1" applyAlignment="1">
      <alignment vertical="center"/>
    </xf>
    <xf numFmtId="0" fontId="18" fillId="0" borderId="0" xfId="0" applyFont="1" applyAlignment="1">
      <alignment vertical="center"/>
    </xf>
    <xf numFmtId="0" fontId="24" fillId="0" borderId="0" xfId="1" applyFont="1" applyFill="1" applyAlignment="1">
      <alignment vertical="center"/>
    </xf>
    <xf numFmtId="0" fontId="0" fillId="0" borderId="0" xfId="0" applyAlignment="1">
      <alignment vertical="center"/>
    </xf>
    <xf numFmtId="0" fontId="0" fillId="0" borderId="0" xfId="0" applyAlignment="1">
      <alignment wrapText="1"/>
    </xf>
    <xf numFmtId="0" fontId="0" fillId="0" borderId="0" xfId="0" applyAlignment="1">
      <alignment horizontal="justify" vertical="center" wrapText="1"/>
    </xf>
    <xf numFmtId="0" fontId="6" fillId="0" borderId="0" xfId="0" applyFont="1" applyFill="1" applyAlignment="1">
      <alignment vertical="center" wrapText="1"/>
    </xf>
    <xf numFmtId="0" fontId="0" fillId="0" borderId="0" xfId="0" applyFill="1" applyAlignment="1">
      <alignment vertical="center" wrapText="1"/>
    </xf>
    <xf numFmtId="0" fontId="19" fillId="0" borderId="0" xfId="0" applyFont="1" applyAlignment="1">
      <alignment horizontal="justify" vertical="center" wrapText="1"/>
    </xf>
    <xf numFmtId="0" fontId="31" fillId="0" borderId="0" xfId="0" applyFont="1" applyAlignment="1">
      <alignment horizontal="justify" vertical="center" wrapText="1"/>
    </xf>
    <xf numFmtId="0" fontId="35" fillId="0" borderId="0" xfId="1" applyFont="1" applyAlignment="1">
      <alignment horizontal="left" vertical="center" wrapText="1"/>
    </xf>
    <xf numFmtId="0" fontId="31" fillId="0" borderId="0" xfId="0" applyFont="1" applyAlignment="1">
      <alignment vertical="center" wrapText="1"/>
    </xf>
    <xf numFmtId="0" fontId="31" fillId="0" borderId="0" xfId="0" applyFont="1" applyAlignment="1">
      <alignment horizontal="left" wrapText="1"/>
    </xf>
    <xf numFmtId="0" fontId="17" fillId="0" borderId="0" xfId="0" applyFont="1" applyAlignment="1">
      <alignment horizontal="justify" vertical="center" wrapText="1"/>
    </xf>
    <xf numFmtId="0" fontId="19" fillId="0" borderId="0" xfId="0" applyFont="1" applyAlignment="1">
      <alignment vertical="center"/>
    </xf>
    <xf numFmtId="0" fontId="0" fillId="0" borderId="0" xfId="0" applyAlignment="1"/>
    <xf numFmtId="0" fontId="1" fillId="0" borderId="0" xfId="0" applyFont="1" applyAlignment="1">
      <alignment vertical="center"/>
    </xf>
    <xf numFmtId="0" fontId="2" fillId="0" borderId="0" xfId="0" applyFont="1" applyFill="1" applyAlignment="1">
      <alignment horizontal="justify" vertical="center"/>
    </xf>
    <xf numFmtId="0" fontId="18" fillId="0" borderId="0" xfId="0" applyFont="1" applyFill="1" applyAlignment="1">
      <alignment horizontal="justify" vertical="center"/>
    </xf>
    <xf numFmtId="0" fontId="2" fillId="0" borderId="0" xfId="0" quotePrefix="1" applyFont="1" applyFill="1" applyAlignment="1">
      <alignment horizontal="justify" vertical="center" wrapText="1"/>
    </xf>
    <xf numFmtId="0" fontId="18" fillId="0" borderId="0" xfId="0" applyFont="1" applyFill="1" applyAlignment="1">
      <alignment vertical="center" wrapText="1"/>
    </xf>
    <xf numFmtId="0" fontId="2" fillId="0" borderId="0" xfId="0" applyFont="1" applyFill="1" applyAlignment="1">
      <alignment horizontal="justify"/>
    </xf>
    <xf numFmtId="0" fontId="18" fillId="0" borderId="0" xfId="0" applyFont="1" applyAlignment="1"/>
    <xf numFmtId="0" fontId="2" fillId="0" borderId="0" xfId="0" quotePrefix="1" applyFont="1" applyAlignment="1">
      <alignment horizontal="justify" vertical="center" wrapText="1"/>
    </xf>
    <xf numFmtId="0" fontId="19" fillId="0" borderId="0" xfId="0" applyFont="1" applyFill="1" applyAlignment="1">
      <alignment vertical="center"/>
    </xf>
    <xf numFmtId="0" fontId="18" fillId="0" borderId="0" xfId="0" applyFont="1" applyFill="1" applyAlignment="1">
      <alignment vertical="center"/>
    </xf>
    <xf numFmtId="0" fontId="2" fillId="0" borderId="0" xfId="0" applyFont="1" applyAlignment="1">
      <alignment horizontal="justify" vertical="center"/>
    </xf>
    <xf numFmtId="0" fontId="18" fillId="0" borderId="0" xfId="0" applyFont="1" applyAlignment="1">
      <alignment horizontal="justify" vertical="center"/>
    </xf>
    <xf numFmtId="0" fontId="2" fillId="0" borderId="0" xfId="0" applyFont="1" applyAlignment="1">
      <alignment horizontal="justify"/>
    </xf>
    <xf numFmtId="0" fontId="1" fillId="0" borderId="0" xfId="0" applyFont="1" applyFill="1" applyAlignment="1">
      <alignment vertical="center"/>
    </xf>
    <xf numFmtId="0" fontId="2" fillId="0" borderId="0" xfId="0" applyFont="1" applyFill="1" applyBorder="1" applyAlignment="1">
      <alignment vertical="center"/>
    </xf>
    <xf numFmtId="0" fontId="0" fillId="0" borderId="0" xfId="0" applyFill="1" applyBorder="1"/>
    <xf numFmtId="0" fontId="2" fillId="0" borderId="0" xfId="0" applyFont="1" applyFill="1" applyBorder="1" applyAlignment="1">
      <alignment horizontal="right" vertical="center"/>
    </xf>
    <xf numFmtId="0" fontId="2" fillId="0" borderId="1" xfId="0" applyFont="1" applyFill="1" applyBorder="1" applyAlignment="1">
      <alignment vertical="center"/>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xf>
    <xf numFmtId="0" fontId="0" fillId="0" borderId="2" xfId="0" applyFill="1" applyBorder="1" applyAlignment="1">
      <alignment horizontal="center"/>
    </xf>
    <xf numFmtId="0" fontId="0" fillId="0" borderId="1" xfId="0" applyFill="1" applyBorder="1" applyAlignment="1">
      <alignment horizontal="center"/>
    </xf>
    <xf numFmtId="0" fontId="2" fillId="0" borderId="3" xfId="0" applyFont="1" applyFill="1" applyBorder="1" applyAlignment="1">
      <alignment vertical="center"/>
    </xf>
    <xf numFmtId="3" fontId="2" fillId="0" borderId="3"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0" xfId="0" applyFont="1" applyFill="1" applyAlignment="1">
      <alignment vertical="center"/>
    </xf>
    <xf numFmtId="3" fontId="2" fillId="0" borderId="0" xfId="0" applyNumberFormat="1" applyFont="1" applyFill="1" applyAlignment="1">
      <alignment horizontal="right" vertical="center"/>
    </xf>
    <xf numFmtId="164" fontId="2" fillId="0" borderId="0" xfId="0" applyNumberFormat="1" applyFont="1" applyFill="1" applyAlignment="1">
      <alignment horizontal="right" vertical="center"/>
    </xf>
    <xf numFmtId="0" fontId="2" fillId="0" borderId="0" xfId="0" applyFont="1" applyFill="1" applyAlignment="1">
      <alignment horizontal="right" vertical="center"/>
    </xf>
    <xf numFmtId="165" fontId="2" fillId="0" borderId="0" xfId="0" applyNumberFormat="1" applyFont="1" applyFill="1" applyAlignment="1">
      <alignment horizontal="right" vertical="center"/>
    </xf>
    <xf numFmtId="0" fontId="4" fillId="0" borderId="0" xfId="0" applyFont="1" applyFill="1" applyAlignment="1">
      <alignment horizontal="left" vertical="center" wrapText="1" indent="1"/>
    </xf>
    <xf numFmtId="3" fontId="4" fillId="0" borderId="0" xfId="0" applyNumberFormat="1" applyFont="1" applyFill="1" applyAlignment="1">
      <alignment horizontal="right" vertical="center"/>
    </xf>
    <xf numFmtId="164" fontId="4" fillId="0" borderId="0" xfId="0" applyNumberFormat="1" applyFont="1" applyFill="1" applyAlignment="1">
      <alignment horizontal="right" vertical="center"/>
    </xf>
    <xf numFmtId="0" fontId="4" fillId="0" borderId="0" xfId="0" applyFont="1" applyFill="1" applyAlignment="1">
      <alignment horizontal="right" vertical="center"/>
    </xf>
    <xf numFmtId="165" fontId="4" fillId="0" borderId="0" xfId="0" applyNumberFormat="1" applyFont="1" applyFill="1" applyAlignment="1">
      <alignment horizontal="right" vertical="center"/>
    </xf>
    <xf numFmtId="0" fontId="1" fillId="0" borderId="3" xfId="0" applyFont="1" applyFill="1" applyBorder="1" applyAlignment="1">
      <alignment vertical="center"/>
    </xf>
    <xf numFmtId="3" fontId="1" fillId="0" borderId="3" xfId="0" applyNumberFormat="1" applyFont="1" applyFill="1" applyBorder="1" applyAlignment="1">
      <alignment horizontal="right" vertical="center"/>
    </xf>
    <xf numFmtId="164" fontId="1" fillId="0" borderId="3" xfId="0" applyNumberFormat="1" applyFont="1" applyFill="1" applyBorder="1" applyAlignment="1">
      <alignment horizontal="right" vertical="center"/>
    </xf>
    <xf numFmtId="0" fontId="1" fillId="0" borderId="3" xfId="0" applyFont="1" applyFill="1" applyBorder="1" applyAlignment="1">
      <alignment horizontal="right" vertical="center"/>
    </xf>
    <xf numFmtId="165" fontId="1" fillId="0" borderId="3" xfId="0" applyNumberFormat="1" applyFont="1" applyFill="1" applyBorder="1" applyAlignment="1">
      <alignment horizontal="right" vertical="center"/>
    </xf>
    <xf numFmtId="0" fontId="1" fillId="0" borderId="0" xfId="0" applyFont="1" applyFill="1" applyBorder="1" applyAlignment="1">
      <alignment vertical="center"/>
    </xf>
    <xf numFmtId="3" fontId="1" fillId="0" borderId="0" xfId="0" applyNumberFormat="1" applyFont="1" applyFill="1" applyBorder="1" applyAlignment="1">
      <alignment horizontal="right" vertical="center"/>
    </xf>
    <xf numFmtId="0" fontId="1" fillId="0" borderId="0" xfId="0" applyFont="1" applyFill="1" applyBorder="1" applyAlignment="1">
      <alignment horizontal="right" vertical="center"/>
    </xf>
    <xf numFmtId="0" fontId="6" fillId="0" borderId="0" xfId="0" applyFont="1" applyFill="1" applyAlignment="1">
      <alignment horizontal="justify" vertical="center" wrapText="1"/>
    </xf>
    <xf numFmtId="0" fontId="0" fillId="0" borderId="0" xfId="0" applyFill="1" applyAlignment="1">
      <alignment horizontal="justify" vertical="center" wrapText="1"/>
    </xf>
    <xf numFmtId="0" fontId="7" fillId="0" borderId="0" xfId="0" applyFont="1" applyFill="1" applyBorder="1" applyAlignment="1">
      <alignment horizontal="left" vertical="center" wrapText="1"/>
    </xf>
    <xf numFmtId="0" fontId="0" fillId="0" borderId="0" xfId="0" applyFill="1" applyAlignment="1">
      <alignment wrapText="1"/>
    </xf>
    <xf numFmtId="0" fontId="1" fillId="0" borderId="0" xfId="0" applyFont="1" applyFill="1" applyAlignment="1">
      <alignment vertical="center" wrapText="1"/>
    </xf>
    <xf numFmtId="0" fontId="1" fillId="0" borderId="0" xfId="0" applyFont="1" applyFill="1"/>
    <xf numFmtId="3" fontId="0" fillId="0" borderId="0" xfId="0" applyNumberFormat="1" applyFill="1"/>
    <xf numFmtId="3" fontId="18" fillId="0" borderId="0" xfId="0" applyNumberFormat="1" applyFont="1" applyFill="1" applyAlignment="1">
      <alignment vertical="center"/>
    </xf>
    <xf numFmtId="0" fontId="18" fillId="0" borderId="0" xfId="0" applyFont="1" applyFill="1" applyAlignment="1">
      <alignment horizontal="right"/>
    </xf>
    <xf numFmtId="0" fontId="1" fillId="0" borderId="1" xfId="0" applyFont="1" applyFill="1" applyBorder="1"/>
    <xf numFmtId="3" fontId="18" fillId="0" borderId="2" xfId="0" applyNumberFormat="1" applyFont="1" applyFill="1" applyBorder="1" applyAlignment="1">
      <alignment horizontal="center"/>
    </xf>
    <xf numFmtId="3" fontId="18" fillId="0" borderId="1" xfId="0" applyNumberFormat="1" applyFont="1" applyFill="1" applyBorder="1" applyAlignment="1">
      <alignment horizontal="center"/>
    </xf>
    <xf numFmtId="0" fontId="18" fillId="0" borderId="1" xfId="0" applyFont="1" applyFill="1" applyBorder="1" applyAlignment="1">
      <alignment horizontal="center"/>
    </xf>
    <xf numFmtId="0" fontId="18" fillId="0" borderId="2" xfId="0" applyFont="1" applyFill="1" applyBorder="1" applyAlignment="1">
      <alignment horizontal="center"/>
    </xf>
    <xf numFmtId="0" fontId="18" fillId="0" borderId="2" xfId="0" applyFont="1" applyFill="1" applyBorder="1" applyAlignment="1">
      <alignment horizontal="center"/>
    </xf>
    <xf numFmtId="0" fontId="18" fillId="0" borderId="3" xfId="0" applyFont="1" applyFill="1" applyBorder="1"/>
    <xf numFmtId="3" fontId="18" fillId="0" borderId="3" xfId="0" applyNumberFormat="1" applyFont="1" applyFill="1" applyBorder="1" applyAlignment="1">
      <alignment horizontal="center" vertical="center" wrapText="1"/>
    </xf>
    <xf numFmtId="0" fontId="18" fillId="0" borderId="3" xfId="0" applyFont="1" applyFill="1" applyBorder="1" applyAlignment="1">
      <alignment horizontal="center" vertical="center" wrapText="1"/>
    </xf>
    <xf numFmtId="3" fontId="18" fillId="0" borderId="0" xfId="0" applyNumberFormat="1" applyFont="1" applyFill="1" applyBorder="1" applyAlignment="1">
      <alignment horizontal="right" vertical="center" wrapText="1"/>
    </xf>
    <xf numFmtId="0" fontId="18" fillId="0" borderId="0" xfId="0" applyFont="1" applyFill="1" applyBorder="1" applyAlignment="1">
      <alignment horizontal="right" vertical="center" wrapText="1"/>
    </xf>
    <xf numFmtId="164" fontId="2" fillId="0" borderId="0" xfId="0" applyNumberFormat="1" applyFont="1" applyFill="1" applyBorder="1" applyAlignment="1">
      <alignment horizontal="right" vertical="center" wrapText="1"/>
    </xf>
    <xf numFmtId="164" fontId="0" fillId="0" borderId="0" xfId="0" applyNumberFormat="1" applyFill="1" applyAlignment="1">
      <alignment vertical="center"/>
    </xf>
    <xf numFmtId="3" fontId="2" fillId="0" borderId="0" xfId="0" applyNumberFormat="1" applyFont="1" applyFill="1" applyAlignment="1">
      <alignment vertical="center"/>
    </xf>
    <xf numFmtId="3" fontId="18" fillId="0" borderId="0" xfId="0" applyNumberFormat="1" applyFont="1" applyFill="1" applyAlignment="1">
      <alignment horizontal="right" vertical="center"/>
    </xf>
    <xf numFmtId="3" fontId="2" fillId="0" borderId="0" xfId="0" quotePrefix="1" applyNumberFormat="1" applyFont="1" applyFill="1" applyBorder="1" applyAlignment="1">
      <alignment horizontal="right" vertical="center"/>
    </xf>
    <xf numFmtId="164" fontId="2" fillId="0" borderId="0" xfId="0" quotePrefix="1" applyNumberFormat="1" applyFont="1" applyFill="1" applyBorder="1" applyAlignment="1">
      <alignment horizontal="right" vertical="center"/>
    </xf>
    <xf numFmtId="0" fontId="1" fillId="0" borderId="2" xfId="0" applyFont="1" applyFill="1" applyBorder="1" applyAlignment="1">
      <alignment vertical="center"/>
    </xf>
    <xf numFmtId="3" fontId="1" fillId="0" borderId="2" xfId="0" applyNumberFormat="1" applyFont="1" applyFill="1" applyBorder="1" applyAlignment="1">
      <alignment vertical="center"/>
    </xf>
    <xf numFmtId="164" fontId="1" fillId="0" borderId="2" xfId="0" applyNumberFormat="1" applyFont="1" applyFill="1" applyBorder="1" applyAlignment="1">
      <alignment vertical="center"/>
    </xf>
    <xf numFmtId="165" fontId="1" fillId="0" borderId="2" xfId="0" applyNumberFormat="1" applyFont="1" applyFill="1" applyBorder="1" applyAlignment="1">
      <alignment horizontal="right" vertical="center"/>
    </xf>
    <xf numFmtId="2" fontId="0" fillId="0" borderId="0" xfId="0" applyNumberFormat="1" applyFill="1" applyAlignment="1">
      <alignment vertical="center"/>
    </xf>
    <xf numFmtId="0" fontId="19" fillId="0" borderId="0" xfId="0" applyFont="1" applyFill="1" applyAlignment="1">
      <alignment horizontal="justify" vertical="center" wrapText="1"/>
    </xf>
    <xf numFmtId="0" fontId="3" fillId="0" borderId="0" xfId="0" applyFont="1" applyFill="1" applyAlignment="1">
      <alignment horizontal="justify" vertical="center" wrapText="1"/>
    </xf>
    <xf numFmtId="0" fontId="3" fillId="0" borderId="0" xfId="0" applyFont="1" applyFill="1" applyAlignment="1">
      <alignment vertical="center" wrapText="1"/>
    </xf>
    <xf numFmtId="0" fontId="3" fillId="0" borderId="0" xfId="0" applyFont="1" applyFill="1" applyAlignment="1">
      <alignment vertical="center"/>
    </xf>
    <xf numFmtId="0" fontId="0" fillId="0" borderId="0" xfId="0" applyFill="1" applyAlignment="1">
      <alignment horizontal="right"/>
    </xf>
    <xf numFmtId="0" fontId="2" fillId="0" borderId="2" xfId="0" applyFont="1" applyFill="1" applyBorder="1" applyAlignment="1">
      <alignment vertical="top"/>
    </xf>
    <xf numFmtId="3" fontId="2" fillId="0" borderId="2" xfId="0" applyNumberFormat="1" applyFont="1" applyFill="1" applyBorder="1" applyAlignment="1">
      <alignment horizontal="center" vertical="center" wrapText="1"/>
    </xf>
    <xf numFmtId="3" fontId="18" fillId="0" borderId="2" xfId="0" applyNumberFormat="1" applyFont="1" applyFill="1" applyBorder="1" applyAlignment="1">
      <alignment horizontal="center" vertical="center" wrapText="1"/>
    </xf>
    <xf numFmtId="3" fontId="1" fillId="0" borderId="2" xfId="0" applyNumberFormat="1" applyFont="1" applyFill="1" applyBorder="1" applyAlignment="1">
      <alignment horizontal="right" vertical="center"/>
    </xf>
    <xf numFmtId="0" fontId="2" fillId="0" borderId="2" xfId="0" applyFont="1" applyFill="1" applyBorder="1" applyAlignment="1">
      <alignment horizontal="center" vertical="center" wrapText="1"/>
    </xf>
    <xf numFmtId="164" fontId="18" fillId="0" borderId="0" xfId="0" applyNumberFormat="1" applyFont="1" applyFill="1" applyAlignment="1">
      <alignment vertical="center"/>
    </xf>
    <xf numFmtId="3" fontId="29" fillId="0" borderId="0" xfId="0" applyNumberFormat="1" applyFont="1" applyFill="1" applyBorder="1"/>
    <xf numFmtId="1" fontId="0" fillId="0" borderId="0" xfId="0" applyNumberFormat="1" applyFill="1"/>
    <xf numFmtId="3" fontId="18" fillId="0" borderId="0" xfId="0" applyNumberFormat="1" applyFont="1" applyFill="1" applyAlignment="1">
      <alignment wrapText="1"/>
    </xf>
    <xf numFmtId="0" fontId="18" fillId="0" borderId="0" xfId="0" applyFont="1" applyFill="1" applyAlignment="1">
      <alignment wrapText="1"/>
    </xf>
    <xf numFmtId="3" fontId="18" fillId="0" borderId="0" xfId="0" applyNumberFormat="1" applyFont="1" applyFill="1" applyBorder="1" applyAlignment="1">
      <alignment wrapText="1"/>
    </xf>
    <xf numFmtId="3" fontId="18" fillId="0" borderId="3" xfId="0" applyNumberFormat="1" applyFont="1" applyFill="1" applyBorder="1" applyAlignment="1">
      <alignment wrapText="1"/>
    </xf>
  </cellXfs>
  <cellStyles count="10">
    <cellStyle name="Hyperlink" xfId="1" builtinId="8"/>
    <cellStyle name="Hyperlink 2" xfId="2"/>
    <cellStyle name="Normal" xfId="0" builtinId="0"/>
    <cellStyle name="Normal 10 10" xfId="9"/>
    <cellStyle name="Normal 10 8 2" xfId="8"/>
    <cellStyle name="Normal 19" xfId="3"/>
    <cellStyle name="Normal 2" xfId="4"/>
    <cellStyle name="Normal 3" xfId="7"/>
    <cellStyle name="Normal 68 3" xfId="5"/>
    <cellStyle name="Normal 80" xfId="6"/>
  </cellStyles>
  <dxfs count="118">
    <dxf>
      <alignment horizontal="center" readingOrder="0"/>
    </dxf>
    <dxf>
      <alignment horizontal="center" readingOrder="0"/>
    </dxf>
    <dxf>
      <alignment horizontal="center" readingOrder="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alignment horizontal="center" readingOrder="0"/>
    </dxf>
    <dxf>
      <alignment horizontal="center" readingOrder="0"/>
    </dxf>
    <dxf>
      <alignment horizontal="center" readingOrder="0"/>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E3C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pivotCacheDefinition" Target="pivotCache/pivotCacheDefinition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pivotCacheDefinition" Target="pivotCache/pivotCacheDefinition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191799138315257"/>
          <c:y val="6.0428739511009397E-2"/>
          <c:w val="0.84418711521562473"/>
          <c:h val="0.79286303497777066"/>
        </c:manualLayout>
      </c:layout>
      <c:lineChart>
        <c:grouping val="standard"/>
        <c:varyColors val="0"/>
        <c:ser>
          <c:idx val="0"/>
          <c:order val="0"/>
          <c:spPr>
            <a:ln w="12700">
              <a:solidFill>
                <a:srgbClr val="0E3C37"/>
              </a:solidFill>
              <a:prstDash val="solid"/>
            </a:ln>
          </c:spPr>
          <c:marker>
            <c:symbol val="none"/>
          </c:marker>
          <c:dPt>
            <c:idx val="0"/>
            <c:bubble3D val="0"/>
            <c:extLst>
              <c:ext xmlns:c16="http://schemas.microsoft.com/office/drawing/2014/chart" uri="{C3380CC4-5D6E-409C-BE32-E72D297353CC}">
                <c16:uniqueId val="{00000001-2D2A-4704-8B71-588A82A19BE2}"/>
              </c:ext>
            </c:extLst>
          </c:dPt>
          <c:dPt>
            <c:idx val="1"/>
            <c:bubble3D val="0"/>
            <c:extLst>
              <c:ext xmlns:c16="http://schemas.microsoft.com/office/drawing/2014/chart" uri="{C3380CC4-5D6E-409C-BE32-E72D297353CC}">
                <c16:uniqueId val="{00000003-2D2A-4704-8B71-588A82A19BE2}"/>
              </c:ext>
            </c:extLst>
          </c:dPt>
          <c:dPt>
            <c:idx val="2"/>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05-2D2A-4704-8B71-588A82A19BE2}"/>
              </c:ext>
            </c:extLst>
          </c:dPt>
          <c:dPt>
            <c:idx val="3"/>
            <c:bubble3D val="0"/>
            <c:extLst>
              <c:ext xmlns:c16="http://schemas.microsoft.com/office/drawing/2014/chart" uri="{C3380CC4-5D6E-409C-BE32-E72D297353CC}">
                <c16:uniqueId val="{00000007-2D2A-4704-8B71-588A82A19BE2}"/>
              </c:ext>
            </c:extLst>
          </c:dPt>
          <c:dPt>
            <c:idx val="4"/>
            <c:bubble3D val="0"/>
            <c:extLst>
              <c:ext xmlns:c16="http://schemas.microsoft.com/office/drawing/2014/chart" uri="{C3380CC4-5D6E-409C-BE32-E72D297353CC}">
                <c16:uniqueId val="{00000009-2D2A-4704-8B71-588A82A19BE2}"/>
              </c:ext>
            </c:extLst>
          </c:dPt>
          <c:dPt>
            <c:idx val="5"/>
            <c:bubble3D val="0"/>
            <c:extLst>
              <c:ext xmlns:c16="http://schemas.microsoft.com/office/drawing/2014/chart" uri="{C3380CC4-5D6E-409C-BE32-E72D297353CC}">
                <c16:uniqueId val="{0000000B-2D2A-4704-8B71-588A82A19BE2}"/>
              </c:ext>
            </c:extLst>
          </c:dPt>
          <c:dPt>
            <c:idx val="6"/>
            <c:bubble3D val="0"/>
            <c:extLst>
              <c:ext xmlns:c16="http://schemas.microsoft.com/office/drawing/2014/chart" uri="{C3380CC4-5D6E-409C-BE32-E72D297353CC}">
                <c16:uniqueId val="{0000000D-2D2A-4704-8B71-588A82A19BE2}"/>
              </c:ext>
            </c:extLst>
          </c:dPt>
          <c:dPt>
            <c:idx val="7"/>
            <c:bubble3D val="0"/>
            <c:extLst>
              <c:ext xmlns:c16="http://schemas.microsoft.com/office/drawing/2014/chart" uri="{C3380CC4-5D6E-409C-BE32-E72D297353CC}">
                <c16:uniqueId val="{0000000F-2D2A-4704-8B71-588A82A19BE2}"/>
              </c:ext>
            </c:extLst>
          </c:dPt>
          <c:dPt>
            <c:idx val="8"/>
            <c:bubble3D val="0"/>
            <c:extLst>
              <c:ext xmlns:c16="http://schemas.microsoft.com/office/drawing/2014/chart" uri="{C3380CC4-5D6E-409C-BE32-E72D297353CC}">
                <c16:uniqueId val="{00000011-2D2A-4704-8B71-588A82A19BE2}"/>
              </c:ext>
            </c:extLst>
          </c:dPt>
          <c:dPt>
            <c:idx val="9"/>
            <c:bubble3D val="0"/>
            <c:extLst>
              <c:ext xmlns:c16="http://schemas.microsoft.com/office/drawing/2014/chart" uri="{C3380CC4-5D6E-409C-BE32-E72D297353CC}">
                <c16:uniqueId val="{00000013-2D2A-4704-8B71-588A82A19BE2}"/>
              </c:ext>
            </c:extLst>
          </c:dPt>
          <c:dPt>
            <c:idx val="10"/>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15-2D2A-4704-8B71-588A82A19BE2}"/>
              </c:ext>
            </c:extLst>
          </c:dPt>
          <c:dPt>
            <c:idx val="11"/>
            <c:bubble3D val="0"/>
            <c:extLst>
              <c:ext xmlns:c16="http://schemas.microsoft.com/office/drawing/2014/chart" uri="{C3380CC4-5D6E-409C-BE32-E72D297353CC}">
                <c16:uniqueId val="{00000017-2D2A-4704-8B71-588A82A19BE2}"/>
              </c:ext>
            </c:extLst>
          </c:dPt>
          <c:dPt>
            <c:idx val="12"/>
            <c:bubble3D val="0"/>
            <c:extLst>
              <c:ext xmlns:c16="http://schemas.microsoft.com/office/drawing/2014/chart" uri="{C3380CC4-5D6E-409C-BE32-E72D297353CC}">
                <c16:uniqueId val="{00000019-2D2A-4704-8B71-588A82A19BE2}"/>
              </c:ext>
            </c:extLst>
          </c:dPt>
          <c:dPt>
            <c:idx val="13"/>
            <c:bubble3D val="0"/>
            <c:extLst>
              <c:ext xmlns:c16="http://schemas.microsoft.com/office/drawing/2014/chart" uri="{C3380CC4-5D6E-409C-BE32-E72D297353CC}">
                <c16:uniqueId val="{0000001B-2D2A-4704-8B71-588A82A19BE2}"/>
              </c:ext>
            </c:extLst>
          </c:dPt>
          <c:dPt>
            <c:idx val="14"/>
            <c:bubble3D val="0"/>
            <c:extLst>
              <c:ext xmlns:c16="http://schemas.microsoft.com/office/drawing/2014/chart" uri="{C3380CC4-5D6E-409C-BE32-E72D297353CC}">
                <c16:uniqueId val="{0000001D-2D2A-4704-8B71-588A82A19BE2}"/>
              </c:ext>
            </c:extLst>
          </c:dPt>
          <c:dPt>
            <c:idx val="15"/>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1F-2D2A-4704-8B71-588A82A19BE2}"/>
              </c:ext>
            </c:extLst>
          </c:dPt>
          <c:dPt>
            <c:idx val="16"/>
            <c:bubble3D val="0"/>
            <c:extLst>
              <c:ext xmlns:c16="http://schemas.microsoft.com/office/drawing/2014/chart" uri="{C3380CC4-5D6E-409C-BE32-E72D297353CC}">
                <c16:uniqueId val="{00000021-2D2A-4704-8B71-588A82A19BE2}"/>
              </c:ext>
            </c:extLst>
          </c:dPt>
          <c:dPt>
            <c:idx val="17"/>
            <c:bubble3D val="0"/>
            <c:extLst>
              <c:ext xmlns:c16="http://schemas.microsoft.com/office/drawing/2014/chart" uri="{C3380CC4-5D6E-409C-BE32-E72D297353CC}">
                <c16:uniqueId val="{00000023-2D2A-4704-8B71-588A82A19BE2}"/>
              </c:ext>
            </c:extLst>
          </c:dPt>
          <c:dPt>
            <c:idx val="18"/>
            <c:bubble3D val="0"/>
            <c:extLst>
              <c:ext xmlns:c16="http://schemas.microsoft.com/office/drawing/2014/chart" uri="{C3380CC4-5D6E-409C-BE32-E72D297353CC}">
                <c16:uniqueId val="{00000025-2D2A-4704-8B71-588A82A19BE2}"/>
              </c:ext>
            </c:extLst>
          </c:dPt>
          <c:dPt>
            <c:idx val="19"/>
            <c:bubble3D val="0"/>
            <c:extLst>
              <c:ext xmlns:c16="http://schemas.microsoft.com/office/drawing/2014/chart" uri="{C3380CC4-5D6E-409C-BE32-E72D297353CC}">
                <c16:uniqueId val="{00000027-2D2A-4704-8B71-588A82A19BE2}"/>
              </c:ext>
            </c:extLst>
          </c:dPt>
          <c:dPt>
            <c:idx val="20"/>
            <c:bubble3D val="0"/>
            <c:extLst>
              <c:ext xmlns:c16="http://schemas.microsoft.com/office/drawing/2014/chart" uri="{C3380CC4-5D6E-409C-BE32-E72D297353CC}">
                <c16:uniqueId val="{00000029-2D2A-4704-8B71-588A82A19BE2}"/>
              </c:ext>
            </c:extLst>
          </c:dPt>
          <c:dPt>
            <c:idx val="21"/>
            <c:bubble3D val="0"/>
            <c:extLst>
              <c:ext xmlns:c16="http://schemas.microsoft.com/office/drawing/2014/chart" uri="{C3380CC4-5D6E-409C-BE32-E72D297353CC}">
                <c16:uniqueId val="{0000002B-2D2A-4704-8B71-588A82A19BE2}"/>
              </c:ext>
            </c:extLst>
          </c:dPt>
          <c:dPt>
            <c:idx val="22"/>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2D-2D2A-4704-8B71-588A82A19BE2}"/>
              </c:ext>
            </c:extLst>
          </c:dPt>
          <c:dPt>
            <c:idx val="23"/>
            <c:bubble3D val="0"/>
            <c:extLst>
              <c:ext xmlns:c16="http://schemas.microsoft.com/office/drawing/2014/chart" uri="{C3380CC4-5D6E-409C-BE32-E72D297353CC}">
                <c16:uniqueId val="{0000002F-2D2A-4704-8B71-588A82A19BE2}"/>
              </c:ext>
            </c:extLst>
          </c:dPt>
          <c:dPt>
            <c:idx val="24"/>
            <c:bubble3D val="0"/>
            <c:extLst>
              <c:ext xmlns:c16="http://schemas.microsoft.com/office/drawing/2014/chart" uri="{C3380CC4-5D6E-409C-BE32-E72D297353CC}">
                <c16:uniqueId val="{00000031-2D2A-4704-8B71-588A82A19BE2}"/>
              </c:ext>
            </c:extLst>
          </c:dPt>
          <c:dPt>
            <c:idx val="25"/>
            <c:bubble3D val="0"/>
            <c:extLst>
              <c:ext xmlns:c16="http://schemas.microsoft.com/office/drawing/2014/chart" uri="{C3380CC4-5D6E-409C-BE32-E72D297353CC}">
                <c16:uniqueId val="{00000033-2D2A-4704-8B71-588A82A19BE2}"/>
              </c:ext>
            </c:extLst>
          </c:dPt>
          <c:dPt>
            <c:idx val="26"/>
            <c:bubble3D val="0"/>
            <c:extLst>
              <c:ext xmlns:c16="http://schemas.microsoft.com/office/drawing/2014/chart" uri="{C3380CC4-5D6E-409C-BE32-E72D297353CC}">
                <c16:uniqueId val="{00000035-2D2A-4704-8B71-588A82A19BE2}"/>
              </c:ext>
            </c:extLst>
          </c:dPt>
          <c:dPt>
            <c:idx val="27"/>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37-2D2A-4704-8B71-588A82A19BE2}"/>
              </c:ext>
            </c:extLst>
          </c:dPt>
          <c:dPt>
            <c:idx val="28"/>
            <c:bubble3D val="0"/>
            <c:extLst>
              <c:ext xmlns:c16="http://schemas.microsoft.com/office/drawing/2014/chart" uri="{C3380CC4-5D6E-409C-BE32-E72D297353CC}">
                <c16:uniqueId val="{00000039-2D2A-4704-8B71-588A82A19BE2}"/>
              </c:ext>
            </c:extLst>
          </c:dPt>
          <c:dPt>
            <c:idx val="29"/>
            <c:bubble3D val="0"/>
            <c:extLst>
              <c:ext xmlns:c16="http://schemas.microsoft.com/office/drawing/2014/chart" uri="{C3380CC4-5D6E-409C-BE32-E72D297353CC}">
                <c16:uniqueId val="{0000003B-2D2A-4704-8B71-588A82A19BE2}"/>
              </c:ext>
            </c:extLst>
          </c:dPt>
          <c:dPt>
            <c:idx val="30"/>
            <c:bubble3D val="0"/>
            <c:extLst>
              <c:ext xmlns:c16="http://schemas.microsoft.com/office/drawing/2014/chart" uri="{C3380CC4-5D6E-409C-BE32-E72D297353CC}">
                <c16:uniqueId val="{0000003D-2D2A-4704-8B71-588A82A19BE2}"/>
              </c:ext>
            </c:extLst>
          </c:dPt>
          <c:dPt>
            <c:idx val="31"/>
            <c:bubble3D val="0"/>
            <c:extLst>
              <c:ext xmlns:c16="http://schemas.microsoft.com/office/drawing/2014/chart" uri="{C3380CC4-5D6E-409C-BE32-E72D297353CC}">
                <c16:uniqueId val="{0000003F-2D2A-4704-8B71-588A82A19BE2}"/>
              </c:ext>
            </c:extLst>
          </c:dPt>
          <c:dPt>
            <c:idx val="32"/>
            <c:bubble3D val="0"/>
            <c:extLst>
              <c:ext xmlns:c16="http://schemas.microsoft.com/office/drawing/2014/chart" uri="{C3380CC4-5D6E-409C-BE32-E72D297353CC}">
                <c16:uniqueId val="{00000041-2D2A-4704-8B71-588A82A19BE2}"/>
              </c:ext>
            </c:extLst>
          </c:dPt>
          <c:dPt>
            <c:idx val="33"/>
            <c:bubble3D val="0"/>
            <c:extLst>
              <c:ext xmlns:c16="http://schemas.microsoft.com/office/drawing/2014/chart" uri="{C3380CC4-5D6E-409C-BE32-E72D297353CC}">
                <c16:uniqueId val="{00000043-2D2A-4704-8B71-588A82A19BE2}"/>
              </c:ext>
            </c:extLst>
          </c:dPt>
          <c:dPt>
            <c:idx val="34"/>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45-2D2A-4704-8B71-588A82A19BE2}"/>
              </c:ext>
            </c:extLst>
          </c:dPt>
          <c:dPt>
            <c:idx val="35"/>
            <c:bubble3D val="0"/>
            <c:extLst>
              <c:ext xmlns:c16="http://schemas.microsoft.com/office/drawing/2014/chart" uri="{C3380CC4-5D6E-409C-BE32-E72D297353CC}">
                <c16:uniqueId val="{00000047-2D2A-4704-8B71-588A82A19BE2}"/>
              </c:ext>
            </c:extLst>
          </c:dPt>
          <c:dPt>
            <c:idx val="36"/>
            <c:bubble3D val="0"/>
            <c:extLst>
              <c:ext xmlns:c16="http://schemas.microsoft.com/office/drawing/2014/chart" uri="{C3380CC4-5D6E-409C-BE32-E72D297353CC}">
                <c16:uniqueId val="{00000049-2D2A-4704-8B71-588A82A19BE2}"/>
              </c:ext>
            </c:extLst>
          </c:dPt>
          <c:dPt>
            <c:idx val="37"/>
            <c:bubble3D val="0"/>
            <c:extLst>
              <c:ext xmlns:c16="http://schemas.microsoft.com/office/drawing/2014/chart" uri="{C3380CC4-5D6E-409C-BE32-E72D297353CC}">
                <c16:uniqueId val="{0000004B-2D2A-4704-8B71-588A82A19BE2}"/>
              </c:ext>
            </c:extLst>
          </c:dPt>
          <c:dPt>
            <c:idx val="38"/>
            <c:bubble3D val="0"/>
            <c:extLst>
              <c:ext xmlns:c16="http://schemas.microsoft.com/office/drawing/2014/chart" uri="{C3380CC4-5D6E-409C-BE32-E72D297353CC}">
                <c16:uniqueId val="{0000004D-2D2A-4704-8B71-588A82A19BE2}"/>
              </c:ext>
            </c:extLst>
          </c:dPt>
          <c:dPt>
            <c:idx val="39"/>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4F-2D2A-4704-8B71-588A82A19BE2}"/>
              </c:ext>
            </c:extLst>
          </c:dPt>
          <c:dPt>
            <c:idx val="40"/>
            <c:bubble3D val="0"/>
            <c:extLst>
              <c:ext xmlns:c16="http://schemas.microsoft.com/office/drawing/2014/chart" uri="{C3380CC4-5D6E-409C-BE32-E72D297353CC}">
                <c16:uniqueId val="{00000051-2D2A-4704-8B71-588A82A19BE2}"/>
              </c:ext>
            </c:extLst>
          </c:dPt>
          <c:dPt>
            <c:idx val="41"/>
            <c:bubble3D val="0"/>
            <c:extLst>
              <c:ext xmlns:c16="http://schemas.microsoft.com/office/drawing/2014/chart" uri="{C3380CC4-5D6E-409C-BE32-E72D297353CC}">
                <c16:uniqueId val="{00000053-2D2A-4704-8B71-588A82A19BE2}"/>
              </c:ext>
            </c:extLst>
          </c:dPt>
          <c:dPt>
            <c:idx val="42"/>
            <c:bubble3D val="0"/>
            <c:extLst>
              <c:ext xmlns:c16="http://schemas.microsoft.com/office/drawing/2014/chart" uri="{C3380CC4-5D6E-409C-BE32-E72D297353CC}">
                <c16:uniqueId val="{00000055-2D2A-4704-8B71-588A82A19BE2}"/>
              </c:ext>
            </c:extLst>
          </c:dPt>
          <c:dPt>
            <c:idx val="43"/>
            <c:bubble3D val="0"/>
            <c:extLst>
              <c:ext xmlns:c16="http://schemas.microsoft.com/office/drawing/2014/chart" uri="{C3380CC4-5D6E-409C-BE32-E72D297353CC}">
                <c16:uniqueId val="{00000057-2D2A-4704-8B71-588A82A19BE2}"/>
              </c:ext>
            </c:extLst>
          </c:dPt>
          <c:dPt>
            <c:idx val="44"/>
            <c:bubble3D val="0"/>
            <c:extLst>
              <c:ext xmlns:c16="http://schemas.microsoft.com/office/drawing/2014/chart" uri="{C3380CC4-5D6E-409C-BE32-E72D297353CC}">
                <c16:uniqueId val="{00000059-2D2A-4704-8B71-588A82A19BE2}"/>
              </c:ext>
            </c:extLst>
          </c:dPt>
          <c:dPt>
            <c:idx val="45"/>
            <c:bubble3D val="0"/>
            <c:extLst>
              <c:ext xmlns:c16="http://schemas.microsoft.com/office/drawing/2014/chart" uri="{C3380CC4-5D6E-409C-BE32-E72D297353CC}">
                <c16:uniqueId val="{0000005B-2D2A-4704-8B71-588A82A19BE2}"/>
              </c:ext>
            </c:extLst>
          </c:dPt>
          <c:dPt>
            <c:idx val="46"/>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5D-2D2A-4704-8B71-588A82A19BE2}"/>
              </c:ext>
            </c:extLst>
          </c:dPt>
          <c:dPt>
            <c:idx val="47"/>
            <c:bubble3D val="0"/>
            <c:extLst>
              <c:ext xmlns:c16="http://schemas.microsoft.com/office/drawing/2014/chart" uri="{C3380CC4-5D6E-409C-BE32-E72D297353CC}">
                <c16:uniqueId val="{0000005F-2D2A-4704-8B71-588A82A19BE2}"/>
              </c:ext>
            </c:extLst>
          </c:dPt>
          <c:dPt>
            <c:idx val="48"/>
            <c:bubble3D val="0"/>
            <c:extLst>
              <c:ext xmlns:c16="http://schemas.microsoft.com/office/drawing/2014/chart" uri="{C3380CC4-5D6E-409C-BE32-E72D297353CC}">
                <c16:uniqueId val="{00000061-2D2A-4704-8B71-588A82A19BE2}"/>
              </c:ext>
            </c:extLst>
          </c:dPt>
          <c:dPt>
            <c:idx val="49"/>
            <c:bubble3D val="0"/>
            <c:extLst>
              <c:ext xmlns:c16="http://schemas.microsoft.com/office/drawing/2014/chart" uri="{C3380CC4-5D6E-409C-BE32-E72D297353CC}">
                <c16:uniqueId val="{00000063-2D2A-4704-8B71-588A82A19BE2}"/>
              </c:ext>
            </c:extLst>
          </c:dPt>
          <c:dPt>
            <c:idx val="50"/>
            <c:bubble3D val="0"/>
            <c:extLst>
              <c:ext xmlns:c16="http://schemas.microsoft.com/office/drawing/2014/chart" uri="{C3380CC4-5D6E-409C-BE32-E72D297353CC}">
                <c16:uniqueId val="{00000065-2D2A-4704-8B71-588A82A19BE2}"/>
              </c:ext>
            </c:extLst>
          </c:dPt>
          <c:dPt>
            <c:idx val="51"/>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67-2D2A-4704-8B71-588A82A19BE2}"/>
              </c:ext>
            </c:extLst>
          </c:dPt>
          <c:dPt>
            <c:idx val="52"/>
            <c:bubble3D val="0"/>
            <c:extLst>
              <c:ext xmlns:c16="http://schemas.microsoft.com/office/drawing/2014/chart" uri="{C3380CC4-5D6E-409C-BE32-E72D297353CC}">
                <c16:uniqueId val="{00000069-2D2A-4704-8B71-588A82A19BE2}"/>
              </c:ext>
            </c:extLst>
          </c:dPt>
          <c:dPt>
            <c:idx val="53"/>
            <c:bubble3D val="0"/>
            <c:extLst>
              <c:ext xmlns:c16="http://schemas.microsoft.com/office/drawing/2014/chart" uri="{C3380CC4-5D6E-409C-BE32-E72D297353CC}">
                <c16:uniqueId val="{0000006B-2D2A-4704-8B71-588A82A19BE2}"/>
              </c:ext>
            </c:extLst>
          </c:dPt>
          <c:dPt>
            <c:idx val="54"/>
            <c:bubble3D val="0"/>
            <c:extLst>
              <c:ext xmlns:c16="http://schemas.microsoft.com/office/drawing/2014/chart" uri="{C3380CC4-5D6E-409C-BE32-E72D297353CC}">
                <c16:uniqueId val="{0000006D-2D2A-4704-8B71-588A82A19BE2}"/>
              </c:ext>
            </c:extLst>
          </c:dPt>
          <c:dPt>
            <c:idx val="55"/>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6F-2D2A-4704-8B71-588A82A19BE2}"/>
              </c:ext>
            </c:extLst>
          </c:dPt>
          <c:dPt>
            <c:idx val="56"/>
            <c:bubble3D val="0"/>
            <c:extLst>
              <c:ext xmlns:c16="http://schemas.microsoft.com/office/drawing/2014/chart" uri="{C3380CC4-5D6E-409C-BE32-E72D297353CC}">
                <c16:uniqueId val="{00000071-2D2A-4704-8B71-588A82A19BE2}"/>
              </c:ext>
            </c:extLst>
          </c:dPt>
          <c:dPt>
            <c:idx val="57"/>
            <c:bubble3D val="0"/>
            <c:extLst>
              <c:ext xmlns:c16="http://schemas.microsoft.com/office/drawing/2014/chart" uri="{C3380CC4-5D6E-409C-BE32-E72D297353CC}">
                <c16:uniqueId val="{00000073-2D2A-4704-8B71-588A82A19BE2}"/>
              </c:ext>
            </c:extLst>
          </c:dPt>
          <c:dPt>
            <c:idx val="58"/>
            <c:bubble3D val="0"/>
            <c:extLst>
              <c:ext xmlns:c16="http://schemas.microsoft.com/office/drawing/2014/chart" uri="{C3380CC4-5D6E-409C-BE32-E72D297353CC}">
                <c16:uniqueId val="{00000075-2D2A-4704-8B71-588A82A19BE2}"/>
              </c:ext>
            </c:extLst>
          </c:dPt>
          <c:dPt>
            <c:idx val="59"/>
            <c:bubble3D val="0"/>
            <c:extLst>
              <c:ext xmlns:c16="http://schemas.microsoft.com/office/drawing/2014/chart" uri="{C3380CC4-5D6E-409C-BE32-E72D297353CC}">
                <c16:uniqueId val="{00000077-2D2A-4704-8B71-588A82A19BE2}"/>
              </c:ext>
            </c:extLst>
          </c:dPt>
          <c:dPt>
            <c:idx val="60"/>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79-2D2A-4704-8B71-588A82A19BE2}"/>
              </c:ext>
            </c:extLst>
          </c:dPt>
          <c:dPt>
            <c:idx val="61"/>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7B-2D2A-4704-8B71-588A82A19BE2}"/>
              </c:ext>
            </c:extLst>
          </c:dPt>
          <c:dPt>
            <c:idx val="62"/>
            <c:bubble3D val="0"/>
            <c:extLst>
              <c:ext xmlns:c16="http://schemas.microsoft.com/office/drawing/2014/chart" uri="{C3380CC4-5D6E-409C-BE32-E72D297353CC}">
                <c16:uniqueId val="{0000007D-2D2A-4704-8B71-588A82A19BE2}"/>
              </c:ext>
            </c:extLst>
          </c:dPt>
          <c:dPt>
            <c:idx val="63"/>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7F-2D2A-4704-8B71-588A82A19BE2}"/>
              </c:ext>
            </c:extLst>
          </c:dPt>
          <c:dPt>
            <c:idx val="64"/>
            <c:bubble3D val="0"/>
            <c:extLst>
              <c:ext xmlns:c16="http://schemas.microsoft.com/office/drawing/2014/chart" uri="{C3380CC4-5D6E-409C-BE32-E72D297353CC}">
                <c16:uniqueId val="{00000081-2D2A-4704-8B71-588A82A19BE2}"/>
              </c:ext>
            </c:extLst>
          </c:dPt>
          <c:dPt>
            <c:idx val="65"/>
            <c:bubble3D val="0"/>
            <c:extLst>
              <c:ext xmlns:c16="http://schemas.microsoft.com/office/drawing/2014/chart" uri="{C3380CC4-5D6E-409C-BE32-E72D297353CC}">
                <c16:uniqueId val="{00000083-2D2A-4704-8B71-588A82A19BE2}"/>
              </c:ext>
            </c:extLst>
          </c:dPt>
          <c:dPt>
            <c:idx val="66"/>
            <c:bubble3D val="0"/>
            <c:extLst>
              <c:ext xmlns:c16="http://schemas.microsoft.com/office/drawing/2014/chart" uri="{C3380CC4-5D6E-409C-BE32-E72D297353CC}">
                <c16:uniqueId val="{00000085-2D2A-4704-8B71-588A82A19BE2}"/>
              </c:ext>
            </c:extLst>
          </c:dPt>
          <c:dPt>
            <c:idx val="67"/>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87-2D2A-4704-8B71-588A82A19BE2}"/>
              </c:ext>
            </c:extLst>
          </c:dPt>
          <c:dPt>
            <c:idx val="68"/>
            <c:bubble3D val="0"/>
            <c:extLst>
              <c:ext xmlns:c16="http://schemas.microsoft.com/office/drawing/2014/chart" uri="{C3380CC4-5D6E-409C-BE32-E72D297353CC}">
                <c16:uniqueId val="{00000089-2D2A-4704-8B71-588A82A19BE2}"/>
              </c:ext>
            </c:extLst>
          </c:dPt>
          <c:dPt>
            <c:idx val="69"/>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8B-2D2A-4704-8B71-588A82A19BE2}"/>
              </c:ext>
            </c:extLst>
          </c:dPt>
          <c:dPt>
            <c:idx val="70"/>
            <c:bubble3D val="0"/>
            <c:extLst>
              <c:ext xmlns:c16="http://schemas.microsoft.com/office/drawing/2014/chart" uri="{C3380CC4-5D6E-409C-BE32-E72D297353CC}">
                <c16:uniqueId val="{0000008D-2D2A-4704-8B71-588A82A19BE2}"/>
              </c:ext>
            </c:extLst>
          </c:dPt>
          <c:dPt>
            <c:idx val="71"/>
            <c:bubble3D val="0"/>
            <c:extLst>
              <c:ext xmlns:c16="http://schemas.microsoft.com/office/drawing/2014/chart" uri="{C3380CC4-5D6E-409C-BE32-E72D297353CC}">
                <c16:uniqueId val="{0000008F-2D2A-4704-8B71-588A82A19BE2}"/>
              </c:ext>
            </c:extLst>
          </c:dPt>
          <c:dPt>
            <c:idx val="72"/>
            <c:bubble3D val="0"/>
            <c:extLst>
              <c:ext xmlns:c16="http://schemas.microsoft.com/office/drawing/2014/chart" uri="{C3380CC4-5D6E-409C-BE32-E72D297353CC}">
                <c16:uniqueId val="{00000091-2D2A-4704-8B71-588A82A19BE2}"/>
              </c:ext>
            </c:extLst>
          </c:dPt>
          <c:dPt>
            <c:idx val="73"/>
            <c:bubble3D val="0"/>
            <c:extLst>
              <c:ext xmlns:c16="http://schemas.microsoft.com/office/drawing/2014/chart" uri="{C3380CC4-5D6E-409C-BE32-E72D297353CC}">
                <c16:uniqueId val="{00000093-2D2A-4704-8B71-588A82A19BE2}"/>
              </c:ext>
            </c:extLst>
          </c:dPt>
          <c:dPt>
            <c:idx val="74"/>
            <c:bubble3D val="0"/>
            <c:extLst>
              <c:ext xmlns:c16="http://schemas.microsoft.com/office/drawing/2014/chart" uri="{C3380CC4-5D6E-409C-BE32-E72D297353CC}">
                <c16:uniqueId val="{00000095-2D2A-4704-8B71-588A82A19BE2}"/>
              </c:ext>
            </c:extLst>
          </c:dPt>
          <c:dPt>
            <c:idx val="75"/>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97-2D2A-4704-8B71-588A82A19BE2}"/>
              </c:ext>
            </c:extLst>
          </c:dPt>
          <c:dPt>
            <c:idx val="76"/>
            <c:bubble3D val="0"/>
            <c:extLst>
              <c:ext xmlns:c16="http://schemas.microsoft.com/office/drawing/2014/chart" uri="{C3380CC4-5D6E-409C-BE32-E72D297353CC}">
                <c16:uniqueId val="{00000099-2D2A-4704-8B71-588A82A19BE2}"/>
              </c:ext>
            </c:extLst>
          </c:dPt>
          <c:dPt>
            <c:idx val="77"/>
            <c:bubble3D val="0"/>
            <c:extLst>
              <c:ext xmlns:c16="http://schemas.microsoft.com/office/drawing/2014/chart" uri="{C3380CC4-5D6E-409C-BE32-E72D297353CC}">
                <c16:uniqueId val="{0000009B-2D2A-4704-8B71-588A82A19BE2}"/>
              </c:ext>
            </c:extLst>
          </c:dPt>
          <c:dPt>
            <c:idx val="78"/>
            <c:bubble3D val="0"/>
            <c:extLst>
              <c:ext xmlns:c16="http://schemas.microsoft.com/office/drawing/2014/chart" uri="{C3380CC4-5D6E-409C-BE32-E72D297353CC}">
                <c16:uniqueId val="{0000009D-2D2A-4704-8B71-588A82A19BE2}"/>
              </c:ext>
            </c:extLst>
          </c:dPt>
          <c:dPt>
            <c:idx val="79"/>
            <c:bubble3D val="0"/>
            <c:extLst>
              <c:ext xmlns:c16="http://schemas.microsoft.com/office/drawing/2014/chart" uri="{C3380CC4-5D6E-409C-BE32-E72D297353CC}">
                <c16:uniqueId val="{0000009F-2D2A-4704-8B71-588A82A19BE2}"/>
              </c:ext>
            </c:extLst>
          </c:dPt>
          <c:dPt>
            <c:idx val="80"/>
            <c:bubble3D val="0"/>
            <c:extLst>
              <c:ext xmlns:c16="http://schemas.microsoft.com/office/drawing/2014/chart" uri="{C3380CC4-5D6E-409C-BE32-E72D297353CC}">
                <c16:uniqueId val="{000000A1-2D2A-4704-8B71-588A82A19BE2}"/>
              </c:ext>
            </c:extLst>
          </c:dPt>
          <c:dPt>
            <c:idx val="81"/>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A3-2D2A-4704-8B71-588A82A19BE2}"/>
              </c:ext>
            </c:extLst>
          </c:dPt>
          <c:dPt>
            <c:idx val="82"/>
            <c:bubble3D val="0"/>
            <c:extLst>
              <c:ext xmlns:c16="http://schemas.microsoft.com/office/drawing/2014/chart" uri="{C3380CC4-5D6E-409C-BE32-E72D297353CC}">
                <c16:uniqueId val="{000000A5-2D2A-4704-8B71-588A82A19BE2}"/>
              </c:ext>
            </c:extLst>
          </c:dPt>
          <c:dPt>
            <c:idx val="83"/>
            <c:bubble3D val="0"/>
            <c:extLst>
              <c:ext xmlns:c16="http://schemas.microsoft.com/office/drawing/2014/chart" uri="{C3380CC4-5D6E-409C-BE32-E72D297353CC}">
                <c16:uniqueId val="{000000A7-2D2A-4704-8B71-588A82A19BE2}"/>
              </c:ext>
            </c:extLst>
          </c:dPt>
          <c:dPt>
            <c:idx val="84"/>
            <c:bubble3D val="0"/>
            <c:extLst>
              <c:ext xmlns:c16="http://schemas.microsoft.com/office/drawing/2014/chart" uri="{C3380CC4-5D6E-409C-BE32-E72D297353CC}">
                <c16:uniqueId val="{000000A9-2D2A-4704-8B71-588A82A19BE2}"/>
              </c:ext>
            </c:extLst>
          </c:dPt>
          <c:dPt>
            <c:idx val="85"/>
            <c:bubble3D val="0"/>
            <c:extLst>
              <c:ext xmlns:c16="http://schemas.microsoft.com/office/drawing/2014/chart" uri="{C3380CC4-5D6E-409C-BE32-E72D297353CC}">
                <c16:uniqueId val="{000000AB-2D2A-4704-8B71-588A82A19BE2}"/>
              </c:ext>
            </c:extLst>
          </c:dPt>
          <c:dPt>
            <c:idx val="86"/>
            <c:bubble3D val="0"/>
            <c:extLst>
              <c:ext xmlns:c16="http://schemas.microsoft.com/office/drawing/2014/chart" uri="{C3380CC4-5D6E-409C-BE32-E72D297353CC}">
                <c16:uniqueId val="{000000AD-2D2A-4704-8B71-588A82A19BE2}"/>
              </c:ext>
            </c:extLst>
          </c:dPt>
          <c:dPt>
            <c:idx val="87"/>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AF-2D2A-4704-8B71-588A82A19BE2}"/>
              </c:ext>
            </c:extLst>
          </c:dPt>
          <c:dPt>
            <c:idx val="88"/>
            <c:bubble3D val="0"/>
            <c:extLst>
              <c:ext xmlns:c16="http://schemas.microsoft.com/office/drawing/2014/chart" uri="{C3380CC4-5D6E-409C-BE32-E72D297353CC}">
                <c16:uniqueId val="{000000B1-2D2A-4704-8B71-588A82A19BE2}"/>
              </c:ext>
            </c:extLst>
          </c:dPt>
          <c:dPt>
            <c:idx val="89"/>
            <c:bubble3D val="0"/>
            <c:extLst>
              <c:ext xmlns:c16="http://schemas.microsoft.com/office/drawing/2014/chart" uri="{C3380CC4-5D6E-409C-BE32-E72D297353CC}">
                <c16:uniqueId val="{000000B3-2D2A-4704-8B71-588A82A19BE2}"/>
              </c:ext>
            </c:extLst>
          </c:dPt>
          <c:dPt>
            <c:idx val="90"/>
            <c:bubble3D val="0"/>
            <c:extLst>
              <c:ext xmlns:c16="http://schemas.microsoft.com/office/drawing/2014/chart" uri="{C3380CC4-5D6E-409C-BE32-E72D297353CC}">
                <c16:uniqueId val="{000000B5-2D2A-4704-8B71-588A82A19BE2}"/>
              </c:ext>
            </c:extLst>
          </c:dPt>
          <c:dPt>
            <c:idx val="91"/>
            <c:bubble3D val="0"/>
            <c:extLst>
              <c:ext xmlns:c16="http://schemas.microsoft.com/office/drawing/2014/chart" uri="{C3380CC4-5D6E-409C-BE32-E72D297353CC}">
                <c16:uniqueId val="{000000B7-2D2A-4704-8B71-588A82A19BE2}"/>
              </c:ext>
            </c:extLst>
          </c:dPt>
          <c:dPt>
            <c:idx val="92"/>
            <c:bubble3D val="0"/>
            <c:extLst>
              <c:ext xmlns:c16="http://schemas.microsoft.com/office/drawing/2014/chart" uri="{C3380CC4-5D6E-409C-BE32-E72D297353CC}">
                <c16:uniqueId val="{000000B9-2D2A-4704-8B71-588A82A19BE2}"/>
              </c:ext>
            </c:extLst>
          </c:dPt>
          <c:dPt>
            <c:idx val="93"/>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BB-2D2A-4704-8B71-588A82A19BE2}"/>
              </c:ext>
            </c:extLst>
          </c:dPt>
          <c:dPt>
            <c:idx val="94"/>
            <c:bubble3D val="0"/>
            <c:extLst>
              <c:ext xmlns:c16="http://schemas.microsoft.com/office/drawing/2014/chart" uri="{C3380CC4-5D6E-409C-BE32-E72D297353CC}">
                <c16:uniqueId val="{000000BD-2D2A-4704-8B71-588A82A19BE2}"/>
              </c:ext>
            </c:extLst>
          </c:dPt>
          <c:dPt>
            <c:idx val="95"/>
            <c:bubble3D val="0"/>
            <c:extLst>
              <c:ext xmlns:c16="http://schemas.microsoft.com/office/drawing/2014/chart" uri="{C3380CC4-5D6E-409C-BE32-E72D297353CC}">
                <c16:uniqueId val="{000000BF-2D2A-4704-8B71-588A82A19BE2}"/>
              </c:ext>
            </c:extLst>
          </c:dPt>
          <c:dPt>
            <c:idx val="96"/>
            <c:bubble3D val="0"/>
            <c:extLst>
              <c:ext xmlns:c16="http://schemas.microsoft.com/office/drawing/2014/chart" uri="{C3380CC4-5D6E-409C-BE32-E72D297353CC}">
                <c16:uniqueId val="{000000C1-2D2A-4704-8B71-588A82A19BE2}"/>
              </c:ext>
            </c:extLst>
          </c:dPt>
          <c:dPt>
            <c:idx val="97"/>
            <c:bubble3D val="0"/>
            <c:extLst>
              <c:ext xmlns:c16="http://schemas.microsoft.com/office/drawing/2014/chart" uri="{C3380CC4-5D6E-409C-BE32-E72D297353CC}">
                <c16:uniqueId val="{000000C3-2D2A-4704-8B71-588A82A19BE2}"/>
              </c:ext>
            </c:extLst>
          </c:dPt>
          <c:dPt>
            <c:idx val="98"/>
            <c:bubble3D val="0"/>
            <c:extLst>
              <c:ext xmlns:c16="http://schemas.microsoft.com/office/drawing/2014/chart" uri="{C3380CC4-5D6E-409C-BE32-E72D297353CC}">
                <c16:uniqueId val="{000000C5-2D2A-4704-8B71-588A82A19BE2}"/>
              </c:ext>
            </c:extLst>
          </c:dPt>
          <c:dPt>
            <c:idx val="99"/>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C7-2D2A-4704-8B71-588A82A19BE2}"/>
              </c:ext>
            </c:extLst>
          </c:dPt>
          <c:dPt>
            <c:idx val="100"/>
            <c:bubble3D val="0"/>
            <c:extLst>
              <c:ext xmlns:c16="http://schemas.microsoft.com/office/drawing/2014/chart" uri="{C3380CC4-5D6E-409C-BE32-E72D297353CC}">
                <c16:uniqueId val="{000000C9-2D2A-4704-8B71-588A82A19BE2}"/>
              </c:ext>
            </c:extLst>
          </c:dPt>
          <c:dPt>
            <c:idx val="101"/>
            <c:bubble3D val="0"/>
            <c:extLst>
              <c:ext xmlns:c16="http://schemas.microsoft.com/office/drawing/2014/chart" uri="{C3380CC4-5D6E-409C-BE32-E72D297353CC}">
                <c16:uniqueId val="{000000CB-2D2A-4704-8B71-588A82A19BE2}"/>
              </c:ext>
            </c:extLst>
          </c:dPt>
          <c:dPt>
            <c:idx val="102"/>
            <c:bubble3D val="0"/>
            <c:extLst>
              <c:ext xmlns:c16="http://schemas.microsoft.com/office/drawing/2014/chart" uri="{C3380CC4-5D6E-409C-BE32-E72D297353CC}">
                <c16:uniqueId val="{000000CD-2D2A-4704-8B71-588A82A19BE2}"/>
              </c:ext>
            </c:extLst>
          </c:dPt>
          <c:dPt>
            <c:idx val="103"/>
            <c:bubble3D val="0"/>
            <c:extLst>
              <c:ext xmlns:c16="http://schemas.microsoft.com/office/drawing/2014/chart" uri="{C3380CC4-5D6E-409C-BE32-E72D297353CC}">
                <c16:uniqueId val="{000000CF-2D2A-4704-8B71-588A82A19BE2}"/>
              </c:ext>
            </c:extLst>
          </c:dPt>
          <c:dPt>
            <c:idx val="104"/>
            <c:bubble3D val="0"/>
            <c:extLst>
              <c:ext xmlns:c16="http://schemas.microsoft.com/office/drawing/2014/chart" uri="{C3380CC4-5D6E-409C-BE32-E72D297353CC}">
                <c16:uniqueId val="{000000D1-2D2A-4704-8B71-588A82A19BE2}"/>
              </c:ext>
            </c:extLst>
          </c:dPt>
          <c:dPt>
            <c:idx val="105"/>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D3-2D2A-4704-8B71-588A82A19BE2}"/>
              </c:ext>
            </c:extLst>
          </c:dPt>
          <c:dPt>
            <c:idx val="106"/>
            <c:bubble3D val="0"/>
            <c:extLst>
              <c:ext xmlns:c16="http://schemas.microsoft.com/office/drawing/2014/chart" uri="{C3380CC4-5D6E-409C-BE32-E72D297353CC}">
                <c16:uniqueId val="{000000D5-2D2A-4704-8B71-588A82A19BE2}"/>
              </c:ext>
            </c:extLst>
          </c:dPt>
          <c:dPt>
            <c:idx val="107"/>
            <c:bubble3D val="0"/>
            <c:extLst>
              <c:ext xmlns:c16="http://schemas.microsoft.com/office/drawing/2014/chart" uri="{C3380CC4-5D6E-409C-BE32-E72D297353CC}">
                <c16:uniqueId val="{000000D7-2D2A-4704-8B71-588A82A19BE2}"/>
              </c:ext>
            </c:extLst>
          </c:dPt>
          <c:dPt>
            <c:idx val="108"/>
            <c:bubble3D val="0"/>
            <c:extLst>
              <c:ext xmlns:c16="http://schemas.microsoft.com/office/drawing/2014/chart" uri="{C3380CC4-5D6E-409C-BE32-E72D297353CC}">
                <c16:uniqueId val="{000000D9-2D2A-4704-8B71-588A82A19BE2}"/>
              </c:ext>
            </c:extLst>
          </c:dPt>
          <c:dPt>
            <c:idx val="109"/>
            <c:bubble3D val="0"/>
            <c:extLst>
              <c:ext xmlns:c16="http://schemas.microsoft.com/office/drawing/2014/chart" uri="{C3380CC4-5D6E-409C-BE32-E72D297353CC}">
                <c16:uniqueId val="{000000DB-2D2A-4704-8B71-588A82A19BE2}"/>
              </c:ext>
            </c:extLst>
          </c:dPt>
          <c:dPt>
            <c:idx val="110"/>
            <c:bubble3D val="0"/>
            <c:extLst>
              <c:ext xmlns:c16="http://schemas.microsoft.com/office/drawing/2014/chart" uri="{C3380CC4-5D6E-409C-BE32-E72D297353CC}">
                <c16:uniqueId val="{000000DD-2D2A-4704-8B71-588A82A19BE2}"/>
              </c:ext>
            </c:extLst>
          </c:dPt>
          <c:dPt>
            <c:idx val="111"/>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DF-2D2A-4704-8B71-588A82A19BE2}"/>
              </c:ext>
            </c:extLst>
          </c:dPt>
          <c:dPt>
            <c:idx val="112"/>
            <c:bubble3D val="0"/>
            <c:extLst>
              <c:ext xmlns:c16="http://schemas.microsoft.com/office/drawing/2014/chart" uri="{C3380CC4-5D6E-409C-BE32-E72D297353CC}">
                <c16:uniqueId val="{000000E1-2D2A-4704-8B71-588A82A19BE2}"/>
              </c:ext>
            </c:extLst>
          </c:dPt>
          <c:dPt>
            <c:idx val="113"/>
            <c:bubble3D val="0"/>
            <c:extLst>
              <c:ext xmlns:c16="http://schemas.microsoft.com/office/drawing/2014/chart" uri="{C3380CC4-5D6E-409C-BE32-E72D297353CC}">
                <c16:uniqueId val="{000000E3-2D2A-4704-8B71-588A82A19BE2}"/>
              </c:ext>
            </c:extLst>
          </c:dPt>
          <c:dPt>
            <c:idx val="114"/>
            <c:bubble3D val="0"/>
            <c:extLst>
              <c:ext xmlns:c16="http://schemas.microsoft.com/office/drawing/2014/chart" uri="{C3380CC4-5D6E-409C-BE32-E72D297353CC}">
                <c16:uniqueId val="{000000E5-2D2A-4704-8B71-588A82A19BE2}"/>
              </c:ext>
            </c:extLst>
          </c:dPt>
          <c:dPt>
            <c:idx val="115"/>
            <c:bubble3D val="0"/>
            <c:extLst>
              <c:ext xmlns:c16="http://schemas.microsoft.com/office/drawing/2014/chart" uri="{C3380CC4-5D6E-409C-BE32-E72D297353CC}">
                <c16:uniqueId val="{000000E7-2D2A-4704-8B71-588A82A19BE2}"/>
              </c:ext>
            </c:extLst>
          </c:dPt>
          <c:dPt>
            <c:idx val="116"/>
            <c:bubble3D val="0"/>
            <c:extLst>
              <c:ext xmlns:c16="http://schemas.microsoft.com/office/drawing/2014/chart" uri="{C3380CC4-5D6E-409C-BE32-E72D297353CC}">
                <c16:uniqueId val="{000000E9-2D2A-4704-8B71-588A82A19BE2}"/>
              </c:ext>
            </c:extLst>
          </c:dPt>
          <c:dPt>
            <c:idx val="117"/>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EB-2D2A-4704-8B71-588A82A19BE2}"/>
              </c:ext>
            </c:extLst>
          </c:dPt>
          <c:dPt>
            <c:idx val="118"/>
            <c:bubble3D val="0"/>
            <c:extLst>
              <c:ext xmlns:c16="http://schemas.microsoft.com/office/drawing/2014/chart" uri="{C3380CC4-5D6E-409C-BE32-E72D297353CC}">
                <c16:uniqueId val="{000000ED-2D2A-4704-8B71-588A82A19BE2}"/>
              </c:ext>
            </c:extLst>
          </c:dPt>
          <c:dPt>
            <c:idx val="119"/>
            <c:bubble3D val="0"/>
            <c:extLst>
              <c:ext xmlns:c16="http://schemas.microsoft.com/office/drawing/2014/chart" uri="{C3380CC4-5D6E-409C-BE32-E72D297353CC}">
                <c16:uniqueId val="{000000EF-2D2A-4704-8B71-588A82A19BE2}"/>
              </c:ext>
            </c:extLst>
          </c:dPt>
          <c:dPt>
            <c:idx val="120"/>
            <c:bubble3D val="0"/>
            <c:extLst>
              <c:ext xmlns:c16="http://schemas.microsoft.com/office/drawing/2014/chart" uri="{C3380CC4-5D6E-409C-BE32-E72D297353CC}">
                <c16:uniqueId val="{000000F1-2D2A-4704-8B71-588A82A19BE2}"/>
              </c:ext>
            </c:extLst>
          </c:dPt>
          <c:dPt>
            <c:idx val="121"/>
            <c:bubble3D val="0"/>
            <c:extLst>
              <c:ext xmlns:c16="http://schemas.microsoft.com/office/drawing/2014/chart" uri="{C3380CC4-5D6E-409C-BE32-E72D297353CC}">
                <c16:uniqueId val="{000000F3-2D2A-4704-8B71-588A82A19BE2}"/>
              </c:ext>
            </c:extLst>
          </c:dPt>
          <c:dPt>
            <c:idx val="122"/>
            <c:bubble3D val="0"/>
            <c:extLst>
              <c:ext xmlns:c16="http://schemas.microsoft.com/office/drawing/2014/chart" uri="{C3380CC4-5D6E-409C-BE32-E72D297353CC}">
                <c16:uniqueId val="{000000F5-2D2A-4704-8B71-588A82A19BE2}"/>
              </c:ext>
            </c:extLst>
          </c:dPt>
          <c:dPt>
            <c:idx val="123"/>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F7-2D2A-4704-8B71-588A82A19BE2}"/>
              </c:ext>
            </c:extLst>
          </c:dPt>
          <c:dPt>
            <c:idx val="124"/>
            <c:bubble3D val="0"/>
            <c:extLst>
              <c:ext xmlns:c16="http://schemas.microsoft.com/office/drawing/2014/chart" uri="{C3380CC4-5D6E-409C-BE32-E72D297353CC}">
                <c16:uniqueId val="{000000F9-2D2A-4704-8B71-588A82A19BE2}"/>
              </c:ext>
            </c:extLst>
          </c:dPt>
          <c:dPt>
            <c:idx val="125"/>
            <c:bubble3D val="0"/>
            <c:extLst>
              <c:ext xmlns:c16="http://schemas.microsoft.com/office/drawing/2014/chart" uri="{C3380CC4-5D6E-409C-BE32-E72D297353CC}">
                <c16:uniqueId val="{000000FB-2D2A-4704-8B71-588A82A19BE2}"/>
              </c:ext>
            </c:extLst>
          </c:dPt>
          <c:dPt>
            <c:idx val="126"/>
            <c:bubble3D val="0"/>
            <c:extLst>
              <c:ext xmlns:c16="http://schemas.microsoft.com/office/drawing/2014/chart" uri="{C3380CC4-5D6E-409C-BE32-E72D297353CC}">
                <c16:uniqueId val="{000000FD-2D2A-4704-8B71-588A82A19BE2}"/>
              </c:ext>
            </c:extLst>
          </c:dPt>
          <c:dPt>
            <c:idx val="127"/>
            <c:bubble3D val="0"/>
            <c:extLst>
              <c:ext xmlns:c16="http://schemas.microsoft.com/office/drawing/2014/chart" uri="{C3380CC4-5D6E-409C-BE32-E72D297353CC}">
                <c16:uniqueId val="{000000FF-2D2A-4704-8B71-588A82A19BE2}"/>
              </c:ext>
            </c:extLst>
          </c:dPt>
          <c:dPt>
            <c:idx val="128"/>
            <c:bubble3D val="0"/>
            <c:extLst>
              <c:ext xmlns:c16="http://schemas.microsoft.com/office/drawing/2014/chart" uri="{C3380CC4-5D6E-409C-BE32-E72D297353CC}">
                <c16:uniqueId val="{00000101-2D2A-4704-8B71-588A82A19BE2}"/>
              </c:ext>
            </c:extLst>
          </c:dPt>
          <c:dPt>
            <c:idx val="129"/>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103-2D2A-4704-8B71-588A82A19BE2}"/>
              </c:ext>
            </c:extLst>
          </c:dPt>
          <c:dPt>
            <c:idx val="130"/>
            <c:bubble3D val="0"/>
            <c:extLst>
              <c:ext xmlns:c16="http://schemas.microsoft.com/office/drawing/2014/chart" uri="{C3380CC4-5D6E-409C-BE32-E72D297353CC}">
                <c16:uniqueId val="{00000105-2D2A-4704-8B71-588A82A19BE2}"/>
              </c:ext>
            </c:extLst>
          </c:dPt>
          <c:dPt>
            <c:idx val="131"/>
            <c:bubble3D val="0"/>
            <c:extLst>
              <c:ext xmlns:c16="http://schemas.microsoft.com/office/drawing/2014/chart" uri="{C3380CC4-5D6E-409C-BE32-E72D297353CC}">
                <c16:uniqueId val="{00000107-2D2A-4704-8B71-588A82A19BE2}"/>
              </c:ext>
            </c:extLst>
          </c:dPt>
          <c:dPt>
            <c:idx val="132"/>
            <c:bubble3D val="0"/>
            <c:extLst>
              <c:ext xmlns:c16="http://schemas.microsoft.com/office/drawing/2014/chart" uri="{C3380CC4-5D6E-409C-BE32-E72D297353CC}">
                <c16:uniqueId val="{00000109-2D2A-4704-8B71-588A82A19BE2}"/>
              </c:ext>
            </c:extLst>
          </c:dPt>
          <c:dPt>
            <c:idx val="133"/>
            <c:bubble3D val="0"/>
            <c:extLst>
              <c:ext xmlns:c16="http://schemas.microsoft.com/office/drawing/2014/chart" uri="{C3380CC4-5D6E-409C-BE32-E72D297353CC}">
                <c16:uniqueId val="{0000010B-2D2A-4704-8B71-588A82A19BE2}"/>
              </c:ext>
            </c:extLst>
          </c:dPt>
          <c:dPt>
            <c:idx val="134"/>
            <c:bubble3D val="0"/>
            <c:extLst>
              <c:ext xmlns:c16="http://schemas.microsoft.com/office/drawing/2014/chart" uri="{C3380CC4-5D6E-409C-BE32-E72D297353CC}">
                <c16:uniqueId val="{0000010D-2D2A-4704-8B71-588A82A19BE2}"/>
              </c:ext>
            </c:extLst>
          </c:dPt>
          <c:dPt>
            <c:idx val="135"/>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10F-2D2A-4704-8B71-588A82A19BE2}"/>
              </c:ext>
            </c:extLst>
          </c:dPt>
          <c:dPt>
            <c:idx val="136"/>
            <c:bubble3D val="0"/>
            <c:extLst>
              <c:ext xmlns:c16="http://schemas.microsoft.com/office/drawing/2014/chart" uri="{C3380CC4-5D6E-409C-BE32-E72D297353CC}">
                <c16:uniqueId val="{00000111-2D2A-4704-8B71-588A82A19BE2}"/>
              </c:ext>
            </c:extLst>
          </c:dPt>
          <c:dPt>
            <c:idx val="137"/>
            <c:bubble3D val="0"/>
            <c:extLst>
              <c:ext xmlns:c16="http://schemas.microsoft.com/office/drawing/2014/chart" uri="{C3380CC4-5D6E-409C-BE32-E72D297353CC}">
                <c16:uniqueId val="{00000113-2D2A-4704-8B71-588A82A19BE2}"/>
              </c:ext>
            </c:extLst>
          </c:dPt>
          <c:dPt>
            <c:idx val="138"/>
            <c:bubble3D val="0"/>
            <c:extLst>
              <c:ext xmlns:c16="http://schemas.microsoft.com/office/drawing/2014/chart" uri="{C3380CC4-5D6E-409C-BE32-E72D297353CC}">
                <c16:uniqueId val="{00000115-2D2A-4704-8B71-588A82A19BE2}"/>
              </c:ext>
            </c:extLst>
          </c:dPt>
          <c:dPt>
            <c:idx val="139"/>
            <c:bubble3D val="0"/>
            <c:extLst>
              <c:ext xmlns:c16="http://schemas.microsoft.com/office/drawing/2014/chart" uri="{C3380CC4-5D6E-409C-BE32-E72D297353CC}">
                <c16:uniqueId val="{00000117-2D2A-4704-8B71-588A82A19BE2}"/>
              </c:ext>
            </c:extLst>
          </c:dPt>
          <c:dPt>
            <c:idx val="140"/>
            <c:bubble3D val="0"/>
            <c:extLst>
              <c:ext xmlns:c16="http://schemas.microsoft.com/office/drawing/2014/chart" uri="{C3380CC4-5D6E-409C-BE32-E72D297353CC}">
                <c16:uniqueId val="{00000119-2D2A-4704-8B71-588A82A19BE2}"/>
              </c:ext>
            </c:extLst>
          </c:dPt>
          <c:dPt>
            <c:idx val="141"/>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11B-2D2A-4704-8B71-588A82A19BE2}"/>
              </c:ext>
            </c:extLst>
          </c:dPt>
          <c:cat>
            <c:numRef>
              <c:f>'Table 7 and Figure 2'!$A$4:$A$66</c:f>
              <c:numCache>
                <c:formatCode>mmm\-yy</c:formatCode>
                <c:ptCount val="63"/>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pt idx="12">
                  <c:v>43922</c:v>
                </c:pt>
                <c:pt idx="13">
                  <c:v>43952</c:v>
                </c:pt>
                <c:pt idx="14">
                  <c:v>43983</c:v>
                </c:pt>
                <c:pt idx="15">
                  <c:v>44013</c:v>
                </c:pt>
                <c:pt idx="16">
                  <c:v>44044</c:v>
                </c:pt>
                <c:pt idx="17">
                  <c:v>44075</c:v>
                </c:pt>
                <c:pt idx="18">
                  <c:v>44105</c:v>
                </c:pt>
                <c:pt idx="19">
                  <c:v>44136</c:v>
                </c:pt>
                <c:pt idx="20">
                  <c:v>44166</c:v>
                </c:pt>
                <c:pt idx="21">
                  <c:v>44197</c:v>
                </c:pt>
                <c:pt idx="22">
                  <c:v>44228</c:v>
                </c:pt>
                <c:pt idx="23">
                  <c:v>44256</c:v>
                </c:pt>
                <c:pt idx="24">
                  <c:v>44287</c:v>
                </c:pt>
                <c:pt idx="25">
                  <c:v>44317</c:v>
                </c:pt>
                <c:pt idx="26">
                  <c:v>44348</c:v>
                </c:pt>
                <c:pt idx="27">
                  <c:v>44378</c:v>
                </c:pt>
                <c:pt idx="28">
                  <c:v>44409</c:v>
                </c:pt>
                <c:pt idx="29">
                  <c:v>44440</c:v>
                </c:pt>
                <c:pt idx="30">
                  <c:v>44470</c:v>
                </c:pt>
                <c:pt idx="31">
                  <c:v>44501</c:v>
                </c:pt>
                <c:pt idx="32">
                  <c:v>44531</c:v>
                </c:pt>
                <c:pt idx="33">
                  <c:v>44562</c:v>
                </c:pt>
                <c:pt idx="34">
                  <c:v>44593</c:v>
                </c:pt>
                <c:pt idx="35">
                  <c:v>44621</c:v>
                </c:pt>
                <c:pt idx="36">
                  <c:v>44652</c:v>
                </c:pt>
                <c:pt idx="37">
                  <c:v>44682</c:v>
                </c:pt>
                <c:pt idx="38">
                  <c:v>44713</c:v>
                </c:pt>
                <c:pt idx="39">
                  <c:v>44743</c:v>
                </c:pt>
                <c:pt idx="40">
                  <c:v>44774</c:v>
                </c:pt>
                <c:pt idx="41">
                  <c:v>44805</c:v>
                </c:pt>
                <c:pt idx="42">
                  <c:v>44835</c:v>
                </c:pt>
                <c:pt idx="43">
                  <c:v>44866</c:v>
                </c:pt>
                <c:pt idx="44">
                  <c:v>44896</c:v>
                </c:pt>
                <c:pt idx="45">
                  <c:v>44927</c:v>
                </c:pt>
                <c:pt idx="46">
                  <c:v>44958</c:v>
                </c:pt>
                <c:pt idx="47">
                  <c:v>44986</c:v>
                </c:pt>
                <c:pt idx="48">
                  <c:v>45017</c:v>
                </c:pt>
                <c:pt idx="49">
                  <c:v>45047</c:v>
                </c:pt>
                <c:pt idx="50">
                  <c:v>45078</c:v>
                </c:pt>
                <c:pt idx="51">
                  <c:v>45108</c:v>
                </c:pt>
                <c:pt idx="52">
                  <c:v>45139</c:v>
                </c:pt>
                <c:pt idx="53">
                  <c:v>45170</c:v>
                </c:pt>
                <c:pt idx="54">
                  <c:v>45200</c:v>
                </c:pt>
                <c:pt idx="55">
                  <c:v>45231</c:v>
                </c:pt>
                <c:pt idx="56">
                  <c:v>45261</c:v>
                </c:pt>
                <c:pt idx="57">
                  <c:v>45292</c:v>
                </c:pt>
                <c:pt idx="58">
                  <c:v>45323</c:v>
                </c:pt>
                <c:pt idx="59">
                  <c:v>45352</c:v>
                </c:pt>
                <c:pt idx="60">
                  <c:v>45383</c:v>
                </c:pt>
                <c:pt idx="61">
                  <c:v>45413</c:v>
                </c:pt>
                <c:pt idx="62">
                  <c:v>45444</c:v>
                </c:pt>
              </c:numCache>
            </c:numRef>
          </c:cat>
          <c:val>
            <c:numRef>
              <c:f>'Table 7 and Figure 2'!$B$4:$B$66</c:f>
              <c:numCache>
                <c:formatCode>#,##0</c:formatCode>
                <c:ptCount val="63"/>
                <c:pt idx="0">
                  <c:v>2477</c:v>
                </c:pt>
                <c:pt idx="1">
                  <c:v>2641</c:v>
                </c:pt>
                <c:pt idx="2">
                  <c:v>2874</c:v>
                </c:pt>
                <c:pt idx="3">
                  <c:v>2857</c:v>
                </c:pt>
                <c:pt idx="4">
                  <c:v>2793</c:v>
                </c:pt>
                <c:pt idx="5">
                  <c:v>2682</c:v>
                </c:pt>
                <c:pt idx="6">
                  <c:v>2486</c:v>
                </c:pt>
                <c:pt idx="7">
                  <c:v>2512</c:v>
                </c:pt>
                <c:pt idx="8">
                  <c:v>2762</c:v>
                </c:pt>
                <c:pt idx="9">
                  <c:v>2663</c:v>
                </c:pt>
                <c:pt idx="10">
                  <c:v>2456</c:v>
                </c:pt>
                <c:pt idx="11">
                  <c:v>2614</c:v>
                </c:pt>
                <c:pt idx="12">
                  <c:v>2768</c:v>
                </c:pt>
                <c:pt idx="13">
                  <c:v>2896</c:v>
                </c:pt>
                <c:pt idx="14">
                  <c:v>2649</c:v>
                </c:pt>
                <c:pt idx="15">
                  <c:v>2908</c:v>
                </c:pt>
                <c:pt idx="16">
                  <c:v>2791</c:v>
                </c:pt>
                <c:pt idx="17">
                  <c:v>2516</c:v>
                </c:pt>
                <c:pt idx="18">
                  <c:v>2402</c:v>
                </c:pt>
                <c:pt idx="19">
                  <c:v>2480</c:v>
                </c:pt>
                <c:pt idx="20">
                  <c:v>2696</c:v>
                </c:pt>
                <c:pt idx="21">
                  <c:v>2365</c:v>
                </c:pt>
                <c:pt idx="22">
                  <c:v>2154</c:v>
                </c:pt>
                <c:pt idx="23">
                  <c:v>2572</c:v>
                </c:pt>
                <c:pt idx="24">
                  <c:v>2522</c:v>
                </c:pt>
                <c:pt idx="25">
                  <c:v>2811</c:v>
                </c:pt>
                <c:pt idx="26">
                  <c:v>2946</c:v>
                </c:pt>
                <c:pt idx="27">
                  <c:v>2981</c:v>
                </c:pt>
                <c:pt idx="28">
                  <c:v>2777</c:v>
                </c:pt>
                <c:pt idx="29">
                  <c:v>2738</c:v>
                </c:pt>
                <c:pt idx="30">
                  <c:v>2837</c:v>
                </c:pt>
                <c:pt idx="31">
                  <c:v>2540</c:v>
                </c:pt>
                <c:pt idx="32">
                  <c:v>2969</c:v>
                </c:pt>
                <c:pt idx="33">
                  <c:v>2774</c:v>
                </c:pt>
                <c:pt idx="34">
                  <c:v>2503</c:v>
                </c:pt>
                <c:pt idx="35">
                  <c:v>2790</c:v>
                </c:pt>
                <c:pt idx="36">
                  <c:v>2648</c:v>
                </c:pt>
                <c:pt idx="37">
                  <c:v>2810</c:v>
                </c:pt>
                <c:pt idx="38">
                  <c:v>2821</c:v>
                </c:pt>
                <c:pt idx="39">
                  <c:v>2912</c:v>
                </c:pt>
                <c:pt idx="40">
                  <c:v>2868</c:v>
                </c:pt>
                <c:pt idx="41">
                  <c:v>2632</c:v>
                </c:pt>
                <c:pt idx="42">
                  <c:v>2716</c:v>
                </c:pt>
                <c:pt idx="43">
                  <c:v>2685</c:v>
                </c:pt>
                <c:pt idx="44">
                  <c:v>2769</c:v>
                </c:pt>
                <c:pt idx="45">
                  <c:v>2688</c:v>
                </c:pt>
                <c:pt idx="46">
                  <c:v>2530</c:v>
                </c:pt>
                <c:pt idx="47">
                  <c:v>2797</c:v>
                </c:pt>
                <c:pt idx="48">
                  <c:v>2804</c:v>
                </c:pt>
                <c:pt idx="49">
                  <c:v>2867</c:v>
                </c:pt>
                <c:pt idx="50">
                  <c:v>2940</c:v>
                </c:pt>
                <c:pt idx="51">
                  <c:v>2968</c:v>
                </c:pt>
                <c:pt idx="52">
                  <c:v>2790</c:v>
                </c:pt>
                <c:pt idx="53">
                  <c:v>2649</c:v>
                </c:pt>
                <c:pt idx="54">
                  <c:v>2756</c:v>
                </c:pt>
                <c:pt idx="55">
                  <c:v>2473</c:v>
                </c:pt>
                <c:pt idx="56">
                  <c:v>2798</c:v>
                </c:pt>
                <c:pt idx="57">
                  <c:v>2632</c:v>
                </c:pt>
                <c:pt idx="58">
                  <c:v>2495</c:v>
                </c:pt>
                <c:pt idx="59">
                  <c:v>2591</c:v>
                </c:pt>
                <c:pt idx="60">
                  <c:v>2481</c:v>
                </c:pt>
                <c:pt idx="61">
                  <c:v>2754</c:v>
                </c:pt>
                <c:pt idx="62">
                  <c:v>2544</c:v>
                </c:pt>
              </c:numCache>
            </c:numRef>
          </c:val>
          <c:smooth val="0"/>
          <c:extLst>
            <c:ext xmlns:c16="http://schemas.microsoft.com/office/drawing/2014/chart" uri="{C3380CC4-5D6E-409C-BE32-E72D297353CC}">
              <c16:uniqueId val="{0000011C-2D2A-4704-8B71-588A82A19BE2}"/>
            </c:ext>
          </c:extLst>
        </c:ser>
        <c:dLbls>
          <c:showLegendKey val="0"/>
          <c:showVal val="0"/>
          <c:showCatName val="0"/>
          <c:showSerName val="0"/>
          <c:showPercent val="0"/>
          <c:showBubbleSize val="0"/>
        </c:dLbls>
        <c:smooth val="0"/>
        <c:axId val="1935273216"/>
        <c:axId val="1"/>
      </c:lineChart>
      <c:dateAx>
        <c:axId val="1935273216"/>
        <c:scaling>
          <c:orientation val="minMax"/>
        </c:scaling>
        <c:delete val="0"/>
        <c:axPos val="b"/>
        <c:numFmt formatCode="mmm\-yy"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
        <c:crosses val="autoZero"/>
        <c:auto val="1"/>
        <c:lblOffset val="100"/>
        <c:baseTimeUnit val="months"/>
        <c:majorUnit val="6"/>
        <c:majorTimeUnit val="months"/>
        <c:minorUnit val="3"/>
        <c:minorTimeUnit val="months"/>
      </c:dateAx>
      <c:valAx>
        <c:axId val="1"/>
        <c:scaling>
          <c:orientation val="minMax"/>
        </c:scaling>
        <c:delete val="0"/>
        <c:axPos val="l"/>
        <c:title>
          <c:tx>
            <c:rich>
              <a:bodyPr/>
              <a:lstStyle/>
              <a:p>
                <a:pPr>
                  <a:defRPr sz="800" b="0" i="0" u="none" strike="noStrike" baseline="0">
                    <a:solidFill>
                      <a:srgbClr val="000000"/>
                    </a:solidFill>
                    <a:latin typeface="Arial"/>
                    <a:ea typeface="Arial"/>
                    <a:cs typeface="Arial"/>
                  </a:defRPr>
                </a:pPr>
                <a:r>
                  <a:rPr lang="en-GB"/>
                  <a:t>number of incidents recorded</a:t>
                </a:r>
              </a:p>
            </c:rich>
          </c:tx>
          <c:layout>
            <c:manualLayout>
              <c:xMode val="edge"/>
              <c:yMode val="edge"/>
              <c:x val="1.901144709852445E-2"/>
              <c:y val="0.23404226257432106"/>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935273216"/>
        <c:crosses val="autoZero"/>
        <c:crossBetween val="midCat"/>
      </c:valAx>
      <c:spPr>
        <a:noFill/>
        <a:ln w="25400">
          <a:noFill/>
        </a:ln>
      </c:spPr>
    </c:plotArea>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'Figure 1'!$A$4</c:f>
              <c:strCache>
                <c:ptCount val="1"/>
                <c:pt idx="0">
                  <c:v>Domestic abuse incidents</c:v>
                </c:pt>
              </c:strCache>
            </c:strRef>
          </c:tx>
          <c:spPr>
            <a:ln w="31750" cmpd="sng">
              <a:solidFill>
                <a:srgbClr val="0E3C37"/>
              </a:solidFill>
              <a:prstDash val="solid"/>
            </a:ln>
          </c:spPr>
          <c:marker>
            <c:symbol val="none"/>
          </c:marker>
          <c:cat>
            <c:strRef>
              <c:f>'Figure 1'!$B$3:$U$3</c:f>
              <c:strCache>
                <c:ptCount val="20"/>
                <c:pt idx="0">
                  <c:v>2004/05</c:v>
                </c:pt>
                <c:pt idx="1">
                  <c:v>2005/06</c:v>
                </c:pt>
                <c:pt idx="2">
                  <c:v>2006/07</c:v>
                </c:pt>
                <c:pt idx="3">
                  <c:v>2007/08</c:v>
                </c:pt>
                <c:pt idx="4">
                  <c:v>2008/09</c:v>
                </c:pt>
                <c:pt idx="5">
                  <c:v>2009/10</c:v>
                </c:pt>
                <c:pt idx="6">
                  <c:v>2010/11</c:v>
                </c:pt>
                <c:pt idx="7">
                  <c:v>2011/12</c:v>
                </c:pt>
                <c:pt idx="8">
                  <c:v>2012/13</c:v>
                </c:pt>
                <c:pt idx="9">
                  <c:v>2013/14</c:v>
                </c:pt>
                <c:pt idx="10">
                  <c:v>2014/15</c:v>
                </c:pt>
                <c:pt idx="11">
                  <c:v>2015/16</c:v>
                </c:pt>
                <c:pt idx="12">
                  <c:v>2016/17</c:v>
                </c:pt>
                <c:pt idx="13">
                  <c:v>2017/18</c:v>
                </c:pt>
                <c:pt idx="14">
                  <c:v>2018/19</c:v>
                </c:pt>
                <c:pt idx="15">
                  <c:v>2019/20</c:v>
                </c:pt>
                <c:pt idx="16">
                  <c:v>2020/21</c:v>
                </c:pt>
                <c:pt idx="17">
                  <c:v>2021/22</c:v>
                </c:pt>
                <c:pt idx="18">
                  <c:v>2022/23</c:v>
                </c:pt>
                <c:pt idx="19">
                  <c:v>2023/24</c:v>
                </c:pt>
              </c:strCache>
            </c:strRef>
          </c:cat>
          <c:val>
            <c:numRef>
              <c:f>'Figure 1'!$B$4:$U$4</c:f>
              <c:numCache>
                <c:formatCode>#,##0</c:formatCode>
                <c:ptCount val="20"/>
                <c:pt idx="0">
                  <c:v>20959</c:v>
                </c:pt>
                <c:pt idx="1">
                  <c:v>23059</c:v>
                </c:pt>
                <c:pt idx="2">
                  <c:v>23456</c:v>
                </c:pt>
                <c:pt idx="3">
                  <c:v>23076</c:v>
                </c:pt>
                <c:pt idx="4">
                  <c:v>23591</c:v>
                </c:pt>
                <c:pt idx="5">
                  <c:v>24482</c:v>
                </c:pt>
                <c:pt idx="6">
                  <c:v>22685</c:v>
                </c:pt>
                <c:pt idx="7">
                  <c:v>25196</c:v>
                </c:pt>
                <c:pt idx="8">
                  <c:v>27190</c:v>
                </c:pt>
                <c:pt idx="9">
                  <c:v>27628</c:v>
                </c:pt>
                <c:pt idx="10">
                  <c:v>28288</c:v>
                </c:pt>
                <c:pt idx="11">
                  <c:v>28392</c:v>
                </c:pt>
                <c:pt idx="12">
                  <c:v>29166</c:v>
                </c:pt>
                <c:pt idx="13">
                  <c:v>29913</c:v>
                </c:pt>
                <c:pt idx="14">
                  <c:v>31682</c:v>
                </c:pt>
                <c:pt idx="15">
                  <c:v>31817</c:v>
                </c:pt>
                <c:pt idx="16">
                  <c:v>31197</c:v>
                </c:pt>
                <c:pt idx="17">
                  <c:v>33188</c:v>
                </c:pt>
                <c:pt idx="18">
                  <c:v>32876</c:v>
                </c:pt>
                <c:pt idx="19">
                  <c:v>32763</c:v>
                </c:pt>
              </c:numCache>
            </c:numRef>
          </c:val>
          <c:smooth val="0"/>
          <c:extLst>
            <c:ext xmlns:c16="http://schemas.microsoft.com/office/drawing/2014/chart" uri="{C3380CC4-5D6E-409C-BE32-E72D297353CC}">
              <c16:uniqueId val="{00000000-D002-4A63-BE23-D11C066A89CB}"/>
            </c:ext>
          </c:extLst>
        </c:ser>
        <c:ser>
          <c:idx val="1"/>
          <c:order val="1"/>
          <c:tx>
            <c:strRef>
              <c:f>'Figure 1'!$A$5</c:f>
              <c:strCache>
                <c:ptCount val="1"/>
                <c:pt idx="0">
                  <c:v>Domestic abuse crimes</c:v>
                </c:pt>
              </c:strCache>
            </c:strRef>
          </c:tx>
          <c:spPr>
            <a:ln w="31750">
              <a:solidFill>
                <a:srgbClr val="0E3C37"/>
              </a:solidFill>
              <a:prstDash val="sysDash"/>
            </a:ln>
          </c:spPr>
          <c:marker>
            <c:symbol val="none"/>
          </c:marker>
          <c:cat>
            <c:strRef>
              <c:f>'Figure 1'!$B$3:$U$3</c:f>
              <c:strCache>
                <c:ptCount val="20"/>
                <c:pt idx="0">
                  <c:v>2004/05</c:v>
                </c:pt>
                <c:pt idx="1">
                  <c:v>2005/06</c:v>
                </c:pt>
                <c:pt idx="2">
                  <c:v>2006/07</c:v>
                </c:pt>
                <c:pt idx="3">
                  <c:v>2007/08</c:v>
                </c:pt>
                <c:pt idx="4">
                  <c:v>2008/09</c:v>
                </c:pt>
                <c:pt idx="5">
                  <c:v>2009/10</c:v>
                </c:pt>
                <c:pt idx="6">
                  <c:v>2010/11</c:v>
                </c:pt>
                <c:pt idx="7">
                  <c:v>2011/12</c:v>
                </c:pt>
                <c:pt idx="8">
                  <c:v>2012/13</c:v>
                </c:pt>
                <c:pt idx="9">
                  <c:v>2013/14</c:v>
                </c:pt>
                <c:pt idx="10">
                  <c:v>2014/15</c:v>
                </c:pt>
                <c:pt idx="11">
                  <c:v>2015/16</c:v>
                </c:pt>
                <c:pt idx="12">
                  <c:v>2016/17</c:v>
                </c:pt>
                <c:pt idx="13">
                  <c:v>2017/18</c:v>
                </c:pt>
                <c:pt idx="14">
                  <c:v>2018/19</c:v>
                </c:pt>
                <c:pt idx="15">
                  <c:v>2019/20</c:v>
                </c:pt>
                <c:pt idx="16">
                  <c:v>2020/21</c:v>
                </c:pt>
                <c:pt idx="17">
                  <c:v>2021/22</c:v>
                </c:pt>
                <c:pt idx="18">
                  <c:v>2022/23</c:v>
                </c:pt>
                <c:pt idx="19">
                  <c:v>2023/24</c:v>
                </c:pt>
              </c:strCache>
            </c:strRef>
          </c:cat>
          <c:val>
            <c:numRef>
              <c:f>'Figure 1'!$B$5:$U$5</c:f>
              <c:numCache>
                <c:formatCode>#,##0</c:formatCode>
                <c:ptCount val="20"/>
                <c:pt idx="0">
                  <c:v>9647</c:v>
                </c:pt>
                <c:pt idx="1">
                  <c:v>10759</c:v>
                </c:pt>
                <c:pt idx="2">
                  <c:v>10099</c:v>
                </c:pt>
                <c:pt idx="3">
                  <c:v>9276</c:v>
                </c:pt>
                <c:pt idx="4">
                  <c:v>9197</c:v>
                </c:pt>
                <c:pt idx="5">
                  <c:v>9879</c:v>
                </c:pt>
                <c:pt idx="6">
                  <c:v>9523</c:v>
                </c:pt>
                <c:pt idx="7">
                  <c:v>10356</c:v>
                </c:pt>
                <c:pt idx="8">
                  <c:v>11108</c:v>
                </c:pt>
                <c:pt idx="9">
                  <c:v>12656</c:v>
                </c:pt>
                <c:pt idx="10">
                  <c:v>13357</c:v>
                </c:pt>
                <c:pt idx="11">
                  <c:v>14061</c:v>
                </c:pt>
                <c:pt idx="12">
                  <c:v>13930</c:v>
                </c:pt>
                <c:pt idx="13">
                  <c:v>14535</c:v>
                </c:pt>
                <c:pt idx="14">
                  <c:v>16165</c:v>
                </c:pt>
                <c:pt idx="15">
                  <c:v>18624</c:v>
                </c:pt>
                <c:pt idx="16">
                  <c:v>19023</c:v>
                </c:pt>
                <c:pt idx="17">
                  <c:v>21665</c:v>
                </c:pt>
                <c:pt idx="18">
                  <c:v>22312</c:v>
                </c:pt>
                <c:pt idx="19">
                  <c:v>19954</c:v>
                </c:pt>
              </c:numCache>
            </c:numRef>
          </c:val>
          <c:smooth val="0"/>
          <c:extLst>
            <c:ext xmlns:c16="http://schemas.microsoft.com/office/drawing/2014/chart" uri="{C3380CC4-5D6E-409C-BE32-E72D297353CC}">
              <c16:uniqueId val="{00000001-D002-4A63-BE23-D11C066A89CB}"/>
            </c:ext>
          </c:extLst>
        </c:ser>
        <c:dLbls>
          <c:showLegendKey val="0"/>
          <c:showVal val="0"/>
          <c:showCatName val="0"/>
          <c:showSerName val="0"/>
          <c:showPercent val="0"/>
          <c:showBubbleSize val="0"/>
        </c:dLbls>
        <c:smooth val="0"/>
        <c:axId val="1927358640"/>
        <c:axId val="1"/>
      </c:lineChart>
      <c:catAx>
        <c:axId val="1927358640"/>
        <c:scaling>
          <c:orientation val="minMax"/>
        </c:scaling>
        <c:delete val="0"/>
        <c:axPos val="b"/>
        <c:numFmt formatCode="General" sourceLinked="1"/>
        <c:majorTickMark val="out"/>
        <c:minorTickMark val="none"/>
        <c:tickLblPos val="nextTo"/>
        <c:spPr>
          <a:ln>
            <a:solidFill>
              <a:srgbClr val="000000"/>
            </a:solidFill>
          </a:ln>
        </c:spPr>
        <c:txPr>
          <a:bodyPr rot="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noMultiLvlLbl val="0"/>
      </c:catAx>
      <c:valAx>
        <c:axId val="1"/>
        <c:scaling>
          <c:orientation val="minMax"/>
        </c:scaling>
        <c:delete val="0"/>
        <c:axPos val="l"/>
        <c:title>
          <c:tx>
            <c:rich>
              <a:bodyPr/>
              <a:lstStyle/>
              <a:p>
                <a:pPr>
                  <a:defRPr sz="1000" b="0" i="0" u="none" strike="noStrike" baseline="0">
                    <a:solidFill>
                      <a:srgbClr val="000000"/>
                    </a:solidFill>
                    <a:latin typeface="Arial"/>
                    <a:ea typeface="Arial"/>
                    <a:cs typeface="Arial"/>
                  </a:defRPr>
                </a:pPr>
                <a:r>
                  <a:rPr lang="en-GB"/>
                  <a:t>Number of incidents / crimes recorded</a:t>
                </a:r>
              </a:p>
            </c:rich>
          </c:tx>
          <c:layout>
            <c:manualLayout>
              <c:xMode val="edge"/>
              <c:yMode val="edge"/>
              <c:x val="1.132004064008128E-2"/>
              <c:y val="0.22345310105181873"/>
            </c:manualLayout>
          </c:layout>
          <c:overlay val="0"/>
        </c:title>
        <c:numFmt formatCode="#,##0" sourceLinked="1"/>
        <c:majorTickMark val="out"/>
        <c:minorTickMark val="none"/>
        <c:tickLblPos val="nextTo"/>
        <c:spPr>
          <a:ln>
            <a:solidFill>
              <a:srgbClr val="000000"/>
            </a:solidFill>
          </a:ln>
        </c:spPr>
        <c:txPr>
          <a:bodyPr rot="0" vert="horz"/>
          <a:lstStyle/>
          <a:p>
            <a:pPr>
              <a:defRPr sz="1000" b="0" i="0" u="none" strike="noStrike" baseline="0">
                <a:solidFill>
                  <a:srgbClr val="000000"/>
                </a:solidFill>
                <a:latin typeface="Arial"/>
                <a:ea typeface="Arial"/>
                <a:cs typeface="Arial"/>
              </a:defRPr>
            </a:pPr>
            <a:endParaRPr lang="en-US"/>
          </a:p>
        </c:txPr>
        <c:crossAx val="1927358640"/>
        <c:crosses val="autoZero"/>
        <c:crossBetween val="midCat"/>
      </c:valAx>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697946800164285"/>
          <c:y val="7.5144614715914465E-2"/>
          <c:w val="0.74479261371944905"/>
          <c:h val="0.60404709521638933"/>
        </c:manualLayout>
      </c:layout>
      <c:lineChart>
        <c:grouping val="standard"/>
        <c:varyColors val="0"/>
        <c:ser>
          <c:idx val="0"/>
          <c:order val="0"/>
          <c:tx>
            <c:strRef>
              <c:f>'Figures 3 &amp; 4'!$A$5</c:f>
              <c:strCache>
                <c:ptCount val="1"/>
                <c:pt idx="0">
                  <c:v>Jul'22 - Jun'23</c:v>
                </c:pt>
              </c:strCache>
            </c:strRef>
          </c:tx>
          <c:spPr>
            <a:ln w="25400">
              <a:solidFill>
                <a:srgbClr val="0E3C37"/>
              </a:solidFill>
              <a:prstDash val="sysDash"/>
            </a:ln>
          </c:spPr>
          <c:marker>
            <c:symbol val="circle"/>
            <c:size val="6"/>
            <c:spPr>
              <a:solidFill>
                <a:srgbClr val="0E3C37"/>
              </a:solidFill>
              <a:ln>
                <a:solidFill>
                  <a:srgbClr val="0E3C37"/>
                </a:solidFill>
                <a:prstDash val="solid"/>
              </a:ln>
            </c:spPr>
          </c:marker>
          <c:cat>
            <c:strRef>
              <c:f>'Figures 3 &amp; 4'!$B$4:$M$4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'Figures 3 &amp; 4'!$B$5:$M$5</c:f>
              <c:numCache>
                <c:formatCode>#,##0</c:formatCode>
                <c:ptCount val="12"/>
                <c:pt idx="0">
                  <c:v>2912</c:v>
                </c:pt>
                <c:pt idx="1">
                  <c:v>2868</c:v>
                </c:pt>
                <c:pt idx="2">
                  <c:v>2632</c:v>
                </c:pt>
                <c:pt idx="3">
                  <c:v>2716</c:v>
                </c:pt>
                <c:pt idx="4">
                  <c:v>2685</c:v>
                </c:pt>
                <c:pt idx="5">
                  <c:v>2769</c:v>
                </c:pt>
                <c:pt idx="6">
                  <c:v>2688</c:v>
                </c:pt>
                <c:pt idx="7">
                  <c:v>2530</c:v>
                </c:pt>
                <c:pt idx="8">
                  <c:v>2797</c:v>
                </c:pt>
                <c:pt idx="9">
                  <c:v>2804</c:v>
                </c:pt>
                <c:pt idx="10">
                  <c:v>2867</c:v>
                </c:pt>
                <c:pt idx="11">
                  <c:v>2940</c:v>
                </c:pt>
              </c:numCache>
            </c:numRef>
          </c:val>
          <c:smooth val="0"/>
          <c:extLst>
            <c:ext xmlns:c16="http://schemas.microsoft.com/office/drawing/2014/chart" uri="{C3380CC4-5D6E-409C-BE32-E72D297353CC}">
              <c16:uniqueId val="{00000000-63A1-41D9-9510-0643F3FC91F6}"/>
            </c:ext>
          </c:extLst>
        </c:ser>
        <c:ser>
          <c:idx val="1"/>
          <c:order val="1"/>
          <c:tx>
            <c:strRef>
              <c:f>'Figures 3 &amp; 4'!$A$6</c:f>
              <c:strCache>
                <c:ptCount val="1"/>
                <c:pt idx="0">
                  <c:v>Jul'23 - Jun'24</c:v>
                </c:pt>
              </c:strCache>
            </c:strRef>
          </c:tx>
          <c:spPr>
            <a:ln w="12700">
              <a:solidFill>
                <a:srgbClr val="0E3C37"/>
              </a:solidFill>
              <a:prstDash val="solid"/>
            </a:ln>
          </c:spPr>
          <c:marker>
            <c:symbol val="square"/>
            <c:size val="6"/>
            <c:spPr>
              <a:solidFill>
                <a:srgbClr val="0E3C37"/>
              </a:solidFill>
              <a:ln>
                <a:solidFill>
                  <a:srgbClr val="0E3C37"/>
                </a:solidFill>
                <a:prstDash val="solid"/>
              </a:ln>
            </c:spPr>
          </c:marker>
          <c:cat>
            <c:strRef>
              <c:f>'Figures 3 &amp; 4'!$B$4:$M$4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'Figures 3 &amp; 4'!$B$6:$M$6</c:f>
              <c:numCache>
                <c:formatCode>#,##0</c:formatCode>
                <c:ptCount val="12"/>
                <c:pt idx="0">
                  <c:v>2968</c:v>
                </c:pt>
                <c:pt idx="1">
                  <c:v>2790</c:v>
                </c:pt>
                <c:pt idx="2">
                  <c:v>2649</c:v>
                </c:pt>
                <c:pt idx="3">
                  <c:v>2756</c:v>
                </c:pt>
                <c:pt idx="4">
                  <c:v>2473</c:v>
                </c:pt>
                <c:pt idx="5">
                  <c:v>2798</c:v>
                </c:pt>
                <c:pt idx="6">
                  <c:v>2632</c:v>
                </c:pt>
                <c:pt idx="7">
                  <c:v>2495</c:v>
                </c:pt>
                <c:pt idx="8">
                  <c:v>2591</c:v>
                </c:pt>
                <c:pt idx="9">
                  <c:v>2481</c:v>
                </c:pt>
                <c:pt idx="10">
                  <c:v>2754</c:v>
                </c:pt>
                <c:pt idx="11">
                  <c:v>2544</c:v>
                </c:pt>
              </c:numCache>
            </c:numRef>
          </c:val>
          <c:smooth val="0"/>
          <c:extLst>
            <c:ext xmlns:c16="http://schemas.microsoft.com/office/drawing/2014/chart" uri="{C3380CC4-5D6E-409C-BE32-E72D297353CC}">
              <c16:uniqueId val="{00000001-63A1-41D9-9510-0643F3FC91F6}"/>
            </c:ext>
          </c:extLst>
        </c:ser>
        <c:dLbls>
          <c:showLegendKey val="0"/>
          <c:showVal val="0"/>
          <c:showCatName val="0"/>
          <c:showSerName val="0"/>
          <c:showPercent val="0"/>
          <c:showBubbleSize val="0"/>
        </c:dLbls>
        <c:marker val="1"/>
        <c:smooth val="0"/>
        <c:axId val="1935279872"/>
        <c:axId val="1"/>
      </c:lineChart>
      <c:catAx>
        <c:axId val="19352798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1"/>
        <c:crosses val="autoZero"/>
        <c:auto val="1"/>
        <c:lblAlgn val="ctr"/>
        <c:lblOffset val="100"/>
        <c:tickMarkSkip val="1"/>
        <c:noMultiLvlLbl val="0"/>
      </c:catAx>
      <c:valAx>
        <c:axId val="1"/>
        <c:scaling>
          <c:orientation val="minMax"/>
          <c:max val="3000"/>
        </c:scaling>
        <c:delete val="0"/>
        <c:axPos val="l"/>
        <c:majorGridlines>
          <c:spPr>
            <a:ln w="3175">
              <a:solidFill>
                <a:srgbClr val="FFFFFF"/>
              </a:solidFill>
              <a:prstDash val="solid"/>
            </a:ln>
          </c:spPr>
        </c:majorGridlines>
        <c:title>
          <c:tx>
            <c:rich>
              <a:bodyPr/>
              <a:lstStyle/>
              <a:p>
                <a:pPr>
                  <a:defRPr sz="1000" b="0" i="0" u="none" strike="noStrike" baseline="0">
                    <a:solidFill>
                      <a:srgbClr val="000000"/>
                    </a:solidFill>
                    <a:latin typeface="Arial"/>
                    <a:ea typeface="Arial"/>
                    <a:cs typeface="Arial"/>
                  </a:defRPr>
                </a:pPr>
                <a:r>
                  <a:rPr lang="en-GB"/>
                  <a:t>number of incidents recorded</a:t>
                </a:r>
              </a:p>
            </c:rich>
          </c:tx>
          <c:layout>
            <c:manualLayout>
              <c:xMode val="edge"/>
              <c:yMode val="edge"/>
              <c:x val="8.9843915374684516E-2"/>
              <c:y val="0.11849738646845716"/>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935279872"/>
        <c:crosses val="autoZero"/>
        <c:crossBetween val="between"/>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a:ea typeface="Arial"/>
                <a:cs typeface="Arial"/>
              </a:defRPr>
            </a:pPr>
            <a:endParaRPr lang="en-US"/>
          </a:p>
        </c:txPr>
      </c:dTable>
      <c:spPr>
        <a:noFill/>
        <a:ln w="25400">
          <a:noFill/>
        </a:ln>
      </c:spPr>
    </c:plotArea>
    <c:plotVisOnly val="1"/>
    <c:dispBlanksAs val="gap"/>
    <c:showDLblsOverMax val="0"/>
  </c:chart>
  <c:spPr>
    <a:solidFill>
      <a:srgbClr val="FFFFFF"/>
    </a:solidFill>
    <a:ln w="9525">
      <a:noFill/>
    </a:ln>
  </c:spPr>
  <c:txPr>
    <a:bodyPr/>
    <a:lstStyle/>
    <a:p>
      <a:pPr>
        <a:defRPr sz="1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697946800164285"/>
          <c:y val="7.5144614715914465E-2"/>
          <c:w val="0.74479261371944905"/>
          <c:h val="0.60404709521638933"/>
        </c:manualLayout>
      </c:layout>
      <c:lineChart>
        <c:grouping val="standard"/>
        <c:varyColors val="0"/>
        <c:ser>
          <c:idx val="0"/>
          <c:order val="0"/>
          <c:tx>
            <c:strRef>
              <c:f>'Figures 3 &amp; 4'!$O$5</c:f>
              <c:strCache>
                <c:ptCount val="1"/>
                <c:pt idx="0">
                  <c:v>Jul'22 - Jun'23</c:v>
                </c:pt>
              </c:strCache>
            </c:strRef>
          </c:tx>
          <c:spPr>
            <a:ln w="25400">
              <a:solidFill>
                <a:srgbClr val="0E3C37"/>
              </a:solidFill>
              <a:prstDash val="sysDash"/>
            </a:ln>
          </c:spPr>
          <c:marker>
            <c:symbol val="circle"/>
            <c:size val="6"/>
            <c:spPr>
              <a:solidFill>
                <a:srgbClr val="0E3C37"/>
              </a:solidFill>
              <a:ln>
                <a:solidFill>
                  <a:srgbClr val="0E3C37"/>
                </a:solidFill>
                <a:prstDash val="solid"/>
              </a:ln>
            </c:spPr>
          </c:marker>
          <c:cat>
            <c:strRef>
              <c:f>'Figures 3 &amp; 4'!$P$4:$AA$4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'Figures 3 &amp; 4'!$P$5:$AA$5</c:f>
              <c:numCache>
                <c:formatCode>#,##0</c:formatCode>
                <c:ptCount val="12"/>
                <c:pt idx="0">
                  <c:v>1956</c:v>
                </c:pt>
                <c:pt idx="1">
                  <c:v>1931</c:v>
                </c:pt>
                <c:pt idx="2">
                  <c:v>1768</c:v>
                </c:pt>
                <c:pt idx="3">
                  <c:v>1832</c:v>
                </c:pt>
                <c:pt idx="4">
                  <c:v>1781</c:v>
                </c:pt>
                <c:pt idx="5">
                  <c:v>1820</c:v>
                </c:pt>
                <c:pt idx="6">
                  <c:v>1813</c:v>
                </c:pt>
                <c:pt idx="7">
                  <c:v>1691</c:v>
                </c:pt>
                <c:pt idx="8">
                  <c:v>1896</c:v>
                </c:pt>
                <c:pt idx="9">
                  <c:v>1853</c:v>
                </c:pt>
                <c:pt idx="10">
                  <c:v>1735</c:v>
                </c:pt>
                <c:pt idx="11">
                  <c:v>1791</c:v>
                </c:pt>
              </c:numCache>
            </c:numRef>
          </c:val>
          <c:smooth val="0"/>
          <c:extLst>
            <c:ext xmlns:c16="http://schemas.microsoft.com/office/drawing/2014/chart" uri="{C3380CC4-5D6E-409C-BE32-E72D297353CC}">
              <c16:uniqueId val="{00000000-DD3A-49BC-8371-9C71420BDB1D}"/>
            </c:ext>
          </c:extLst>
        </c:ser>
        <c:ser>
          <c:idx val="1"/>
          <c:order val="1"/>
          <c:tx>
            <c:strRef>
              <c:f>'Figures 3 &amp; 4'!$O$6</c:f>
              <c:strCache>
                <c:ptCount val="1"/>
                <c:pt idx="0">
                  <c:v>Jul'23 - Jun'24</c:v>
                </c:pt>
              </c:strCache>
            </c:strRef>
          </c:tx>
          <c:spPr>
            <a:ln w="12700">
              <a:solidFill>
                <a:srgbClr val="0E3C37"/>
              </a:solidFill>
              <a:prstDash val="solid"/>
            </a:ln>
          </c:spPr>
          <c:marker>
            <c:symbol val="square"/>
            <c:size val="6"/>
            <c:spPr>
              <a:solidFill>
                <a:srgbClr val="0E3C37"/>
              </a:solidFill>
              <a:ln>
                <a:solidFill>
                  <a:srgbClr val="0E3C37"/>
                </a:solidFill>
                <a:prstDash val="solid"/>
              </a:ln>
            </c:spPr>
          </c:marker>
          <c:cat>
            <c:strRef>
              <c:f>'Figures 3 &amp; 4'!$P$4:$AA$4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'Figures 3 &amp; 4'!$P$6:$AA$6</c:f>
              <c:numCache>
                <c:formatCode>#,##0</c:formatCode>
                <c:ptCount val="12"/>
                <c:pt idx="0">
                  <c:v>1802</c:v>
                </c:pt>
                <c:pt idx="1">
                  <c:v>1701</c:v>
                </c:pt>
                <c:pt idx="2">
                  <c:v>1546</c:v>
                </c:pt>
                <c:pt idx="3">
                  <c:v>1705</c:v>
                </c:pt>
                <c:pt idx="4">
                  <c:v>1437</c:v>
                </c:pt>
                <c:pt idx="5">
                  <c:v>1735</c:v>
                </c:pt>
                <c:pt idx="6">
                  <c:v>1594</c:v>
                </c:pt>
                <c:pt idx="7">
                  <c:v>1477</c:v>
                </c:pt>
                <c:pt idx="8">
                  <c:v>1578</c:v>
                </c:pt>
                <c:pt idx="9">
                  <c:v>1521</c:v>
                </c:pt>
                <c:pt idx="10">
                  <c:v>1674</c:v>
                </c:pt>
                <c:pt idx="11">
                  <c:v>1492</c:v>
                </c:pt>
              </c:numCache>
            </c:numRef>
          </c:val>
          <c:smooth val="0"/>
          <c:extLst>
            <c:ext xmlns:c16="http://schemas.microsoft.com/office/drawing/2014/chart" uri="{C3380CC4-5D6E-409C-BE32-E72D297353CC}">
              <c16:uniqueId val="{00000001-DD3A-49BC-8371-9C71420BDB1D}"/>
            </c:ext>
          </c:extLst>
        </c:ser>
        <c:dLbls>
          <c:showLegendKey val="0"/>
          <c:showVal val="0"/>
          <c:showCatName val="0"/>
          <c:showSerName val="0"/>
          <c:showPercent val="0"/>
          <c:showBubbleSize val="0"/>
        </c:dLbls>
        <c:marker val="1"/>
        <c:smooth val="0"/>
        <c:axId val="1935277376"/>
        <c:axId val="1"/>
      </c:lineChart>
      <c:catAx>
        <c:axId val="19352773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1"/>
        <c:crosses val="autoZero"/>
        <c:auto val="1"/>
        <c:lblAlgn val="ctr"/>
        <c:lblOffset val="100"/>
        <c:tickMarkSkip val="1"/>
        <c:noMultiLvlLbl val="0"/>
      </c:catAx>
      <c:valAx>
        <c:axId val="1"/>
        <c:scaling>
          <c:orientation val="minMax"/>
          <c:max val="3000"/>
        </c:scaling>
        <c:delete val="0"/>
        <c:axPos val="l"/>
        <c:majorGridlines>
          <c:spPr>
            <a:ln w="3175">
              <a:solidFill>
                <a:srgbClr val="FFFFFF"/>
              </a:solidFill>
              <a:prstDash val="solid"/>
            </a:ln>
          </c:spPr>
        </c:majorGridlines>
        <c:title>
          <c:tx>
            <c:rich>
              <a:bodyPr/>
              <a:lstStyle/>
              <a:p>
                <a:pPr>
                  <a:defRPr sz="1000" b="0" i="0" u="none" strike="noStrike" baseline="0">
                    <a:solidFill>
                      <a:srgbClr val="000000"/>
                    </a:solidFill>
                    <a:latin typeface="Arial"/>
                    <a:ea typeface="Arial"/>
                    <a:cs typeface="Arial"/>
                  </a:defRPr>
                </a:pPr>
                <a:r>
                  <a:rPr lang="en-GB"/>
                  <a:t>number of crimes recorded</a:t>
                </a:r>
              </a:p>
            </c:rich>
          </c:tx>
          <c:layout>
            <c:manualLayout>
              <c:xMode val="edge"/>
              <c:yMode val="edge"/>
              <c:x val="8.9843915374684516E-2"/>
              <c:y val="0.11849738646845716"/>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935277376"/>
        <c:crosses val="autoZero"/>
        <c:crossBetween val="between"/>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a:ea typeface="Arial"/>
                <a:cs typeface="Arial"/>
              </a:defRPr>
            </a:pPr>
            <a:endParaRPr lang="en-US"/>
          </a:p>
        </c:txPr>
      </c:dTable>
      <c:spPr>
        <a:noFill/>
        <a:ln w="25400">
          <a:noFill/>
        </a:ln>
      </c:spPr>
    </c:plotArea>
    <c:plotVisOnly val="1"/>
    <c:dispBlanksAs val="gap"/>
    <c:showDLblsOverMax val="0"/>
  </c:chart>
  <c:spPr>
    <a:solidFill>
      <a:srgbClr val="FFFFFF"/>
    </a:solidFill>
    <a:ln w="9525">
      <a:noFill/>
    </a:ln>
  </c:spPr>
  <c:txPr>
    <a:bodyPr/>
    <a:lstStyle/>
    <a:p>
      <a:pPr>
        <a:defRPr sz="1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8101267492317223E-3"/>
          <c:y val="4.7944120991390747E-2"/>
          <c:w val="0.80610967876803008"/>
          <c:h val="0.88907669459467031"/>
        </c:manualLayout>
      </c:layout>
      <c:barChart>
        <c:barDir val="bar"/>
        <c:grouping val="stacked"/>
        <c:varyColors val="0"/>
        <c:ser>
          <c:idx val="0"/>
          <c:order val="0"/>
          <c:tx>
            <c:strRef>
              <c:f>'Figure 7'!$A$6</c:f>
              <c:strCache>
                <c:ptCount val="1"/>
                <c:pt idx="0">
                  <c:v>incidents where one or more crimes recorded</c:v>
                </c:pt>
              </c:strCache>
            </c:strRef>
          </c:tx>
          <c:spPr>
            <a:solidFill>
              <a:srgbClr val="000000">
                <a:alpha val="80000"/>
              </a:srgbClr>
            </a:solidFill>
            <a:ln>
              <a:solidFill>
                <a:schemeClr val="tx1"/>
              </a:solidFill>
            </a:ln>
          </c:spPr>
          <c:invertIfNegative val="0"/>
          <c:dPt>
            <c:idx val="0"/>
            <c:invertIfNegative val="0"/>
            <c:bubble3D val="0"/>
            <c:spPr>
              <a:solidFill>
                <a:srgbClr val="0E3C37">
                  <a:alpha val="80000"/>
                </a:srgbClr>
              </a:solidFill>
              <a:ln>
                <a:solidFill>
                  <a:schemeClr val="tx1"/>
                </a:solidFill>
              </a:ln>
            </c:spPr>
            <c:extLst>
              <c:ext xmlns:c16="http://schemas.microsoft.com/office/drawing/2014/chart" uri="{C3380CC4-5D6E-409C-BE32-E72D297353CC}">
                <c16:uniqueId val="{00000000-195C-4B92-AFE2-1E18572B6196}"/>
              </c:ext>
            </c:extLst>
          </c:dPt>
          <c:dLbls>
            <c:dLbl>
              <c:idx val="0"/>
              <c:layout/>
              <c:spPr/>
              <c:txPr>
                <a:bodyPr/>
                <a:lstStyle/>
                <a:p>
                  <a:pPr>
                    <a:defRPr sz="1100" b="0" i="0" u="none" strike="noStrike" baseline="0">
                      <a:solidFill>
                        <a:srgbClr val="FFFFFF"/>
                      </a:solidFill>
                      <a:latin typeface="Arial"/>
                      <a:ea typeface="Arial"/>
                      <a:cs typeface="Arial"/>
                    </a:defRPr>
                  </a:pPr>
                  <a:endParaRPr lang="en-US"/>
                </a:p>
              </c:txP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195C-4B92-AFE2-1E18572B6196}"/>
                </c:ext>
              </c:extLst>
            </c:dLbl>
            <c:spPr>
              <a:noFill/>
              <a:ln w="25400">
                <a:noFill/>
              </a:ln>
            </c:spPr>
            <c:txPr>
              <a:bodyPr wrap="square" lIns="38100" tIns="19050" rIns="38100" bIns="19050" anchor="ctr">
                <a:spAutoFit/>
              </a:bodyPr>
              <a:lstStyle/>
              <a:p>
                <a:pPr>
                  <a:defRPr sz="1100" b="0" i="0" u="none" strike="noStrike" baseline="0">
                    <a:solidFill>
                      <a:srgbClr val="FFFFFF"/>
                    </a:solidFill>
                    <a:latin typeface="Arial"/>
                    <a:ea typeface="Arial"/>
                    <a:cs typeface="Arial"/>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'Figure 7'!$B$3</c:f>
              <c:strCache>
                <c:ptCount val="1"/>
                <c:pt idx="0">
                  <c:v>Jul'23-Jun'24</c:v>
                </c:pt>
              </c:strCache>
            </c:strRef>
          </c:cat>
          <c:val>
            <c:numRef>
              <c:f>'Figure 7'!$B$6</c:f>
              <c:numCache>
                <c:formatCode>#,##0</c:formatCode>
                <c:ptCount val="1"/>
                <c:pt idx="0">
                  <c:v>16450</c:v>
                </c:pt>
              </c:numCache>
            </c:numRef>
          </c:val>
          <c:extLst>
            <c:ext xmlns:c16="http://schemas.microsoft.com/office/drawing/2014/chart" uri="{C3380CC4-5D6E-409C-BE32-E72D297353CC}">
              <c16:uniqueId val="{00000001-195C-4B92-AFE2-1E18572B6196}"/>
            </c:ext>
          </c:extLst>
        </c:ser>
        <c:ser>
          <c:idx val="1"/>
          <c:order val="1"/>
          <c:tx>
            <c:strRef>
              <c:f>'Figure 7'!$A$5</c:f>
              <c:strCache>
                <c:ptCount val="1"/>
                <c:pt idx="0">
                  <c:v>incidents where no crime recorded</c:v>
                </c:pt>
              </c:strCache>
            </c:strRef>
          </c:tx>
          <c:spPr>
            <a:gradFill flip="none" rotWithShape="1">
              <a:gsLst>
                <a:gs pos="0">
                  <a:srgbClr val="993366">
                    <a:tint val="66000"/>
                    <a:satMod val="160000"/>
                  </a:srgbClr>
                </a:gs>
                <a:gs pos="50000">
                  <a:srgbClr val="993366">
                    <a:tint val="44500"/>
                    <a:satMod val="160000"/>
                  </a:srgbClr>
                </a:gs>
                <a:gs pos="100000">
                  <a:srgbClr val="993366">
                    <a:tint val="23500"/>
                    <a:satMod val="160000"/>
                  </a:srgbClr>
                </a:gs>
              </a:gsLst>
              <a:path path="circle">
                <a:fillToRect l="100000" b="100000"/>
              </a:path>
              <a:tileRect t="-100000" r="-100000"/>
            </a:gradFill>
            <a:ln>
              <a:solidFill>
                <a:schemeClr val="tx1"/>
              </a:solidFill>
            </a:ln>
          </c:spPr>
          <c:invertIfNegative val="0"/>
          <c:dPt>
            <c:idx val="0"/>
            <c:invertIfNegative val="0"/>
            <c:bubble3D val="0"/>
            <c:spPr>
              <a:solidFill>
                <a:srgbClr val="0E3C37">
                  <a:alpha val="40000"/>
                </a:srgbClr>
              </a:solidFill>
              <a:ln>
                <a:solidFill>
                  <a:schemeClr val="tx1"/>
                </a:solidFill>
              </a:ln>
            </c:spPr>
            <c:extLst>
              <c:ext xmlns:c16="http://schemas.microsoft.com/office/drawing/2014/chart" uri="{C3380CC4-5D6E-409C-BE32-E72D297353CC}">
                <c16:uniqueId val="{00000002-195C-4B92-AFE2-1E18572B6196}"/>
              </c:ext>
            </c:extLst>
          </c:dPt>
          <c:dLbls>
            <c:dLbl>
              <c:idx val="0"/>
              <c:layout>
                <c:manualLayout>
                  <c:x val="0"/>
                  <c:y val="-3.7036609186967251E-17"/>
                </c:manualLayout>
              </c:layout>
              <c:spPr/>
              <c:txPr>
                <a:bodyPr/>
                <a:lstStyle/>
                <a:p>
                  <a:pPr>
                    <a:defRPr sz="110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2-195C-4B92-AFE2-1E18572B6196}"/>
                </c:ext>
              </c:extLst>
            </c:dLbl>
            <c:spPr>
              <a:noFill/>
              <a:ln w="25400">
                <a:noFill/>
              </a:ln>
            </c:spPr>
            <c:txPr>
              <a:bodyPr wrap="square" lIns="38100" tIns="19050" rIns="38100" bIns="19050" anchor="ctr">
                <a:spAutoFit/>
              </a:bodyPr>
              <a:lstStyle/>
              <a:p>
                <a:pPr>
                  <a:defRPr sz="1100" b="0" i="0" u="none" strike="noStrike" baseline="0">
                    <a:solidFill>
                      <a:srgbClr val="000000"/>
                    </a:solidFill>
                    <a:latin typeface="Arial"/>
                    <a:ea typeface="Arial"/>
                    <a:cs typeface="Arial"/>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'Figure 7'!$B$3</c:f>
              <c:strCache>
                <c:ptCount val="1"/>
                <c:pt idx="0">
                  <c:v>Jul'23-Jun'24</c:v>
                </c:pt>
              </c:strCache>
            </c:strRef>
          </c:cat>
          <c:val>
            <c:numRef>
              <c:f>'Figure 7'!$B$5</c:f>
              <c:numCache>
                <c:formatCode>#,##0</c:formatCode>
                <c:ptCount val="1"/>
                <c:pt idx="0">
                  <c:v>15481</c:v>
                </c:pt>
              </c:numCache>
            </c:numRef>
          </c:val>
          <c:extLst>
            <c:ext xmlns:c16="http://schemas.microsoft.com/office/drawing/2014/chart" uri="{C3380CC4-5D6E-409C-BE32-E72D297353CC}">
              <c16:uniqueId val="{00000003-195C-4B92-AFE2-1E18572B6196}"/>
            </c:ext>
          </c:extLst>
        </c:ser>
        <c:dLbls>
          <c:showLegendKey val="0"/>
          <c:showVal val="0"/>
          <c:showCatName val="0"/>
          <c:showSerName val="0"/>
          <c:showPercent val="0"/>
          <c:showBubbleSize val="0"/>
        </c:dLbls>
        <c:gapWidth val="25"/>
        <c:overlap val="100"/>
        <c:axId val="1935272800"/>
        <c:axId val="1"/>
      </c:barChart>
      <c:catAx>
        <c:axId val="1935272800"/>
        <c:scaling>
          <c:orientation val="minMax"/>
        </c:scaling>
        <c:delete val="1"/>
        <c:axPos val="r"/>
        <c:numFmt formatCode="General" sourceLinked="1"/>
        <c:majorTickMark val="out"/>
        <c:minorTickMark val="none"/>
        <c:tickLblPos val="nextTo"/>
        <c:crossAx val="1"/>
        <c:crosses val="autoZero"/>
        <c:auto val="1"/>
        <c:lblAlgn val="ctr"/>
        <c:lblOffset val="100"/>
        <c:noMultiLvlLbl val="0"/>
      </c:catAx>
      <c:valAx>
        <c:axId val="1"/>
        <c:scaling>
          <c:orientation val="maxMin"/>
        </c:scaling>
        <c:delete val="1"/>
        <c:axPos val="b"/>
        <c:numFmt formatCode="#,##0" sourceLinked="1"/>
        <c:majorTickMark val="out"/>
        <c:minorTickMark val="none"/>
        <c:tickLblPos val="nextTo"/>
        <c:crossAx val="1935272800"/>
        <c:crosses val="autoZero"/>
        <c:crossBetween val="between"/>
      </c:valAx>
      <c:spPr>
        <a:noFill/>
        <a:ln w="25400">
          <a:noFill/>
        </a:ln>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24</xdr:row>
      <xdr:rowOff>0</xdr:rowOff>
    </xdr:from>
    <xdr:to>
      <xdr:col>5</xdr:col>
      <xdr:colOff>171450</xdr:colOff>
      <xdr:row>43</xdr:row>
      <xdr:rowOff>95250</xdr:rowOff>
    </xdr:to>
    <xdr:pic>
      <xdr:nvPicPr>
        <xdr:cNvPr id="4"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6010275"/>
          <a:ext cx="6819900" cy="3714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971550</xdr:colOff>
      <xdr:row>23</xdr:row>
      <xdr:rowOff>66675</xdr:rowOff>
    </xdr:from>
    <xdr:to>
      <xdr:col>12</xdr:col>
      <xdr:colOff>581025</xdr:colOff>
      <xdr:row>42</xdr:row>
      <xdr:rowOff>152400</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134350" y="5886450"/>
          <a:ext cx="4962525" cy="3705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123825</xdr:colOff>
      <xdr:row>24</xdr:row>
      <xdr:rowOff>123825</xdr:rowOff>
    </xdr:from>
    <xdr:to>
      <xdr:col>6</xdr:col>
      <xdr:colOff>581025</xdr:colOff>
      <xdr:row>46</xdr:row>
      <xdr:rowOff>28575</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5610225"/>
          <a:ext cx="6819900" cy="4095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200025</xdr:colOff>
      <xdr:row>2</xdr:row>
      <xdr:rowOff>142875</xdr:rowOff>
    </xdr:from>
    <xdr:to>
      <xdr:col>16</xdr:col>
      <xdr:colOff>457200</xdr:colOff>
      <xdr:row>23</xdr:row>
      <xdr:rowOff>9525</xdr:rowOff>
    </xdr:to>
    <xdr:graphicFrame macro="">
      <xdr:nvGraphicFramePr>
        <xdr:cNvPr id="623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0.7673</cdr:x>
      <cdr:y>0.77664</cdr:y>
    </cdr:from>
    <cdr:to>
      <cdr:x>0.9283</cdr:x>
      <cdr:y>0.85111</cdr:y>
    </cdr:to>
    <cdr:sp macro="" textlink="">
      <cdr:nvSpPr>
        <cdr:cNvPr id="17" name="Rectangle 20"/>
        <cdr:cNvSpPr>
          <a:spLocks xmlns:a="http://schemas.openxmlformats.org/drawingml/2006/main" noChangeArrowheads="1"/>
        </cdr:cNvSpPr>
      </cdr:nvSpPr>
      <cdr:spPr bwMode="auto">
        <a:xfrm xmlns:a="http://schemas.openxmlformats.org/drawingml/2006/main">
          <a:off x="5810250" y="3003383"/>
          <a:ext cx="1219200" cy="28800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en-GB" sz="800" b="1" i="0" u="none" strike="noStrike" baseline="0">
              <a:solidFill>
                <a:srgbClr val="000000"/>
              </a:solidFill>
              <a:latin typeface="Arial"/>
              <a:cs typeface="Arial"/>
            </a:rPr>
            <a:t>2023/24</a:t>
          </a:r>
        </a:p>
      </cdr:txBody>
    </cdr:sp>
  </cdr:relSizeAnchor>
  <cdr:relSizeAnchor xmlns:cdr="http://schemas.openxmlformats.org/drawingml/2006/chartDrawing">
    <cdr:from>
      <cdr:x>0.92949</cdr:x>
      <cdr:y>0.77505</cdr:y>
    </cdr:from>
    <cdr:to>
      <cdr:x>1</cdr:x>
      <cdr:y>0.84953</cdr:y>
    </cdr:to>
    <cdr:sp macro="" textlink="">
      <cdr:nvSpPr>
        <cdr:cNvPr id="20" name="Rectangle 25"/>
        <cdr:cNvSpPr>
          <a:spLocks xmlns:a="http://schemas.openxmlformats.org/drawingml/2006/main" noChangeArrowheads="1"/>
        </cdr:cNvSpPr>
      </cdr:nvSpPr>
      <cdr:spPr bwMode="auto">
        <a:xfrm xmlns:a="http://schemas.openxmlformats.org/drawingml/2006/main">
          <a:off x="7038483" y="2997246"/>
          <a:ext cx="533891" cy="28800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en-GB" sz="800" b="1" i="0" u="none" strike="noStrike" baseline="0">
              <a:solidFill>
                <a:srgbClr val="000000"/>
              </a:solidFill>
              <a:latin typeface="Arial"/>
              <a:cs typeface="Arial"/>
            </a:rPr>
            <a:t>2024/25</a:t>
          </a:r>
        </a:p>
      </cdr:txBody>
    </cdr:sp>
  </cdr:relSizeAnchor>
  <cdr:relSizeAnchor xmlns:cdr="http://schemas.openxmlformats.org/drawingml/2006/chartDrawing">
    <cdr:from>
      <cdr:x>0.11505</cdr:x>
      <cdr:y>0.78091</cdr:y>
    </cdr:from>
    <cdr:to>
      <cdr:x>0.27296</cdr:x>
      <cdr:y>0.85538</cdr:y>
    </cdr:to>
    <cdr:sp macro="" textlink="">
      <cdr:nvSpPr>
        <cdr:cNvPr id="26" name="Rectangle 21"/>
        <cdr:cNvSpPr>
          <a:spLocks xmlns:a="http://schemas.openxmlformats.org/drawingml/2006/main" noChangeArrowheads="1"/>
        </cdr:cNvSpPr>
      </cdr:nvSpPr>
      <cdr:spPr bwMode="auto">
        <a:xfrm xmlns:a="http://schemas.openxmlformats.org/drawingml/2006/main">
          <a:off x="871201" y="3019893"/>
          <a:ext cx="1195723" cy="28800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2019/20</a:t>
          </a:r>
        </a:p>
      </cdr:txBody>
    </cdr:sp>
  </cdr:relSizeAnchor>
  <cdr:relSizeAnchor xmlns:cdr="http://schemas.openxmlformats.org/drawingml/2006/chartDrawing">
    <cdr:from>
      <cdr:x>0.2717</cdr:x>
      <cdr:y>0.77622</cdr:y>
    </cdr:from>
    <cdr:to>
      <cdr:x>0.43648</cdr:x>
      <cdr:y>0.8507</cdr:y>
    </cdr:to>
    <cdr:sp macro="" textlink="">
      <cdr:nvSpPr>
        <cdr:cNvPr id="28" name="Rectangle 23"/>
        <cdr:cNvSpPr>
          <a:spLocks xmlns:a="http://schemas.openxmlformats.org/drawingml/2006/main" noChangeArrowheads="1"/>
        </cdr:cNvSpPr>
      </cdr:nvSpPr>
      <cdr:spPr bwMode="auto">
        <a:xfrm xmlns:a="http://schemas.openxmlformats.org/drawingml/2006/main">
          <a:off x="2057401" y="3001770"/>
          <a:ext cx="1247774" cy="28800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2020/21</a:t>
          </a:r>
        </a:p>
      </cdr:txBody>
    </cdr:sp>
  </cdr:relSizeAnchor>
  <cdr:relSizeAnchor xmlns:cdr="http://schemas.openxmlformats.org/drawingml/2006/chartDrawing">
    <cdr:from>
      <cdr:x>0.43899</cdr:x>
      <cdr:y>0.77462</cdr:y>
    </cdr:from>
    <cdr:to>
      <cdr:x>0.60377</cdr:x>
      <cdr:y>0.84909</cdr:y>
    </cdr:to>
    <cdr:sp macro="" textlink="">
      <cdr:nvSpPr>
        <cdr:cNvPr id="32" name="Rectangle 31"/>
        <cdr:cNvSpPr>
          <a:spLocks xmlns:a="http://schemas.openxmlformats.org/drawingml/2006/main" noChangeArrowheads="1"/>
        </cdr:cNvSpPr>
      </cdr:nvSpPr>
      <cdr:spPr bwMode="auto">
        <a:xfrm xmlns:a="http://schemas.openxmlformats.org/drawingml/2006/main">
          <a:off x="3324225" y="2995572"/>
          <a:ext cx="1247775" cy="28800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2021/22</a:t>
          </a:r>
        </a:p>
      </cdr:txBody>
    </cdr:sp>
  </cdr:relSizeAnchor>
  <cdr:relSizeAnchor xmlns:cdr="http://schemas.openxmlformats.org/drawingml/2006/chartDrawing">
    <cdr:from>
      <cdr:x>0.27468</cdr:x>
      <cdr:y>0.06612</cdr:y>
    </cdr:from>
    <cdr:to>
      <cdr:x>0.27468</cdr:x>
      <cdr:y>0.8574</cdr:y>
    </cdr:to>
    <cdr:cxnSp macro="">
      <cdr:nvCxnSpPr>
        <cdr:cNvPr id="3" name="Straight Connector 2"/>
        <cdr:cNvCxnSpPr/>
      </cdr:nvCxnSpPr>
      <cdr:spPr bwMode="auto">
        <a:xfrm xmlns:a="http://schemas.openxmlformats.org/drawingml/2006/main" flipH="1">
          <a:off x="2077120" y="246575"/>
          <a:ext cx="0" cy="2950843"/>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0.43901</cdr:x>
      <cdr:y>0.06984</cdr:y>
    </cdr:from>
    <cdr:to>
      <cdr:x>0.43909</cdr:x>
      <cdr:y>0.86112</cdr:y>
    </cdr:to>
    <cdr:cxnSp macro="">
      <cdr:nvCxnSpPr>
        <cdr:cNvPr id="29" name="Straight Connector 28"/>
        <cdr:cNvCxnSpPr/>
      </cdr:nvCxnSpPr>
      <cdr:spPr bwMode="auto">
        <a:xfrm xmlns:a="http://schemas.openxmlformats.org/drawingml/2006/main" flipH="1">
          <a:off x="3319698" y="260448"/>
          <a:ext cx="605" cy="2950843"/>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0.60206</cdr:x>
      <cdr:y>0.06744</cdr:y>
    </cdr:from>
    <cdr:to>
      <cdr:x>0.60206</cdr:x>
      <cdr:y>0.85872</cdr:y>
    </cdr:to>
    <cdr:cxnSp macro="">
      <cdr:nvCxnSpPr>
        <cdr:cNvPr id="30" name="Straight Connector 29"/>
        <cdr:cNvCxnSpPr/>
      </cdr:nvCxnSpPr>
      <cdr:spPr bwMode="auto">
        <a:xfrm xmlns:a="http://schemas.openxmlformats.org/drawingml/2006/main" flipH="1">
          <a:off x="4552673" y="251512"/>
          <a:ext cx="0" cy="2950843"/>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0.76582</cdr:x>
      <cdr:y>0.06948</cdr:y>
    </cdr:from>
    <cdr:to>
      <cdr:x>0.76582</cdr:x>
      <cdr:y>0.86076</cdr:y>
    </cdr:to>
    <cdr:cxnSp macro="">
      <cdr:nvCxnSpPr>
        <cdr:cNvPr id="31" name="Straight Connector 30"/>
        <cdr:cNvCxnSpPr/>
      </cdr:nvCxnSpPr>
      <cdr:spPr bwMode="auto">
        <a:xfrm xmlns:a="http://schemas.openxmlformats.org/drawingml/2006/main" flipH="1">
          <a:off x="5791036" y="259121"/>
          <a:ext cx="0" cy="2950843"/>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0.92892</cdr:x>
      <cdr:y>0.06593</cdr:y>
    </cdr:from>
    <cdr:to>
      <cdr:x>0.92892</cdr:x>
      <cdr:y>0.85721</cdr:y>
    </cdr:to>
    <cdr:cxnSp macro="">
      <cdr:nvCxnSpPr>
        <cdr:cNvPr id="33" name="Straight Connector 32"/>
        <cdr:cNvCxnSpPr/>
      </cdr:nvCxnSpPr>
      <cdr:spPr bwMode="auto">
        <a:xfrm xmlns:a="http://schemas.openxmlformats.org/drawingml/2006/main" flipH="1">
          <a:off x="7024383" y="245860"/>
          <a:ext cx="0" cy="2950843"/>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0.60252</cdr:x>
      <cdr:y>0.7749</cdr:y>
    </cdr:from>
    <cdr:to>
      <cdr:x>0.7673</cdr:x>
      <cdr:y>0.84937</cdr:y>
    </cdr:to>
    <cdr:sp macro="" textlink="">
      <cdr:nvSpPr>
        <cdr:cNvPr id="34" name="Rectangle 33"/>
        <cdr:cNvSpPr>
          <a:spLocks xmlns:a="http://schemas.openxmlformats.org/drawingml/2006/main" noChangeArrowheads="1"/>
        </cdr:cNvSpPr>
      </cdr:nvSpPr>
      <cdr:spPr bwMode="auto">
        <a:xfrm xmlns:a="http://schemas.openxmlformats.org/drawingml/2006/main">
          <a:off x="4562475" y="2996656"/>
          <a:ext cx="1247775" cy="28800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2022/23</a:t>
          </a:r>
        </a:p>
      </cdr:txBody>
    </cdr:sp>
  </cdr:relSizeAnchor>
  <cdr:relSizeAnchor xmlns:cdr="http://schemas.openxmlformats.org/drawingml/2006/chartDrawing">
    <cdr:from>
      <cdr:x>0.76216</cdr:x>
      <cdr:y>0.07099</cdr:y>
    </cdr:from>
    <cdr:to>
      <cdr:x>0.84104</cdr:x>
      <cdr:y>0.20024</cdr:y>
    </cdr:to>
    <cdr:sp macro="" textlink="">
      <cdr:nvSpPr>
        <cdr:cNvPr id="2" name="TextBox 1"/>
        <cdr:cNvSpPr txBox="1"/>
      </cdr:nvSpPr>
      <cdr:spPr>
        <a:xfrm xmlns:a="http://schemas.openxmlformats.org/drawingml/2006/main">
          <a:off x="5763347" y="264743"/>
          <a:ext cx="596480" cy="4819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000">
              <a:latin typeface="Arial" panose="020B0604020202020204" pitchFamily="34" charset="0"/>
              <a:cs typeface="Arial" panose="020B0604020202020204" pitchFamily="34" charset="0"/>
            </a:rPr>
            <a:t>Jul-23</a:t>
          </a:r>
        </a:p>
        <a:p xmlns:a="http://schemas.openxmlformats.org/drawingml/2006/main">
          <a:pPr algn="ctr"/>
          <a:r>
            <a:rPr lang="en-GB" sz="1000">
              <a:latin typeface="Arial" panose="020B0604020202020204" pitchFamily="34" charset="0"/>
              <a:cs typeface="Arial" panose="020B0604020202020204" pitchFamily="34" charset="0"/>
            </a:rPr>
            <a:t>2,968</a:t>
          </a:r>
        </a:p>
      </cdr:txBody>
    </cdr:sp>
  </cdr:relSizeAnchor>
  <cdr:relSizeAnchor xmlns:cdr="http://schemas.openxmlformats.org/drawingml/2006/chartDrawing">
    <cdr:from>
      <cdr:x>0.8195</cdr:x>
      <cdr:y>0.30086</cdr:y>
    </cdr:from>
    <cdr:to>
      <cdr:x>0.90351</cdr:x>
      <cdr:y>0.4165</cdr:y>
    </cdr:to>
    <cdr:sp macro="" textlink="">
      <cdr:nvSpPr>
        <cdr:cNvPr id="4" name="TextBox 3"/>
        <cdr:cNvSpPr txBox="1"/>
      </cdr:nvSpPr>
      <cdr:spPr>
        <a:xfrm xmlns:a="http://schemas.openxmlformats.org/drawingml/2006/main">
          <a:off x="6196924" y="1121981"/>
          <a:ext cx="635273" cy="43124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000">
              <a:latin typeface="Arial" panose="020B0604020202020204" pitchFamily="34" charset="0"/>
              <a:cs typeface="Arial" panose="020B0604020202020204" pitchFamily="34" charset="0"/>
            </a:rPr>
            <a:t>Nov-23</a:t>
          </a:r>
        </a:p>
        <a:p xmlns:a="http://schemas.openxmlformats.org/drawingml/2006/main">
          <a:pPr algn="ctr"/>
          <a:r>
            <a:rPr lang="en-GB" sz="1000">
              <a:latin typeface="Arial" panose="020B0604020202020204" pitchFamily="34" charset="0"/>
              <a:cs typeface="Arial" panose="020B0604020202020204" pitchFamily="34" charset="0"/>
            </a:rPr>
            <a:t>2,475</a:t>
          </a:r>
        </a:p>
      </cdr:txBody>
    </cdr:sp>
  </cdr:relSizeAnchor>
  <cdr:relSizeAnchor xmlns:cdr="http://schemas.openxmlformats.org/drawingml/2006/chartDrawing">
    <cdr:from>
      <cdr:x>0.52096</cdr:x>
      <cdr:y>0.29331</cdr:y>
    </cdr:from>
    <cdr:to>
      <cdr:x>0.62055</cdr:x>
      <cdr:y>0.40298</cdr:y>
    </cdr:to>
    <cdr:sp macro="" textlink="">
      <cdr:nvSpPr>
        <cdr:cNvPr id="6" name="TextBox 5"/>
        <cdr:cNvSpPr txBox="1"/>
      </cdr:nvSpPr>
      <cdr:spPr>
        <a:xfrm xmlns:a="http://schemas.openxmlformats.org/drawingml/2006/main">
          <a:off x="3939393" y="1093806"/>
          <a:ext cx="753086" cy="40898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000">
              <a:latin typeface="Arial" panose="020B0604020202020204" pitchFamily="34" charset="0"/>
              <a:cs typeface="Arial" panose="020B0604020202020204" pitchFamily="34" charset="0"/>
            </a:rPr>
            <a:t>Feb-22</a:t>
          </a:r>
        </a:p>
        <a:p xmlns:a="http://schemas.openxmlformats.org/drawingml/2006/main">
          <a:pPr algn="ctr"/>
          <a:r>
            <a:rPr lang="en-GB" sz="1000">
              <a:latin typeface="Arial" panose="020B0604020202020204" pitchFamily="34" charset="0"/>
              <a:cs typeface="Arial" panose="020B0604020202020204" pitchFamily="34" charset="0"/>
            </a:rPr>
            <a:t>2,503</a:t>
          </a:r>
        </a:p>
      </cdr:txBody>
    </cdr:sp>
  </cdr:relSizeAnchor>
  <cdr:relSizeAnchor xmlns:cdr="http://schemas.openxmlformats.org/drawingml/2006/chartDrawing">
    <cdr:from>
      <cdr:x>0.60008</cdr:x>
      <cdr:y>0.08568</cdr:y>
    </cdr:from>
    <cdr:to>
      <cdr:x>0.68058</cdr:x>
      <cdr:y>0.22693</cdr:y>
    </cdr:to>
    <cdr:sp macro="" textlink="">
      <cdr:nvSpPr>
        <cdr:cNvPr id="7" name="TextBox 6"/>
        <cdr:cNvSpPr txBox="1"/>
      </cdr:nvSpPr>
      <cdr:spPr>
        <a:xfrm xmlns:a="http://schemas.openxmlformats.org/drawingml/2006/main">
          <a:off x="4537727" y="319535"/>
          <a:ext cx="608730" cy="5267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000">
              <a:latin typeface="Arial" panose="020B0604020202020204" pitchFamily="34" charset="0"/>
              <a:cs typeface="Arial" panose="020B0604020202020204" pitchFamily="34" charset="0"/>
            </a:rPr>
            <a:t>Jul-22</a:t>
          </a:r>
        </a:p>
        <a:p xmlns:a="http://schemas.openxmlformats.org/drawingml/2006/main">
          <a:pPr algn="ctr"/>
          <a:r>
            <a:rPr lang="en-GB" sz="1000">
              <a:latin typeface="Arial" panose="020B0604020202020204" pitchFamily="34" charset="0"/>
              <a:cs typeface="Arial" panose="020B0604020202020204" pitchFamily="34" charset="0"/>
            </a:rPr>
            <a:t>2,912</a:t>
          </a:r>
        </a:p>
      </cdr:txBody>
    </cdr:sp>
  </cdr:relSizeAnchor>
  <cdr:relSizeAnchor xmlns:cdr="http://schemas.openxmlformats.org/drawingml/2006/chartDrawing">
    <cdr:from>
      <cdr:x>0.91891</cdr:x>
      <cdr:y>0.11039</cdr:y>
    </cdr:from>
    <cdr:to>
      <cdr:x>1</cdr:x>
      <cdr:y>0.22081</cdr:y>
    </cdr:to>
    <cdr:sp macro="" textlink="">
      <cdr:nvSpPr>
        <cdr:cNvPr id="8" name="TextBox 7"/>
        <cdr:cNvSpPr txBox="1"/>
      </cdr:nvSpPr>
      <cdr:spPr>
        <a:xfrm xmlns:a="http://schemas.openxmlformats.org/drawingml/2006/main">
          <a:off x="6948698" y="411656"/>
          <a:ext cx="613167" cy="41177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000">
              <a:latin typeface="Arial" panose="020B0604020202020204" pitchFamily="34" charset="0"/>
              <a:cs typeface="Arial" panose="020B0604020202020204" pitchFamily="34" charset="0"/>
            </a:rPr>
            <a:t>May-24</a:t>
          </a:r>
        </a:p>
        <a:p xmlns:a="http://schemas.openxmlformats.org/drawingml/2006/main">
          <a:pPr algn="ctr"/>
          <a:r>
            <a:rPr lang="en-GB" sz="1000">
              <a:latin typeface="Arial" panose="020B0604020202020204" pitchFamily="34" charset="0"/>
              <a:cs typeface="Arial" panose="020B0604020202020204" pitchFamily="34" charset="0"/>
            </a:rPr>
            <a:t>2,754</a:t>
          </a:r>
        </a:p>
      </cdr:txBody>
    </cdr:sp>
  </cdr:relSizeAnchor>
  <cdr:relSizeAnchor xmlns:cdr="http://schemas.openxmlformats.org/drawingml/2006/chartDrawing">
    <cdr:from>
      <cdr:x>0.0815</cdr:x>
      <cdr:y>0.10329</cdr:y>
    </cdr:from>
    <cdr:to>
      <cdr:x>0.19787</cdr:x>
      <cdr:y>0.21286</cdr:y>
    </cdr:to>
    <cdr:sp macro="" textlink="">
      <cdr:nvSpPr>
        <cdr:cNvPr id="9" name="TextBox 8"/>
        <cdr:cNvSpPr txBox="1"/>
      </cdr:nvSpPr>
      <cdr:spPr>
        <a:xfrm xmlns:a="http://schemas.openxmlformats.org/drawingml/2006/main">
          <a:off x="616257" y="385185"/>
          <a:ext cx="879974" cy="40860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000">
              <a:latin typeface="Arial" panose="020B0604020202020204" pitchFamily="34" charset="0"/>
              <a:cs typeface="Arial" panose="020B0604020202020204" pitchFamily="34" charset="0"/>
            </a:rPr>
            <a:t>Jun-19</a:t>
          </a:r>
        </a:p>
        <a:p xmlns:a="http://schemas.openxmlformats.org/drawingml/2006/main">
          <a:pPr algn="ctr"/>
          <a:r>
            <a:rPr lang="en-GB" sz="1000">
              <a:latin typeface="Arial" panose="020B0604020202020204" pitchFamily="34" charset="0"/>
              <a:cs typeface="Arial" panose="020B0604020202020204" pitchFamily="34" charset="0"/>
            </a:rPr>
            <a:t>2,874</a:t>
          </a:r>
        </a:p>
      </cdr:txBody>
    </cdr:sp>
  </cdr:relSizeAnchor>
  <cdr:relSizeAnchor xmlns:cdr="http://schemas.openxmlformats.org/drawingml/2006/chartDrawing">
    <cdr:from>
      <cdr:x>0.20036</cdr:x>
      <cdr:y>0.30015</cdr:y>
    </cdr:from>
    <cdr:to>
      <cdr:x>0.28785</cdr:x>
      <cdr:y>0.41425</cdr:y>
    </cdr:to>
    <cdr:sp macro="" textlink="">
      <cdr:nvSpPr>
        <cdr:cNvPr id="10" name="TextBox 9"/>
        <cdr:cNvSpPr txBox="1"/>
      </cdr:nvSpPr>
      <cdr:spPr>
        <a:xfrm xmlns:a="http://schemas.openxmlformats.org/drawingml/2006/main">
          <a:off x="1515073" y="1119330"/>
          <a:ext cx="661587" cy="42550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000">
              <a:latin typeface="Arial" panose="020B0604020202020204" pitchFamily="34" charset="0"/>
              <a:cs typeface="Arial" panose="020B0604020202020204" pitchFamily="34" charset="0"/>
            </a:rPr>
            <a:t>Feb-20</a:t>
          </a:r>
        </a:p>
        <a:p xmlns:a="http://schemas.openxmlformats.org/drawingml/2006/main">
          <a:pPr algn="ctr"/>
          <a:r>
            <a:rPr lang="en-GB" sz="1000">
              <a:latin typeface="Arial" panose="020B0604020202020204" pitchFamily="34" charset="0"/>
              <a:cs typeface="Arial" panose="020B0604020202020204" pitchFamily="34" charset="0"/>
            </a:rPr>
            <a:t>2,456</a:t>
          </a:r>
        </a:p>
      </cdr:txBody>
    </cdr:sp>
  </cdr:relSizeAnchor>
  <cdr:relSizeAnchor xmlns:cdr="http://schemas.openxmlformats.org/drawingml/2006/chartDrawing">
    <cdr:from>
      <cdr:x>0.27154</cdr:x>
      <cdr:y>0.08878</cdr:y>
    </cdr:from>
    <cdr:to>
      <cdr:x>0.35711</cdr:x>
      <cdr:y>0.2326</cdr:y>
    </cdr:to>
    <cdr:sp macro="" textlink="">
      <cdr:nvSpPr>
        <cdr:cNvPr id="11" name="TextBox 10"/>
        <cdr:cNvSpPr txBox="1"/>
      </cdr:nvSpPr>
      <cdr:spPr>
        <a:xfrm xmlns:a="http://schemas.openxmlformats.org/drawingml/2006/main">
          <a:off x="2053326" y="331067"/>
          <a:ext cx="647069" cy="53633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000">
              <a:latin typeface="Arial" panose="020B0604020202020204" pitchFamily="34" charset="0"/>
              <a:cs typeface="Arial" panose="020B0604020202020204" pitchFamily="34" charset="0"/>
            </a:rPr>
            <a:t>Jul-20</a:t>
          </a:r>
        </a:p>
        <a:p xmlns:a="http://schemas.openxmlformats.org/drawingml/2006/main">
          <a:pPr algn="ctr"/>
          <a:r>
            <a:rPr lang="en-GB" sz="1000">
              <a:latin typeface="Arial" panose="020B0604020202020204" pitchFamily="34" charset="0"/>
              <a:cs typeface="Arial" panose="020B0604020202020204" pitchFamily="34" charset="0"/>
            </a:rPr>
            <a:t>2,908</a:t>
          </a:r>
        </a:p>
      </cdr:txBody>
    </cdr:sp>
  </cdr:relSizeAnchor>
  <cdr:relSizeAnchor xmlns:cdr="http://schemas.openxmlformats.org/drawingml/2006/chartDrawing">
    <cdr:from>
      <cdr:x>0.37042</cdr:x>
      <cdr:y>0.37175</cdr:y>
    </cdr:from>
    <cdr:to>
      <cdr:x>0.44929</cdr:x>
      <cdr:y>0.49246</cdr:y>
    </cdr:to>
    <cdr:sp macro="" textlink="">
      <cdr:nvSpPr>
        <cdr:cNvPr id="12" name="TextBox 11"/>
        <cdr:cNvSpPr txBox="1"/>
      </cdr:nvSpPr>
      <cdr:spPr>
        <a:xfrm xmlns:a="http://schemas.openxmlformats.org/drawingml/2006/main">
          <a:off x="2804934" y="1388035"/>
          <a:ext cx="597233" cy="45070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000">
              <a:latin typeface="Arial" panose="020B0604020202020204" pitchFamily="34" charset="0"/>
              <a:cs typeface="Arial" panose="020B0604020202020204" pitchFamily="34" charset="0"/>
            </a:rPr>
            <a:t>Feb-21</a:t>
          </a:r>
        </a:p>
        <a:p xmlns:a="http://schemas.openxmlformats.org/drawingml/2006/main">
          <a:pPr algn="ctr"/>
          <a:r>
            <a:rPr lang="en-GB" sz="1000">
              <a:latin typeface="Arial" panose="020B0604020202020204" pitchFamily="34" charset="0"/>
              <a:cs typeface="Arial" panose="020B0604020202020204" pitchFamily="34" charset="0"/>
            </a:rPr>
            <a:t>2,154</a:t>
          </a:r>
        </a:p>
      </cdr:txBody>
    </cdr:sp>
  </cdr:relSizeAnchor>
  <cdr:relSizeAnchor xmlns:cdr="http://schemas.openxmlformats.org/drawingml/2006/chartDrawing">
    <cdr:from>
      <cdr:x>0.43841</cdr:x>
      <cdr:y>0.07085</cdr:y>
    </cdr:from>
    <cdr:to>
      <cdr:x>0.51979</cdr:x>
      <cdr:y>0.17726</cdr:y>
    </cdr:to>
    <cdr:sp macro="" textlink="">
      <cdr:nvSpPr>
        <cdr:cNvPr id="13" name="TextBox 12"/>
        <cdr:cNvSpPr txBox="1"/>
      </cdr:nvSpPr>
      <cdr:spPr>
        <a:xfrm xmlns:a="http://schemas.openxmlformats.org/drawingml/2006/main">
          <a:off x="3315218" y="264221"/>
          <a:ext cx="615384" cy="396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000">
              <a:latin typeface="Arial" panose="020B0604020202020204" pitchFamily="34" charset="0"/>
              <a:cs typeface="Arial" panose="020B0604020202020204" pitchFamily="34" charset="0"/>
            </a:rPr>
            <a:t>Jul-21</a:t>
          </a:r>
        </a:p>
        <a:p xmlns:a="http://schemas.openxmlformats.org/drawingml/2006/main">
          <a:pPr algn="ctr"/>
          <a:r>
            <a:rPr lang="en-GB" sz="1000">
              <a:latin typeface="Arial" panose="020B0604020202020204" pitchFamily="34" charset="0"/>
              <a:cs typeface="Arial" panose="020B0604020202020204" pitchFamily="34" charset="0"/>
            </a:rPr>
            <a:t>2,981</a:t>
          </a:r>
        </a:p>
      </cdr:txBody>
    </cdr:sp>
  </cdr:relSizeAnchor>
  <cdr:relSizeAnchor xmlns:cdr="http://schemas.openxmlformats.org/drawingml/2006/chartDrawing">
    <cdr:from>
      <cdr:x>0.69566</cdr:x>
      <cdr:y>0.28694</cdr:y>
    </cdr:from>
    <cdr:to>
      <cdr:x>0.77704</cdr:x>
      <cdr:y>0.39335</cdr:y>
    </cdr:to>
    <cdr:sp macro="" textlink="">
      <cdr:nvSpPr>
        <cdr:cNvPr id="23" name="TextBox 1"/>
        <cdr:cNvSpPr txBox="1"/>
      </cdr:nvSpPr>
      <cdr:spPr>
        <a:xfrm xmlns:a="http://schemas.openxmlformats.org/drawingml/2006/main">
          <a:off x="5260470" y="1070056"/>
          <a:ext cx="615385" cy="3968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latin typeface="Arial" panose="020B0604020202020204" pitchFamily="34" charset="0"/>
              <a:cs typeface="Arial" panose="020B0604020202020204" pitchFamily="34" charset="0"/>
            </a:rPr>
            <a:t>Feb-23</a:t>
          </a:r>
        </a:p>
        <a:p xmlns:a="http://schemas.openxmlformats.org/drawingml/2006/main">
          <a:pPr algn="ctr"/>
          <a:r>
            <a:rPr lang="en-GB" sz="1000">
              <a:latin typeface="Arial" panose="020B0604020202020204" pitchFamily="34" charset="0"/>
              <a:cs typeface="Arial" panose="020B0604020202020204" pitchFamily="34" charset="0"/>
            </a:rPr>
            <a:t>2,530</a:t>
          </a:r>
        </a:p>
      </cdr:txBody>
    </cdr:sp>
  </cdr:relSizeAnchor>
  <cdr:relSizeAnchor xmlns:cdr="http://schemas.openxmlformats.org/drawingml/2006/chartDrawing">
    <cdr:from>
      <cdr:x>0.92506</cdr:x>
      <cdr:y>0.2861</cdr:y>
    </cdr:from>
    <cdr:to>
      <cdr:x>1</cdr:x>
      <cdr:y>0.4138</cdr:y>
    </cdr:to>
    <cdr:sp macro="" textlink="">
      <cdr:nvSpPr>
        <cdr:cNvPr id="24" name="TextBox 1"/>
        <cdr:cNvSpPr txBox="1"/>
      </cdr:nvSpPr>
      <cdr:spPr>
        <a:xfrm xmlns:a="http://schemas.openxmlformats.org/drawingml/2006/main">
          <a:off x="6995182" y="1066931"/>
          <a:ext cx="566683" cy="4762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latin typeface="Arial" panose="020B0604020202020204" pitchFamily="34" charset="0"/>
              <a:cs typeface="Arial" panose="020B0604020202020204" pitchFamily="34" charset="0"/>
            </a:rPr>
            <a:t>Apr-24</a:t>
          </a:r>
        </a:p>
        <a:p xmlns:a="http://schemas.openxmlformats.org/drawingml/2006/main">
          <a:pPr algn="ctr"/>
          <a:r>
            <a:rPr lang="en-GB" sz="1000">
              <a:latin typeface="Arial" panose="020B0604020202020204" pitchFamily="34" charset="0"/>
              <a:cs typeface="Arial" panose="020B0604020202020204" pitchFamily="34" charset="0"/>
            </a:rPr>
            <a:t>2,481</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723900</xdr:colOff>
      <xdr:row>8</xdr:row>
      <xdr:rowOff>123825</xdr:rowOff>
    </xdr:from>
    <xdr:to>
      <xdr:col>12</xdr:col>
      <xdr:colOff>19050</xdr:colOff>
      <xdr:row>31</xdr:row>
      <xdr:rowOff>161925</xdr:rowOff>
    </xdr:to>
    <xdr:graphicFrame macro="">
      <xdr:nvGraphicFramePr>
        <xdr:cNvPr id="521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0.75811</cdr:x>
      <cdr:y>0.00548</cdr:y>
    </cdr:from>
    <cdr:to>
      <cdr:x>0.99683</cdr:x>
      <cdr:y>0.07315</cdr:y>
    </cdr:to>
    <cdr:sp macro="" textlink="">
      <cdr:nvSpPr>
        <cdr:cNvPr id="2" name="TextBox 1"/>
        <cdr:cNvSpPr txBox="1"/>
      </cdr:nvSpPr>
      <cdr:spPr>
        <a:xfrm xmlns:a="http://schemas.openxmlformats.org/drawingml/2006/main">
          <a:off x="5993410" y="23434"/>
          <a:ext cx="1887261" cy="28919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GB" sz="1000" b="1">
              <a:latin typeface="Arial" panose="020B0604020202020204" pitchFamily="34" charset="0"/>
              <a:cs typeface="Arial" panose="020B0604020202020204" pitchFamily="34" charset="0"/>
            </a:rPr>
            <a:t>Domestic</a:t>
          </a:r>
          <a:r>
            <a:rPr lang="en-GB" sz="1000" b="1" baseline="0">
              <a:latin typeface="Arial" panose="020B0604020202020204" pitchFamily="34" charset="0"/>
              <a:cs typeface="Arial" panose="020B0604020202020204" pitchFamily="34" charset="0"/>
            </a:rPr>
            <a:t> abuse incidents</a:t>
          </a:r>
          <a:endParaRPr lang="en-GB"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0.74464</cdr:x>
      <cdr:y>0.25404</cdr:y>
    </cdr:from>
    <cdr:to>
      <cdr:x>0.98334</cdr:x>
      <cdr:y>0.31929</cdr:y>
    </cdr:to>
    <cdr:sp macro="" textlink="">
      <cdr:nvSpPr>
        <cdr:cNvPr id="3" name="TextBox 1"/>
        <cdr:cNvSpPr txBox="1"/>
      </cdr:nvSpPr>
      <cdr:spPr>
        <a:xfrm xmlns:a="http://schemas.openxmlformats.org/drawingml/2006/main">
          <a:off x="5886946" y="1085655"/>
          <a:ext cx="1887102" cy="2788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1000" b="1">
              <a:latin typeface="Arial" panose="020B0604020202020204" pitchFamily="34" charset="0"/>
              <a:cs typeface="Arial" panose="020B0604020202020204" pitchFamily="34" charset="0"/>
            </a:rPr>
            <a:t>Domestic abuse crimes</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28575</xdr:colOff>
      <xdr:row>9</xdr:row>
      <xdr:rowOff>0</xdr:rowOff>
    </xdr:from>
    <xdr:to>
      <xdr:col>12</xdr:col>
      <xdr:colOff>581025</xdr:colOff>
      <xdr:row>29</xdr:row>
      <xdr:rowOff>0</xdr:rowOff>
    </xdr:to>
    <xdr:graphicFrame macro="">
      <xdr:nvGraphicFramePr>
        <xdr:cNvPr id="735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0</xdr:colOff>
      <xdr:row>9</xdr:row>
      <xdr:rowOff>0</xdr:rowOff>
    </xdr:from>
    <xdr:to>
      <xdr:col>26</xdr:col>
      <xdr:colOff>552450</xdr:colOff>
      <xdr:row>29</xdr:row>
      <xdr:rowOff>0</xdr:rowOff>
    </xdr:to>
    <xdr:graphicFrame macro="">
      <xdr:nvGraphicFramePr>
        <xdr:cNvPr id="735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180975</xdr:colOff>
      <xdr:row>9</xdr:row>
      <xdr:rowOff>28575</xdr:rowOff>
    </xdr:from>
    <xdr:to>
      <xdr:col>5</xdr:col>
      <xdr:colOff>66675</xdr:colOff>
      <xdr:row>23</xdr:row>
      <xdr:rowOff>38100</xdr:rowOff>
    </xdr:to>
    <xdr:graphicFrame macro="">
      <xdr:nvGraphicFramePr>
        <xdr:cNvPr id="20572"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0.51711</cdr:x>
      <cdr:y>0.01983</cdr:y>
    </cdr:from>
    <cdr:to>
      <cdr:x>0.78811</cdr:x>
      <cdr:y>0.1513</cdr:y>
    </cdr:to>
    <cdr:sp macro="" textlink="">
      <cdr:nvSpPr>
        <cdr:cNvPr id="5" name="TextBox 1"/>
        <cdr:cNvSpPr txBox="1"/>
      </cdr:nvSpPr>
      <cdr:spPr>
        <a:xfrm xmlns:a="http://schemas.openxmlformats.org/drawingml/2006/main">
          <a:off x="3619500" y="54788"/>
          <a:ext cx="1885950" cy="36446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endParaRPr lang="en-GB" sz="900" b="1">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0.80853</cdr:x>
      <cdr:y>0.27639</cdr:y>
    </cdr:from>
    <cdr:to>
      <cdr:x>1</cdr:x>
      <cdr:y>0.66558</cdr:y>
    </cdr:to>
    <cdr:sp macro="" textlink="">
      <cdr:nvSpPr>
        <cdr:cNvPr id="13" name="TextBox 1"/>
        <cdr:cNvSpPr txBox="1"/>
      </cdr:nvSpPr>
      <cdr:spPr>
        <a:xfrm xmlns:a="http://schemas.openxmlformats.org/drawingml/2006/main">
          <a:off x="4769640" y="715188"/>
          <a:ext cx="1129510" cy="1007078"/>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ct val="100000"/>
            </a:lnSpc>
          </a:pPr>
          <a:r>
            <a:rPr lang="en-GB" sz="1100" b="0">
              <a:solidFill>
                <a:schemeClr val="tx1"/>
              </a:solidFill>
              <a:latin typeface="Arial" panose="020B0604020202020204" pitchFamily="34" charset="0"/>
              <a:cs typeface="Arial" panose="020B0604020202020204" pitchFamily="34" charset="0"/>
            </a:rPr>
            <a:t>resulting in 19,262</a:t>
          </a:r>
        </a:p>
        <a:p xmlns:a="http://schemas.openxmlformats.org/drawingml/2006/main">
          <a:pPr algn="ctr">
            <a:lnSpc>
              <a:spcPct val="100000"/>
            </a:lnSpc>
          </a:pPr>
          <a:r>
            <a:rPr lang="en-GB" sz="1100" b="0">
              <a:solidFill>
                <a:schemeClr val="tx1"/>
              </a:solidFill>
              <a:latin typeface="Arial" panose="020B0604020202020204" pitchFamily="34" charset="0"/>
              <a:cs typeface="Arial" panose="020B0604020202020204" pitchFamily="34" charset="0"/>
            </a:rPr>
            <a:t> domestic abuse crimes recorded in total</a:t>
          </a:r>
        </a:p>
      </cdr:txBody>
    </cdr:sp>
  </cdr:relSizeAnchor>
  <cdr:relSizeAnchor xmlns:cdr="http://schemas.openxmlformats.org/drawingml/2006/chartDrawing">
    <cdr:from>
      <cdr:x>0.10294</cdr:x>
      <cdr:y>0.03573</cdr:y>
    </cdr:from>
    <cdr:to>
      <cdr:x>0.80394</cdr:x>
      <cdr:y>0.13448</cdr:y>
    </cdr:to>
    <cdr:sp macro="" textlink="">
      <cdr:nvSpPr>
        <cdr:cNvPr id="27" name="TextBox 1"/>
        <cdr:cNvSpPr txBox="1"/>
      </cdr:nvSpPr>
      <cdr:spPr>
        <a:xfrm xmlns:a="http://schemas.openxmlformats.org/drawingml/2006/main">
          <a:off x="583915" y="105194"/>
          <a:ext cx="4007135" cy="29157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100" b="1">
              <a:solidFill>
                <a:sysClr val="windowText" lastClr="000000"/>
              </a:solidFill>
              <a:latin typeface="Arial" panose="020B0604020202020204" pitchFamily="34" charset="0"/>
              <a:cs typeface="Arial" panose="020B0604020202020204" pitchFamily="34" charset="0"/>
            </a:rPr>
            <a:t>31,931 domestic abuse incidents recorded in total</a:t>
          </a:r>
        </a:p>
      </cdr:txBody>
    </cdr:sp>
  </cdr:relSizeAnchor>
  <cdr:relSizeAnchor xmlns:cdr="http://schemas.openxmlformats.org/drawingml/2006/chartDrawing">
    <cdr:from>
      <cdr:x>0.81135</cdr:x>
      <cdr:y>0.38735</cdr:y>
    </cdr:from>
    <cdr:to>
      <cdr:x>0.84746</cdr:x>
      <cdr:y>0.38786</cdr:y>
    </cdr:to>
    <cdr:cxnSp macro="">
      <cdr:nvCxnSpPr>
        <cdr:cNvPr id="35" name="Straight Arrow Connector 34"/>
        <cdr:cNvCxnSpPr/>
      </cdr:nvCxnSpPr>
      <cdr:spPr>
        <a:xfrm xmlns:a="http://schemas.openxmlformats.org/drawingml/2006/main" flipH="1">
          <a:off x="4786250" y="1002317"/>
          <a:ext cx="213018" cy="1319"/>
        </a:xfrm>
        <a:prstGeom xmlns:a="http://schemas.openxmlformats.org/drawingml/2006/main" prst="straightConnector1">
          <a:avLst/>
        </a:prstGeom>
        <a:ln xmlns:a="http://schemas.openxmlformats.org/drawingml/2006/main">
          <a:solidFill>
            <a:schemeClr val="tx1"/>
          </a:solidFill>
          <a:headEnd type="stealth"/>
          <a:tailEnd type="non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0.10634</cdr:x>
      <cdr:y>0.86787</cdr:y>
    </cdr:from>
    <cdr:to>
      <cdr:x>0.80897</cdr:x>
      <cdr:y>0.97485</cdr:y>
    </cdr:to>
    <cdr:sp macro="" textlink="">
      <cdr:nvSpPr>
        <cdr:cNvPr id="6" name="TextBox 1"/>
        <cdr:cNvSpPr txBox="1"/>
      </cdr:nvSpPr>
      <cdr:spPr>
        <a:xfrm xmlns:a="http://schemas.openxmlformats.org/drawingml/2006/main">
          <a:off x="603250" y="2341506"/>
          <a:ext cx="4016376" cy="270268"/>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ct val="100000"/>
            </a:lnSpc>
          </a:pPr>
          <a:r>
            <a:rPr lang="en-GB" sz="1100" b="0">
              <a:solidFill>
                <a:schemeClr val="tx1"/>
              </a:solidFill>
              <a:latin typeface="Arial" panose="020B0604020202020204" pitchFamily="34" charset="0"/>
              <a:cs typeface="Arial" panose="020B0604020202020204" pitchFamily="34" charset="0"/>
            </a:rPr>
            <a:t>Jul'23 - Jun'24</a:t>
          </a:r>
        </a:p>
      </cdr:txBody>
    </cdr:sp>
  </cdr:relSizeAnchor>
</c:userShape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Author" refreshedDate="45527.59299247685" createdVersion="6" refreshedVersion="6" minRefreshableVersion="3" recordCount="288">
  <cacheSource type="worksheet">
    <worksheetSource ref="A1:E289" sheet="Pivot Table 1 - data"/>
  </cacheSource>
  <cacheFields count="5">
    <cacheField name="Year" numFmtId="0">
      <sharedItems containsSemiMixedTypes="0" containsString="0" containsNumber="1" containsInteger="1" minValue="2022" maxValue="2024" count="3">
        <n v="2022"/>
        <n v="2023"/>
        <n v="2024"/>
      </sharedItems>
    </cacheField>
    <cacheField name="Month" numFmtId="0">
      <sharedItems count="12">
        <s v="Jul"/>
        <s v="Aug"/>
        <s v="Sep"/>
        <s v="Oct"/>
        <s v="Nov"/>
        <s v="Dec"/>
        <s v="Jan"/>
        <s v="Feb"/>
        <s v="Mar"/>
        <s v="Apr"/>
        <s v="May"/>
        <s v="Jun"/>
      </sharedItems>
    </cacheField>
    <cacheField name="Policing_District" numFmtId="0">
      <sharedItems count="12">
        <s v="Northern Ireland"/>
        <s v="A. Belfast City"/>
        <s v="B. Lisburn &amp; Castlereagh City"/>
        <s v="C. Ards &amp; North Down"/>
        <s v="D. Newry, Mourne &amp; Down"/>
        <s v="E. Armagh City, Banbridge &amp; Craigavon"/>
        <s v="F. Mid Ulster"/>
        <s v="G. Fermanagh &amp; Omagh"/>
        <s v="H. Derry City &amp; Strabane"/>
        <s v="J. Causeway Coast &amp; Glens"/>
        <s v="K. Mid &amp; East Antrim"/>
        <s v="L. Antrim &amp; Newtownabbey"/>
      </sharedItems>
    </cacheField>
    <cacheField name="Data_Measure" numFmtId="0">
      <sharedItems count="1">
        <s v="Domestic Abuse Incidents"/>
      </sharedItems>
    </cacheField>
    <cacheField name="Incident_Count" numFmtId="1">
      <sharedItems containsSemiMixedTypes="0" containsString="0" containsNumber="1" containsInteger="1" minValue="114" maxValue="2968"/>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Author" refreshedDate="45527.637693518518" createdVersion="6" refreshedVersion="6" minRefreshableVersion="3" recordCount="1152">
  <cacheSource type="worksheet">
    <worksheetSource ref="A1:F1153" sheet="Pivot Table 2 - data"/>
  </cacheSource>
  <cacheFields count="6">
    <cacheField name="Year" numFmtId="0">
      <sharedItems containsSemiMixedTypes="0" containsString="0" containsNumber="1" containsInteger="1" minValue="2022" maxValue="2024" count="3">
        <n v="2022"/>
        <n v="2023"/>
        <n v="2024"/>
      </sharedItems>
    </cacheField>
    <cacheField name="Month" numFmtId="0">
      <sharedItems count="12">
        <s v="Jul"/>
        <s v="Aug"/>
        <s v="Sep"/>
        <s v="Oct"/>
        <s v="Nov"/>
        <s v="Dec"/>
        <s v="Jan"/>
        <s v="Feb"/>
        <s v="Mar"/>
        <s v="Apr"/>
        <s v="May"/>
        <s v="Jun"/>
      </sharedItems>
    </cacheField>
    <cacheField name="Policing_District" numFmtId="0">
      <sharedItems count="12">
        <s v="Northern Ireland"/>
        <s v="A. Belfast City"/>
        <s v="B. Lisburn &amp; Castlereagh City"/>
        <s v="C. Ards &amp; North Down"/>
        <s v="D. Newry, Mourne &amp; Down"/>
        <s v="E. Armagh City, Banbridge &amp; Craigavon"/>
        <s v="F. Mid Ulster"/>
        <s v="G. Fermanagh &amp; Omagh"/>
        <s v="H. Derry City &amp; Strabane"/>
        <s v="J. Causeway Coast &amp; Glens"/>
        <s v="K. Mid &amp; East Antrim"/>
        <s v="L. Antrim &amp; Newtownabbey"/>
      </sharedItems>
    </cacheField>
    <cacheField name="Crime_Type" numFmtId="0">
      <sharedItems count="4">
        <s v="a) Violence against the person"/>
        <s v="b) Theft (inc burglary) and criminal damage"/>
        <s v="c) All other offences"/>
        <s v="d) Total All Offences"/>
      </sharedItems>
    </cacheField>
    <cacheField name="Data_Measure" numFmtId="0">
      <sharedItems count="1">
        <s v="Police Recorded Crime - Domestic Abuse"/>
      </sharedItems>
    </cacheField>
    <cacheField name="Count" numFmtId="0">
      <sharedItems containsSemiMixedTypes="0" containsString="0" containsNumber="1" containsInteger="1" minValue="3" maxValue="1956"/>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88">
  <r>
    <x v="0"/>
    <x v="0"/>
    <x v="0"/>
    <x v="0"/>
    <n v="2912"/>
  </r>
  <r>
    <x v="0"/>
    <x v="0"/>
    <x v="1"/>
    <x v="0"/>
    <n v="765"/>
  </r>
  <r>
    <x v="0"/>
    <x v="0"/>
    <x v="2"/>
    <x v="0"/>
    <n v="150"/>
  </r>
  <r>
    <x v="0"/>
    <x v="0"/>
    <x v="3"/>
    <x v="0"/>
    <n v="184"/>
  </r>
  <r>
    <x v="0"/>
    <x v="0"/>
    <x v="4"/>
    <x v="0"/>
    <n v="249"/>
  </r>
  <r>
    <x v="0"/>
    <x v="0"/>
    <x v="5"/>
    <x v="0"/>
    <n v="330"/>
  </r>
  <r>
    <x v="0"/>
    <x v="0"/>
    <x v="6"/>
    <x v="0"/>
    <n v="214"/>
  </r>
  <r>
    <x v="0"/>
    <x v="0"/>
    <x v="7"/>
    <x v="0"/>
    <n v="149"/>
  </r>
  <r>
    <x v="0"/>
    <x v="0"/>
    <x v="8"/>
    <x v="0"/>
    <n v="265"/>
  </r>
  <r>
    <x v="0"/>
    <x v="0"/>
    <x v="9"/>
    <x v="0"/>
    <n v="196"/>
  </r>
  <r>
    <x v="0"/>
    <x v="0"/>
    <x v="10"/>
    <x v="0"/>
    <n v="188"/>
  </r>
  <r>
    <x v="0"/>
    <x v="0"/>
    <x v="11"/>
    <x v="0"/>
    <n v="222"/>
  </r>
  <r>
    <x v="0"/>
    <x v="1"/>
    <x v="0"/>
    <x v="0"/>
    <n v="2868"/>
  </r>
  <r>
    <x v="0"/>
    <x v="1"/>
    <x v="1"/>
    <x v="0"/>
    <n v="726"/>
  </r>
  <r>
    <x v="0"/>
    <x v="1"/>
    <x v="2"/>
    <x v="0"/>
    <n v="135"/>
  </r>
  <r>
    <x v="0"/>
    <x v="1"/>
    <x v="3"/>
    <x v="0"/>
    <n v="210"/>
  </r>
  <r>
    <x v="0"/>
    <x v="1"/>
    <x v="4"/>
    <x v="0"/>
    <n v="269"/>
  </r>
  <r>
    <x v="0"/>
    <x v="1"/>
    <x v="5"/>
    <x v="0"/>
    <n v="337"/>
  </r>
  <r>
    <x v="0"/>
    <x v="1"/>
    <x v="6"/>
    <x v="0"/>
    <n v="182"/>
  </r>
  <r>
    <x v="0"/>
    <x v="1"/>
    <x v="7"/>
    <x v="0"/>
    <n v="131"/>
  </r>
  <r>
    <x v="0"/>
    <x v="1"/>
    <x v="8"/>
    <x v="0"/>
    <n v="245"/>
  </r>
  <r>
    <x v="0"/>
    <x v="1"/>
    <x v="9"/>
    <x v="0"/>
    <n v="197"/>
  </r>
  <r>
    <x v="0"/>
    <x v="1"/>
    <x v="10"/>
    <x v="0"/>
    <n v="190"/>
  </r>
  <r>
    <x v="0"/>
    <x v="1"/>
    <x v="11"/>
    <x v="0"/>
    <n v="246"/>
  </r>
  <r>
    <x v="0"/>
    <x v="2"/>
    <x v="0"/>
    <x v="0"/>
    <n v="2632"/>
  </r>
  <r>
    <x v="0"/>
    <x v="2"/>
    <x v="1"/>
    <x v="0"/>
    <n v="709"/>
  </r>
  <r>
    <x v="0"/>
    <x v="2"/>
    <x v="2"/>
    <x v="0"/>
    <n v="152"/>
  </r>
  <r>
    <x v="0"/>
    <x v="2"/>
    <x v="3"/>
    <x v="0"/>
    <n v="161"/>
  </r>
  <r>
    <x v="0"/>
    <x v="2"/>
    <x v="4"/>
    <x v="0"/>
    <n v="193"/>
  </r>
  <r>
    <x v="0"/>
    <x v="2"/>
    <x v="5"/>
    <x v="0"/>
    <n v="259"/>
  </r>
  <r>
    <x v="0"/>
    <x v="2"/>
    <x v="6"/>
    <x v="0"/>
    <n v="211"/>
  </r>
  <r>
    <x v="0"/>
    <x v="2"/>
    <x v="7"/>
    <x v="0"/>
    <n v="123"/>
  </r>
  <r>
    <x v="0"/>
    <x v="2"/>
    <x v="8"/>
    <x v="0"/>
    <n v="247"/>
  </r>
  <r>
    <x v="0"/>
    <x v="2"/>
    <x v="9"/>
    <x v="0"/>
    <n v="188"/>
  </r>
  <r>
    <x v="0"/>
    <x v="2"/>
    <x v="10"/>
    <x v="0"/>
    <n v="185"/>
  </r>
  <r>
    <x v="0"/>
    <x v="2"/>
    <x v="11"/>
    <x v="0"/>
    <n v="204"/>
  </r>
  <r>
    <x v="0"/>
    <x v="3"/>
    <x v="0"/>
    <x v="0"/>
    <n v="2716"/>
  </r>
  <r>
    <x v="0"/>
    <x v="3"/>
    <x v="1"/>
    <x v="0"/>
    <n v="669"/>
  </r>
  <r>
    <x v="0"/>
    <x v="3"/>
    <x v="2"/>
    <x v="0"/>
    <n v="166"/>
  </r>
  <r>
    <x v="0"/>
    <x v="3"/>
    <x v="3"/>
    <x v="0"/>
    <n v="186"/>
  </r>
  <r>
    <x v="0"/>
    <x v="3"/>
    <x v="4"/>
    <x v="0"/>
    <n v="235"/>
  </r>
  <r>
    <x v="0"/>
    <x v="3"/>
    <x v="5"/>
    <x v="0"/>
    <n v="311"/>
  </r>
  <r>
    <x v="0"/>
    <x v="3"/>
    <x v="6"/>
    <x v="0"/>
    <n v="206"/>
  </r>
  <r>
    <x v="0"/>
    <x v="3"/>
    <x v="7"/>
    <x v="0"/>
    <n v="126"/>
  </r>
  <r>
    <x v="0"/>
    <x v="3"/>
    <x v="8"/>
    <x v="0"/>
    <n v="275"/>
  </r>
  <r>
    <x v="0"/>
    <x v="3"/>
    <x v="9"/>
    <x v="0"/>
    <n v="180"/>
  </r>
  <r>
    <x v="0"/>
    <x v="3"/>
    <x v="10"/>
    <x v="0"/>
    <n v="176"/>
  </r>
  <r>
    <x v="0"/>
    <x v="3"/>
    <x v="11"/>
    <x v="0"/>
    <n v="186"/>
  </r>
  <r>
    <x v="0"/>
    <x v="4"/>
    <x v="0"/>
    <x v="0"/>
    <n v="2685"/>
  </r>
  <r>
    <x v="0"/>
    <x v="4"/>
    <x v="1"/>
    <x v="0"/>
    <n v="670"/>
  </r>
  <r>
    <x v="0"/>
    <x v="4"/>
    <x v="2"/>
    <x v="0"/>
    <n v="145"/>
  </r>
  <r>
    <x v="0"/>
    <x v="4"/>
    <x v="3"/>
    <x v="0"/>
    <n v="180"/>
  </r>
  <r>
    <x v="0"/>
    <x v="4"/>
    <x v="4"/>
    <x v="0"/>
    <n v="259"/>
  </r>
  <r>
    <x v="0"/>
    <x v="4"/>
    <x v="5"/>
    <x v="0"/>
    <n v="265"/>
  </r>
  <r>
    <x v="0"/>
    <x v="4"/>
    <x v="6"/>
    <x v="0"/>
    <n v="217"/>
  </r>
  <r>
    <x v="0"/>
    <x v="4"/>
    <x v="7"/>
    <x v="0"/>
    <n v="131"/>
  </r>
  <r>
    <x v="0"/>
    <x v="4"/>
    <x v="8"/>
    <x v="0"/>
    <n v="237"/>
  </r>
  <r>
    <x v="0"/>
    <x v="4"/>
    <x v="9"/>
    <x v="0"/>
    <n v="198"/>
  </r>
  <r>
    <x v="0"/>
    <x v="4"/>
    <x v="10"/>
    <x v="0"/>
    <n v="200"/>
  </r>
  <r>
    <x v="0"/>
    <x v="4"/>
    <x v="11"/>
    <x v="0"/>
    <n v="183"/>
  </r>
  <r>
    <x v="0"/>
    <x v="5"/>
    <x v="0"/>
    <x v="0"/>
    <n v="2769"/>
  </r>
  <r>
    <x v="0"/>
    <x v="5"/>
    <x v="1"/>
    <x v="0"/>
    <n v="765"/>
  </r>
  <r>
    <x v="0"/>
    <x v="5"/>
    <x v="2"/>
    <x v="0"/>
    <n v="136"/>
  </r>
  <r>
    <x v="0"/>
    <x v="5"/>
    <x v="3"/>
    <x v="0"/>
    <n v="205"/>
  </r>
  <r>
    <x v="0"/>
    <x v="5"/>
    <x v="4"/>
    <x v="0"/>
    <n v="222"/>
  </r>
  <r>
    <x v="0"/>
    <x v="5"/>
    <x v="5"/>
    <x v="0"/>
    <n v="295"/>
  </r>
  <r>
    <x v="0"/>
    <x v="5"/>
    <x v="6"/>
    <x v="0"/>
    <n v="209"/>
  </r>
  <r>
    <x v="0"/>
    <x v="5"/>
    <x v="7"/>
    <x v="0"/>
    <n v="126"/>
  </r>
  <r>
    <x v="0"/>
    <x v="5"/>
    <x v="8"/>
    <x v="0"/>
    <n v="295"/>
  </r>
  <r>
    <x v="0"/>
    <x v="5"/>
    <x v="9"/>
    <x v="0"/>
    <n v="175"/>
  </r>
  <r>
    <x v="0"/>
    <x v="5"/>
    <x v="10"/>
    <x v="0"/>
    <n v="158"/>
  </r>
  <r>
    <x v="0"/>
    <x v="5"/>
    <x v="11"/>
    <x v="0"/>
    <n v="183"/>
  </r>
  <r>
    <x v="1"/>
    <x v="6"/>
    <x v="0"/>
    <x v="0"/>
    <n v="2688"/>
  </r>
  <r>
    <x v="1"/>
    <x v="6"/>
    <x v="1"/>
    <x v="0"/>
    <n v="658"/>
  </r>
  <r>
    <x v="1"/>
    <x v="6"/>
    <x v="2"/>
    <x v="0"/>
    <n v="165"/>
  </r>
  <r>
    <x v="1"/>
    <x v="6"/>
    <x v="3"/>
    <x v="0"/>
    <n v="189"/>
  </r>
  <r>
    <x v="1"/>
    <x v="6"/>
    <x v="4"/>
    <x v="0"/>
    <n v="228"/>
  </r>
  <r>
    <x v="1"/>
    <x v="6"/>
    <x v="5"/>
    <x v="0"/>
    <n v="314"/>
  </r>
  <r>
    <x v="1"/>
    <x v="6"/>
    <x v="6"/>
    <x v="0"/>
    <n v="166"/>
  </r>
  <r>
    <x v="1"/>
    <x v="6"/>
    <x v="7"/>
    <x v="0"/>
    <n v="130"/>
  </r>
  <r>
    <x v="1"/>
    <x v="6"/>
    <x v="8"/>
    <x v="0"/>
    <n v="254"/>
  </r>
  <r>
    <x v="1"/>
    <x v="6"/>
    <x v="9"/>
    <x v="0"/>
    <n v="172"/>
  </r>
  <r>
    <x v="1"/>
    <x v="6"/>
    <x v="10"/>
    <x v="0"/>
    <n v="208"/>
  </r>
  <r>
    <x v="1"/>
    <x v="6"/>
    <x v="11"/>
    <x v="0"/>
    <n v="204"/>
  </r>
  <r>
    <x v="1"/>
    <x v="7"/>
    <x v="0"/>
    <x v="0"/>
    <n v="2530"/>
  </r>
  <r>
    <x v="1"/>
    <x v="7"/>
    <x v="1"/>
    <x v="0"/>
    <n v="662"/>
  </r>
  <r>
    <x v="1"/>
    <x v="7"/>
    <x v="2"/>
    <x v="0"/>
    <n v="146"/>
  </r>
  <r>
    <x v="1"/>
    <x v="7"/>
    <x v="3"/>
    <x v="0"/>
    <n v="198"/>
  </r>
  <r>
    <x v="1"/>
    <x v="7"/>
    <x v="4"/>
    <x v="0"/>
    <n v="193"/>
  </r>
  <r>
    <x v="1"/>
    <x v="7"/>
    <x v="5"/>
    <x v="0"/>
    <n v="244"/>
  </r>
  <r>
    <x v="1"/>
    <x v="7"/>
    <x v="6"/>
    <x v="0"/>
    <n v="163"/>
  </r>
  <r>
    <x v="1"/>
    <x v="7"/>
    <x v="7"/>
    <x v="0"/>
    <n v="118"/>
  </r>
  <r>
    <x v="1"/>
    <x v="7"/>
    <x v="8"/>
    <x v="0"/>
    <n v="257"/>
  </r>
  <r>
    <x v="1"/>
    <x v="7"/>
    <x v="9"/>
    <x v="0"/>
    <n v="153"/>
  </r>
  <r>
    <x v="1"/>
    <x v="7"/>
    <x v="10"/>
    <x v="0"/>
    <n v="191"/>
  </r>
  <r>
    <x v="1"/>
    <x v="7"/>
    <x v="11"/>
    <x v="0"/>
    <n v="205"/>
  </r>
  <r>
    <x v="1"/>
    <x v="8"/>
    <x v="0"/>
    <x v="0"/>
    <n v="2797"/>
  </r>
  <r>
    <x v="1"/>
    <x v="8"/>
    <x v="1"/>
    <x v="0"/>
    <n v="707"/>
  </r>
  <r>
    <x v="1"/>
    <x v="8"/>
    <x v="2"/>
    <x v="0"/>
    <n v="178"/>
  </r>
  <r>
    <x v="1"/>
    <x v="8"/>
    <x v="3"/>
    <x v="0"/>
    <n v="188"/>
  </r>
  <r>
    <x v="1"/>
    <x v="8"/>
    <x v="4"/>
    <x v="0"/>
    <n v="230"/>
  </r>
  <r>
    <x v="1"/>
    <x v="8"/>
    <x v="5"/>
    <x v="0"/>
    <n v="277"/>
  </r>
  <r>
    <x v="1"/>
    <x v="8"/>
    <x v="6"/>
    <x v="0"/>
    <n v="179"/>
  </r>
  <r>
    <x v="1"/>
    <x v="8"/>
    <x v="7"/>
    <x v="0"/>
    <n v="163"/>
  </r>
  <r>
    <x v="1"/>
    <x v="8"/>
    <x v="8"/>
    <x v="0"/>
    <n v="272"/>
  </r>
  <r>
    <x v="1"/>
    <x v="8"/>
    <x v="9"/>
    <x v="0"/>
    <n v="208"/>
  </r>
  <r>
    <x v="1"/>
    <x v="8"/>
    <x v="10"/>
    <x v="0"/>
    <n v="192"/>
  </r>
  <r>
    <x v="1"/>
    <x v="8"/>
    <x v="11"/>
    <x v="0"/>
    <n v="203"/>
  </r>
  <r>
    <x v="1"/>
    <x v="9"/>
    <x v="0"/>
    <x v="0"/>
    <n v="2804"/>
  </r>
  <r>
    <x v="1"/>
    <x v="9"/>
    <x v="1"/>
    <x v="0"/>
    <n v="738"/>
  </r>
  <r>
    <x v="1"/>
    <x v="9"/>
    <x v="2"/>
    <x v="0"/>
    <n v="168"/>
  </r>
  <r>
    <x v="1"/>
    <x v="9"/>
    <x v="3"/>
    <x v="0"/>
    <n v="175"/>
  </r>
  <r>
    <x v="1"/>
    <x v="9"/>
    <x v="4"/>
    <x v="0"/>
    <n v="241"/>
  </r>
  <r>
    <x v="1"/>
    <x v="9"/>
    <x v="5"/>
    <x v="0"/>
    <n v="363"/>
  </r>
  <r>
    <x v="1"/>
    <x v="9"/>
    <x v="6"/>
    <x v="0"/>
    <n v="171"/>
  </r>
  <r>
    <x v="1"/>
    <x v="9"/>
    <x v="7"/>
    <x v="0"/>
    <n v="137"/>
  </r>
  <r>
    <x v="1"/>
    <x v="9"/>
    <x v="8"/>
    <x v="0"/>
    <n v="257"/>
  </r>
  <r>
    <x v="1"/>
    <x v="9"/>
    <x v="9"/>
    <x v="0"/>
    <n v="167"/>
  </r>
  <r>
    <x v="1"/>
    <x v="9"/>
    <x v="10"/>
    <x v="0"/>
    <n v="194"/>
  </r>
  <r>
    <x v="1"/>
    <x v="9"/>
    <x v="11"/>
    <x v="0"/>
    <n v="193"/>
  </r>
  <r>
    <x v="1"/>
    <x v="10"/>
    <x v="0"/>
    <x v="0"/>
    <n v="2867"/>
  </r>
  <r>
    <x v="1"/>
    <x v="10"/>
    <x v="1"/>
    <x v="0"/>
    <n v="727"/>
  </r>
  <r>
    <x v="1"/>
    <x v="10"/>
    <x v="2"/>
    <x v="0"/>
    <n v="138"/>
  </r>
  <r>
    <x v="1"/>
    <x v="10"/>
    <x v="3"/>
    <x v="0"/>
    <n v="202"/>
  </r>
  <r>
    <x v="1"/>
    <x v="10"/>
    <x v="4"/>
    <x v="0"/>
    <n v="279"/>
  </r>
  <r>
    <x v="1"/>
    <x v="10"/>
    <x v="5"/>
    <x v="0"/>
    <n v="319"/>
  </r>
  <r>
    <x v="1"/>
    <x v="10"/>
    <x v="6"/>
    <x v="0"/>
    <n v="182"/>
  </r>
  <r>
    <x v="1"/>
    <x v="10"/>
    <x v="7"/>
    <x v="0"/>
    <n v="165"/>
  </r>
  <r>
    <x v="1"/>
    <x v="10"/>
    <x v="8"/>
    <x v="0"/>
    <n v="291"/>
  </r>
  <r>
    <x v="1"/>
    <x v="10"/>
    <x v="9"/>
    <x v="0"/>
    <n v="172"/>
  </r>
  <r>
    <x v="1"/>
    <x v="10"/>
    <x v="10"/>
    <x v="0"/>
    <n v="217"/>
  </r>
  <r>
    <x v="1"/>
    <x v="10"/>
    <x v="11"/>
    <x v="0"/>
    <n v="175"/>
  </r>
  <r>
    <x v="1"/>
    <x v="11"/>
    <x v="0"/>
    <x v="0"/>
    <n v="2940"/>
  </r>
  <r>
    <x v="1"/>
    <x v="11"/>
    <x v="1"/>
    <x v="0"/>
    <n v="760"/>
  </r>
  <r>
    <x v="1"/>
    <x v="11"/>
    <x v="2"/>
    <x v="0"/>
    <n v="177"/>
  </r>
  <r>
    <x v="1"/>
    <x v="11"/>
    <x v="3"/>
    <x v="0"/>
    <n v="200"/>
  </r>
  <r>
    <x v="1"/>
    <x v="11"/>
    <x v="4"/>
    <x v="0"/>
    <n v="234"/>
  </r>
  <r>
    <x v="1"/>
    <x v="11"/>
    <x v="5"/>
    <x v="0"/>
    <n v="385"/>
  </r>
  <r>
    <x v="1"/>
    <x v="11"/>
    <x v="6"/>
    <x v="0"/>
    <n v="197"/>
  </r>
  <r>
    <x v="1"/>
    <x v="11"/>
    <x v="7"/>
    <x v="0"/>
    <n v="140"/>
  </r>
  <r>
    <x v="1"/>
    <x v="11"/>
    <x v="8"/>
    <x v="0"/>
    <n v="266"/>
  </r>
  <r>
    <x v="1"/>
    <x v="11"/>
    <x v="9"/>
    <x v="0"/>
    <n v="172"/>
  </r>
  <r>
    <x v="1"/>
    <x v="11"/>
    <x v="10"/>
    <x v="0"/>
    <n v="207"/>
  </r>
  <r>
    <x v="1"/>
    <x v="11"/>
    <x v="11"/>
    <x v="0"/>
    <n v="202"/>
  </r>
  <r>
    <x v="1"/>
    <x v="0"/>
    <x v="0"/>
    <x v="0"/>
    <n v="2968"/>
  </r>
  <r>
    <x v="1"/>
    <x v="0"/>
    <x v="1"/>
    <x v="0"/>
    <n v="795"/>
  </r>
  <r>
    <x v="1"/>
    <x v="0"/>
    <x v="2"/>
    <x v="0"/>
    <n v="151"/>
  </r>
  <r>
    <x v="1"/>
    <x v="0"/>
    <x v="3"/>
    <x v="0"/>
    <n v="212"/>
  </r>
  <r>
    <x v="1"/>
    <x v="0"/>
    <x v="4"/>
    <x v="0"/>
    <n v="233"/>
  </r>
  <r>
    <x v="1"/>
    <x v="0"/>
    <x v="5"/>
    <x v="0"/>
    <n v="322"/>
  </r>
  <r>
    <x v="1"/>
    <x v="0"/>
    <x v="6"/>
    <x v="0"/>
    <n v="190"/>
  </r>
  <r>
    <x v="1"/>
    <x v="0"/>
    <x v="7"/>
    <x v="0"/>
    <n v="158"/>
  </r>
  <r>
    <x v="1"/>
    <x v="0"/>
    <x v="8"/>
    <x v="0"/>
    <n v="303"/>
  </r>
  <r>
    <x v="1"/>
    <x v="0"/>
    <x v="9"/>
    <x v="0"/>
    <n v="187"/>
  </r>
  <r>
    <x v="1"/>
    <x v="0"/>
    <x v="10"/>
    <x v="0"/>
    <n v="211"/>
  </r>
  <r>
    <x v="1"/>
    <x v="0"/>
    <x v="11"/>
    <x v="0"/>
    <n v="206"/>
  </r>
  <r>
    <x v="1"/>
    <x v="1"/>
    <x v="0"/>
    <x v="0"/>
    <n v="2790"/>
  </r>
  <r>
    <x v="1"/>
    <x v="1"/>
    <x v="1"/>
    <x v="0"/>
    <n v="798"/>
  </r>
  <r>
    <x v="1"/>
    <x v="1"/>
    <x v="2"/>
    <x v="0"/>
    <n v="169"/>
  </r>
  <r>
    <x v="1"/>
    <x v="1"/>
    <x v="3"/>
    <x v="0"/>
    <n v="174"/>
  </r>
  <r>
    <x v="1"/>
    <x v="1"/>
    <x v="4"/>
    <x v="0"/>
    <n v="228"/>
  </r>
  <r>
    <x v="1"/>
    <x v="1"/>
    <x v="5"/>
    <x v="0"/>
    <n v="279"/>
  </r>
  <r>
    <x v="1"/>
    <x v="1"/>
    <x v="6"/>
    <x v="0"/>
    <n v="185"/>
  </r>
  <r>
    <x v="1"/>
    <x v="1"/>
    <x v="7"/>
    <x v="0"/>
    <n v="142"/>
  </r>
  <r>
    <x v="1"/>
    <x v="1"/>
    <x v="8"/>
    <x v="0"/>
    <n v="254"/>
  </r>
  <r>
    <x v="1"/>
    <x v="1"/>
    <x v="9"/>
    <x v="0"/>
    <n v="175"/>
  </r>
  <r>
    <x v="1"/>
    <x v="1"/>
    <x v="10"/>
    <x v="0"/>
    <n v="171"/>
  </r>
  <r>
    <x v="1"/>
    <x v="1"/>
    <x v="11"/>
    <x v="0"/>
    <n v="215"/>
  </r>
  <r>
    <x v="1"/>
    <x v="2"/>
    <x v="0"/>
    <x v="0"/>
    <n v="2649"/>
  </r>
  <r>
    <x v="1"/>
    <x v="2"/>
    <x v="1"/>
    <x v="0"/>
    <n v="706"/>
  </r>
  <r>
    <x v="1"/>
    <x v="2"/>
    <x v="2"/>
    <x v="0"/>
    <n v="154"/>
  </r>
  <r>
    <x v="1"/>
    <x v="2"/>
    <x v="3"/>
    <x v="0"/>
    <n v="188"/>
  </r>
  <r>
    <x v="1"/>
    <x v="2"/>
    <x v="4"/>
    <x v="0"/>
    <n v="200"/>
  </r>
  <r>
    <x v="1"/>
    <x v="2"/>
    <x v="5"/>
    <x v="0"/>
    <n v="317"/>
  </r>
  <r>
    <x v="1"/>
    <x v="2"/>
    <x v="6"/>
    <x v="0"/>
    <n v="191"/>
  </r>
  <r>
    <x v="1"/>
    <x v="2"/>
    <x v="7"/>
    <x v="0"/>
    <n v="114"/>
  </r>
  <r>
    <x v="1"/>
    <x v="2"/>
    <x v="8"/>
    <x v="0"/>
    <n v="259"/>
  </r>
  <r>
    <x v="1"/>
    <x v="2"/>
    <x v="9"/>
    <x v="0"/>
    <n v="185"/>
  </r>
  <r>
    <x v="1"/>
    <x v="2"/>
    <x v="10"/>
    <x v="0"/>
    <n v="168"/>
  </r>
  <r>
    <x v="1"/>
    <x v="2"/>
    <x v="11"/>
    <x v="0"/>
    <n v="167"/>
  </r>
  <r>
    <x v="1"/>
    <x v="3"/>
    <x v="0"/>
    <x v="0"/>
    <n v="2756"/>
  </r>
  <r>
    <x v="1"/>
    <x v="3"/>
    <x v="1"/>
    <x v="0"/>
    <n v="769"/>
  </r>
  <r>
    <x v="1"/>
    <x v="3"/>
    <x v="2"/>
    <x v="0"/>
    <n v="130"/>
  </r>
  <r>
    <x v="1"/>
    <x v="3"/>
    <x v="3"/>
    <x v="0"/>
    <n v="193"/>
  </r>
  <r>
    <x v="1"/>
    <x v="3"/>
    <x v="4"/>
    <x v="0"/>
    <n v="219"/>
  </r>
  <r>
    <x v="1"/>
    <x v="3"/>
    <x v="5"/>
    <x v="0"/>
    <n v="301"/>
  </r>
  <r>
    <x v="1"/>
    <x v="3"/>
    <x v="6"/>
    <x v="0"/>
    <n v="167"/>
  </r>
  <r>
    <x v="1"/>
    <x v="3"/>
    <x v="7"/>
    <x v="0"/>
    <n v="145"/>
  </r>
  <r>
    <x v="1"/>
    <x v="3"/>
    <x v="8"/>
    <x v="0"/>
    <n v="281"/>
  </r>
  <r>
    <x v="1"/>
    <x v="3"/>
    <x v="9"/>
    <x v="0"/>
    <n v="178"/>
  </r>
  <r>
    <x v="1"/>
    <x v="3"/>
    <x v="10"/>
    <x v="0"/>
    <n v="176"/>
  </r>
  <r>
    <x v="1"/>
    <x v="3"/>
    <x v="11"/>
    <x v="0"/>
    <n v="197"/>
  </r>
  <r>
    <x v="1"/>
    <x v="4"/>
    <x v="0"/>
    <x v="0"/>
    <n v="2473"/>
  </r>
  <r>
    <x v="1"/>
    <x v="4"/>
    <x v="1"/>
    <x v="0"/>
    <n v="620"/>
  </r>
  <r>
    <x v="1"/>
    <x v="4"/>
    <x v="2"/>
    <x v="0"/>
    <n v="136"/>
  </r>
  <r>
    <x v="1"/>
    <x v="4"/>
    <x v="3"/>
    <x v="0"/>
    <n v="164"/>
  </r>
  <r>
    <x v="1"/>
    <x v="4"/>
    <x v="4"/>
    <x v="0"/>
    <n v="187"/>
  </r>
  <r>
    <x v="1"/>
    <x v="4"/>
    <x v="5"/>
    <x v="0"/>
    <n v="273"/>
  </r>
  <r>
    <x v="1"/>
    <x v="4"/>
    <x v="6"/>
    <x v="0"/>
    <n v="165"/>
  </r>
  <r>
    <x v="1"/>
    <x v="4"/>
    <x v="7"/>
    <x v="0"/>
    <n v="150"/>
  </r>
  <r>
    <x v="1"/>
    <x v="4"/>
    <x v="8"/>
    <x v="0"/>
    <n v="241"/>
  </r>
  <r>
    <x v="1"/>
    <x v="4"/>
    <x v="9"/>
    <x v="0"/>
    <n v="192"/>
  </r>
  <r>
    <x v="1"/>
    <x v="4"/>
    <x v="10"/>
    <x v="0"/>
    <n v="170"/>
  </r>
  <r>
    <x v="1"/>
    <x v="4"/>
    <x v="11"/>
    <x v="0"/>
    <n v="175"/>
  </r>
  <r>
    <x v="1"/>
    <x v="5"/>
    <x v="0"/>
    <x v="0"/>
    <n v="2798"/>
  </r>
  <r>
    <x v="1"/>
    <x v="5"/>
    <x v="1"/>
    <x v="0"/>
    <n v="658"/>
  </r>
  <r>
    <x v="1"/>
    <x v="5"/>
    <x v="2"/>
    <x v="0"/>
    <n v="176"/>
  </r>
  <r>
    <x v="1"/>
    <x v="5"/>
    <x v="3"/>
    <x v="0"/>
    <n v="189"/>
  </r>
  <r>
    <x v="1"/>
    <x v="5"/>
    <x v="4"/>
    <x v="0"/>
    <n v="251"/>
  </r>
  <r>
    <x v="1"/>
    <x v="5"/>
    <x v="5"/>
    <x v="0"/>
    <n v="292"/>
  </r>
  <r>
    <x v="1"/>
    <x v="5"/>
    <x v="6"/>
    <x v="0"/>
    <n v="206"/>
  </r>
  <r>
    <x v="1"/>
    <x v="5"/>
    <x v="7"/>
    <x v="0"/>
    <n v="138"/>
  </r>
  <r>
    <x v="1"/>
    <x v="5"/>
    <x v="8"/>
    <x v="0"/>
    <n v="263"/>
  </r>
  <r>
    <x v="1"/>
    <x v="5"/>
    <x v="9"/>
    <x v="0"/>
    <n v="209"/>
  </r>
  <r>
    <x v="1"/>
    <x v="5"/>
    <x v="10"/>
    <x v="0"/>
    <n v="195"/>
  </r>
  <r>
    <x v="1"/>
    <x v="5"/>
    <x v="11"/>
    <x v="0"/>
    <n v="221"/>
  </r>
  <r>
    <x v="2"/>
    <x v="6"/>
    <x v="0"/>
    <x v="0"/>
    <n v="2632"/>
  </r>
  <r>
    <x v="2"/>
    <x v="6"/>
    <x v="1"/>
    <x v="0"/>
    <n v="709"/>
  </r>
  <r>
    <x v="2"/>
    <x v="6"/>
    <x v="2"/>
    <x v="0"/>
    <n v="161"/>
  </r>
  <r>
    <x v="2"/>
    <x v="6"/>
    <x v="3"/>
    <x v="0"/>
    <n v="189"/>
  </r>
  <r>
    <x v="2"/>
    <x v="6"/>
    <x v="4"/>
    <x v="0"/>
    <n v="194"/>
  </r>
  <r>
    <x v="2"/>
    <x v="6"/>
    <x v="5"/>
    <x v="0"/>
    <n v="275"/>
  </r>
  <r>
    <x v="2"/>
    <x v="6"/>
    <x v="6"/>
    <x v="0"/>
    <n v="178"/>
  </r>
  <r>
    <x v="2"/>
    <x v="6"/>
    <x v="7"/>
    <x v="0"/>
    <n v="129"/>
  </r>
  <r>
    <x v="2"/>
    <x v="6"/>
    <x v="8"/>
    <x v="0"/>
    <n v="269"/>
  </r>
  <r>
    <x v="2"/>
    <x v="6"/>
    <x v="9"/>
    <x v="0"/>
    <n v="180"/>
  </r>
  <r>
    <x v="2"/>
    <x v="6"/>
    <x v="10"/>
    <x v="0"/>
    <n v="160"/>
  </r>
  <r>
    <x v="2"/>
    <x v="6"/>
    <x v="11"/>
    <x v="0"/>
    <n v="188"/>
  </r>
  <r>
    <x v="2"/>
    <x v="7"/>
    <x v="0"/>
    <x v="0"/>
    <n v="2495"/>
  </r>
  <r>
    <x v="2"/>
    <x v="7"/>
    <x v="1"/>
    <x v="0"/>
    <n v="596"/>
  </r>
  <r>
    <x v="2"/>
    <x v="7"/>
    <x v="2"/>
    <x v="0"/>
    <n v="155"/>
  </r>
  <r>
    <x v="2"/>
    <x v="7"/>
    <x v="3"/>
    <x v="0"/>
    <n v="182"/>
  </r>
  <r>
    <x v="2"/>
    <x v="7"/>
    <x v="4"/>
    <x v="0"/>
    <n v="211"/>
  </r>
  <r>
    <x v="2"/>
    <x v="7"/>
    <x v="5"/>
    <x v="0"/>
    <n v="279"/>
  </r>
  <r>
    <x v="2"/>
    <x v="7"/>
    <x v="6"/>
    <x v="0"/>
    <n v="165"/>
  </r>
  <r>
    <x v="2"/>
    <x v="7"/>
    <x v="7"/>
    <x v="0"/>
    <n v="114"/>
  </r>
  <r>
    <x v="2"/>
    <x v="7"/>
    <x v="8"/>
    <x v="0"/>
    <n v="272"/>
  </r>
  <r>
    <x v="2"/>
    <x v="7"/>
    <x v="9"/>
    <x v="0"/>
    <n v="175"/>
  </r>
  <r>
    <x v="2"/>
    <x v="7"/>
    <x v="10"/>
    <x v="0"/>
    <n v="148"/>
  </r>
  <r>
    <x v="2"/>
    <x v="7"/>
    <x v="11"/>
    <x v="0"/>
    <n v="198"/>
  </r>
  <r>
    <x v="2"/>
    <x v="8"/>
    <x v="0"/>
    <x v="0"/>
    <n v="2591"/>
  </r>
  <r>
    <x v="2"/>
    <x v="8"/>
    <x v="1"/>
    <x v="0"/>
    <n v="662"/>
  </r>
  <r>
    <x v="2"/>
    <x v="8"/>
    <x v="2"/>
    <x v="0"/>
    <n v="168"/>
  </r>
  <r>
    <x v="2"/>
    <x v="8"/>
    <x v="3"/>
    <x v="0"/>
    <n v="173"/>
  </r>
  <r>
    <x v="2"/>
    <x v="8"/>
    <x v="4"/>
    <x v="0"/>
    <n v="226"/>
  </r>
  <r>
    <x v="2"/>
    <x v="8"/>
    <x v="5"/>
    <x v="0"/>
    <n v="259"/>
  </r>
  <r>
    <x v="2"/>
    <x v="8"/>
    <x v="6"/>
    <x v="0"/>
    <n v="157"/>
  </r>
  <r>
    <x v="2"/>
    <x v="8"/>
    <x v="7"/>
    <x v="0"/>
    <n v="149"/>
  </r>
  <r>
    <x v="2"/>
    <x v="8"/>
    <x v="8"/>
    <x v="0"/>
    <n v="271"/>
  </r>
  <r>
    <x v="2"/>
    <x v="8"/>
    <x v="9"/>
    <x v="0"/>
    <n v="186"/>
  </r>
  <r>
    <x v="2"/>
    <x v="8"/>
    <x v="10"/>
    <x v="0"/>
    <n v="171"/>
  </r>
  <r>
    <x v="2"/>
    <x v="8"/>
    <x v="11"/>
    <x v="0"/>
    <n v="169"/>
  </r>
  <r>
    <x v="2"/>
    <x v="9"/>
    <x v="0"/>
    <x v="0"/>
    <n v="2481"/>
  </r>
  <r>
    <x v="2"/>
    <x v="9"/>
    <x v="1"/>
    <x v="0"/>
    <n v="648"/>
  </r>
  <r>
    <x v="2"/>
    <x v="9"/>
    <x v="2"/>
    <x v="0"/>
    <n v="164"/>
  </r>
  <r>
    <x v="2"/>
    <x v="9"/>
    <x v="3"/>
    <x v="0"/>
    <n v="171"/>
  </r>
  <r>
    <x v="2"/>
    <x v="9"/>
    <x v="4"/>
    <x v="0"/>
    <n v="194"/>
  </r>
  <r>
    <x v="2"/>
    <x v="9"/>
    <x v="5"/>
    <x v="0"/>
    <n v="251"/>
  </r>
  <r>
    <x v="2"/>
    <x v="9"/>
    <x v="6"/>
    <x v="0"/>
    <n v="147"/>
  </r>
  <r>
    <x v="2"/>
    <x v="9"/>
    <x v="7"/>
    <x v="0"/>
    <n v="141"/>
  </r>
  <r>
    <x v="2"/>
    <x v="9"/>
    <x v="8"/>
    <x v="0"/>
    <n v="261"/>
  </r>
  <r>
    <x v="2"/>
    <x v="9"/>
    <x v="9"/>
    <x v="0"/>
    <n v="190"/>
  </r>
  <r>
    <x v="2"/>
    <x v="9"/>
    <x v="10"/>
    <x v="0"/>
    <n v="152"/>
  </r>
  <r>
    <x v="2"/>
    <x v="9"/>
    <x v="11"/>
    <x v="0"/>
    <n v="162"/>
  </r>
  <r>
    <x v="2"/>
    <x v="10"/>
    <x v="0"/>
    <x v="0"/>
    <n v="2754"/>
  </r>
  <r>
    <x v="2"/>
    <x v="10"/>
    <x v="1"/>
    <x v="0"/>
    <n v="720"/>
  </r>
  <r>
    <x v="2"/>
    <x v="10"/>
    <x v="2"/>
    <x v="0"/>
    <n v="148"/>
  </r>
  <r>
    <x v="2"/>
    <x v="10"/>
    <x v="3"/>
    <x v="0"/>
    <n v="168"/>
  </r>
  <r>
    <x v="2"/>
    <x v="10"/>
    <x v="4"/>
    <x v="0"/>
    <n v="247"/>
  </r>
  <r>
    <x v="2"/>
    <x v="10"/>
    <x v="5"/>
    <x v="0"/>
    <n v="303"/>
  </r>
  <r>
    <x v="2"/>
    <x v="10"/>
    <x v="6"/>
    <x v="0"/>
    <n v="204"/>
  </r>
  <r>
    <x v="2"/>
    <x v="10"/>
    <x v="7"/>
    <x v="0"/>
    <n v="147"/>
  </r>
  <r>
    <x v="2"/>
    <x v="10"/>
    <x v="8"/>
    <x v="0"/>
    <n v="226"/>
  </r>
  <r>
    <x v="2"/>
    <x v="10"/>
    <x v="9"/>
    <x v="0"/>
    <n v="221"/>
  </r>
  <r>
    <x v="2"/>
    <x v="10"/>
    <x v="10"/>
    <x v="0"/>
    <n v="155"/>
  </r>
  <r>
    <x v="2"/>
    <x v="10"/>
    <x v="11"/>
    <x v="0"/>
    <n v="215"/>
  </r>
  <r>
    <x v="2"/>
    <x v="11"/>
    <x v="0"/>
    <x v="0"/>
    <n v="2544"/>
  </r>
  <r>
    <x v="2"/>
    <x v="11"/>
    <x v="1"/>
    <x v="0"/>
    <n v="667"/>
  </r>
  <r>
    <x v="2"/>
    <x v="11"/>
    <x v="2"/>
    <x v="0"/>
    <n v="163"/>
  </r>
  <r>
    <x v="2"/>
    <x v="11"/>
    <x v="3"/>
    <x v="0"/>
    <n v="179"/>
  </r>
  <r>
    <x v="2"/>
    <x v="11"/>
    <x v="4"/>
    <x v="0"/>
    <n v="212"/>
  </r>
  <r>
    <x v="2"/>
    <x v="11"/>
    <x v="5"/>
    <x v="0"/>
    <n v="276"/>
  </r>
  <r>
    <x v="2"/>
    <x v="11"/>
    <x v="6"/>
    <x v="0"/>
    <n v="125"/>
  </r>
  <r>
    <x v="2"/>
    <x v="11"/>
    <x v="7"/>
    <x v="0"/>
    <n v="145"/>
  </r>
  <r>
    <x v="2"/>
    <x v="11"/>
    <x v="8"/>
    <x v="0"/>
    <n v="257"/>
  </r>
  <r>
    <x v="2"/>
    <x v="11"/>
    <x v="9"/>
    <x v="0"/>
    <n v="168"/>
  </r>
  <r>
    <x v="2"/>
    <x v="11"/>
    <x v="10"/>
    <x v="0"/>
    <n v="174"/>
  </r>
  <r>
    <x v="2"/>
    <x v="11"/>
    <x v="11"/>
    <x v="0"/>
    <n v="178"/>
  </r>
</pivotCacheRecords>
</file>

<file path=xl/pivotCache/pivotCacheRecords2.xml><?xml version="1.0" encoding="utf-8"?>
<pivotCacheRecords xmlns="http://schemas.openxmlformats.org/spreadsheetml/2006/main" xmlns:r="http://schemas.openxmlformats.org/officeDocument/2006/relationships" count="1152">
  <r>
    <x v="0"/>
    <x v="0"/>
    <x v="0"/>
    <x v="0"/>
    <x v="0"/>
    <n v="1551"/>
  </r>
  <r>
    <x v="0"/>
    <x v="0"/>
    <x v="0"/>
    <x v="1"/>
    <x v="0"/>
    <n v="239"/>
  </r>
  <r>
    <x v="0"/>
    <x v="0"/>
    <x v="0"/>
    <x v="2"/>
    <x v="0"/>
    <n v="166"/>
  </r>
  <r>
    <x v="0"/>
    <x v="0"/>
    <x v="0"/>
    <x v="3"/>
    <x v="0"/>
    <n v="1956"/>
  </r>
  <r>
    <x v="0"/>
    <x v="0"/>
    <x v="1"/>
    <x v="0"/>
    <x v="0"/>
    <n v="393"/>
  </r>
  <r>
    <x v="0"/>
    <x v="0"/>
    <x v="1"/>
    <x v="1"/>
    <x v="0"/>
    <n v="61"/>
  </r>
  <r>
    <x v="0"/>
    <x v="0"/>
    <x v="1"/>
    <x v="2"/>
    <x v="0"/>
    <n v="45"/>
  </r>
  <r>
    <x v="0"/>
    <x v="0"/>
    <x v="1"/>
    <x v="3"/>
    <x v="0"/>
    <n v="499"/>
  </r>
  <r>
    <x v="0"/>
    <x v="0"/>
    <x v="2"/>
    <x v="0"/>
    <x v="0"/>
    <n v="108"/>
  </r>
  <r>
    <x v="0"/>
    <x v="0"/>
    <x v="2"/>
    <x v="1"/>
    <x v="0"/>
    <n v="7"/>
  </r>
  <r>
    <x v="0"/>
    <x v="0"/>
    <x v="2"/>
    <x v="2"/>
    <x v="0"/>
    <n v="10"/>
  </r>
  <r>
    <x v="0"/>
    <x v="0"/>
    <x v="2"/>
    <x v="3"/>
    <x v="0"/>
    <n v="125"/>
  </r>
  <r>
    <x v="0"/>
    <x v="0"/>
    <x v="3"/>
    <x v="0"/>
    <x v="0"/>
    <n v="81"/>
  </r>
  <r>
    <x v="0"/>
    <x v="0"/>
    <x v="3"/>
    <x v="1"/>
    <x v="0"/>
    <n v="12"/>
  </r>
  <r>
    <x v="0"/>
    <x v="0"/>
    <x v="3"/>
    <x v="2"/>
    <x v="0"/>
    <n v="5"/>
  </r>
  <r>
    <x v="0"/>
    <x v="0"/>
    <x v="3"/>
    <x v="3"/>
    <x v="0"/>
    <n v="98"/>
  </r>
  <r>
    <x v="0"/>
    <x v="0"/>
    <x v="4"/>
    <x v="0"/>
    <x v="0"/>
    <n v="148"/>
  </r>
  <r>
    <x v="0"/>
    <x v="0"/>
    <x v="4"/>
    <x v="1"/>
    <x v="0"/>
    <n v="27"/>
  </r>
  <r>
    <x v="0"/>
    <x v="0"/>
    <x v="4"/>
    <x v="2"/>
    <x v="0"/>
    <n v="14"/>
  </r>
  <r>
    <x v="0"/>
    <x v="0"/>
    <x v="4"/>
    <x v="3"/>
    <x v="0"/>
    <n v="189"/>
  </r>
  <r>
    <x v="0"/>
    <x v="0"/>
    <x v="5"/>
    <x v="0"/>
    <x v="0"/>
    <n v="161"/>
  </r>
  <r>
    <x v="0"/>
    <x v="0"/>
    <x v="5"/>
    <x v="1"/>
    <x v="0"/>
    <n v="25"/>
  </r>
  <r>
    <x v="0"/>
    <x v="0"/>
    <x v="5"/>
    <x v="2"/>
    <x v="0"/>
    <n v="19"/>
  </r>
  <r>
    <x v="0"/>
    <x v="0"/>
    <x v="5"/>
    <x v="3"/>
    <x v="0"/>
    <n v="205"/>
  </r>
  <r>
    <x v="0"/>
    <x v="0"/>
    <x v="6"/>
    <x v="0"/>
    <x v="0"/>
    <n v="88"/>
  </r>
  <r>
    <x v="0"/>
    <x v="0"/>
    <x v="6"/>
    <x v="1"/>
    <x v="0"/>
    <n v="14"/>
  </r>
  <r>
    <x v="0"/>
    <x v="0"/>
    <x v="6"/>
    <x v="2"/>
    <x v="0"/>
    <n v="15"/>
  </r>
  <r>
    <x v="0"/>
    <x v="0"/>
    <x v="6"/>
    <x v="3"/>
    <x v="0"/>
    <n v="117"/>
  </r>
  <r>
    <x v="0"/>
    <x v="0"/>
    <x v="7"/>
    <x v="0"/>
    <x v="0"/>
    <n v="79"/>
  </r>
  <r>
    <x v="0"/>
    <x v="0"/>
    <x v="7"/>
    <x v="1"/>
    <x v="0"/>
    <n v="5"/>
  </r>
  <r>
    <x v="0"/>
    <x v="0"/>
    <x v="7"/>
    <x v="2"/>
    <x v="0"/>
    <n v="6"/>
  </r>
  <r>
    <x v="0"/>
    <x v="0"/>
    <x v="7"/>
    <x v="3"/>
    <x v="0"/>
    <n v="90"/>
  </r>
  <r>
    <x v="0"/>
    <x v="0"/>
    <x v="8"/>
    <x v="0"/>
    <x v="0"/>
    <n v="163"/>
  </r>
  <r>
    <x v="0"/>
    <x v="0"/>
    <x v="8"/>
    <x v="1"/>
    <x v="0"/>
    <n v="34"/>
  </r>
  <r>
    <x v="0"/>
    <x v="0"/>
    <x v="8"/>
    <x v="2"/>
    <x v="0"/>
    <n v="9"/>
  </r>
  <r>
    <x v="0"/>
    <x v="0"/>
    <x v="8"/>
    <x v="3"/>
    <x v="0"/>
    <n v="206"/>
  </r>
  <r>
    <x v="0"/>
    <x v="0"/>
    <x v="9"/>
    <x v="0"/>
    <x v="0"/>
    <n v="98"/>
  </r>
  <r>
    <x v="0"/>
    <x v="0"/>
    <x v="9"/>
    <x v="1"/>
    <x v="0"/>
    <n v="22"/>
  </r>
  <r>
    <x v="0"/>
    <x v="0"/>
    <x v="9"/>
    <x v="2"/>
    <x v="0"/>
    <n v="14"/>
  </r>
  <r>
    <x v="0"/>
    <x v="0"/>
    <x v="9"/>
    <x v="3"/>
    <x v="0"/>
    <n v="134"/>
  </r>
  <r>
    <x v="0"/>
    <x v="0"/>
    <x v="10"/>
    <x v="0"/>
    <x v="0"/>
    <n v="87"/>
  </r>
  <r>
    <x v="0"/>
    <x v="0"/>
    <x v="10"/>
    <x v="1"/>
    <x v="0"/>
    <n v="14"/>
  </r>
  <r>
    <x v="0"/>
    <x v="0"/>
    <x v="10"/>
    <x v="2"/>
    <x v="0"/>
    <n v="11"/>
  </r>
  <r>
    <x v="0"/>
    <x v="0"/>
    <x v="10"/>
    <x v="3"/>
    <x v="0"/>
    <n v="112"/>
  </r>
  <r>
    <x v="0"/>
    <x v="0"/>
    <x v="11"/>
    <x v="0"/>
    <x v="0"/>
    <n v="145"/>
  </r>
  <r>
    <x v="0"/>
    <x v="0"/>
    <x v="11"/>
    <x v="1"/>
    <x v="0"/>
    <n v="18"/>
  </r>
  <r>
    <x v="0"/>
    <x v="0"/>
    <x v="11"/>
    <x v="2"/>
    <x v="0"/>
    <n v="18"/>
  </r>
  <r>
    <x v="0"/>
    <x v="0"/>
    <x v="11"/>
    <x v="3"/>
    <x v="0"/>
    <n v="181"/>
  </r>
  <r>
    <x v="0"/>
    <x v="1"/>
    <x v="0"/>
    <x v="0"/>
    <x v="0"/>
    <n v="1531"/>
  </r>
  <r>
    <x v="0"/>
    <x v="1"/>
    <x v="0"/>
    <x v="1"/>
    <x v="0"/>
    <n v="230"/>
  </r>
  <r>
    <x v="0"/>
    <x v="1"/>
    <x v="0"/>
    <x v="2"/>
    <x v="0"/>
    <n v="170"/>
  </r>
  <r>
    <x v="0"/>
    <x v="1"/>
    <x v="0"/>
    <x v="3"/>
    <x v="0"/>
    <n v="1931"/>
  </r>
  <r>
    <x v="0"/>
    <x v="1"/>
    <x v="1"/>
    <x v="0"/>
    <x v="0"/>
    <n v="388"/>
  </r>
  <r>
    <x v="0"/>
    <x v="1"/>
    <x v="1"/>
    <x v="1"/>
    <x v="0"/>
    <n v="69"/>
  </r>
  <r>
    <x v="0"/>
    <x v="1"/>
    <x v="1"/>
    <x v="2"/>
    <x v="0"/>
    <n v="43"/>
  </r>
  <r>
    <x v="0"/>
    <x v="1"/>
    <x v="1"/>
    <x v="3"/>
    <x v="0"/>
    <n v="500"/>
  </r>
  <r>
    <x v="0"/>
    <x v="1"/>
    <x v="2"/>
    <x v="0"/>
    <x v="0"/>
    <n v="53"/>
  </r>
  <r>
    <x v="0"/>
    <x v="1"/>
    <x v="2"/>
    <x v="1"/>
    <x v="0"/>
    <n v="10"/>
  </r>
  <r>
    <x v="0"/>
    <x v="1"/>
    <x v="2"/>
    <x v="2"/>
    <x v="0"/>
    <n v="13"/>
  </r>
  <r>
    <x v="0"/>
    <x v="1"/>
    <x v="2"/>
    <x v="3"/>
    <x v="0"/>
    <n v="76"/>
  </r>
  <r>
    <x v="0"/>
    <x v="1"/>
    <x v="3"/>
    <x v="0"/>
    <x v="0"/>
    <n v="101"/>
  </r>
  <r>
    <x v="0"/>
    <x v="1"/>
    <x v="3"/>
    <x v="1"/>
    <x v="0"/>
    <n v="10"/>
  </r>
  <r>
    <x v="0"/>
    <x v="1"/>
    <x v="3"/>
    <x v="2"/>
    <x v="0"/>
    <n v="8"/>
  </r>
  <r>
    <x v="0"/>
    <x v="1"/>
    <x v="3"/>
    <x v="3"/>
    <x v="0"/>
    <n v="119"/>
  </r>
  <r>
    <x v="0"/>
    <x v="1"/>
    <x v="4"/>
    <x v="0"/>
    <x v="0"/>
    <n v="181"/>
  </r>
  <r>
    <x v="0"/>
    <x v="1"/>
    <x v="4"/>
    <x v="1"/>
    <x v="0"/>
    <n v="36"/>
  </r>
  <r>
    <x v="0"/>
    <x v="1"/>
    <x v="4"/>
    <x v="2"/>
    <x v="0"/>
    <n v="16"/>
  </r>
  <r>
    <x v="0"/>
    <x v="1"/>
    <x v="4"/>
    <x v="3"/>
    <x v="0"/>
    <n v="233"/>
  </r>
  <r>
    <x v="0"/>
    <x v="1"/>
    <x v="5"/>
    <x v="0"/>
    <x v="0"/>
    <n v="154"/>
  </r>
  <r>
    <x v="0"/>
    <x v="1"/>
    <x v="5"/>
    <x v="1"/>
    <x v="0"/>
    <n v="28"/>
  </r>
  <r>
    <x v="0"/>
    <x v="1"/>
    <x v="5"/>
    <x v="2"/>
    <x v="0"/>
    <n v="18"/>
  </r>
  <r>
    <x v="0"/>
    <x v="1"/>
    <x v="5"/>
    <x v="3"/>
    <x v="0"/>
    <n v="200"/>
  </r>
  <r>
    <x v="0"/>
    <x v="1"/>
    <x v="6"/>
    <x v="0"/>
    <x v="0"/>
    <n v="97"/>
  </r>
  <r>
    <x v="0"/>
    <x v="1"/>
    <x v="6"/>
    <x v="1"/>
    <x v="0"/>
    <n v="9"/>
  </r>
  <r>
    <x v="0"/>
    <x v="1"/>
    <x v="6"/>
    <x v="2"/>
    <x v="0"/>
    <n v="8"/>
  </r>
  <r>
    <x v="0"/>
    <x v="1"/>
    <x v="6"/>
    <x v="3"/>
    <x v="0"/>
    <n v="114"/>
  </r>
  <r>
    <x v="0"/>
    <x v="1"/>
    <x v="7"/>
    <x v="0"/>
    <x v="0"/>
    <n v="64"/>
  </r>
  <r>
    <x v="0"/>
    <x v="1"/>
    <x v="7"/>
    <x v="1"/>
    <x v="0"/>
    <n v="4"/>
  </r>
  <r>
    <x v="0"/>
    <x v="1"/>
    <x v="7"/>
    <x v="2"/>
    <x v="0"/>
    <n v="13"/>
  </r>
  <r>
    <x v="0"/>
    <x v="1"/>
    <x v="7"/>
    <x v="3"/>
    <x v="0"/>
    <n v="81"/>
  </r>
  <r>
    <x v="0"/>
    <x v="1"/>
    <x v="8"/>
    <x v="0"/>
    <x v="0"/>
    <n v="142"/>
  </r>
  <r>
    <x v="0"/>
    <x v="1"/>
    <x v="8"/>
    <x v="1"/>
    <x v="0"/>
    <n v="16"/>
  </r>
  <r>
    <x v="0"/>
    <x v="1"/>
    <x v="8"/>
    <x v="2"/>
    <x v="0"/>
    <n v="13"/>
  </r>
  <r>
    <x v="0"/>
    <x v="1"/>
    <x v="8"/>
    <x v="3"/>
    <x v="0"/>
    <n v="171"/>
  </r>
  <r>
    <x v="0"/>
    <x v="1"/>
    <x v="9"/>
    <x v="0"/>
    <x v="0"/>
    <n v="109"/>
  </r>
  <r>
    <x v="0"/>
    <x v="1"/>
    <x v="9"/>
    <x v="1"/>
    <x v="0"/>
    <n v="11"/>
  </r>
  <r>
    <x v="0"/>
    <x v="1"/>
    <x v="9"/>
    <x v="2"/>
    <x v="0"/>
    <n v="17"/>
  </r>
  <r>
    <x v="0"/>
    <x v="1"/>
    <x v="9"/>
    <x v="3"/>
    <x v="0"/>
    <n v="137"/>
  </r>
  <r>
    <x v="0"/>
    <x v="1"/>
    <x v="10"/>
    <x v="0"/>
    <x v="0"/>
    <n v="96"/>
  </r>
  <r>
    <x v="0"/>
    <x v="1"/>
    <x v="10"/>
    <x v="1"/>
    <x v="0"/>
    <n v="11"/>
  </r>
  <r>
    <x v="0"/>
    <x v="1"/>
    <x v="10"/>
    <x v="2"/>
    <x v="0"/>
    <n v="7"/>
  </r>
  <r>
    <x v="0"/>
    <x v="1"/>
    <x v="10"/>
    <x v="3"/>
    <x v="0"/>
    <n v="114"/>
  </r>
  <r>
    <x v="0"/>
    <x v="1"/>
    <x v="11"/>
    <x v="0"/>
    <x v="0"/>
    <n v="146"/>
  </r>
  <r>
    <x v="0"/>
    <x v="1"/>
    <x v="11"/>
    <x v="1"/>
    <x v="0"/>
    <n v="26"/>
  </r>
  <r>
    <x v="0"/>
    <x v="1"/>
    <x v="11"/>
    <x v="2"/>
    <x v="0"/>
    <n v="14"/>
  </r>
  <r>
    <x v="0"/>
    <x v="1"/>
    <x v="11"/>
    <x v="3"/>
    <x v="0"/>
    <n v="186"/>
  </r>
  <r>
    <x v="0"/>
    <x v="2"/>
    <x v="0"/>
    <x v="0"/>
    <x v="0"/>
    <n v="1362"/>
  </r>
  <r>
    <x v="0"/>
    <x v="2"/>
    <x v="0"/>
    <x v="1"/>
    <x v="0"/>
    <n v="227"/>
  </r>
  <r>
    <x v="0"/>
    <x v="2"/>
    <x v="0"/>
    <x v="2"/>
    <x v="0"/>
    <n v="179"/>
  </r>
  <r>
    <x v="0"/>
    <x v="2"/>
    <x v="0"/>
    <x v="3"/>
    <x v="0"/>
    <n v="1768"/>
  </r>
  <r>
    <x v="0"/>
    <x v="2"/>
    <x v="1"/>
    <x v="0"/>
    <x v="0"/>
    <n v="352"/>
  </r>
  <r>
    <x v="0"/>
    <x v="2"/>
    <x v="1"/>
    <x v="1"/>
    <x v="0"/>
    <n v="73"/>
  </r>
  <r>
    <x v="0"/>
    <x v="2"/>
    <x v="1"/>
    <x v="2"/>
    <x v="0"/>
    <n v="48"/>
  </r>
  <r>
    <x v="0"/>
    <x v="2"/>
    <x v="1"/>
    <x v="3"/>
    <x v="0"/>
    <n v="473"/>
  </r>
  <r>
    <x v="0"/>
    <x v="2"/>
    <x v="2"/>
    <x v="0"/>
    <x v="0"/>
    <n v="73"/>
  </r>
  <r>
    <x v="0"/>
    <x v="2"/>
    <x v="2"/>
    <x v="1"/>
    <x v="0"/>
    <n v="8"/>
  </r>
  <r>
    <x v="0"/>
    <x v="2"/>
    <x v="2"/>
    <x v="2"/>
    <x v="0"/>
    <n v="9"/>
  </r>
  <r>
    <x v="0"/>
    <x v="2"/>
    <x v="2"/>
    <x v="3"/>
    <x v="0"/>
    <n v="90"/>
  </r>
  <r>
    <x v="0"/>
    <x v="2"/>
    <x v="3"/>
    <x v="0"/>
    <x v="0"/>
    <n v="106"/>
  </r>
  <r>
    <x v="0"/>
    <x v="2"/>
    <x v="3"/>
    <x v="1"/>
    <x v="0"/>
    <n v="14"/>
  </r>
  <r>
    <x v="0"/>
    <x v="2"/>
    <x v="3"/>
    <x v="2"/>
    <x v="0"/>
    <n v="8"/>
  </r>
  <r>
    <x v="0"/>
    <x v="2"/>
    <x v="3"/>
    <x v="3"/>
    <x v="0"/>
    <n v="128"/>
  </r>
  <r>
    <x v="0"/>
    <x v="2"/>
    <x v="4"/>
    <x v="0"/>
    <x v="0"/>
    <n v="101"/>
  </r>
  <r>
    <x v="0"/>
    <x v="2"/>
    <x v="4"/>
    <x v="1"/>
    <x v="0"/>
    <n v="18"/>
  </r>
  <r>
    <x v="0"/>
    <x v="2"/>
    <x v="4"/>
    <x v="2"/>
    <x v="0"/>
    <n v="17"/>
  </r>
  <r>
    <x v="0"/>
    <x v="2"/>
    <x v="4"/>
    <x v="3"/>
    <x v="0"/>
    <n v="136"/>
  </r>
  <r>
    <x v="0"/>
    <x v="2"/>
    <x v="5"/>
    <x v="0"/>
    <x v="0"/>
    <n v="125"/>
  </r>
  <r>
    <x v="0"/>
    <x v="2"/>
    <x v="5"/>
    <x v="1"/>
    <x v="0"/>
    <n v="23"/>
  </r>
  <r>
    <x v="0"/>
    <x v="2"/>
    <x v="5"/>
    <x v="2"/>
    <x v="0"/>
    <n v="14"/>
  </r>
  <r>
    <x v="0"/>
    <x v="2"/>
    <x v="5"/>
    <x v="3"/>
    <x v="0"/>
    <n v="162"/>
  </r>
  <r>
    <x v="0"/>
    <x v="2"/>
    <x v="6"/>
    <x v="0"/>
    <x v="0"/>
    <n v="100"/>
  </r>
  <r>
    <x v="0"/>
    <x v="2"/>
    <x v="6"/>
    <x v="1"/>
    <x v="0"/>
    <n v="17"/>
  </r>
  <r>
    <x v="0"/>
    <x v="2"/>
    <x v="6"/>
    <x v="2"/>
    <x v="0"/>
    <n v="11"/>
  </r>
  <r>
    <x v="0"/>
    <x v="2"/>
    <x v="6"/>
    <x v="3"/>
    <x v="0"/>
    <n v="128"/>
  </r>
  <r>
    <x v="0"/>
    <x v="2"/>
    <x v="7"/>
    <x v="0"/>
    <x v="0"/>
    <n v="37"/>
  </r>
  <r>
    <x v="0"/>
    <x v="2"/>
    <x v="7"/>
    <x v="1"/>
    <x v="0"/>
    <n v="9"/>
  </r>
  <r>
    <x v="0"/>
    <x v="2"/>
    <x v="7"/>
    <x v="2"/>
    <x v="0"/>
    <n v="8"/>
  </r>
  <r>
    <x v="0"/>
    <x v="2"/>
    <x v="7"/>
    <x v="3"/>
    <x v="0"/>
    <n v="54"/>
  </r>
  <r>
    <x v="0"/>
    <x v="2"/>
    <x v="8"/>
    <x v="0"/>
    <x v="0"/>
    <n v="132"/>
  </r>
  <r>
    <x v="0"/>
    <x v="2"/>
    <x v="8"/>
    <x v="1"/>
    <x v="0"/>
    <n v="23"/>
  </r>
  <r>
    <x v="0"/>
    <x v="2"/>
    <x v="8"/>
    <x v="2"/>
    <x v="0"/>
    <n v="18"/>
  </r>
  <r>
    <x v="0"/>
    <x v="2"/>
    <x v="8"/>
    <x v="3"/>
    <x v="0"/>
    <n v="173"/>
  </r>
  <r>
    <x v="0"/>
    <x v="2"/>
    <x v="9"/>
    <x v="0"/>
    <x v="0"/>
    <n v="96"/>
  </r>
  <r>
    <x v="0"/>
    <x v="2"/>
    <x v="9"/>
    <x v="1"/>
    <x v="0"/>
    <n v="13"/>
  </r>
  <r>
    <x v="0"/>
    <x v="2"/>
    <x v="9"/>
    <x v="2"/>
    <x v="0"/>
    <n v="21"/>
  </r>
  <r>
    <x v="0"/>
    <x v="2"/>
    <x v="9"/>
    <x v="3"/>
    <x v="0"/>
    <n v="130"/>
  </r>
  <r>
    <x v="0"/>
    <x v="2"/>
    <x v="10"/>
    <x v="0"/>
    <x v="0"/>
    <n v="97"/>
  </r>
  <r>
    <x v="0"/>
    <x v="2"/>
    <x v="10"/>
    <x v="1"/>
    <x v="0"/>
    <n v="10"/>
  </r>
  <r>
    <x v="0"/>
    <x v="2"/>
    <x v="10"/>
    <x v="2"/>
    <x v="0"/>
    <n v="13"/>
  </r>
  <r>
    <x v="0"/>
    <x v="2"/>
    <x v="10"/>
    <x v="3"/>
    <x v="0"/>
    <n v="120"/>
  </r>
  <r>
    <x v="0"/>
    <x v="2"/>
    <x v="11"/>
    <x v="0"/>
    <x v="0"/>
    <n v="143"/>
  </r>
  <r>
    <x v="0"/>
    <x v="2"/>
    <x v="11"/>
    <x v="1"/>
    <x v="0"/>
    <n v="19"/>
  </r>
  <r>
    <x v="0"/>
    <x v="2"/>
    <x v="11"/>
    <x v="2"/>
    <x v="0"/>
    <n v="12"/>
  </r>
  <r>
    <x v="0"/>
    <x v="2"/>
    <x v="11"/>
    <x v="3"/>
    <x v="0"/>
    <n v="174"/>
  </r>
  <r>
    <x v="0"/>
    <x v="3"/>
    <x v="0"/>
    <x v="0"/>
    <x v="0"/>
    <n v="1470"/>
  </r>
  <r>
    <x v="0"/>
    <x v="3"/>
    <x v="0"/>
    <x v="1"/>
    <x v="0"/>
    <n v="194"/>
  </r>
  <r>
    <x v="0"/>
    <x v="3"/>
    <x v="0"/>
    <x v="2"/>
    <x v="0"/>
    <n v="168"/>
  </r>
  <r>
    <x v="0"/>
    <x v="3"/>
    <x v="0"/>
    <x v="3"/>
    <x v="0"/>
    <n v="1832"/>
  </r>
  <r>
    <x v="0"/>
    <x v="3"/>
    <x v="1"/>
    <x v="0"/>
    <x v="0"/>
    <n v="357"/>
  </r>
  <r>
    <x v="0"/>
    <x v="3"/>
    <x v="1"/>
    <x v="1"/>
    <x v="0"/>
    <n v="46"/>
  </r>
  <r>
    <x v="0"/>
    <x v="3"/>
    <x v="1"/>
    <x v="2"/>
    <x v="0"/>
    <n v="42"/>
  </r>
  <r>
    <x v="0"/>
    <x v="3"/>
    <x v="1"/>
    <x v="3"/>
    <x v="0"/>
    <n v="445"/>
  </r>
  <r>
    <x v="0"/>
    <x v="3"/>
    <x v="2"/>
    <x v="0"/>
    <x v="0"/>
    <n v="76"/>
  </r>
  <r>
    <x v="0"/>
    <x v="3"/>
    <x v="2"/>
    <x v="1"/>
    <x v="0"/>
    <n v="8"/>
  </r>
  <r>
    <x v="0"/>
    <x v="3"/>
    <x v="2"/>
    <x v="2"/>
    <x v="0"/>
    <n v="7"/>
  </r>
  <r>
    <x v="0"/>
    <x v="3"/>
    <x v="2"/>
    <x v="3"/>
    <x v="0"/>
    <n v="91"/>
  </r>
  <r>
    <x v="0"/>
    <x v="3"/>
    <x v="3"/>
    <x v="0"/>
    <x v="0"/>
    <n v="99"/>
  </r>
  <r>
    <x v="0"/>
    <x v="3"/>
    <x v="3"/>
    <x v="1"/>
    <x v="0"/>
    <n v="7"/>
  </r>
  <r>
    <x v="0"/>
    <x v="3"/>
    <x v="3"/>
    <x v="2"/>
    <x v="0"/>
    <n v="10"/>
  </r>
  <r>
    <x v="0"/>
    <x v="3"/>
    <x v="3"/>
    <x v="3"/>
    <x v="0"/>
    <n v="116"/>
  </r>
  <r>
    <x v="0"/>
    <x v="3"/>
    <x v="4"/>
    <x v="0"/>
    <x v="0"/>
    <n v="127"/>
  </r>
  <r>
    <x v="0"/>
    <x v="3"/>
    <x v="4"/>
    <x v="1"/>
    <x v="0"/>
    <n v="23"/>
  </r>
  <r>
    <x v="0"/>
    <x v="3"/>
    <x v="4"/>
    <x v="2"/>
    <x v="0"/>
    <n v="14"/>
  </r>
  <r>
    <x v="0"/>
    <x v="3"/>
    <x v="4"/>
    <x v="3"/>
    <x v="0"/>
    <n v="164"/>
  </r>
  <r>
    <x v="0"/>
    <x v="3"/>
    <x v="5"/>
    <x v="0"/>
    <x v="0"/>
    <n v="147"/>
  </r>
  <r>
    <x v="0"/>
    <x v="3"/>
    <x v="5"/>
    <x v="1"/>
    <x v="0"/>
    <n v="26"/>
  </r>
  <r>
    <x v="0"/>
    <x v="3"/>
    <x v="5"/>
    <x v="2"/>
    <x v="0"/>
    <n v="19"/>
  </r>
  <r>
    <x v="0"/>
    <x v="3"/>
    <x v="5"/>
    <x v="3"/>
    <x v="0"/>
    <n v="192"/>
  </r>
  <r>
    <x v="0"/>
    <x v="3"/>
    <x v="6"/>
    <x v="0"/>
    <x v="0"/>
    <n v="100"/>
  </r>
  <r>
    <x v="0"/>
    <x v="3"/>
    <x v="6"/>
    <x v="1"/>
    <x v="0"/>
    <n v="13"/>
  </r>
  <r>
    <x v="0"/>
    <x v="3"/>
    <x v="6"/>
    <x v="2"/>
    <x v="0"/>
    <n v="12"/>
  </r>
  <r>
    <x v="0"/>
    <x v="3"/>
    <x v="6"/>
    <x v="3"/>
    <x v="0"/>
    <n v="125"/>
  </r>
  <r>
    <x v="0"/>
    <x v="3"/>
    <x v="7"/>
    <x v="0"/>
    <x v="0"/>
    <n v="57"/>
  </r>
  <r>
    <x v="0"/>
    <x v="3"/>
    <x v="7"/>
    <x v="1"/>
    <x v="0"/>
    <n v="6"/>
  </r>
  <r>
    <x v="0"/>
    <x v="3"/>
    <x v="7"/>
    <x v="2"/>
    <x v="0"/>
    <n v="12"/>
  </r>
  <r>
    <x v="0"/>
    <x v="3"/>
    <x v="7"/>
    <x v="3"/>
    <x v="0"/>
    <n v="75"/>
  </r>
  <r>
    <x v="0"/>
    <x v="3"/>
    <x v="8"/>
    <x v="0"/>
    <x v="0"/>
    <n v="188"/>
  </r>
  <r>
    <x v="0"/>
    <x v="3"/>
    <x v="8"/>
    <x v="1"/>
    <x v="0"/>
    <n v="25"/>
  </r>
  <r>
    <x v="0"/>
    <x v="3"/>
    <x v="8"/>
    <x v="2"/>
    <x v="0"/>
    <n v="12"/>
  </r>
  <r>
    <x v="0"/>
    <x v="3"/>
    <x v="8"/>
    <x v="3"/>
    <x v="0"/>
    <n v="225"/>
  </r>
  <r>
    <x v="0"/>
    <x v="3"/>
    <x v="9"/>
    <x v="0"/>
    <x v="0"/>
    <n v="87"/>
  </r>
  <r>
    <x v="0"/>
    <x v="3"/>
    <x v="9"/>
    <x v="1"/>
    <x v="0"/>
    <n v="16"/>
  </r>
  <r>
    <x v="0"/>
    <x v="3"/>
    <x v="9"/>
    <x v="2"/>
    <x v="0"/>
    <n v="14"/>
  </r>
  <r>
    <x v="0"/>
    <x v="3"/>
    <x v="9"/>
    <x v="3"/>
    <x v="0"/>
    <n v="117"/>
  </r>
  <r>
    <x v="0"/>
    <x v="3"/>
    <x v="10"/>
    <x v="0"/>
    <x v="0"/>
    <n v="103"/>
  </r>
  <r>
    <x v="0"/>
    <x v="3"/>
    <x v="10"/>
    <x v="1"/>
    <x v="0"/>
    <n v="11"/>
  </r>
  <r>
    <x v="0"/>
    <x v="3"/>
    <x v="10"/>
    <x v="2"/>
    <x v="0"/>
    <n v="15"/>
  </r>
  <r>
    <x v="0"/>
    <x v="3"/>
    <x v="10"/>
    <x v="3"/>
    <x v="0"/>
    <n v="129"/>
  </r>
  <r>
    <x v="0"/>
    <x v="3"/>
    <x v="11"/>
    <x v="0"/>
    <x v="0"/>
    <n v="129"/>
  </r>
  <r>
    <x v="0"/>
    <x v="3"/>
    <x v="11"/>
    <x v="1"/>
    <x v="0"/>
    <n v="13"/>
  </r>
  <r>
    <x v="0"/>
    <x v="3"/>
    <x v="11"/>
    <x v="2"/>
    <x v="0"/>
    <n v="11"/>
  </r>
  <r>
    <x v="0"/>
    <x v="3"/>
    <x v="11"/>
    <x v="3"/>
    <x v="0"/>
    <n v="153"/>
  </r>
  <r>
    <x v="0"/>
    <x v="4"/>
    <x v="0"/>
    <x v="0"/>
    <x v="0"/>
    <n v="1437"/>
  </r>
  <r>
    <x v="0"/>
    <x v="4"/>
    <x v="0"/>
    <x v="1"/>
    <x v="0"/>
    <n v="188"/>
  </r>
  <r>
    <x v="0"/>
    <x v="4"/>
    <x v="0"/>
    <x v="2"/>
    <x v="0"/>
    <n v="156"/>
  </r>
  <r>
    <x v="0"/>
    <x v="4"/>
    <x v="0"/>
    <x v="3"/>
    <x v="0"/>
    <n v="1781"/>
  </r>
  <r>
    <x v="0"/>
    <x v="4"/>
    <x v="1"/>
    <x v="0"/>
    <x v="0"/>
    <n v="347"/>
  </r>
  <r>
    <x v="0"/>
    <x v="4"/>
    <x v="1"/>
    <x v="1"/>
    <x v="0"/>
    <n v="52"/>
  </r>
  <r>
    <x v="0"/>
    <x v="4"/>
    <x v="1"/>
    <x v="2"/>
    <x v="0"/>
    <n v="46"/>
  </r>
  <r>
    <x v="0"/>
    <x v="4"/>
    <x v="1"/>
    <x v="3"/>
    <x v="0"/>
    <n v="445"/>
  </r>
  <r>
    <x v="0"/>
    <x v="4"/>
    <x v="2"/>
    <x v="0"/>
    <x v="0"/>
    <n v="73"/>
  </r>
  <r>
    <x v="0"/>
    <x v="4"/>
    <x v="2"/>
    <x v="1"/>
    <x v="0"/>
    <n v="13"/>
  </r>
  <r>
    <x v="0"/>
    <x v="4"/>
    <x v="2"/>
    <x v="2"/>
    <x v="0"/>
    <n v="4"/>
  </r>
  <r>
    <x v="0"/>
    <x v="4"/>
    <x v="2"/>
    <x v="3"/>
    <x v="0"/>
    <n v="90"/>
  </r>
  <r>
    <x v="0"/>
    <x v="4"/>
    <x v="3"/>
    <x v="0"/>
    <x v="0"/>
    <n v="113"/>
  </r>
  <r>
    <x v="0"/>
    <x v="4"/>
    <x v="3"/>
    <x v="1"/>
    <x v="0"/>
    <n v="5"/>
  </r>
  <r>
    <x v="0"/>
    <x v="4"/>
    <x v="3"/>
    <x v="2"/>
    <x v="0"/>
    <n v="8"/>
  </r>
  <r>
    <x v="0"/>
    <x v="4"/>
    <x v="3"/>
    <x v="3"/>
    <x v="0"/>
    <n v="126"/>
  </r>
  <r>
    <x v="0"/>
    <x v="4"/>
    <x v="4"/>
    <x v="0"/>
    <x v="0"/>
    <n v="142"/>
  </r>
  <r>
    <x v="0"/>
    <x v="4"/>
    <x v="4"/>
    <x v="1"/>
    <x v="0"/>
    <n v="19"/>
  </r>
  <r>
    <x v="0"/>
    <x v="4"/>
    <x v="4"/>
    <x v="2"/>
    <x v="0"/>
    <n v="25"/>
  </r>
  <r>
    <x v="0"/>
    <x v="4"/>
    <x v="4"/>
    <x v="3"/>
    <x v="0"/>
    <n v="186"/>
  </r>
  <r>
    <x v="0"/>
    <x v="4"/>
    <x v="5"/>
    <x v="0"/>
    <x v="0"/>
    <n v="121"/>
  </r>
  <r>
    <x v="0"/>
    <x v="4"/>
    <x v="5"/>
    <x v="1"/>
    <x v="0"/>
    <n v="19"/>
  </r>
  <r>
    <x v="0"/>
    <x v="4"/>
    <x v="5"/>
    <x v="2"/>
    <x v="0"/>
    <n v="10"/>
  </r>
  <r>
    <x v="0"/>
    <x v="4"/>
    <x v="5"/>
    <x v="3"/>
    <x v="0"/>
    <n v="150"/>
  </r>
  <r>
    <x v="0"/>
    <x v="4"/>
    <x v="6"/>
    <x v="0"/>
    <x v="0"/>
    <n v="119"/>
  </r>
  <r>
    <x v="0"/>
    <x v="4"/>
    <x v="6"/>
    <x v="1"/>
    <x v="0"/>
    <n v="12"/>
  </r>
  <r>
    <x v="0"/>
    <x v="4"/>
    <x v="6"/>
    <x v="2"/>
    <x v="0"/>
    <n v="8"/>
  </r>
  <r>
    <x v="0"/>
    <x v="4"/>
    <x v="6"/>
    <x v="3"/>
    <x v="0"/>
    <n v="139"/>
  </r>
  <r>
    <x v="0"/>
    <x v="4"/>
    <x v="7"/>
    <x v="0"/>
    <x v="0"/>
    <n v="65"/>
  </r>
  <r>
    <x v="0"/>
    <x v="4"/>
    <x v="7"/>
    <x v="1"/>
    <x v="0"/>
    <n v="6"/>
  </r>
  <r>
    <x v="0"/>
    <x v="4"/>
    <x v="7"/>
    <x v="2"/>
    <x v="0"/>
    <n v="5"/>
  </r>
  <r>
    <x v="0"/>
    <x v="4"/>
    <x v="7"/>
    <x v="3"/>
    <x v="0"/>
    <n v="76"/>
  </r>
  <r>
    <x v="0"/>
    <x v="4"/>
    <x v="8"/>
    <x v="0"/>
    <x v="0"/>
    <n v="146"/>
  </r>
  <r>
    <x v="0"/>
    <x v="4"/>
    <x v="8"/>
    <x v="1"/>
    <x v="0"/>
    <n v="18"/>
  </r>
  <r>
    <x v="0"/>
    <x v="4"/>
    <x v="8"/>
    <x v="2"/>
    <x v="0"/>
    <n v="18"/>
  </r>
  <r>
    <x v="0"/>
    <x v="4"/>
    <x v="8"/>
    <x v="3"/>
    <x v="0"/>
    <n v="182"/>
  </r>
  <r>
    <x v="0"/>
    <x v="4"/>
    <x v="9"/>
    <x v="0"/>
    <x v="0"/>
    <n v="98"/>
  </r>
  <r>
    <x v="0"/>
    <x v="4"/>
    <x v="9"/>
    <x v="1"/>
    <x v="0"/>
    <n v="18"/>
  </r>
  <r>
    <x v="0"/>
    <x v="4"/>
    <x v="9"/>
    <x v="2"/>
    <x v="0"/>
    <n v="9"/>
  </r>
  <r>
    <x v="0"/>
    <x v="4"/>
    <x v="9"/>
    <x v="3"/>
    <x v="0"/>
    <n v="125"/>
  </r>
  <r>
    <x v="0"/>
    <x v="4"/>
    <x v="10"/>
    <x v="0"/>
    <x v="0"/>
    <n v="89"/>
  </r>
  <r>
    <x v="0"/>
    <x v="4"/>
    <x v="10"/>
    <x v="1"/>
    <x v="0"/>
    <n v="14"/>
  </r>
  <r>
    <x v="0"/>
    <x v="4"/>
    <x v="10"/>
    <x v="2"/>
    <x v="0"/>
    <n v="11"/>
  </r>
  <r>
    <x v="0"/>
    <x v="4"/>
    <x v="10"/>
    <x v="3"/>
    <x v="0"/>
    <n v="114"/>
  </r>
  <r>
    <x v="0"/>
    <x v="4"/>
    <x v="11"/>
    <x v="0"/>
    <x v="0"/>
    <n v="124"/>
  </r>
  <r>
    <x v="0"/>
    <x v="4"/>
    <x v="11"/>
    <x v="1"/>
    <x v="0"/>
    <n v="12"/>
  </r>
  <r>
    <x v="0"/>
    <x v="4"/>
    <x v="11"/>
    <x v="2"/>
    <x v="0"/>
    <n v="12"/>
  </r>
  <r>
    <x v="0"/>
    <x v="4"/>
    <x v="11"/>
    <x v="3"/>
    <x v="0"/>
    <n v="148"/>
  </r>
  <r>
    <x v="0"/>
    <x v="5"/>
    <x v="0"/>
    <x v="0"/>
    <x v="0"/>
    <n v="1472"/>
  </r>
  <r>
    <x v="0"/>
    <x v="5"/>
    <x v="0"/>
    <x v="1"/>
    <x v="0"/>
    <n v="202"/>
  </r>
  <r>
    <x v="0"/>
    <x v="5"/>
    <x v="0"/>
    <x v="2"/>
    <x v="0"/>
    <n v="146"/>
  </r>
  <r>
    <x v="0"/>
    <x v="5"/>
    <x v="0"/>
    <x v="3"/>
    <x v="0"/>
    <n v="1820"/>
  </r>
  <r>
    <x v="0"/>
    <x v="5"/>
    <x v="1"/>
    <x v="0"/>
    <x v="0"/>
    <n v="431"/>
  </r>
  <r>
    <x v="0"/>
    <x v="5"/>
    <x v="1"/>
    <x v="1"/>
    <x v="0"/>
    <n v="45"/>
  </r>
  <r>
    <x v="0"/>
    <x v="5"/>
    <x v="1"/>
    <x v="2"/>
    <x v="0"/>
    <n v="40"/>
  </r>
  <r>
    <x v="0"/>
    <x v="5"/>
    <x v="1"/>
    <x v="3"/>
    <x v="0"/>
    <n v="516"/>
  </r>
  <r>
    <x v="0"/>
    <x v="5"/>
    <x v="2"/>
    <x v="0"/>
    <x v="0"/>
    <n v="66"/>
  </r>
  <r>
    <x v="0"/>
    <x v="5"/>
    <x v="2"/>
    <x v="1"/>
    <x v="0"/>
    <n v="11"/>
  </r>
  <r>
    <x v="0"/>
    <x v="5"/>
    <x v="2"/>
    <x v="2"/>
    <x v="0"/>
    <n v="9"/>
  </r>
  <r>
    <x v="0"/>
    <x v="5"/>
    <x v="2"/>
    <x v="3"/>
    <x v="0"/>
    <n v="86"/>
  </r>
  <r>
    <x v="0"/>
    <x v="5"/>
    <x v="3"/>
    <x v="0"/>
    <x v="0"/>
    <n v="114"/>
  </r>
  <r>
    <x v="0"/>
    <x v="5"/>
    <x v="3"/>
    <x v="1"/>
    <x v="0"/>
    <n v="7"/>
  </r>
  <r>
    <x v="0"/>
    <x v="5"/>
    <x v="3"/>
    <x v="2"/>
    <x v="0"/>
    <n v="16"/>
  </r>
  <r>
    <x v="0"/>
    <x v="5"/>
    <x v="3"/>
    <x v="3"/>
    <x v="0"/>
    <n v="137"/>
  </r>
  <r>
    <x v="0"/>
    <x v="5"/>
    <x v="4"/>
    <x v="0"/>
    <x v="0"/>
    <n v="117"/>
  </r>
  <r>
    <x v="0"/>
    <x v="5"/>
    <x v="4"/>
    <x v="1"/>
    <x v="0"/>
    <n v="16"/>
  </r>
  <r>
    <x v="0"/>
    <x v="5"/>
    <x v="4"/>
    <x v="2"/>
    <x v="0"/>
    <n v="12"/>
  </r>
  <r>
    <x v="0"/>
    <x v="5"/>
    <x v="4"/>
    <x v="3"/>
    <x v="0"/>
    <n v="145"/>
  </r>
  <r>
    <x v="0"/>
    <x v="5"/>
    <x v="5"/>
    <x v="0"/>
    <x v="0"/>
    <n v="135"/>
  </r>
  <r>
    <x v="0"/>
    <x v="5"/>
    <x v="5"/>
    <x v="1"/>
    <x v="0"/>
    <n v="29"/>
  </r>
  <r>
    <x v="0"/>
    <x v="5"/>
    <x v="5"/>
    <x v="2"/>
    <x v="0"/>
    <n v="11"/>
  </r>
  <r>
    <x v="0"/>
    <x v="5"/>
    <x v="5"/>
    <x v="3"/>
    <x v="0"/>
    <n v="175"/>
  </r>
  <r>
    <x v="0"/>
    <x v="5"/>
    <x v="6"/>
    <x v="0"/>
    <x v="0"/>
    <n v="96"/>
  </r>
  <r>
    <x v="0"/>
    <x v="5"/>
    <x v="6"/>
    <x v="1"/>
    <x v="0"/>
    <n v="20"/>
  </r>
  <r>
    <x v="0"/>
    <x v="5"/>
    <x v="6"/>
    <x v="2"/>
    <x v="0"/>
    <n v="10"/>
  </r>
  <r>
    <x v="0"/>
    <x v="5"/>
    <x v="6"/>
    <x v="3"/>
    <x v="0"/>
    <n v="126"/>
  </r>
  <r>
    <x v="0"/>
    <x v="5"/>
    <x v="7"/>
    <x v="0"/>
    <x v="0"/>
    <n v="54"/>
  </r>
  <r>
    <x v="0"/>
    <x v="5"/>
    <x v="7"/>
    <x v="1"/>
    <x v="0"/>
    <n v="4"/>
  </r>
  <r>
    <x v="0"/>
    <x v="5"/>
    <x v="7"/>
    <x v="2"/>
    <x v="0"/>
    <n v="6"/>
  </r>
  <r>
    <x v="0"/>
    <x v="5"/>
    <x v="7"/>
    <x v="3"/>
    <x v="0"/>
    <n v="64"/>
  </r>
  <r>
    <x v="0"/>
    <x v="5"/>
    <x v="8"/>
    <x v="0"/>
    <x v="0"/>
    <n v="167"/>
  </r>
  <r>
    <x v="0"/>
    <x v="5"/>
    <x v="8"/>
    <x v="1"/>
    <x v="0"/>
    <n v="30"/>
  </r>
  <r>
    <x v="0"/>
    <x v="5"/>
    <x v="8"/>
    <x v="2"/>
    <x v="0"/>
    <n v="13"/>
  </r>
  <r>
    <x v="0"/>
    <x v="5"/>
    <x v="8"/>
    <x v="3"/>
    <x v="0"/>
    <n v="210"/>
  </r>
  <r>
    <x v="0"/>
    <x v="5"/>
    <x v="9"/>
    <x v="0"/>
    <x v="0"/>
    <n v="96"/>
  </r>
  <r>
    <x v="0"/>
    <x v="5"/>
    <x v="9"/>
    <x v="1"/>
    <x v="0"/>
    <n v="9"/>
  </r>
  <r>
    <x v="0"/>
    <x v="5"/>
    <x v="9"/>
    <x v="2"/>
    <x v="0"/>
    <n v="10"/>
  </r>
  <r>
    <x v="0"/>
    <x v="5"/>
    <x v="9"/>
    <x v="3"/>
    <x v="0"/>
    <n v="115"/>
  </r>
  <r>
    <x v="0"/>
    <x v="5"/>
    <x v="10"/>
    <x v="0"/>
    <x v="0"/>
    <n v="86"/>
  </r>
  <r>
    <x v="0"/>
    <x v="5"/>
    <x v="10"/>
    <x v="1"/>
    <x v="0"/>
    <n v="11"/>
  </r>
  <r>
    <x v="0"/>
    <x v="5"/>
    <x v="10"/>
    <x v="2"/>
    <x v="0"/>
    <n v="10"/>
  </r>
  <r>
    <x v="0"/>
    <x v="5"/>
    <x v="10"/>
    <x v="3"/>
    <x v="0"/>
    <n v="107"/>
  </r>
  <r>
    <x v="0"/>
    <x v="5"/>
    <x v="11"/>
    <x v="0"/>
    <x v="0"/>
    <n v="110"/>
  </r>
  <r>
    <x v="0"/>
    <x v="5"/>
    <x v="11"/>
    <x v="1"/>
    <x v="0"/>
    <n v="20"/>
  </r>
  <r>
    <x v="0"/>
    <x v="5"/>
    <x v="11"/>
    <x v="2"/>
    <x v="0"/>
    <n v="9"/>
  </r>
  <r>
    <x v="0"/>
    <x v="5"/>
    <x v="11"/>
    <x v="3"/>
    <x v="0"/>
    <n v="139"/>
  </r>
  <r>
    <x v="1"/>
    <x v="6"/>
    <x v="0"/>
    <x v="0"/>
    <x v="0"/>
    <n v="1464"/>
  </r>
  <r>
    <x v="1"/>
    <x v="6"/>
    <x v="0"/>
    <x v="1"/>
    <x v="0"/>
    <n v="200"/>
  </r>
  <r>
    <x v="1"/>
    <x v="6"/>
    <x v="0"/>
    <x v="2"/>
    <x v="0"/>
    <n v="149"/>
  </r>
  <r>
    <x v="1"/>
    <x v="6"/>
    <x v="0"/>
    <x v="3"/>
    <x v="0"/>
    <n v="1813"/>
  </r>
  <r>
    <x v="1"/>
    <x v="6"/>
    <x v="1"/>
    <x v="0"/>
    <x v="0"/>
    <n v="335"/>
  </r>
  <r>
    <x v="1"/>
    <x v="6"/>
    <x v="1"/>
    <x v="1"/>
    <x v="0"/>
    <n v="59"/>
  </r>
  <r>
    <x v="1"/>
    <x v="6"/>
    <x v="1"/>
    <x v="2"/>
    <x v="0"/>
    <n v="35"/>
  </r>
  <r>
    <x v="1"/>
    <x v="6"/>
    <x v="1"/>
    <x v="3"/>
    <x v="0"/>
    <n v="429"/>
  </r>
  <r>
    <x v="1"/>
    <x v="6"/>
    <x v="2"/>
    <x v="0"/>
    <x v="0"/>
    <n v="96"/>
  </r>
  <r>
    <x v="1"/>
    <x v="6"/>
    <x v="2"/>
    <x v="1"/>
    <x v="0"/>
    <n v="6"/>
  </r>
  <r>
    <x v="1"/>
    <x v="6"/>
    <x v="2"/>
    <x v="2"/>
    <x v="0"/>
    <n v="12"/>
  </r>
  <r>
    <x v="1"/>
    <x v="6"/>
    <x v="2"/>
    <x v="3"/>
    <x v="0"/>
    <n v="114"/>
  </r>
  <r>
    <x v="1"/>
    <x v="6"/>
    <x v="3"/>
    <x v="0"/>
    <x v="0"/>
    <n v="81"/>
  </r>
  <r>
    <x v="1"/>
    <x v="6"/>
    <x v="3"/>
    <x v="1"/>
    <x v="0"/>
    <n v="12"/>
  </r>
  <r>
    <x v="1"/>
    <x v="6"/>
    <x v="3"/>
    <x v="2"/>
    <x v="0"/>
    <n v="14"/>
  </r>
  <r>
    <x v="1"/>
    <x v="6"/>
    <x v="3"/>
    <x v="3"/>
    <x v="0"/>
    <n v="107"/>
  </r>
  <r>
    <x v="1"/>
    <x v="6"/>
    <x v="4"/>
    <x v="0"/>
    <x v="0"/>
    <n v="125"/>
  </r>
  <r>
    <x v="1"/>
    <x v="6"/>
    <x v="4"/>
    <x v="1"/>
    <x v="0"/>
    <n v="23"/>
  </r>
  <r>
    <x v="1"/>
    <x v="6"/>
    <x v="4"/>
    <x v="2"/>
    <x v="0"/>
    <n v="12"/>
  </r>
  <r>
    <x v="1"/>
    <x v="6"/>
    <x v="4"/>
    <x v="3"/>
    <x v="0"/>
    <n v="160"/>
  </r>
  <r>
    <x v="1"/>
    <x v="6"/>
    <x v="5"/>
    <x v="0"/>
    <x v="0"/>
    <n v="177"/>
  </r>
  <r>
    <x v="1"/>
    <x v="6"/>
    <x v="5"/>
    <x v="1"/>
    <x v="0"/>
    <n v="22"/>
  </r>
  <r>
    <x v="1"/>
    <x v="6"/>
    <x v="5"/>
    <x v="2"/>
    <x v="0"/>
    <n v="19"/>
  </r>
  <r>
    <x v="1"/>
    <x v="6"/>
    <x v="5"/>
    <x v="3"/>
    <x v="0"/>
    <n v="218"/>
  </r>
  <r>
    <x v="1"/>
    <x v="6"/>
    <x v="6"/>
    <x v="0"/>
    <x v="0"/>
    <n v="97"/>
  </r>
  <r>
    <x v="1"/>
    <x v="6"/>
    <x v="6"/>
    <x v="1"/>
    <x v="0"/>
    <n v="10"/>
  </r>
  <r>
    <x v="1"/>
    <x v="6"/>
    <x v="6"/>
    <x v="2"/>
    <x v="0"/>
    <n v="7"/>
  </r>
  <r>
    <x v="1"/>
    <x v="6"/>
    <x v="6"/>
    <x v="3"/>
    <x v="0"/>
    <n v="114"/>
  </r>
  <r>
    <x v="1"/>
    <x v="6"/>
    <x v="7"/>
    <x v="0"/>
    <x v="0"/>
    <n v="63"/>
  </r>
  <r>
    <x v="1"/>
    <x v="6"/>
    <x v="7"/>
    <x v="1"/>
    <x v="0"/>
    <n v="8"/>
  </r>
  <r>
    <x v="1"/>
    <x v="6"/>
    <x v="7"/>
    <x v="2"/>
    <x v="0"/>
    <n v="7"/>
  </r>
  <r>
    <x v="1"/>
    <x v="6"/>
    <x v="7"/>
    <x v="3"/>
    <x v="0"/>
    <n v="78"/>
  </r>
  <r>
    <x v="1"/>
    <x v="6"/>
    <x v="8"/>
    <x v="0"/>
    <x v="0"/>
    <n v="137"/>
  </r>
  <r>
    <x v="1"/>
    <x v="6"/>
    <x v="8"/>
    <x v="1"/>
    <x v="0"/>
    <n v="20"/>
  </r>
  <r>
    <x v="1"/>
    <x v="6"/>
    <x v="8"/>
    <x v="2"/>
    <x v="0"/>
    <n v="14"/>
  </r>
  <r>
    <x v="1"/>
    <x v="6"/>
    <x v="8"/>
    <x v="3"/>
    <x v="0"/>
    <n v="171"/>
  </r>
  <r>
    <x v="1"/>
    <x v="6"/>
    <x v="9"/>
    <x v="0"/>
    <x v="0"/>
    <n v="106"/>
  </r>
  <r>
    <x v="1"/>
    <x v="6"/>
    <x v="9"/>
    <x v="1"/>
    <x v="0"/>
    <n v="10"/>
  </r>
  <r>
    <x v="1"/>
    <x v="6"/>
    <x v="9"/>
    <x v="2"/>
    <x v="0"/>
    <n v="7"/>
  </r>
  <r>
    <x v="1"/>
    <x v="6"/>
    <x v="9"/>
    <x v="3"/>
    <x v="0"/>
    <n v="123"/>
  </r>
  <r>
    <x v="1"/>
    <x v="6"/>
    <x v="10"/>
    <x v="0"/>
    <x v="0"/>
    <n v="125"/>
  </r>
  <r>
    <x v="1"/>
    <x v="6"/>
    <x v="10"/>
    <x v="1"/>
    <x v="0"/>
    <n v="16"/>
  </r>
  <r>
    <x v="1"/>
    <x v="6"/>
    <x v="10"/>
    <x v="2"/>
    <x v="0"/>
    <n v="13"/>
  </r>
  <r>
    <x v="1"/>
    <x v="6"/>
    <x v="10"/>
    <x v="3"/>
    <x v="0"/>
    <n v="154"/>
  </r>
  <r>
    <x v="1"/>
    <x v="6"/>
    <x v="11"/>
    <x v="0"/>
    <x v="0"/>
    <n v="122"/>
  </r>
  <r>
    <x v="1"/>
    <x v="6"/>
    <x v="11"/>
    <x v="1"/>
    <x v="0"/>
    <n v="14"/>
  </r>
  <r>
    <x v="1"/>
    <x v="6"/>
    <x v="11"/>
    <x v="2"/>
    <x v="0"/>
    <n v="9"/>
  </r>
  <r>
    <x v="1"/>
    <x v="6"/>
    <x v="11"/>
    <x v="3"/>
    <x v="0"/>
    <n v="145"/>
  </r>
  <r>
    <x v="1"/>
    <x v="7"/>
    <x v="0"/>
    <x v="0"/>
    <x v="0"/>
    <n v="1353"/>
  </r>
  <r>
    <x v="1"/>
    <x v="7"/>
    <x v="0"/>
    <x v="1"/>
    <x v="0"/>
    <n v="199"/>
  </r>
  <r>
    <x v="1"/>
    <x v="7"/>
    <x v="0"/>
    <x v="2"/>
    <x v="0"/>
    <n v="139"/>
  </r>
  <r>
    <x v="1"/>
    <x v="7"/>
    <x v="0"/>
    <x v="3"/>
    <x v="0"/>
    <n v="1691"/>
  </r>
  <r>
    <x v="1"/>
    <x v="7"/>
    <x v="1"/>
    <x v="0"/>
    <x v="0"/>
    <n v="359"/>
  </r>
  <r>
    <x v="1"/>
    <x v="7"/>
    <x v="1"/>
    <x v="1"/>
    <x v="0"/>
    <n v="63"/>
  </r>
  <r>
    <x v="1"/>
    <x v="7"/>
    <x v="1"/>
    <x v="2"/>
    <x v="0"/>
    <n v="42"/>
  </r>
  <r>
    <x v="1"/>
    <x v="7"/>
    <x v="1"/>
    <x v="3"/>
    <x v="0"/>
    <n v="464"/>
  </r>
  <r>
    <x v="1"/>
    <x v="7"/>
    <x v="2"/>
    <x v="0"/>
    <x v="0"/>
    <n v="81"/>
  </r>
  <r>
    <x v="1"/>
    <x v="7"/>
    <x v="2"/>
    <x v="1"/>
    <x v="0"/>
    <n v="7"/>
  </r>
  <r>
    <x v="1"/>
    <x v="7"/>
    <x v="2"/>
    <x v="2"/>
    <x v="0"/>
    <n v="10"/>
  </r>
  <r>
    <x v="1"/>
    <x v="7"/>
    <x v="2"/>
    <x v="3"/>
    <x v="0"/>
    <n v="98"/>
  </r>
  <r>
    <x v="1"/>
    <x v="7"/>
    <x v="3"/>
    <x v="0"/>
    <x v="0"/>
    <n v="103"/>
  </r>
  <r>
    <x v="1"/>
    <x v="7"/>
    <x v="3"/>
    <x v="1"/>
    <x v="0"/>
    <n v="14"/>
  </r>
  <r>
    <x v="1"/>
    <x v="7"/>
    <x v="3"/>
    <x v="2"/>
    <x v="0"/>
    <n v="14"/>
  </r>
  <r>
    <x v="1"/>
    <x v="7"/>
    <x v="3"/>
    <x v="3"/>
    <x v="0"/>
    <n v="131"/>
  </r>
  <r>
    <x v="1"/>
    <x v="7"/>
    <x v="4"/>
    <x v="0"/>
    <x v="0"/>
    <n v="102"/>
  </r>
  <r>
    <x v="1"/>
    <x v="7"/>
    <x v="4"/>
    <x v="1"/>
    <x v="0"/>
    <n v="17"/>
  </r>
  <r>
    <x v="1"/>
    <x v="7"/>
    <x v="4"/>
    <x v="2"/>
    <x v="0"/>
    <n v="8"/>
  </r>
  <r>
    <x v="1"/>
    <x v="7"/>
    <x v="4"/>
    <x v="3"/>
    <x v="0"/>
    <n v="127"/>
  </r>
  <r>
    <x v="1"/>
    <x v="7"/>
    <x v="5"/>
    <x v="0"/>
    <x v="0"/>
    <n v="126"/>
  </r>
  <r>
    <x v="1"/>
    <x v="7"/>
    <x v="5"/>
    <x v="1"/>
    <x v="0"/>
    <n v="12"/>
  </r>
  <r>
    <x v="1"/>
    <x v="7"/>
    <x v="5"/>
    <x v="2"/>
    <x v="0"/>
    <n v="8"/>
  </r>
  <r>
    <x v="1"/>
    <x v="7"/>
    <x v="5"/>
    <x v="3"/>
    <x v="0"/>
    <n v="146"/>
  </r>
  <r>
    <x v="1"/>
    <x v="7"/>
    <x v="6"/>
    <x v="0"/>
    <x v="0"/>
    <n v="88"/>
  </r>
  <r>
    <x v="1"/>
    <x v="7"/>
    <x v="6"/>
    <x v="1"/>
    <x v="0"/>
    <n v="12"/>
  </r>
  <r>
    <x v="1"/>
    <x v="7"/>
    <x v="6"/>
    <x v="2"/>
    <x v="0"/>
    <n v="12"/>
  </r>
  <r>
    <x v="1"/>
    <x v="7"/>
    <x v="6"/>
    <x v="3"/>
    <x v="0"/>
    <n v="112"/>
  </r>
  <r>
    <x v="1"/>
    <x v="7"/>
    <x v="7"/>
    <x v="0"/>
    <x v="0"/>
    <n v="36"/>
  </r>
  <r>
    <x v="1"/>
    <x v="7"/>
    <x v="7"/>
    <x v="1"/>
    <x v="0"/>
    <n v="9"/>
  </r>
  <r>
    <x v="1"/>
    <x v="7"/>
    <x v="7"/>
    <x v="2"/>
    <x v="0"/>
    <n v="7"/>
  </r>
  <r>
    <x v="1"/>
    <x v="7"/>
    <x v="7"/>
    <x v="3"/>
    <x v="0"/>
    <n v="52"/>
  </r>
  <r>
    <x v="1"/>
    <x v="7"/>
    <x v="8"/>
    <x v="0"/>
    <x v="0"/>
    <n v="152"/>
  </r>
  <r>
    <x v="1"/>
    <x v="7"/>
    <x v="8"/>
    <x v="1"/>
    <x v="0"/>
    <n v="25"/>
  </r>
  <r>
    <x v="1"/>
    <x v="7"/>
    <x v="8"/>
    <x v="2"/>
    <x v="0"/>
    <n v="10"/>
  </r>
  <r>
    <x v="1"/>
    <x v="7"/>
    <x v="8"/>
    <x v="3"/>
    <x v="0"/>
    <n v="187"/>
  </r>
  <r>
    <x v="1"/>
    <x v="7"/>
    <x v="9"/>
    <x v="0"/>
    <x v="0"/>
    <n v="79"/>
  </r>
  <r>
    <x v="1"/>
    <x v="7"/>
    <x v="9"/>
    <x v="1"/>
    <x v="0"/>
    <n v="14"/>
  </r>
  <r>
    <x v="1"/>
    <x v="7"/>
    <x v="9"/>
    <x v="2"/>
    <x v="0"/>
    <n v="9"/>
  </r>
  <r>
    <x v="1"/>
    <x v="7"/>
    <x v="9"/>
    <x v="3"/>
    <x v="0"/>
    <n v="102"/>
  </r>
  <r>
    <x v="1"/>
    <x v="7"/>
    <x v="10"/>
    <x v="0"/>
    <x v="0"/>
    <n v="111"/>
  </r>
  <r>
    <x v="1"/>
    <x v="7"/>
    <x v="10"/>
    <x v="1"/>
    <x v="0"/>
    <n v="12"/>
  </r>
  <r>
    <x v="1"/>
    <x v="7"/>
    <x v="10"/>
    <x v="2"/>
    <x v="0"/>
    <n v="10"/>
  </r>
  <r>
    <x v="1"/>
    <x v="7"/>
    <x v="10"/>
    <x v="3"/>
    <x v="0"/>
    <n v="133"/>
  </r>
  <r>
    <x v="1"/>
    <x v="7"/>
    <x v="11"/>
    <x v="0"/>
    <x v="0"/>
    <n v="116"/>
  </r>
  <r>
    <x v="1"/>
    <x v="7"/>
    <x v="11"/>
    <x v="1"/>
    <x v="0"/>
    <n v="14"/>
  </r>
  <r>
    <x v="1"/>
    <x v="7"/>
    <x v="11"/>
    <x v="2"/>
    <x v="0"/>
    <n v="9"/>
  </r>
  <r>
    <x v="1"/>
    <x v="7"/>
    <x v="11"/>
    <x v="3"/>
    <x v="0"/>
    <n v="139"/>
  </r>
  <r>
    <x v="1"/>
    <x v="8"/>
    <x v="0"/>
    <x v="0"/>
    <x v="0"/>
    <n v="1489"/>
  </r>
  <r>
    <x v="1"/>
    <x v="8"/>
    <x v="0"/>
    <x v="1"/>
    <x v="0"/>
    <n v="222"/>
  </r>
  <r>
    <x v="1"/>
    <x v="8"/>
    <x v="0"/>
    <x v="2"/>
    <x v="0"/>
    <n v="185"/>
  </r>
  <r>
    <x v="1"/>
    <x v="8"/>
    <x v="0"/>
    <x v="3"/>
    <x v="0"/>
    <n v="1896"/>
  </r>
  <r>
    <x v="1"/>
    <x v="8"/>
    <x v="1"/>
    <x v="0"/>
    <x v="0"/>
    <n v="406"/>
  </r>
  <r>
    <x v="1"/>
    <x v="8"/>
    <x v="1"/>
    <x v="1"/>
    <x v="0"/>
    <n v="67"/>
  </r>
  <r>
    <x v="1"/>
    <x v="8"/>
    <x v="1"/>
    <x v="2"/>
    <x v="0"/>
    <n v="44"/>
  </r>
  <r>
    <x v="1"/>
    <x v="8"/>
    <x v="1"/>
    <x v="3"/>
    <x v="0"/>
    <n v="517"/>
  </r>
  <r>
    <x v="1"/>
    <x v="8"/>
    <x v="2"/>
    <x v="0"/>
    <x v="0"/>
    <n v="75"/>
  </r>
  <r>
    <x v="1"/>
    <x v="8"/>
    <x v="2"/>
    <x v="1"/>
    <x v="0"/>
    <n v="13"/>
  </r>
  <r>
    <x v="1"/>
    <x v="8"/>
    <x v="2"/>
    <x v="2"/>
    <x v="0"/>
    <n v="13"/>
  </r>
  <r>
    <x v="1"/>
    <x v="8"/>
    <x v="2"/>
    <x v="3"/>
    <x v="0"/>
    <n v="101"/>
  </r>
  <r>
    <x v="1"/>
    <x v="8"/>
    <x v="3"/>
    <x v="0"/>
    <x v="0"/>
    <n v="102"/>
  </r>
  <r>
    <x v="1"/>
    <x v="8"/>
    <x v="3"/>
    <x v="1"/>
    <x v="0"/>
    <n v="10"/>
  </r>
  <r>
    <x v="1"/>
    <x v="8"/>
    <x v="3"/>
    <x v="2"/>
    <x v="0"/>
    <n v="11"/>
  </r>
  <r>
    <x v="1"/>
    <x v="8"/>
    <x v="3"/>
    <x v="3"/>
    <x v="0"/>
    <n v="123"/>
  </r>
  <r>
    <x v="1"/>
    <x v="8"/>
    <x v="4"/>
    <x v="0"/>
    <x v="0"/>
    <n v="126"/>
  </r>
  <r>
    <x v="1"/>
    <x v="8"/>
    <x v="4"/>
    <x v="1"/>
    <x v="0"/>
    <n v="18"/>
  </r>
  <r>
    <x v="1"/>
    <x v="8"/>
    <x v="4"/>
    <x v="2"/>
    <x v="0"/>
    <n v="20"/>
  </r>
  <r>
    <x v="1"/>
    <x v="8"/>
    <x v="4"/>
    <x v="3"/>
    <x v="0"/>
    <n v="164"/>
  </r>
  <r>
    <x v="1"/>
    <x v="8"/>
    <x v="5"/>
    <x v="0"/>
    <x v="0"/>
    <n v="136"/>
  </r>
  <r>
    <x v="1"/>
    <x v="8"/>
    <x v="5"/>
    <x v="1"/>
    <x v="0"/>
    <n v="15"/>
  </r>
  <r>
    <x v="1"/>
    <x v="8"/>
    <x v="5"/>
    <x v="2"/>
    <x v="0"/>
    <n v="20"/>
  </r>
  <r>
    <x v="1"/>
    <x v="8"/>
    <x v="5"/>
    <x v="3"/>
    <x v="0"/>
    <n v="171"/>
  </r>
  <r>
    <x v="1"/>
    <x v="8"/>
    <x v="6"/>
    <x v="0"/>
    <x v="0"/>
    <n v="81"/>
  </r>
  <r>
    <x v="1"/>
    <x v="8"/>
    <x v="6"/>
    <x v="1"/>
    <x v="0"/>
    <n v="9"/>
  </r>
  <r>
    <x v="1"/>
    <x v="8"/>
    <x v="6"/>
    <x v="2"/>
    <x v="0"/>
    <n v="11"/>
  </r>
  <r>
    <x v="1"/>
    <x v="8"/>
    <x v="6"/>
    <x v="3"/>
    <x v="0"/>
    <n v="101"/>
  </r>
  <r>
    <x v="1"/>
    <x v="8"/>
    <x v="7"/>
    <x v="0"/>
    <x v="0"/>
    <n v="62"/>
  </r>
  <r>
    <x v="1"/>
    <x v="8"/>
    <x v="7"/>
    <x v="1"/>
    <x v="0"/>
    <n v="15"/>
  </r>
  <r>
    <x v="1"/>
    <x v="8"/>
    <x v="7"/>
    <x v="2"/>
    <x v="0"/>
    <n v="14"/>
  </r>
  <r>
    <x v="1"/>
    <x v="8"/>
    <x v="7"/>
    <x v="3"/>
    <x v="0"/>
    <n v="91"/>
  </r>
  <r>
    <x v="1"/>
    <x v="8"/>
    <x v="8"/>
    <x v="0"/>
    <x v="0"/>
    <n v="165"/>
  </r>
  <r>
    <x v="1"/>
    <x v="8"/>
    <x v="8"/>
    <x v="1"/>
    <x v="0"/>
    <n v="29"/>
  </r>
  <r>
    <x v="1"/>
    <x v="8"/>
    <x v="8"/>
    <x v="2"/>
    <x v="0"/>
    <n v="21"/>
  </r>
  <r>
    <x v="1"/>
    <x v="8"/>
    <x v="8"/>
    <x v="3"/>
    <x v="0"/>
    <n v="215"/>
  </r>
  <r>
    <x v="1"/>
    <x v="8"/>
    <x v="9"/>
    <x v="0"/>
    <x v="0"/>
    <n v="98"/>
  </r>
  <r>
    <x v="1"/>
    <x v="8"/>
    <x v="9"/>
    <x v="1"/>
    <x v="0"/>
    <n v="13"/>
  </r>
  <r>
    <x v="1"/>
    <x v="8"/>
    <x v="9"/>
    <x v="2"/>
    <x v="0"/>
    <n v="15"/>
  </r>
  <r>
    <x v="1"/>
    <x v="8"/>
    <x v="9"/>
    <x v="3"/>
    <x v="0"/>
    <n v="126"/>
  </r>
  <r>
    <x v="1"/>
    <x v="8"/>
    <x v="10"/>
    <x v="0"/>
    <x v="0"/>
    <n v="112"/>
  </r>
  <r>
    <x v="1"/>
    <x v="8"/>
    <x v="10"/>
    <x v="1"/>
    <x v="0"/>
    <n v="14"/>
  </r>
  <r>
    <x v="1"/>
    <x v="8"/>
    <x v="10"/>
    <x v="2"/>
    <x v="0"/>
    <n v="7"/>
  </r>
  <r>
    <x v="1"/>
    <x v="8"/>
    <x v="10"/>
    <x v="3"/>
    <x v="0"/>
    <n v="133"/>
  </r>
  <r>
    <x v="1"/>
    <x v="8"/>
    <x v="11"/>
    <x v="0"/>
    <x v="0"/>
    <n v="126"/>
  </r>
  <r>
    <x v="1"/>
    <x v="8"/>
    <x v="11"/>
    <x v="1"/>
    <x v="0"/>
    <n v="19"/>
  </r>
  <r>
    <x v="1"/>
    <x v="8"/>
    <x v="11"/>
    <x v="2"/>
    <x v="0"/>
    <n v="9"/>
  </r>
  <r>
    <x v="1"/>
    <x v="8"/>
    <x v="11"/>
    <x v="3"/>
    <x v="0"/>
    <n v="154"/>
  </r>
  <r>
    <x v="1"/>
    <x v="9"/>
    <x v="0"/>
    <x v="0"/>
    <x v="0"/>
    <n v="1460"/>
  </r>
  <r>
    <x v="1"/>
    <x v="9"/>
    <x v="0"/>
    <x v="1"/>
    <x v="0"/>
    <n v="212"/>
  </r>
  <r>
    <x v="1"/>
    <x v="9"/>
    <x v="0"/>
    <x v="2"/>
    <x v="0"/>
    <n v="181"/>
  </r>
  <r>
    <x v="1"/>
    <x v="9"/>
    <x v="0"/>
    <x v="3"/>
    <x v="0"/>
    <n v="1853"/>
  </r>
  <r>
    <x v="1"/>
    <x v="9"/>
    <x v="1"/>
    <x v="0"/>
    <x v="0"/>
    <n v="381"/>
  </r>
  <r>
    <x v="1"/>
    <x v="9"/>
    <x v="1"/>
    <x v="1"/>
    <x v="0"/>
    <n v="66"/>
  </r>
  <r>
    <x v="1"/>
    <x v="9"/>
    <x v="1"/>
    <x v="2"/>
    <x v="0"/>
    <n v="60"/>
  </r>
  <r>
    <x v="1"/>
    <x v="9"/>
    <x v="1"/>
    <x v="3"/>
    <x v="0"/>
    <n v="507"/>
  </r>
  <r>
    <x v="1"/>
    <x v="9"/>
    <x v="2"/>
    <x v="0"/>
    <x v="0"/>
    <n v="83"/>
  </r>
  <r>
    <x v="1"/>
    <x v="9"/>
    <x v="2"/>
    <x v="1"/>
    <x v="0"/>
    <n v="9"/>
  </r>
  <r>
    <x v="1"/>
    <x v="9"/>
    <x v="2"/>
    <x v="2"/>
    <x v="0"/>
    <n v="9"/>
  </r>
  <r>
    <x v="1"/>
    <x v="9"/>
    <x v="2"/>
    <x v="3"/>
    <x v="0"/>
    <n v="101"/>
  </r>
  <r>
    <x v="1"/>
    <x v="9"/>
    <x v="3"/>
    <x v="0"/>
    <x v="0"/>
    <n v="89"/>
  </r>
  <r>
    <x v="1"/>
    <x v="9"/>
    <x v="3"/>
    <x v="1"/>
    <x v="0"/>
    <n v="5"/>
  </r>
  <r>
    <x v="1"/>
    <x v="9"/>
    <x v="3"/>
    <x v="2"/>
    <x v="0"/>
    <n v="8"/>
  </r>
  <r>
    <x v="1"/>
    <x v="9"/>
    <x v="3"/>
    <x v="3"/>
    <x v="0"/>
    <n v="102"/>
  </r>
  <r>
    <x v="1"/>
    <x v="9"/>
    <x v="4"/>
    <x v="0"/>
    <x v="0"/>
    <n v="136"/>
  </r>
  <r>
    <x v="1"/>
    <x v="9"/>
    <x v="4"/>
    <x v="1"/>
    <x v="0"/>
    <n v="22"/>
  </r>
  <r>
    <x v="1"/>
    <x v="9"/>
    <x v="4"/>
    <x v="2"/>
    <x v="0"/>
    <n v="18"/>
  </r>
  <r>
    <x v="1"/>
    <x v="9"/>
    <x v="4"/>
    <x v="3"/>
    <x v="0"/>
    <n v="176"/>
  </r>
  <r>
    <x v="1"/>
    <x v="9"/>
    <x v="5"/>
    <x v="0"/>
    <x v="0"/>
    <n v="198"/>
  </r>
  <r>
    <x v="1"/>
    <x v="9"/>
    <x v="5"/>
    <x v="1"/>
    <x v="0"/>
    <n v="28"/>
  </r>
  <r>
    <x v="1"/>
    <x v="9"/>
    <x v="5"/>
    <x v="2"/>
    <x v="0"/>
    <n v="23"/>
  </r>
  <r>
    <x v="1"/>
    <x v="9"/>
    <x v="5"/>
    <x v="3"/>
    <x v="0"/>
    <n v="249"/>
  </r>
  <r>
    <x v="1"/>
    <x v="9"/>
    <x v="6"/>
    <x v="0"/>
    <x v="0"/>
    <n v="61"/>
  </r>
  <r>
    <x v="1"/>
    <x v="9"/>
    <x v="6"/>
    <x v="1"/>
    <x v="0"/>
    <n v="14"/>
  </r>
  <r>
    <x v="1"/>
    <x v="9"/>
    <x v="6"/>
    <x v="2"/>
    <x v="0"/>
    <n v="17"/>
  </r>
  <r>
    <x v="1"/>
    <x v="9"/>
    <x v="6"/>
    <x v="3"/>
    <x v="0"/>
    <n v="92"/>
  </r>
  <r>
    <x v="1"/>
    <x v="9"/>
    <x v="7"/>
    <x v="0"/>
    <x v="0"/>
    <n v="72"/>
  </r>
  <r>
    <x v="1"/>
    <x v="9"/>
    <x v="7"/>
    <x v="1"/>
    <x v="0"/>
    <n v="9"/>
  </r>
  <r>
    <x v="1"/>
    <x v="9"/>
    <x v="7"/>
    <x v="2"/>
    <x v="0"/>
    <n v="8"/>
  </r>
  <r>
    <x v="1"/>
    <x v="9"/>
    <x v="7"/>
    <x v="3"/>
    <x v="0"/>
    <n v="89"/>
  </r>
  <r>
    <x v="1"/>
    <x v="9"/>
    <x v="8"/>
    <x v="0"/>
    <x v="0"/>
    <n v="143"/>
  </r>
  <r>
    <x v="1"/>
    <x v="9"/>
    <x v="8"/>
    <x v="1"/>
    <x v="0"/>
    <n v="19"/>
  </r>
  <r>
    <x v="1"/>
    <x v="9"/>
    <x v="8"/>
    <x v="2"/>
    <x v="0"/>
    <n v="6"/>
  </r>
  <r>
    <x v="1"/>
    <x v="9"/>
    <x v="8"/>
    <x v="3"/>
    <x v="0"/>
    <n v="168"/>
  </r>
  <r>
    <x v="1"/>
    <x v="9"/>
    <x v="9"/>
    <x v="0"/>
    <x v="0"/>
    <n v="83"/>
  </r>
  <r>
    <x v="1"/>
    <x v="9"/>
    <x v="9"/>
    <x v="1"/>
    <x v="0"/>
    <n v="15"/>
  </r>
  <r>
    <x v="1"/>
    <x v="9"/>
    <x v="9"/>
    <x v="2"/>
    <x v="0"/>
    <n v="10"/>
  </r>
  <r>
    <x v="1"/>
    <x v="9"/>
    <x v="9"/>
    <x v="3"/>
    <x v="0"/>
    <n v="108"/>
  </r>
  <r>
    <x v="1"/>
    <x v="9"/>
    <x v="10"/>
    <x v="0"/>
    <x v="0"/>
    <n v="108"/>
  </r>
  <r>
    <x v="1"/>
    <x v="9"/>
    <x v="10"/>
    <x v="1"/>
    <x v="0"/>
    <n v="13"/>
  </r>
  <r>
    <x v="1"/>
    <x v="9"/>
    <x v="10"/>
    <x v="2"/>
    <x v="0"/>
    <n v="9"/>
  </r>
  <r>
    <x v="1"/>
    <x v="9"/>
    <x v="10"/>
    <x v="3"/>
    <x v="0"/>
    <n v="130"/>
  </r>
  <r>
    <x v="1"/>
    <x v="9"/>
    <x v="11"/>
    <x v="0"/>
    <x v="0"/>
    <n v="106"/>
  </r>
  <r>
    <x v="1"/>
    <x v="9"/>
    <x v="11"/>
    <x v="1"/>
    <x v="0"/>
    <n v="12"/>
  </r>
  <r>
    <x v="1"/>
    <x v="9"/>
    <x v="11"/>
    <x v="2"/>
    <x v="0"/>
    <n v="13"/>
  </r>
  <r>
    <x v="1"/>
    <x v="9"/>
    <x v="11"/>
    <x v="3"/>
    <x v="0"/>
    <n v="131"/>
  </r>
  <r>
    <x v="1"/>
    <x v="10"/>
    <x v="0"/>
    <x v="0"/>
    <x v="0"/>
    <n v="1350"/>
  </r>
  <r>
    <x v="1"/>
    <x v="10"/>
    <x v="0"/>
    <x v="1"/>
    <x v="0"/>
    <n v="216"/>
  </r>
  <r>
    <x v="1"/>
    <x v="10"/>
    <x v="0"/>
    <x v="2"/>
    <x v="0"/>
    <n v="169"/>
  </r>
  <r>
    <x v="1"/>
    <x v="10"/>
    <x v="0"/>
    <x v="3"/>
    <x v="0"/>
    <n v="1735"/>
  </r>
  <r>
    <x v="1"/>
    <x v="10"/>
    <x v="1"/>
    <x v="0"/>
    <x v="0"/>
    <n v="353"/>
  </r>
  <r>
    <x v="1"/>
    <x v="10"/>
    <x v="1"/>
    <x v="1"/>
    <x v="0"/>
    <n v="66"/>
  </r>
  <r>
    <x v="1"/>
    <x v="10"/>
    <x v="1"/>
    <x v="2"/>
    <x v="0"/>
    <n v="50"/>
  </r>
  <r>
    <x v="1"/>
    <x v="10"/>
    <x v="1"/>
    <x v="3"/>
    <x v="0"/>
    <n v="469"/>
  </r>
  <r>
    <x v="1"/>
    <x v="10"/>
    <x v="2"/>
    <x v="0"/>
    <x v="0"/>
    <n v="65"/>
  </r>
  <r>
    <x v="1"/>
    <x v="10"/>
    <x v="2"/>
    <x v="1"/>
    <x v="0"/>
    <n v="8"/>
  </r>
  <r>
    <x v="1"/>
    <x v="10"/>
    <x v="2"/>
    <x v="2"/>
    <x v="0"/>
    <n v="7"/>
  </r>
  <r>
    <x v="1"/>
    <x v="10"/>
    <x v="2"/>
    <x v="3"/>
    <x v="0"/>
    <n v="80"/>
  </r>
  <r>
    <x v="1"/>
    <x v="10"/>
    <x v="3"/>
    <x v="0"/>
    <x v="0"/>
    <n v="86"/>
  </r>
  <r>
    <x v="1"/>
    <x v="10"/>
    <x v="3"/>
    <x v="1"/>
    <x v="0"/>
    <n v="10"/>
  </r>
  <r>
    <x v="1"/>
    <x v="10"/>
    <x v="3"/>
    <x v="2"/>
    <x v="0"/>
    <n v="15"/>
  </r>
  <r>
    <x v="1"/>
    <x v="10"/>
    <x v="3"/>
    <x v="3"/>
    <x v="0"/>
    <n v="111"/>
  </r>
  <r>
    <x v="1"/>
    <x v="10"/>
    <x v="4"/>
    <x v="0"/>
    <x v="0"/>
    <n v="129"/>
  </r>
  <r>
    <x v="1"/>
    <x v="10"/>
    <x v="4"/>
    <x v="1"/>
    <x v="0"/>
    <n v="31"/>
  </r>
  <r>
    <x v="1"/>
    <x v="10"/>
    <x v="4"/>
    <x v="2"/>
    <x v="0"/>
    <n v="14"/>
  </r>
  <r>
    <x v="1"/>
    <x v="10"/>
    <x v="4"/>
    <x v="3"/>
    <x v="0"/>
    <n v="174"/>
  </r>
  <r>
    <x v="1"/>
    <x v="10"/>
    <x v="5"/>
    <x v="0"/>
    <x v="0"/>
    <n v="151"/>
  </r>
  <r>
    <x v="1"/>
    <x v="10"/>
    <x v="5"/>
    <x v="1"/>
    <x v="0"/>
    <n v="22"/>
  </r>
  <r>
    <x v="1"/>
    <x v="10"/>
    <x v="5"/>
    <x v="2"/>
    <x v="0"/>
    <n v="16"/>
  </r>
  <r>
    <x v="1"/>
    <x v="10"/>
    <x v="5"/>
    <x v="3"/>
    <x v="0"/>
    <n v="189"/>
  </r>
  <r>
    <x v="1"/>
    <x v="10"/>
    <x v="6"/>
    <x v="0"/>
    <x v="0"/>
    <n v="77"/>
  </r>
  <r>
    <x v="1"/>
    <x v="10"/>
    <x v="6"/>
    <x v="1"/>
    <x v="0"/>
    <n v="9"/>
  </r>
  <r>
    <x v="1"/>
    <x v="10"/>
    <x v="6"/>
    <x v="2"/>
    <x v="0"/>
    <n v="9"/>
  </r>
  <r>
    <x v="1"/>
    <x v="10"/>
    <x v="6"/>
    <x v="3"/>
    <x v="0"/>
    <n v="95"/>
  </r>
  <r>
    <x v="1"/>
    <x v="10"/>
    <x v="7"/>
    <x v="0"/>
    <x v="0"/>
    <n v="67"/>
  </r>
  <r>
    <x v="1"/>
    <x v="10"/>
    <x v="7"/>
    <x v="1"/>
    <x v="0"/>
    <n v="6"/>
  </r>
  <r>
    <x v="1"/>
    <x v="10"/>
    <x v="7"/>
    <x v="2"/>
    <x v="0"/>
    <n v="11"/>
  </r>
  <r>
    <x v="1"/>
    <x v="10"/>
    <x v="7"/>
    <x v="3"/>
    <x v="0"/>
    <n v="84"/>
  </r>
  <r>
    <x v="1"/>
    <x v="10"/>
    <x v="8"/>
    <x v="0"/>
    <x v="0"/>
    <n v="140"/>
  </r>
  <r>
    <x v="1"/>
    <x v="10"/>
    <x v="8"/>
    <x v="1"/>
    <x v="0"/>
    <n v="30"/>
  </r>
  <r>
    <x v="1"/>
    <x v="10"/>
    <x v="8"/>
    <x v="2"/>
    <x v="0"/>
    <n v="17"/>
  </r>
  <r>
    <x v="1"/>
    <x v="10"/>
    <x v="8"/>
    <x v="3"/>
    <x v="0"/>
    <n v="187"/>
  </r>
  <r>
    <x v="1"/>
    <x v="10"/>
    <x v="9"/>
    <x v="0"/>
    <x v="0"/>
    <n v="63"/>
  </r>
  <r>
    <x v="1"/>
    <x v="10"/>
    <x v="9"/>
    <x v="1"/>
    <x v="0"/>
    <n v="7"/>
  </r>
  <r>
    <x v="1"/>
    <x v="10"/>
    <x v="9"/>
    <x v="2"/>
    <x v="0"/>
    <n v="5"/>
  </r>
  <r>
    <x v="1"/>
    <x v="10"/>
    <x v="9"/>
    <x v="3"/>
    <x v="0"/>
    <n v="75"/>
  </r>
  <r>
    <x v="1"/>
    <x v="10"/>
    <x v="10"/>
    <x v="0"/>
    <x v="0"/>
    <n v="116"/>
  </r>
  <r>
    <x v="1"/>
    <x v="10"/>
    <x v="10"/>
    <x v="1"/>
    <x v="0"/>
    <n v="15"/>
  </r>
  <r>
    <x v="1"/>
    <x v="10"/>
    <x v="10"/>
    <x v="2"/>
    <x v="0"/>
    <n v="13"/>
  </r>
  <r>
    <x v="1"/>
    <x v="10"/>
    <x v="10"/>
    <x v="3"/>
    <x v="0"/>
    <n v="144"/>
  </r>
  <r>
    <x v="1"/>
    <x v="10"/>
    <x v="11"/>
    <x v="0"/>
    <x v="0"/>
    <n v="103"/>
  </r>
  <r>
    <x v="1"/>
    <x v="10"/>
    <x v="11"/>
    <x v="1"/>
    <x v="0"/>
    <n v="12"/>
  </r>
  <r>
    <x v="1"/>
    <x v="10"/>
    <x v="11"/>
    <x v="2"/>
    <x v="0"/>
    <n v="12"/>
  </r>
  <r>
    <x v="1"/>
    <x v="10"/>
    <x v="11"/>
    <x v="3"/>
    <x v="0"/>
    <n v="127"/>
  </r>
  <r>
    <x v="1"/>
    <x v="11"/>
    <x v="0"/>
    <x v="0"/>
    <x v="0"/>
    <n v="1390"/>
  </r>
  <r>
    <x v="1"/>
    <x v="11"/>
    <x v="0"/>
    <x v="1"/>
    <x v="0"/>
    <n v="237"/>
  </r>
  <r>
    <x v="1"/>
    <x v="11"/>
    <x v="0"/>
    <x v="2"/>
    <x v="0"/>
    <n v="164"/>
  </r>
  <r>
    <x v="1"/>
    <x v="11"/>
    <x v="0"/>
    <x v="3"/>
    <x v="0"/>
    <n v="1791"/>
  </r>
  <r>
    <x v="1"/>
    <x v="11"/>
    <x v="1"/>
    <x v="0"/>
    <x v="0"/>
    <n v="371"/>
  </r>
  <r>
    <x v="1"/>
    <x v="11"/>
    <x v="1"/>
    <x v="1"/>
    <x v="0"/>
    <n v="71"/>
  </r>
  <r>
    <x v="1"/>
    <x v="11"/>
    <x v="1"/>
    <x v="2"/>
    <x v="0"/>
    <n v="41"/>
  </r>
  <r>
    <x v="1"/>
    <x v="11"/>
    <x v="1"/>
    <x v="3"/>
    <x v="0"/>
    <n v="483"/>
  </r>
  <r>
    <x v="1"/>
    <x v="11"/>
    <x v="2"/>
    <x v="0"/>
    <x v="0"/>
    <n v="84"/>
  </r>
  <r>
    <x v="1"/>
    <x v="11"/>
    <x v="2"/>
    <x v="1"/>
    <x v="0"/>
    <n v="10"/>
  </r>
  <r>
    <x v="1"/>
    <x v="11"/>
    <x v="2"/>
    <x v="2"/>
    <x v="0"/>
    <n v="8"/>
  </r>
  <r>
    <x v="1"/>
    <x v="11"/>
    <x v="2"/>
    <x v="3"/>
    <x v="0"/>
    <n v="102"/>
  </r>
  <r>
    <x v="1"/>
    <x v="11"/>
    <x v="3"/>
    <x v="0"/>
    <x v="0"/>
    <n v="77"/>
  </r>
  <r>
    <x v="1"/>
    <x v="11"/>
    <x v="3"/>
    <x v="1"/>
    <x v="0"/>
    <n v="16"/>
  </r>
  <r>
    <x v="1"/>
    <x v="11"/>
    <x v="3"/>
    <x v="2"/>
    <x v="0"/>
    <n v="17"/>
  </r>
  <r>
    <x v="1"/>
    <x v="11"/>
    <x v="3"/>
    <x v="3"/>
    <x v="0"/>
    <n v="110"/>
  </r>
  <r>
    <x v="1"/>
    <x v="11"/>
    <x v="4"/>
    <x v="0"/>
    <x v="0"/>
    <n v="102"/>
  </r>
  <r>
    <x v="1"/>
    <x v="11"/>
    <x v="4"/>
    <x v="1"/>
    <x v="0"/>
    <n v="20"/>
  </r>
  <r>
    <x v="1"/>
    <x v="11"/>
    <x v="4"/>
    <x v="2"/>
    <x v="0"/>
    <n v="20"/>
  </r>
  <r>
    <x v="1"/>
    <x v="11"/>
    <x v="4"/>
    <x v="3"/>
    <x v="0"/>
    <n v="142"/>
  </r>
  <r>
    <x v="1"/>
    <x v="11"/>
    <x v="5"/>
    <x v="0"/>
    <x v="0"/>
    <n v="191"/>
  </r>
  <r>
    <x v="1"/>
    <x v="11"/>
    <x v="5"/>
    <x v="1"/>
    <x v="0"/>
    <n v="30"/>
  </r>
  <r>
    <x v="1"/>
    <x v="11"/>
    <x v="5"/>
    <x v="2"/>
    <x v="0"/>
    <n v="13"/>
  </r>
  <r>
    <x v="1"/>
    <x v="11"/>
    <x v="5"/>
    <x v="3"/>
    <x v="0"/>
    <n v="234"/>
  </r>
  <r>
    <x v="1"/>
    <x v="11"/>
    <x v="6"/>
    <x v="0"/>
    <x v="0"/>
    <n v="76"/>
  </r>
  <r>
    <x v="1"/>
    <x v="11"/>
    <x v="6"/>
    <x v="1"/>
    <x v="0"/>
    <n v="13"/>
  </r>
  <r>
    <x v="1"/>
    <x v="11"/>
    <x v="6"/>
    <x v="2"/>
    <x v="0"/>
    <n v="10"/>
  </r>
  <r>
    <x v="1"/>
    <x v="11"/>
    <x v="6"/>
    <x v="3"/>
    <x v="0"/>
    <n v="99"/>
  </r>
  <r>
    <x v="1"/>
    <x v="11"/>
    <x v="7"/>
    <x v="0"/>
    <x v="0"/>
    <n v="40"/>
  </r>
  <r>
    <x v="1"/>
    <x v="11"/>
    <x v="7"/>
    <x v="1"/>
    <x v="0"/>
    <n v="12"/>
  </r>
  <r>
    <x v="1"/>
    <x v="11"/>
    <x v="7"/>
    <x v="2"/>
    <x v="0"/>
    <n v="9"/>
  </r>
  <r>
    <x v="1"/>
    <x v="11"/>
    <x v="7"/>
    <x v="3"/>
    <x v="0"/>
    <n v="61"/>
  </r>
  <r>
    <x v="1"/>
    <x v="11"/>
    <x v="8"/>
    <x v="0"/>
    <x v="0"/>
    <n v="156"/>
  </r>
  <r>
    <x v="1"/>
    <x v="11"/>
    <x v="8"/>
    <x v="1"/>
    <x v="0"/>
    <n v="18"/>
  </r>
  <r>
    <x v="1"/>
    <x v="11"/>
    <x v="8"/>
    <x v="2"/>
    <x v="0"/>
    <n v="16"/>
  </r>
  <r>
    <x v="1"/>
    <x v="11"/>
    <x v="8"/>
    <x v="3"/>
    <x v="0"/>
    <n v="190"/>
  </r>
  <r>
    <x v="1"/>
    <x v="11"/>
    <x v="9"/>
    <x v="0"/>
    <x v="0"/>
    <n v="86"/>
  </r>
  <r>
    <x v="1"/>
    <x v="11"/>
    <x v="9"/>
    <x v="1"/>
    <x v="0"/>
    <n v="13"/>
  </r>
  <r>
    <x v="1"/>
    <x v="11"/>
    <x v="9"/>
    <x v="2"/>
    <x v="0"/>
    <n v="12"/>
  </r>
  <r>
    <x v="1"/>
    <x v="11"/>
    <x v="9"/>
    <x v="3"/>
    <x v="0"/>
    <n v="111"/>
  </r>
  <r>
    <x v="1"/>
    <x v="11"/>
    <x v="10"/>
    <x v="0"/>
    <x v="0"/>
    <n v="96"/>
  </r>
  <r>
    <x v="1"/>
    <x v="11"/>
    <x v="10"/>
    <x v="1"/>
    <x v="0"/>
    <n v="19"/>
  </r>
  <r>
    <x v="1"/>
    <x v="11"/>
    <x v="10"/>
    <x v="2"/>
    <x v="0"/>
    <n v="8"/>
  </r>
  <r>
    <x v="1"/>
    <x v="11"/>
    <x v="10"/>
    <x v="3"/>
    <x v="0"/>
    <n v="123"/>
  </r>
  <r>
    <x v="1"/>
    <x v="11"/>
    <x v="11"/>
    <x v="0"/>
    <x v="0"/>
    <n v="111"/>
  </r>
  <r>
    <x v="1"/>
    <x v="11"/>
    <x v="11"/>
    <x v="1"/>
    <x v="0"/>
    <n v="15"/>
  </r>
  <r>
    <x v="1"/>
    <x v="11"/>
    <x v="11"/>
    <x v="2"/>
    <x v="0"/>
    <n v="10"/>
  </r>
  <r>
    <x v="1"/>
    <x v="11"/>
    <x v="11"/>
    <x v="3"/>
    <x v="0"/>
    <n v="136"/>
  </r>
  <r>
    <x v="1"/>
    <x v="0"/>
    <x v="0"/>
    <x v="0"/>
    <x v="0"/>
    <n v="1407"/>
  </r>
  <r>
    <x v="1"/>
    <x v="0"/>
    <x v="0"/>
    <x v="1"/>
    <x v="0"/>
    <n v="231"/>
  </r>
  <r>
    <x v="1"/>
    <x v="0"/>
    <x v="0"/>
    <x v="2"/>
    <x v="0"/>
    <n v="164"/>
  </r>
  <r>
    <x v="1"/>
    <x v="0"/>
    <x v="0"/>
    <x v="3"/>
    <x v="0"/>
    <n v="1802"/>
  </r>
  <r>
    <x v="1"/>
    <x v="0"/>
    <x v="1"/>
    <x v="0"/>
    <x v="0"/>
    <n v="400"/>
  </r>
  <r>
    <x v="1"/>
    <x v="0"/>
    <x v="1"/>
    <x v="1"/>
    <x v="0"/>
    <n v="60"/>
  </r>
  <r>
    <x v="1"/>
    <x v="0"/>
    <x v="1"/>
    <x v="2"/>
    <x v="0"/>
    <n v="53"/>
  </r>
  <r>
    <x v="1"/>
    <x v="0"/>
    <x v="1"/>
    <x v="3"/>
    <x v="0"/>
    <n v="513"/>
  </r>
  <r>
    <x v="1"/>
    <x v="0"/>
    <x v="2"/>
    <x v="0"/>
    <x v="0"/>
    <n v="65"/>
  </r>
  <r>
    <x v="1"/>
    <x v="0"/>
    <x v="2"/>
    <x v="1"/>
    <x v="0"/>
    <n v="8"/>
  </r>
  <r>
    <x v="1"/>
    <x v="0"/>
    <x v="2"/>
    <x v="2"/>
    <x v="0"/>
    <n v="7"/>
  </r>
  <r>
    <x v="1"/>
    <x v="0"/>
    <x v="2"/>
    <x v="3"/>
    <x v="0"/>
    <n v="80"/>
  </r>
  <r>
    <x v="1"/>
    <x v="0"/>
    <x v="3"/>
    <x v="0"/>
    <x v="0"/>
    <n v="106"/>
  </r>
  <r>
    <x v="1"/>
    <x v="0"/>
    <x v="3"/>
    <x v="1"/>
    <x v="0"/>
    <n v="14"/>
  </r>
  <r>
    <x v="1"/>
    <x v="0"/>
    <x v="3"/>
    <x v="2"/>
    <x v="0"/>
    <n v="20"/>
  </r>
  <r>
    <x v="1"/>
    <x v="0"/>
    <x v="3"/>
    <x v="3"/>
    <x v="0"/>
    <n v="140"/>
  </r>
  <r>
    <x v="1"/>
    <x v="0"/>
    <x v="4"/>
    <x v="0"/>
    <x v="0"/>
    <n v="118"/>
  </r>
  <r>
    <x v="1"/>
    <x v="0"/>
    <x v="4"/>
    <x v="1"/>
    <x v="0"/>
    <n v="26"/>
  </r>
  <r>
    <x v="1"/>
    <x v="0"/>
    <x v="4"/>
    <x v="2"/>
    <x v="0"/>
    <n v="15"/>
  </r>
  <r>
    <x v="1"/>
    <x v="0"/>
    <x v="4"/>
    <x v="3"/>
    <x v="0"/>
    <n v="159"/>
  </r>
  <r>
    <x v="1"/>
    <x v="0"/>
    <x v="5"/>
    <x v="0"/>
    <x v="0"/>
    <n v="154"/>
  </r>
  <r>
    <x v="1"/>
    <x v="0"/>
    <x v="5"/>
    <x v="1"/>
    <x v="0"/>
    <n v="23"/>
  </r>
  <r>
    <x v="1"/>
    <x v="0"/>
    <x v="5"/>
    <x v="2"/>
    <x v="0"/>
    <n v="16"/>
  </r>
  <r>
    <x v="1"/>
    <x v="0"/>
    <x v="5"/>
    <x v="3"/>
    <x v="0"/>
    <n v="193"/>
  </r>
  <r>
    <x v="1"/>
    <x v="0"/>
    <x v="6"/>
    <x v="0"/>
    <x v="0"/>
    <n v="70"/>
  </r>
  <r>
    <x v="1"/>
    <x v="0"/>
    <x v="6"/>
    <x v="1"/>
    <x v="0"/>
    <n v="12"/>
  </r>
  <r>
    <x v="1"/>
    <x v="0"/>
    <x v="6"/>
    <x v="2"/>
    <x v="0"/>
    <n v="8"/>
  </r>
  <r>
    <x v="1"/>
    <x v="0"/>
    <x v="6"/>
    <x v="3"/>
    <x v="0"/>
    <n v="90"/>
  </r>
  <r>
    <x v="1"/>
    <x v="0"/>
    <x v="7"/>
    <x v="0"/>
    <x v="0"/>
    <n v="72"/>
  </r>
  <r>
    <x v="1"/>
    <x v="0"/>
    <x v="7"/>
    <x v="1"/>
    <x v="0"/>
    <n v="8"/>
  </r>
  <r>
    <x v="1"/>
    <x v="0"/>
    <x v="7"/>
    <x v="2"/>
    <x v="0"/>
    <n v="6"/>
  </r>
  <r>
    <x v="1"/>
    <x v="0"/>
    <x v="7"/>
    <x v="3"/>
    <x v="0"/>
    <n v="86"/>
  </r>
  <r>
    <x v="1"/>
    <x v="0"/>
    <x v="8"/>
    <x v="0"/>
    <x v="0"/>
    <n v="145"/>
  </r>
  <r>
    <x v="1"/>
    <x v="0"/>
    <x v="8"/>
    <x v="1"/>
    <x v="0"/>
    <n v="24"/>
  </r>
  <r>
    <x v="1"/>
    <x v="0"/>
    <x v="8"/>
    <x v="2"/>
    <x v="0"/>
    <n v="11"/>
  </r>
  <r>
    <x v="1"/>
    <x v="0"/>
    <x v="8"/>
    <x v="3"/>
    <x v="0"/>
    <n v="180"/>
  </r>
  <r>
    <x v="1"/>
    <x v="0"/>
    <x v="9"/>
    <x v="0"/>
    <x v="0"/>
    <n v="73"/>
  </r>
  <r>
    <x v="1"/>
    <x v="0"/>
    <x v="9"/>
    <x v="1"/>
    <x v="0"/>
    <n v="16"/>
  </r>
  <r>
    <x v="1"/>
    <x v="0"/>
    <x v="9"/>
    <x v="2"/>
    <x v="0"/>
    <n v="5"/>
  </r>
  <r>
    <x v="1"/>
    <x v="0"/>
    <x v="9"/>
    <x v="3"/>
    <x v="0"/>
    <n v="94"/>
  </r>
  <r>
    <x v="1"/>
    <x v="0"/>
    <x v="10"/>
    <x v="0"/>
    <x v="0"/>
    <n v="118"/>
  </r>
  <r>
    <x v="1"/>
    <x v="0"/>
    <x v="10"/>
    <x v="1"/>
    <x v="0"/>
    <n v="21"/>
  </r>
  <r>
    <x v="1"/>
    <x v="0"/>
    <x v="10"/>
    <x v="2"/>
    <x v="0"/>
    <n v="16"/>
  </r>
  <r>
    <x v="1"/>
    <x v="0"/>
    <x v="10"/>
    <x v="3"/>
    <x v="0"/>
    <n v="155"/>
  </r>
  <r>
    <x v="1"/>
    <x v="0"/>
    <x v="11"/>
    <x v="0"/>
    <x v="0"/>
    <n v="86"/>
  </r>
  <r>
    <x v="1"/>
    <x v="0"/>
    <x v="11"/>
    <x v="1"/>
    <x v="0"/>
    <n v="19"/>
  </r>
  <r>
    <x v="1"/>
    <x v="0"/>
    <x v="11"/>
    <x v="2"/>
    <x v="0"/>
    <n v="7"/>
  </r>
  <r>
    <x v="1"/>
    <x v="0"/>
    <x v="11"/>
    <x v="3"/>
    <x v="0"/>
    <n v="112"/>
  </r>
  <r>
    <x v="1"/>
    <x v="1"/>
    <x v="0"/>
    <x v="0"/>
    <x v="0"/>
    <n v="1307"/>
  </r>
  <r>
    <x v="1"/>
    <x v="1"/>
    <x v="0"/>
    <x v="1"/>
    <x v="0"/>
    <n v="224"/>
  </r>
  <r>
    <x v="1"/>
    <x v="1"/>
    <x v="0"/>
    <x v="2"/>
    <x v="0"/>
    <n v="170"/>
  </r>
  <r>
    <x v="1"/>
    <x v="1"/>
    <x v="0"/>
    <x v="3"/>
    <x v="0"/>
    <n v="1701"/>
  </r>
  <r>
    <x v="1"/>
    <x v="1"/>
    <x v="1"/>
    <x v="0"/>
    <x v="0"/>
    <n v="398"/>
  </r>
  <r>
    <x v="1"/>
    <x v="1"/>
    <x v="1"/>
    <x v="1"/>
    <x v="0"/>
    <n v="82"/>
  </r>
  <r>
    <x v="1"/>
    <x v="1"/>
    <x v="1"/>
    <x v="2"/>
    <x v="0"/>
    <n v="52"/>
  </r>
  <r>
    <x v="1"/>
    <x v="1"/>
    <x v="1"/>
    <x v="3"/>
    <x v="0"/>
    <n v="532"/>
  </r>
  <r>
    <x v="1"/>
    <x v="1"/>
    <x v="2"/>
    <x v="0"/>
    <x v="0"/>
    <n v="64"/>
  </r>
  <r>
    <x v="1"/>
    <x v="1"/>
    <x v="2"/>
    <x v="1"/>
    <x v="0"/>
    <n v="13"/>
  </r>
  <r>
    <x v="1"/>
    <x v="1"/>
    <x v="2"/>
    <x v="2"/>
    <x v="0"/>
    <n v="11"/>
  </r>
  <r>
    <x v="1"/>
    <x v="1"/>
    <x v="2"/>
    <x v="3"/>
    <x v="0"/>
    <n v="88"/>
  </r>
  <r>
    <x v="1"/>
    <x v="1"/>
    <x v="3"/>
    <x v="0"/>
    <x v="0"/>
    <n v="87"/>
  </r>
  <r>
    <x v="1"/>
    <x v="1"/>
    <x v="3"/>
    <x v="1"/>
    <x v="0"/>
    <n v="5"/>
  </r>
  <r>
    <x v="1"/>
    <x v="1"/>
    <x v="3"/>
    <x v="2"/>
    <x v="0"/>
    <n v="11"/>
  </r>
  <r>
    <x v="1"/>
    <x v="1"/>
    <x v="3"/>
    <x v="3"/>
    <x v="0"/>
    <n v="103"/>
  </r>
  <r>
    <x v="1"/>
    <x v="1"/>
    <x v="4"/>
    <x v="0"/>
    <x v="0"/>
    <n v="115"/>
  </r>
  <r>
    <x v="1"/>
    <x v="1"/>
    <x v="4"/>
    <x v="1"/>
    <x v="0"/>
    <n v="17"/>
  </r>
  <r>
    <x v="1"/>
    <x v="1"/>
    <x v="4"/>
    <x v="2"/>
    <x v="0"/>
    <n v="19"/>
  </r>
  <r>
    <x v="1"/>
    <x v="1"/>
    <x v="4"/>
    <x v="3"/>
    <x v="0"/>
    <n v="151"/>
  </r>
  <r>
    <x v="1"/>
    <x v="1"/>
    <x v="5"/>
    <x v="0"/>
    <x v="0"/>
    <n v="131"/>
  </r>
  <r>
    <x v="1"/>
    <x v="1"/>
    <x v="5"/>
    <x v="1"/>
    <x v="0"/>
    <n v="21"/>
  </r>
  <r>
    <x v="1"/>
    <x v="1"/>
    <x v="5"/>
    <x v="2"/>
    <x v="0"/>
    <n v="16"/>
  </r>
  <r>
    <x v="1"/>
    <x v="1"/>
    <x v="5"/>
    <x v="3"/>
    <x v="0"/>
    <n v="168"/>
  </r>
  <r>
    <x v="1"/>
    <x v="1"/>
    <x v="6"/>
    <x v="0"/>
    <x v="0"/>
    <n v="57"/>
  </r>
  <r>
    <x v="1"/>
    <x v="1"/>
    <x v="6"/>
    <x v="1"/>
    <x v="0"/>
    <n v="20"/>
  </r>
  <r>
    <x v="1"/>
    <x v="1"/>
    <x v="6"/>
    <x v="2"/>
    <x v="0"/>
    <n v="7"/>
  </r>
  <r>
    <x v="1"/>
    <x v="1"/>
    <x v="6"/>
    <x v="3"/>
    <x v="0"/>
    <n v="84"/>
  </r>
  <r>
    <x v="1"/>
    <x v="1"/>
    <x v="7"/>
    <x v="0"/>
    <x v="0"/>
    <n v="45"/>
  </r>
  <r>
    <x v="1"/>
    <x v="1"/>
    <x v="7"/>
    <x v="1"/>
    <x v="0"/>
    <n v="6"/>
  </r>
  <r>
    <x v="1"/>
    <x v="1"/>
    <x v="7"/>
    <x v="2"/>
    <x v="0"/>
    <n v="9"/>
  </r>
  <r>
    <x v="1"/>
    <x v="1"/>
    <x v="7"/>
    <x v="3"/>
    <x v="0"/>
    <n v="60"/>
  </r>
  <r>
    <x v="1"/>
    <x v="1"/>
    <x v="8"/>
    <x v="0"/>
    <x v="0"/>
    <n v="149"/>
  </r>
  <r>
    <x v="1"/>
    <x v="1"/>
    <x v="8"/>
    <x v="1"/>
    <x v="0"/>
    <n v="22"/>
  </r>
  <r>
    <x v="1"/>
    <x v="1"/>
    <x v="8"/>
    <x v="2"/>
    <x v="0"/>
    <n v="14"/>
  </r>
  <r>
    <x v="1"/>
    <x v="1"/>
    <x v="8"/>
    <x v="3"/>
    <x v="0"/>
    <n v="185"/>
  </r>
  <r>
    <x v="1"/>
    <x v="1"/>
    <x v="9"/>
    <x v="0"/>
    <x v="0"/>
    <n v="75"/>
  </r>
  <r>
    <x v="1"/>
    <x v="1"/>
    <x v="9"/>
    <x v="1"/>
    <x v="0"/>
    <n v="12"/>
  </r>
  <r>
    <x v="1"/>
    <x v="1"/>
    <x v="9"/>
    <x v="2"/>
    <x v="0"/>
    <n v="5"/>
  </r>
  <r>
    <x v="1"/>
    <x v="1"/>
    <x v="9"/>
    <x v="3"/>
    <x v="0"/>
    <n v="92"/>
  </r>
  <r>
    <x v="1"/>
    <x v="1"/>
    <x v="10"/>
    <x v="0"/>
    <x v="0"/>
    <n v="76"/>
  </r>
  <r>
    <x v="1"/>
    <x v="1"/>
    <x v="10"/>
    <x v="1"/>
    <x v="0"/>
    <n v="10"/>
  </r>
  <r>
    <x v="1"/>
    <x v="1"/>
    <x v="10"/>
    <x v="2"/>
    <x v="0"/>
    <n v="16"/>
  </r>
  <r>
    <x v="1"/>
    <x v="1"/>
    <x v="10"/>
    <x v="3"/>
    <x v="0"/>
    <n v="102"/>
  </r>
  <r>
    <x v="1"/>
    <x v="1"/>
    <x v="11"/>
    <x v="0"/>
    <x v="0"/>
    <n v="110"/>
  </r>
  <r>
    <x v="1"/>
    <x v="1"/>
    <x v="11"/>
    <x v="1"/>
    <x v="0"/>
    <n v="16"/>
  </r>
  <r>
    <x v="1"/>
    <x v="1"/>
    <x v="11"/>
    <x v="2"/>
    <x v="0"/>
    <n v="10"/>
  </r>
  <r>
    <x v="1"/>
    <x v="1"/>
    <x v="11"/>
    <x v="3"/>
    <x v="0"/>
    <n v="136"/>
  </r>
  <r>
    <x v="1"/>
    <x v="2"/>
    <x v="0"/>
    <x v="0"/>
    <x v="0"/>
    <n v="1202"/>
  </r>
  <r>
    <x v="1"/>
    <x v="2"/>
    <x v="0"/>
    <x v="1"/>
    <x v="0"/>
    <n v="197"/>
  </r>
  <r>
    <x v="1"/>
    <x v="2"/>
    <x v="0"/>
    <x v="2"/>
    <x v="0"/>
    <n v="147"/>
  </r>
  <r>
    <x v="1"/>
    <x v="2"/>
    <x v="0"/>
    <x v="3"/>
    <x v="0"/>
    <n v="1546"/>
  </r>
  <r>
    <x v="1"/>
    <x v="2"/>
    <x v="1"/>
    <x v="0"/>
    <x v="0"/>
    <n v="353"/>
  </r>
  <r>
    <x v="1"/>
    <x v="2"/>
    <x v="1"/>
    <x v="1"/>
    <x v="0"/>
    <n v="54"/>
  </r>
  <r>
    <x v="1"/>
    <x v="2"/>
    <x v="1"/>
    <x v="2"/>
    <x v="0"/>
    <n v="33"/>
  </r>
  <r>
    <x v="1"/>
    <x v="2"/>
    <x v="1"/>
    <x v="3"/>
    <x v="0"/>
    <n v="440"/>
  </r>
  <r>
    <x v="1"/>
    <x v="2"/>
    <x v="2"/>
    <x v="0"/>
    <x v="0"/>
    <n v="55"/>
  </r>
  <r>
    <x v="1"/>
    <x v="2"/>
    <x v="2"/>
    <x v="1"/>
    <x v="0"/>
    <n v="13"/>
  </r>
  <r>
    <x v="1"/>
    <x v="2"/>
    <x v="2"/>
    <x v="2"/>
    <x v="0"/>
    <n v="12"/>
  </r>
  <r>
    <x v="1"/>
    <x v="2"/>
    <x v="2"/>
    <x v="3"/>
    <x v="0"/>
    <n v="80"/>
  </r>
  <r>
    <x v="1"/>
    <x v="2"/>
    <x v="3"/>
    <x v="0"/>
    <x v="0"/>
    <n v="87"/>
  </r>
  <r>
    <x v="1"/>
    <x v="2"/>
    <x v="3"/>
    <x v="1"/>
    <x v="0"/>
    <n v="12"/>
  </r>
  <r>
    <x v="1"/>
    <x v="2"/>
    <x v="3"/>
    <x v="2"/>
    <x v="0"/>
    <n v="12"/>
  </r>
  <r>
    <x v="1"/>
    <x v="2"/>
    <x v="3"/>
    <x v="3"/>
    <x v="0"/>
    <n v="111"/>
  </r>
  <r>
    <x v="1"/>
    <x v="2"/>
    <x v="4"/>
    <x v="0"/>
    <x v="0"/>
    <n v="75"/>
  </r>
  <r>
    <x v="1"/>
    <x v="2"/>
    <x v="4"/>
    <x v="1"/>
    <x v="0"/>
    <n v="17"/>
  </r>
  <r>
    <x v="1"/>
    <x v="2"/>
    <x v="4"/>
    <x v="2"/>
    <x v="0"/>
    <n v="22"/>
  </r>
  <r>
    <x v="1"/>
    <x v="2"/>
    <x v="4"/>
    <x v="3"/>
    <x v="0"/>
    <n v="114"/>
  </r>
  <r>
    <x v="1"/>
    <x v="2"/>
    <x v="5"/>
    <x v="0"/>
    <x v="0"/>
    <n v="156"/>
  </r>
  <r>
    <x v="1"/>
    <x v="2"/>
    <x v="5"/>
    <x v="1"/>
    <x v="0"/>
    <n v="17"/>
  </r>
  <r>
    <x v="1"/>
    <x v="2"/>
    <x v="5"/>
    <x v="2"/>
    <x v="0"/>
    <n v="16"/>
  </r>
  <r>
    <x v="1"/>
    <x v="2"/>
    <x v="5"/>
    <x v="3"/>
    <x v="0"/>
    <n v="189"/>
  </r>
  <r>
    <x v="1"/>
    <x v="2"/>
    <x v="6"/>
    <x v="0"/>
    <x v="0"/>
    <n v="76"/>
  </r>
  <r>
    <x v="1"/>
    <x v="2"/>
    <x v="6"/>
    <x v="1"/>
    <x v="0"/>
    <n v="9"/>
  </r>
  <r>
    <x v="1"/>
    <x v="2"/>
    <x v="6"/>
    <x v="2"/>
    <x v="0"/>
    <n v="3"/>
  </r>
  <r>
    <x v="1"/>
    <x v="2"/>
    <x v="6"/>
    <x v="3"/>
    <x v="0"/>
    <n v="88"/>
  </r>
  <r>
    <x v="1"/>
    <x v="2"/>
    <x v="7"/>
    <x v="0"/>
    <x v="0"/>
    <n v="24"/>
  </r>
  <r>
    <x v="1"/>
    <x v="2"/>
    <x v="7"/>
    <x v="1"/>
    <x v="0"/>
    <n v="5"/>
  </r>
  <r>
    <x v="1"/>
    <x v="2"/>
    <x v="7"/>
    <x v="2"/>
    <x v="0"/>
    <n v="3"/>
  </r>
  <r>
    <x v="1"/>
    <x v="2"/>
    <x v="7"/>
    <x v="3"/>
    <x v="0"/>
    <n v="32"/>
  </r>
  <r>
    <x v="1"/>
    <x v="2"/>
    <x v="8"/>
    <x v="0"/>
    <x v="0"/>
    <n v="131"/>
  </r>
  <r>
    <x v="1"/>
    <x v="2"/>
    <x v="8"/>
    <x v="1"/>
    <x v="0"/>
    <n v="28"/>
  </r>
  <r>
    <x v="1"/>
    <x v="2"/>
    <x v="8"/>
    <x v="2"/>
    <x v="0"/>
    <n v="19"/>
  </r>
  <r>
    <x v="1"/>
    <x v="2"/>
    <x v="8"/>
    <x v="3"/>
    <x v="0"/>
    <n v="178"/>
  </r>
  <r>
    <x v="1"/>
    <x v="2"/>
    <x v="9"/>
    <x v="0"/>
    <x v="0"/>
    <n v="90"/>
  </r>
  <r>
    <x v="1"/>
    <x v="2"/>
    <x v="9"/>
    <x v="1"/>
    <x v="0"/>
    <n v="13"/>
  </r>
  <r>
    <x v="1"/>
    <x v="2"/>
    <x v="9"/>
    <x v="2"/>
    <x v="0"/>
    <n v="10"/>
  </r>
  <r>
    <x v="1"/>
    <x v="2"/>
    <x v="9"/>
    <x v="3"/>
    <x v="0"/>
    <n v="113"/>
  </r>
  <r>
    <x v="1"/>
    <x v="2"/>
    <x v="10"/>
    <x v="0"/>
    <x v="0"/>
    <n v="70"/>
  </r>
  <r>
    <x v="1"/>
    <x v="2"/>
    <x v="10"/>
    <x v="1"/>
    <x v="0"/>
    <n v="9"/>
  </r>
  <r>
    <x v="1"/>
    <x v="2"/>
    <x v="10"/>
    <x v="2"/>
    <x v="0"/>
    <n v="11"/>
  </r>
  <r>
    <x v="1"/>
    <x v="2"/>
    <x v="10"/>
    <x v="3"/>
    <x v="0"/>
    <n v="90"/>
  </r>
  <r>
    <x v="1"/>
    <x v="2"/>
    <x v="11"/>
    <x v="0"/>
    <x v="0"/>
    <n v="85"/>
  </r>
  <r>
    <x v="1"/>
    <x v="2"/>
    <x v="11"/>
    <x v="1"/>
    <x v="0"/>
    <n v="20"/>
  </r>
  <r>
    <x v="1"/>
    <x v="2"/>
    <x v="11"/>
    <x v="2"/>
    <x v="0"/>
    <n v="6"/>
  </r>
  <r>
    <x v="1"/>
    <x v="2"/>
    <x v="11"/>
    <x v="3"/>
    <x v="0"/>
    <n v="111"/>
  </r>
  <r>
    <x v="1"/>
    <x v="3"/>
    <x v="0"/>
    <x v="0"/>
    <x v="0"/>
    <n v="1360"/>
  </r>
  <r>
    <x v="1"/>
    <x v="3"/>
    <x v="0"/>
    <x v="1"/>
    <x v="0"/>
    <n v="210"/>
  </r>
  <r>
    <x v="1"/>
    <x v="3"/>
    <x v="0"/>
    <x v="2"/>
    <x v="0"/>
    <n v="135"/>
  </r>
  <r>
    <x v="1"/>
    <x v="3"/>
    <x v="0"/>
    <x v="3"/>
    <x v="0"/>
    <n v="1705"/>
  </r>
  <r>
    <x v="1"/>
    <x v="3"/>
    <x v="1"/>
    <x v="0"/>
    <x v="0"/>
    <n v="377"/>
  </r>
  <r>
    <x v="1"/>
    <x v="3"/>
    <x v="1"/>
    <x v="1"/>
    <x v="0"/>
    <n v="70"/>
  </r>
  <r>
    <x v="1"/>
    <x v="3"/>
    <x v="1"/>
    <x v="2"/>
    <x v="0"/>
    <n v="39"/>
  </r>
  <r>
    <x v="1"/>
    <x v="3"/>
    <x v="1"/>
    <x v="3"/>
    <x v="0"/>
    <n v="486"/>
  </r>
  <r>
    <x v="1"/>
    <x v="3"/>
    <x v="2"/>
    <x v="0"/>
    <x v="0"/>
    <n v="46"/>
  </r>
  <r>
    <x v="1"/>
    <x v="3"/>
    <x v="2"/>
    <x v="1"/>
    <x v="0"/>
    <n v="8"/>
  </r>
  <r>
    <x v="1"/>
    <x v="3"/>
    <x v="2"/>
    <x v="2"/>
    <x v="0"/>
    <n v="9"/>
  </r>
  <r>
    <x v="1"/>
    <x v="3"/>
    <x v="2"/>
    <x v="3"/>
    <x v="0"/>
    <n v="63"/>
  </r>
  <r>
    <x v="1"/>
    <x v="3"/>
    <x v="3"/>
    <x v="0"/>
    <x v="0"/>
    <n v="93"/>
  </r>
  <r>
    <x v="1"/>
    <x v="3"/>
    <x v="3"/>
    <x v="1"/>
    <x v="0"/>
    <n v="11"/>
  </r>
  <r>
    <x v="1"/>
    <x v="3"/>
    <x v="3"/>
    <x v="2"/>
    <x v="0"/>
    <n v="9"/>
  </r>
  <r>
    <x v="1"/>
    <x v="3"/>
    <x v="3"/>
    <x v="3"/>
    <x v="0"/>
    <n v="113"/>
  </r>
  <r>
    <x v="1"/>
    <x v="3"/>
    <x v="4"/>
    <x v="0"/>
    <x v="0"/>
    <n v="121"/>
  </r>
  <r>
    <x v="1"/>
    <x v="3"/>
    <x v="4"/>
    <x v="1"/>
    <x v="0"/>
    <n v="19"/>
  </r>
  <r>
    <x v="1"/>
    <x v="3"/>
    <x v="4"/>
    <x v="2"/>
    <x v="0"/>
    <n v="9"/>
  </r>
  <r>
    <x v="1"/>
    <x v="3"/>
    <x v="4"/>
    <x v="3"/>
    <x v="0"/>
    <n v="149"/>
  </r>
  <r>
    <x v="1"/>
    <x v="3"/>
    <x v="5"/>
    <x v="0"/>
    <x v="0"/>
    <n v="152"/>
  </r>
  <r>
    <x v="1"/>
    <x v="3"/>
    <x v="5"/>
    <x v="1"/>
    <x v="0"/>
    <n v="28"/>
  </r>
  <r>
    <x v="1"/>
    <x v="3"/>
    <x v="5"/>
    <x v="2"/>
    <x v="0"/>
    <n v="18"/>
  </r>
  <r>
    <x v="1"/>
    <x v="3"/>
    <x v="5"/>
    <x v="3"/>
    <x v="0"/>
    <n v="198"/>
  </r>
  <r>
    <x v="1"/>
    <x v="3"/>
    <x v="6"/>
    <x v="0"/>
    <x v="0"/>
    <n v="88"/>
  </r>
  <r>
    <x v="1"/>
    <x v="3"/>
    <x v="6"/>
    <x v="1"/>
    <x v="0"/>
    <n v="9"/>
  </r>
  <r>
    <x v="1"/>
    <x v="3"/>
    <x v="6"/>
    <x v="2"/>
    <x v="0"/>
    <n v="7"/>
  </r>
  <r>
    <x v="1"/>
    <x v="3"/>
    <x v="6"/>
    <x v="3"/>
    <x v="0"/>
    <n v="104"/>
  </r>
  <r>
    <x v="1"/>
    <x v="3"/>
    <x v="7"/>
    <x v="0"/>
    <x v="0"/>
    <n v="49"/>
  </r>
  <r>
    <x v="1"/>
    <x v="3"/>
    <x v="7"/>
    <x v="1"/>
    <x v="0"/>
    <n v="6"/>
  </r>
  <r>
    <x v="1"/>
    <x v="3"/>
    <x v="7"/>
    <x v="2"/>
    <x v="0"/>
    <n v="4"/>
  </r>
  <r>
    <x v="1"/>
    <x v="3"/>
    <x v="7"/>
    <x v="3"/>
    <x v="0"/>
    <n v="59"/>
  </r>
  <r>
    <x v="1"/>
    <x v="3"/>
    <x v="8"/>
    <x v="0"/>
    <x v="0"/>
    <n v="152"/>
  </r>
  <r>
    <x v="1"/>
    <x v="3"/>
    <x v="8"/>
    <x v="1"/>
    <x v="0"/>
    <n v="25"/>
  </r>
  <r>
    <x v="1"/>
    <x v="3"/>
    <x v="8"/>
    <x v="2"/>
    <x v="0"/>
    <n v="16"/>
  </r>
  <r>
    <x v="1"/>
    <x v="3"/>
    <x v="8"/>
    <x v="3"/>
    <x v="0"/>
    <n v="193"/>
  </r>
  <r>
    <x v="1"/>
    <x v="3"/>
    <x v="9"/>
    <x v="0"/>
    <x v="0"/>
    <n v="84"/>
  </r>
  <r>
    <x v="1"/>
    <x v="3"/>
    <x v="9"/>
    <x v="1"/>
    <x v="0"/>
    <n v="12"/>
  </r>
  <r>
    <x v="1"/>
    <x v="3"/>
    <x v="9"/>
    <x v="2"/>
    <x v="0"/>
    <n v="9"/>
  </r>
  <r>
    <x v="1"/>
    <x v="3"/>
    <x v="9"/>
    <x v="3"/>
    <x v="0"/>
    <n v="105"/>
  </r>
  <r>
    <x v="1"/>
    <x v="3"/>
    <x v="10"/>
    <x v="0"/>
    <x v="0"/>
    <n v="104"/>
  </r>
  <r>
    <x v="1"/>
    <x v="3"/>
    <x v="10"/>
    <x v="1"/>
    <x v="0"/>
    <n v="7"/>
  </r>
  <r>
    <x v="1"/>
    <x v="3"/>
    <x v="10"/>
    <x v="2"/>
    <x v="0"/>
    <n v="9"/>
  </r>
  <r>
    <x v="1"/>
    <x v="3"/>
    <x v="10"/>
    <x v="3"/>
    <x v="0"/>
    <n v="120"/>
  </r>
  <r>
    <x v="1"/>
    <x v="3"/>
    <x v="11"/>
    <x v="0"/>
    <x v="0"/>
    <n v="94"/>
  </r>
  <r>
    <x v="1"/>
    <x v="3"/>
    <x v="11"/>
    <x v="1"/>
    <x v="0"/>
    <n v="15"/>
  </r>
  <r>
    <x v="1"/>
    <x v="3"/>
    <x v="11"/>
    <x v="2"/>
    <x v="0"/>
    <n v="6"/>
  </r>
  <r>
    <x v="1"/>
    <x v="3"/>
    <x v="11"/>
    <x v="3"/>
    <x v="0"/>
    <n v="115"/>
  </r>
  <r>
    <x v="1"/>
    <x v="4"/>
    <x v="0"/>
    <x v="0"/>
    <x v="0"/>
    <n v="1100"/>
  </r>
  <r>
    <x v="1"/>
    <x v="4"/>
    <x v="0"/>
    <x v="1"/>
    <x v="0"/>
    <n v="190"/>
  </r>
  <r>
    <x v="1"/>
    <x v="4"/>
    <x v="0"/>
    <x v="2"/>
    <x v="0"/>
    <n v="147"/>
  </r>
  <r>
    <x v="1"/>
    <x v="4"/>
    <x v="0"/>
    <x v="3"/>
    <x v="0"/>
    <n v="1437"/>
  </r>
  <r>
    <x v="1"/>
    <x v="4"/>
    <x v="1"/>
    <x v="0"/>
    <x v="0"/>
    <n v="282"/>
  </r>
  <r>
    <x v="1"/>
    <x v="4"/>
    <x v="1"/>
    <x v="1"/>
    <x v="0"/>
    <n v="52"/>
  </r>
  <r>
    <x v="1"/>
    <x v="4"/>
    <x v="1"/>
    <x v="2"/>
    <x v="0"/>
    <n v="34"/>
  </r>
  <r>
    <x v="1"/>
    <x v="4"/>
    <x v="1"/>
    <x v="3"/>
    <x v="0"/>
    <n v="368"/>
  </r>
  <r>
    <x v="1"/>
    <x v="4"/>
    <x v="2"/>
    <x v="0"/>
    <x v="0"/>
    <n v="62"/>
  </r>
  <r>
    <x v="1"/>
    <x v="4"/>
    <x v="2"/>
    <x v="1"/>
    <x v="0"/>
    <n v="12"/>
  </r>
  <r>
    <x v="1"/>
    <x v="4"/>
    <x v="2"/>
    <x v="2"/>
    <x v="0"/>
    <n v="6"/>
  </r>
  <r>
    <x v="1"/>
    <x v="4"/>
    <x v="2"/>
    <x v="3"/>
    <x v="0"/>
    <n v="80"/>
  </r>
  <r>
    <x v="1"/>
    <x v="4"/>
    <x v="3"/>
    <x v="0"/>
    <x v="0"/>
    <n v="69"/>
  </r>
  <r>
    <x v="1"/>
    <x v="4"/>
    <x v="3"/>
    <x v="1"/>
    <x v="0"/>
    <n v="8"/>
  </r>
  <r>
    <x v="1"/>
    <x v="4"/>
    <x v="3"/>
    <x v="2"/>
    <x v="0"/>
    <n v="10"/>
  </r>
  <r>
    <x v="1"/>
    <x v="4"/>
    <x v="3"/>
    <x v="3"/>
    <x v="0"/>
    <n v="87"/>
  </r>
  <r>
    <x v="1"/>
    <x v="4"/>
    <x v="4"/>
    <x v="0"/>
    <x v="0"/>
    <n v="90"/>
  </r>
  <r>
    <x v="1"/>
    <x v="4"/>
    <x v="4"/>
    <x v="1"/>
    <x v="0"/>
    <n v="16"/>
  </r>
  <r>
    <x v="1"/>
    <x v="4"/>
    <x v="4"/>
    <x v="2"/>
    <x v="0"/>
    <n v="17"/>
  </r>
  <r>
    <x v="1"/>
    <x v="4"/>
    <x v="4"/>
    <x v="3"/>
    <x v="0"/>
    <n v="123"/>
  </r>
  <r>
    <x v="1"/>
    <x v="4"/>
    <x v="5"/>
    <x v="0"/>
    <x v="0"/>
    <n v="122"/>
  </r>
  <r>
    <x v="1"/>
    <x v="4"/>
    <x v="5"/>
    <x v="1"/>
    <x v="0"/>
    <n v="19"/>
  </r>
  <r>
    <x v="1"/>
    <x v="4"/>
    <x v="5"/>
    <x v="2"/>
    <x v="0"/>
    <n v="21"/>
  </r>
  <r>
    <x v="1"/>
    <x v="4"/>
    <x v="5"/>
    <x v="3"/>
    <x v="0"/>
    <n v="162"/>
  </r>
  <r>
    <x v="1"/>
    <x v="4"/>
    <x v="6"/>
    <x v="0"/>
    <x v="0"/>
    <n v="62"/>
  </r>
  <r>
    <x v="1"/>
    <x v="4"/>
    <x v="6"/>
    <x v="1"/>
    <x v="0"/>
    <n v="11"/>
  </r>
  <r>
    <x v="1"/>
    <x v="4"/>
    <x v="6"/>
    <x v="2"/>
    <x v="0"/>
    <n v="5"/>
  </r>
  <r>
    <x v="1"/>
    <x v="4"/>
    <x v="6"/>
    <x v="3"/>
    <x v="0"/>
    <n v="78"/>
  </r>
  <r>
    <x v="1"/>
    <x v="4"/>
    <x v="7"/>
    <x v="0"/>
    <x v="0"/>
    <n v="51"/>
  </r>
  <r>
    <x v="1"/>
    <x v="4"/>
    <x v="7"/>
    <x v="1"/>
    <x v="0"/>
    <n v="6"/>
  </r>
  <r>
    <x v="1"/>
    <x v="4"/>
    <x v="7"/>
    <x v="2"/>
    <x v="0"/>
    <n v="6"/>
  </r>
  <r>
    <x v="1"/>
    <x v="4"/>
    <x v="7"/>
    <x v="3"/>
    <x v="0"/>
    <n v="63"/>
  </r>
  <r>
    <x v="1"/>
    <x v="4"/>
    <x v="8"/>
    <x v="0"/>
    <x v="0"/>
    <n v="112"/>
  </r>
  <r>
    <x v="1"/>
    <x v="4"/>
    <x v="8"/>
    <x v="1"/>
    <x v="0"/>
    <n v="24"/>
  </r>
  <r>
    <x v="1"/>
    <x v="4"/>
    <x v="8"/>
    <x v="2"/>
    <x v="0"/>
    <n v="20"/>
  </r>
  <r>
    <x v="1"/>
    <x v="4"/>
    <x v="8"/>
    <x v="3"/>
    <x v="0"/>
    <n v="156"/>
  </r>
  <r>
    <x v="1"/>
    <x v="4"/>
    <x v="9"/>
    <x v="0"/>
    <x v="0"/>
    <n v="81"/>
  </r>
  <r>
    <x v="1"/>
    <x v="4"/>
    <x v="9"/>
    <x v="1"/>
    <x v="0"/>
    <n v="13"/>
  </r>
  <r>
    <x v="1"/>
    <x v="4"/>
    <x v="9"/>
    <x v="2"/>
    <x v="0"/>
    <n v="8"/>
  </r>
  <r>
    <x v="1"/>
    <x v="4"/>
    <x v="9"/>
    <x v="3"/>
    <x v="0"/>
    <n v="102"/>
  </r>
  <r>
    <x v="1"/>
    <x v="4"/>
    <x v="10"/>
    <x v="0"/>
    <x v="0"/>
    <n v="87"/>
  </r>
  <r>
    <x v="1"/>
    <x v="4"/>
    <x v="10"/>
    <x v="1"/>
    <x v="0"/>
    <n v="14"/>
  </r>
  <r>
    <x v="1"/>
    <x v="4"/>
    <x v="10"/>
    <x v="2"/>
    <x v="0"/>
    <n v="12"/>
  </r>
  <r>
    <x v="1"/>
    <x v="4"/>
    <x v="10"/>
    <x v="3"/>
    <x v="0"/>
    <n v="113"/>
  </r>
  <r>
    <x v="1"/>
    <x v="4"/>
    <x v="11"/>
    <x v="0"/>
    <x v="0"/>
    <n v="82"/>
  </r>
  <r>
    <x v="1"/>
    <x v="4"/>
    <x v="11"/>
    <x v="1"/>
    <x v="0"/>
    <n v="15"/>
  </r>
  <r>
    <x v="1"/>
    <x v="4"/>
    <x v="11"/>
    <x v="2"/>
    <x v="0"/>
    <n v="8"/>
  </r>
  <r>
    <x v="1"/>
    <x v="4"/>
    <x v="11"/>
    <x v="3"/>
    <x v="0"/>
    <n v="105"/>
  </r>
  <r>
    <x v="1"/>
    <x v="5"/>
    <x v="0"/>
    <x v="0"/>
    <x v="0"/>
    <n v="1387"/>
  </r>
  <r>
    <x v="1"/>
    <x v="5"/>
    <x v="0"/>
    <x v="1"/>
    <x v="0"/>
    <n v="205"/>
  </r>
  <r>
    <x v="1"/>
    <x v="5"/>
    <x v="0"/>
    <x v="2"/>
    <x v="0"/>
    <n v="143"/>
  </r>
  <r>
    <x v="1"/>
    <x v="5"/>
    <x v="0"/>
    <x v="3"/>
    <x v="0"/>
    <n v="1735"/>
  </r>
  <r>
    <x v="1"/>
    <x v="5"/>
    <x v="1"/>
    <x v="0"/>
    <x v="0"/>
    <n v="334"/>
  </r>
  <r>
    <x v="1"/>
    <x v="5"/>
    <x v="1"/>
    <x v="1"/>
    <x v="0"/>
    <n v="58"/>
  </r>
  <r>
    <x v="1"/>
    <x v="5"/>
    <x v="1"/>
    <x v="2"/>
    <x v="0"/>
    <n v="35"/>
  </r>
  <r>
    <x v="1"/>
    <x v="5"/>
    <x v="1"/>
    <x v="3"/>
    <x v="0"/>
    <n v="427"/>
  </r>
  <r>
    <x v="1"/>
    <x v="5"/>
    <x v="2"/>
    <x v="0"/>
    <x v="0"/>
    <n v="73"/>
  </r>
  <r>
    <x v="1"/>
    <x v="5"/>
    <x v="2"/>
    <x v="1"/>
    <x v="0"/>
    <n v="8"/>
  </r>
  <r>
    <x v="1"/>
    <x v="5"/>
    <x v="2"/>
    <x v="2"/>
    <x v="0"/>
    <n v="6"/>
  </r>
  <r>
    <x v="1"/>
    <x v="5"/>
    <x v="2"/>
    <x v="3"/>
    <x v="0"/>
    <n v="87"/>
  </r>
  <r>
    <x v="1"/>
    <x v="5"/>
    <x v="3"/>
    <x v="0"/>
    <x v="0"/>
    <n v="110"/>
  </r>
  <r>
    <x v="1"/>
    <x v="5"/>
    <x v="3"/>
    <x v="1"/>
    <x v="0"/>
    <n v="11"/>
  </r>
  <r>
    <x v="1"/>
    <x v="5"/>
    <x v="3"/>
    <x v="2"/>
    <x v="0"/>
    <n v="13"/>
  </r>
  <r>
    <x v="1"/>
    <x v="5"/>
    <x v="3"/>
    <x v="3"/>
    <x v="0"/>
    <n v="134"/>
  </r>
  <r>
    <x v="1"/>
    <x v="5"/>
    <x v="4"/>
    <x v="0"/>
    <x v="0"/>
    <n v="121"/>
  </r>
  <r>
    <x v="1"/>
    <x v="5"/>
    <x v="4"/>
    <x v="1"/>
    <x v="0"/>
    <n v="25"/>
  </r>
  <r>
    <x v="1"/>
    <x v="5"/>
    <x v="4"/>
    <x v="2"/>
    <x v="0"/>
    <n v="17"/>
  </r>
  <r>
    <x v="1"/>
    <x v="5"/>
    <x v="4"/>
    <x v="3"/>
    <x v="0"/>
    <n v="163"/>
  </r>
  <r>
    <x v="1"/>
    <x v="5"/>
    <x v="5"/>
    <x v="0"/>
    <x v="0"/>
    <n v="158"/>
  </r>
  <r>
    <x v="1"/>
    <x v="5"/>
    <x v="5"/>
    <x v="1"/>
    <x v="0"/>
    <n v="18"/>
  </r>
  <r>
    <x v="1"/>
    <x v="5"/>
    <x v="5"/>
    <x v="2"/>
    <x v="0"/>
    <n v="17"/>
  </r>
  <r>
    <x v="1"/>
    <x v="5"/>
    <x v="5"/>
    <x v="3"/>
    <x v="0"/>
    <n v="193"/>
  </r>
  <r>
    <x v="1"/>
    <x v="5"/>
    <x v="6"/>
    <x v="0"/>
    <x v="0"/>
    <n v="78"/>
  </r>
  <r>
    <x v="1"/>
    <x v="5"/>
    <x v="6"/>
    <x v="1"/>
    <x v="0"/>
    <n v="20"/>
  </r>
  <r>
    <x v="1"/>
    <x v="5"/>
    <x v="6"/>
    <x v="2"/>
    <x v="0"/>
    <n v="12"/>
  </r>
  <r>
    <x v="1"/>
    <x v="5"/>
    <x v="6"/>
    <x v="3"/>
    <x v="0"/>
    <n v="110"/>
  </r>
  <r>
    <x v="1"/>
    <x v="5"/>
    <x v="7"/>
    <x v="0"/>
    <x v="0"/>
    <n v="56"/>
  </r>
  <r>
    <x v="1"/>
    <x v="5"/>
    <x v="7"/>
    <x v="1"/>
    <x v="0"/>
    <n v="4"/>
  </r>
  <r>
    <x v="1"/>
    <x v="5"/>
    <x v="7"/>
    <x v="2"/>
    <x v="0"/>
    <n v="6"/>
  </r>
  <r>
    <x v="1"/>
    <x v="5"/>
    <x v="7"/>
    <x v="3"/>
    <x v="0"/>
    <n v="66"/>
  </r>
  <r>
    <x v="1"/>
    <x v="5"/>
    <x v="8"/>
    <x v="0"/>
    <x v="0"/>
    <n v="148"/>
  </r>
  <r>
    <x v="1"/>
    <x v="5"/>
    <x v="8"/>
    <x v="1"/>
    <x v="0"/>
    <n v="19"/>
  </r>
  <r>
    <x v="1"/>
    <x v="5"/>
    <x v="8"/>
    <x v="2"/>
    <x v="0"/>
    <n v="12"/>
  </r>
  <r>
    <x v="1"/>
    <x v="5"/>
    <x v="8"/>
    <x v="3"/>
    <x v="0"/>
    <n v="179"/>
  </r>
  <r>
    <x v="1"/>
    <x v="5"/>
    <x v="9"/>
    <x v="0"/>
    <x v="0"/>
    <n v="94"/>
  </r>
  <r>
    <x v="1"/>
    <x v="5"/>
    <x v="9"/>
    <x v="1"/>
    <x v="0"/>
    <n v="10"/>
  </r>
  <r>
    <x v="1"/>
    <x v="5"/>
    <x v="9"/>
    <x v="2"/>
    <x v="0"/>
    <n v="11"/>
  </r>
  <r>
    <x v="1"/>
    <x v="5"/>
    <x v="9"/>
    <x v="3"/>
    <x v="0"/>
    <n v="115"/>
  </r>
  <r>
    <x v="1"/>
    <x v="5"/>
    <x v="10"/>
    <x v="0"/>
    <x v="0"/>
    <n v="109"/>
  </r>
  <r>
    <x v="1"/>
    <x v="5"/>
    <x v="10"/>
    <x v="1"/>
    <x v="0"/>
    <n v="16"/>
  </r>
  <r>
    <x v="1"/>
    <x v="5"/>
    <x v="10"/>
    <x v="2"/>
    <x v="0"/>
    <n v="6"/>
  </r>
  <r>
    <x v="1"/>
    <x v="5"/>
    <x v="10"/>
    <x v="3"/>
    <x v="0"/>
    <n v="131"/>
  </r>
  <r>
    <x v="1"/>
    <x v="5"/>
    <x v="11"/>
    <x v="0"/>
    <x v="0"/>
    <n v="106"/>
  </r>
  <r>
    <x v="1"/>
    <x v="5"/>
    <x v="11"/>
    <x v="1"/>
    <x v="0"/>
    <n v="16"/>
  </r>
  <r>
    <x v="1"/>
    <x v="5"/>
    <x v="11"/>
    <x v="2"/>
    <x v="0"/>
    <n v="8"/>
  </r>
  <r>
    <x v="1"/>
    <x v="5"/>
    <x v="11"/>
    <x v="3"/>
    <x v="0"/>
    <n v="130"/>
  </r>
  <r>
    <x v="2"/>
    <x v="6"/>
    <x v="0"/>
    <x v="0"/>
    <x v="0"/>
    <n v="1294"/>
  </r>
  <r>
    <x v="2"/>
    <x v="6"/>
    <x v="0"/>
    <x v="1"/>
    <x v="0"/>
    <n v="163"/>
  </r>
  <r>
    <x v="2"/>
    <x v="6"/>
    <x v="0"/>
    <x v="2"/>
    <x v="0"/>
    <n v="137"/>
  </r>
  <r>
    <x v="2"/>
    <x v="6"/>
    <x v="0"/>
    <x v="3"/>
    <x v="0"/>
    <n v="1594"/>
  </r>
  <r>
    <x v="2"/>
    <x v="6"/>
    <x v="1"/>
    <x v="0"/>
    <x v="0"/>
    <n v="377"/>
  </r>
  <r>
    <x v="2"/>
    <x v="6"/>
    <x v="1"/>
    <x v="1"/>
    <x v="0"/>
    <n v="54"/>
  </r>
  <r>
    <x v="2"/>
    <x v="6"/>
    <x v="1"/>
    <x v="2"/>
    <x v="0"/>
    <n v="34"/>
  </r>
  <r>
    <x v="2"/>
    <x v="6"/>
    <x v="1"/>
    <x v="3"/>
    <x v="0"/>
    <n v="465"/>
  </r>
  <r>
    <x v="2"/>
    <x v="6"/>
    <x v="2"/>
    <x v="0"/>
    <x v="0"/>
    <n v="71"/>
  </r>
  <r>
    <x v="2"/>
    <x v="6"/>
    <x v="2"/>
    <x v="1"/>
    <x v="0"/>
    <n v="10"/>
  </r>
  <r>
    <x v="2"/>
    <x v="6"/>
    <x v="2"/>
    <x v="2"/>
    <x v="0"/>
    <n v="14"/>
  </r>
  <r>
    <x v="2"/>
    <x v="6"/>
    <x v="2"/>
    <x v="3"/>
    <x v="0"/>
    <n v="95"/>
  </r>
  <r>
    <x v="2"/>
    <x v="6"/>
    <x v="3"/>
    <x v="0"/>
    <x v="0"/>
    <n v="113"/>
  </r>
  <r>
    <x v="2"/>
    <x v="6"/>
    <x v="3"/>
    <x v="1"/>
    <x v="0"/>
    <n v="9"/>
  </r>
  <r>
    <x v="2"/>
    <x v="6"/>
    <x v="3"/>
    <x v="2"/>
    <x v="0"/>
    <n v="8"/>
  </r>
  <r>
    <x v="2"/>
    <x v="6"/>
    <x v="3"/>
    <x v="3"/>
    <x v="0"/>
    <n v="130"/>
  </r>
  <r>
    <x v="2"/>
    <x v="6"/>
    <x v="4"/>
    <x v="0"/>
    <x v="0"/>
    <n v="85"/>
  </r>
  <r>
    <x v="2"/>
    <x v="6"/>
    <x v="4"/>
    <x v="1"/>
    <x v="0"/>
    <n v="11"/>
  </r>
  <r>
    <x v="2"/>
    <x v="6"/>
    <x v="4"/>
    <x v="2"/>
    <x v="0"/>
    <n v="12"/>
  </r>
  <r>
    <x v="2"/>
    <x v="6"/>
    <x v="4"/>
    <x v="3"/>
    <x v="0"/>
    <n v="108"/>
  </r>
  <r>
    <x v="2"/>
    <x v="6"/>
    <x v="5"/>
    <x v="0"/>
    <x v="0"/>
    <n v="139"/>
  </r>
  <r>
    <x v="2"/>
    <x v="6"/>
    <x v="5"/>
    <x v="1"/>
    <x v="0"/>
    <n v="13"/>
  </r>
  <r>
    <x v="2"/>
    <x v="6"/>
    <x v="5"/>
    <x v="2"/>
    <x v="0"/>
    <n v="14"/>
  </r>
  <r>
    <x v="2"/>
    <x v="6"/>
    <x v="5"/>
    <x v="3"/>
    <x v="0"/>
    <n v="166"/>
  </r>
  <r>
    <x v="2"/>
    <x v="6"/>
    <x v="6"/>
    <x v="0"/>
    <x v="0"/>
    <n v="70"/>
  </r>
  <r>
    <x v="2"/>
    <x v="6"/>
    <x v="6"/>
    <x v="1"/>
    <x v="0"/>
    <n v="8"/>
  </r>
  <r>
    <x v="2"/>
    <x v="6"/>
    <x v="6"/>
    <x v="2"/>
    <x v="0"/>
    <n v="7"/>
  </r>
  <r>
    <x v="2"/>
    <x v="6"/>
    <x v="6"/>
    <x v="3"/>
    <x v="0"/>
    <n v="85"/>
  </r>
  <r>
    <x v="2"/>
    <x v="6"/>
    <x v="7"/>
    <x v="0"/>
    <x v="0"/>
    <n v="57"/>
  </r>
  <r>
    <x v="2"/>
    <x v="6"/>
    <x v="7"/>
    <x v="1"/>
    <x v="0"/>
    <n v="6"/>
  </r>
  <r>
    <x v="2"/>
    <x v="6"/>
    <x v="7"/>
    <x v="2"/>
    <x v="0"/>
    <n v="7"/>
  </r>
  <r>
    <x v="2"/>
    <x v="6"/>
    <x v="7"/>
    <x v="3"/>
    <x v="0"/>
    <n v="70"/>
  </r>
  <r>
    <x v="2"/>
    <x v="6"/>
    <x v="8"/>
    <x v="0"/>
    <x v="0"/>
    <n v="146"/>
  </r>
  <r>
    <x v="2"/>
    <x v="6"/>
    <x v="8"/>
    <x v="1"/>
    <x v="0"/>
    <n v="18"/>
  </r>
  <r>
    <x v="2"/>
    <x v="6"/>
    <x v="8"/>
    <x v="2"/>
    <x v="0"/>
    <n v="11"/>
  </r>
  <r>
    <x v="2"/>
    <x v="6"/>
    <x v="8"/>
    <x v="3"/>
    <x v="0"/>
    <n v="175"/>
  </r>
  <r>
    <x v="2"/>
    <x v="6"/>
    <x v="9"/>
    <x v="0"/>
    <x v="0"/>
    <n v="90"/>
  </r>
  <r>
    <x v="2"/>
    <x v="6"/>
    <x v="9"/>
    <x v="1"/>
    <x v="0"/>
    <n v="10"/>
  </r>
  <r>
    <x v="2"/>
    <x v="6"/>
    <x v="9"/>
    <x v="2"/>
    <x v="0"/>
    <n v="10"/>
  </r>
  <r>
    <x v="2"/>
    <x v="6"/>
    <x v="9"/>
    <x v="3"/>
    <x v="0"/>
    <n v="110"/>
  </r>
  <r>
    <x v="2"/>
    <x v="6"/>
    <x v="10"/>
    <x v="0"/>
    <x v="0"/>
    <n v="71"/>
  </r>
  <r>
    <x v="2"/>
    <x v="6"/>
    <x v="10"/>
    <x v="1"/>
    <x v="0"/>
    <n v="9"/>
  </r>
  <r>
    <x v="2"/>
    <x v="6"/>
    <x v="10"/>
    <x v="2"/>
    <x v="0"/>
    <n v="10"/>
  </r>
  <r>
    <x v="2"/>
    <x v="6"/>
    <x v="10"/>
    <x v="3"/>
    <x v="0"/>
    <n v="90"/>
  </r>
  <r>
    <x v="2"/>
    <x v="6"/>
    <x v="11"/>
    <x v="0"/>
    <x v="0"/>
    <n v="75"/>
  </r>
  <r>
    <x v="2"/>
    <x v="6"/>
    <x v="11"/>
    <x v="1"/>
    <x v="0"/>
    <n v="15"/>
  </r>
  <r>
    <x v="2"/>
    <x v="6"/>
    <x v="11"/>
    <x v="2"/>
    <x v="0"/>
    <n v="10"/>
  </r>
  <r>
    <x v="2"/>
    <x v="6"/>
    <x v="11"/>
    <x v="3"/>
    <x v="0"/>
    <n v="100"/>
  </r>
  <r>
    <x v="2"/>
    <x v="7"/>
    <x v="0"/>
    <x v="0"/>
    <x v="0"/>
    <n v="1171"/>
  </r>
  <r>
    <x v="2"/>
    <x v="7"/>
    <x v="0"/>
    <x v="1"/>
    <x v="0"/>
    <n v="180"/>
  </r>
  <r>
    <x v="2"/>
    <x v="7"/>
    <x v="0"/>
    <x v="2"/>
    <x v="0"/>
    <n v="126"/>
  </r>
  <r>
    <x v="2"/>
    <x v="7"/>
    <x v="0"/>
    <x v="3"/>
    <x v="0"/>
    <n v="1477"/>
  </r>
  <r>
    <x v="2"/>
    <x v="7"/>
    <x v="1"/>
    <x v="0"/>
    <x v="0"/>
    <n v="297"/>
  </r>
  <r>
    <x v="2"/>
    <x v="7"/>
    <x v="1"/>
    <x v="1"/>
    <x v="0"/>
    <n v="47"/>
  </r>
  <r>
    <x v="2"/>
    <x v="7"/>
    <x v="1"/>
    <x v="2"/>
    <x v="0"/>
    <n v="29"/>
  </r>
  <r>
    <x v="2"/>
    <x v="7"/>
    <x v="1"/>
    <x v="3"/>
    <x v="0"/>
    <n v="373"/>
  </r>
  <r>
    <x v="2"/>
    <x v="7"/>
    <x v="2"/>
    <x v="0"/>
    <x v="0"/>
    <n v="59"/>
  </r>
  <r>
    <x v="2"/>
    <x v="7"/>
    <x v="2"/>
    <x v="1"/>
    <x v="0"/>
    <n v="18"/>
  </r>
  <r>
    <x v="2"/>
    <x v="7"/>
    <x v="2"/>
    <x v="2"/>
    <x v="0"/>
    <n v="7"/>
  </r>
  <r>
    <x v="2"/>
    <x v="7"/>
    <x v="2"/>
    <x v="3"/>
    <x v="0"/>
    <n v="84"/>
  </r>
  <r>
    <x v="2"/>
    <x v="7"/>
    <x v="3"/>
    <x v="0"/>
    <x v="0"/>
    <n v="72"/>
  </r>
  <r>
    <x v="2"/>
    <x v="7"/>
    <x v="3"/>
    <x v="1"/>
    <x v="0"/>
    <n v="8"/>
  </r>
  <r>
    <x v="2"/>
    <x v="7"/>
    <x v="3"/>
    <x v="2"/>
    <x v="0"/>
    <n v="8"/>
  </r>
  <r>
    <x v="2"/>
    <x v="7"/>
    <x v="3"/>
    <x v="3"/>
    <x v="0"/>
    <n v="88"/>
  </r>
  <r>
    <x v="2"/>
    <x v="7"/>
    <x v="4"/>
    <x v="0"/>
    <x v="0"/>
    <n v="92"/>
  </r>
  <r>
    <x v="2"/>
    <x v="7"/>
    <x v="4"/>
    <x v="1"/>
    <x v="0"/>
    <n v="17"/>
  </r>
  <r>
    <x v="2"/>
    <x v="7"/>
    <x v="4"/>
    <x v="2"/>
    <x v="0"/>
    <n v="9"/>
  </r>
  <r>
    <x v="2"/>
    <x v="7"/>
    <x v="4"/>
    <x v="3"/>
    <x v="0"/>
    <n v="118"/>
  </r>
  <r>
    <x v="2"/>
    <x v="7"/>
    <x v="5"/>
    <x v="0"/>
    <x v="0"/>
    <n v="122"/>
  </r>
  <r>
    <x v="2"/>
    <x v="7"/>
    <x v="5"/>
    <x v="1"/>
    <x v="0"/>
    <n v="19"/>
  </r>
  <r>
    <x v="2"/>
    <x v="7"/>
    <x v="5"/>
    <x v="2"/>
    <x v="0"/>
    <n v="18"/>
  </r>
  <r>
    <x v="2"/>
    <x v="7"/>
    <x v="5"/>
    <x v="3"/>
    <x v="0"/>
    <n v="159"/>
  </r>
  <r>
    <x v="2"/>
    <x v="7"/>
    <x v="6"/>
    <x v="0"/>
    <x v="0"/>
    <n v="84"/>
  </r>
  <r>
    <x v="2"/>
    <x v="7"/>
    <x v="6"/>
    <x v="1"/>
    <x v="0"/>
    <n v="12"/>
  </r>
  <r>
    <x v="2"/>
    <x v="7"/>
    <x v="6"/>
    <x v="2"/>
    <x v="0"/>
    <n v="4"/>
  </r>
  <r>
    <x v="2"/>
    <x v="7"/>
    <x v="6"/>
    <x v="3"/>
    <x v="0"/>
    <n v="100"/>
  </r>
  <r>
    <x v="2"/>
    <x v="7"/>
    <x v="7"/>
    <x v="0"/>
    <x v="0"/>
    <n v="45"/>
  </r>
  <r>
    <x v="2"/>
    <x v="7"/>
    <x v="7"/>
    <x v="1"/>
    <x v="0"/>
    <n v="5"/>
  </r>
  <r>
    <x v="2"/>
    <x v="7"/>
    <x v="7"/>
    <x v="2"/>
    <x v="0"/>
    <n v="11"/>
  </r>
  <r>
    <x v="2"/>
    <x v="7"/>
    <x v="7"/>
    <x v="3"/>
    <x v="0"/>
    <n v="61"/>
  </r>
  <r>
    <x v="2"/>
    <x v="7"/>
    <x v="8"/>
    <x v="0"/>
    <x v="0"/>
    <n v="138"/>
  </r>
  <r>
    <x v="2"/>
    <x v="7"/>
    <x v="8"/>
    <x v="1"/>
    <x v="0"/>
    <n v="19"/>
  </r>
  <r>
    <x v="2"/>
    <x v="7"/>
    <x v="8"/>
    <x v="2"/>
    <x v="0"/>
    <n v="20"/>
  </r>
  <r>
    <x v="2"/>
    <x v="7"/>
    <x v="8"/>
    <x v="3"/>
    <x v="0"/>
    <n v="177"/>
  </r>
  <r>
    <x v="2"/>
    <x v="7"/>
    <x v="9"/>
    <x v="0"/>
    <x v="0"/>
    <n v="79"/>
  </r>
  <r>
    <x v="2"/>
    <x v="7"/>
    <x v="9"/>
    <x v="1"/>
    <x v="0"/>
    <n v="16"/>
  </r>
  <r>
    <x v="2"/>
    <x v="7"/>
    <x v="9"/>
    <x v="2"/>
    <x v="0"/>
    <n v="11"/>
  </r>
  <r>
    <x v="2"/>
    <x v="7"/>
    <x v="9"/>
    <x v="3"/>
    <x v="0"/>
    <n v="106"/>
  </r>
  <r>
    <x v="2"/>
    <x v="7"/>
    <x v="10"/>
    <x v="0"/>
    <x v="0"/>
    <n v="92"/>
  </r>
  <r>
    <x v="2"/>
    <x v="7"/>
    <x v="10"/>
    <x v="1"/>
    <x v="0"/>
    <n v="5"/>
  </r>
  <r>
    <x v="2"/>
    <x v="7"/>
    <x v="10"/>
    <x v="2"/>
    <x v="0"/>
    <n v="4"/>
  </r>
  <r>
    <x v="2"/>
    <x v="7"/>
    <x v="10"/>
    <x v="3"/>
    <x v="0"/>
    <n v="101"/>
  </r>
  <r>
    <x v="2"/>
    <x v="7"/>
    <x v="11"/>
    <x v="0"/>
    <x v="0"/>
    <n v="91"/>
  </r>
  <r>
    <x v="2"/>
    <x v="7"/>
    <x v="11"/>
    <x v="1"/>
    <x v="0"/>
    <n v="14"/>
  </r>
  <r>
    <x v="2"/>
    <x v="7"/>
    <x v="11"/>
    <x v="2"/>
    <x v="0"/>
    <n v="5"/>
  </r>
  <r>
    <x v="2"/>
    <x v="7"/>
    <x v="11"/>
    <x v="3"/>
    <x v="0"/>
    <n v="110"/>
  </r>
  <r>
    <x v="2"/>
    <x v="8"/>
    <x v="0"/>
    <x v="0"/>
    <x v="0"/>
    <n v="1239"/>
  </r>
  <r>
    <x v="2"/>
    <x v="8"/>
    <x v="0"/>
    <x v="1"/>
    <x v="0"/>
    <n v="194"/>
  </r>
  <r>
    <x v="2"/>
    <x v="8"/>
    <x v="0"/>
    <x v="2"/>
    <x v="0"/>
    <n v="145"/>
  </r>
  <r>
    <x v="2"/>
    <x v="8"/>
    <x v="0"/>
    <x v="3"/>
    <x v="0"/>
    <n v="1578"/>
  </r>
  <r>
    <x v="2"/>
    <x v="8"/>
    <x v="1"/>
    <x v="0"/>
    <x v="0"/>
    <n v="328"/>
  </r>
  <r>
    <x v="2"/>
    <x v="8"/>
    <x v="1"/>
    <x v="1"/>
    <x v="0"/>
    <n v="58"/>
  </r>
  <r>
    <x v="2"/>
    <x v="8"/>
    <x v="1"/>
    <x v="2"/>
    <x v="0"/>
    <n v="36"/>
  </r>
  <r>
    <x v="2"/>
    <x v="8"/>
    <x v="1"/>
    <x v="3"/>
    <x v="0"/>
    <n v="422"/>
  </r>
  <r>
    <x v="2"/>
    <x v="8"/>
    <x v="2"/>
    <x v="0"/>
    <x v="0"/>
    <n v="84"/>
  </r>
  <r>
    <x v="2"/>
    <x v="8"/>
    <x v="2"/>
    <x v="1"/>
    <x v="0"/>
    <n v="9"/>
  </r>
  <r>
    <x v="2"/>
    <x v="8"/>
    <x v="2"/>
    <x v="2"/>
    <x v="0"/>
    <n v="6"/>
  </r>
  <r>
    <x v="2"/>
    <x v="8"/>
    <x v="2"/>
    <x v="3"/>
    <x v="0"/>
    <n v="99"/>
  </r>
  <r>
    <x v="2"/>
    <x v="8"/>
    <x v="3"/>
    <x v="0"/>
    <x v="0"/>
    <n v="74"/>
  </r>
  <r>
    <x v="2"/>
    <x v="8"/>
    <x v="3"/>
    <x v="1"/>
    <x v="0"/>
    <n v="11"/>
  </r>
  <r>
    <x v="2"/>
    <x v="8"/>
    <x v="3"/>
    <x v="2"/>
    <x v="0"/>
    <n v="5"/>
  </r>
  <r>
    <x v="2"/>
    <x v="8"/>
    <x v="3"/>
    <x v="3"/>
    <x v="0"/>
    <n v="90"/>
  </r>
  <r>
    <x v="2"/>
    <x v="8"/>
    <x v="4"/>
    <x v="0"/>
    <x v="0"/>
    <n v="107"/>
  </r>
  <r>
    <x v="2"/>
    <x v="8"/>
    <x v="4"/>
    <x v="1"/>
    <x v="0"/>
    <n v="17"/>
  </r>
  <r>
    <x v="2"/>
    <x v="8"/>
    <x v="4"/>
    <x v="2"/>
    <x v="0"/>
    <n v="20"/>
  </r>
  <r>
    <x v="2"/>
    <x v="8"/>
    <x v="4"/>
    <x v="3"/>
    <x v="0"/>
    <n v="144"/>
  </r>
  <r>
    <x v="2"/>
    <x v="8"/>
    <x v="5"/>
    <x v="0"/>
    <x v="0"/>
    <n v="136"/>
  </r>
  <r>
    <x v="2"/>
    <x v="8"/>
    <x v="5"/>
    <x v="1"/>
    <x v="0"/>
    <n v="18"/>
  </r>
  <r>
    <x v="2"/>
    <x v="8"/>
    <x v="5"/>
    <x v="2"/>
    <x v="0"/>
    <n v="17"/>
  </r>
  <r>
    <x v="2"/>
    <x v="8"/>
    <x v="5"/>
    <x v="3"/>
    <x v="0"/>
    <n v="171"/>
  </r>
  <r>
    <x v="2"/>
    <x v="8"/>
    <x v="6"/>
    <x v="0"/>
    <x v="0"/>
    <n v="65"/>
  </r>
  <r>
    <x v="2"/>
    <x v="8"/>
    <x v="6"/>
    <x v="1"/>
    <x v="0"/>
    <n v="14"/>
  </r>
  <r>
    <x v="2"/>
    <x v="8"/>
    <x v="6"/>
    <x v="2"/>
    <x v="0"/>
    <n v="10"/>
  </r>
  <r>
    <x v="2"/>
    <x v="8"/>
    <x v="6"/>
    <x v="3"/>
    <x v="0"/>
    <n v="89"/>
  </r>
  <r>
    <x v="2"/>
    <x v="8"/>
    <x v="7"/>
    <x v="0"/>
    <x v="0"/>
    <n v="63"/>
  </r>
  <r>
    <x v="2"/>
    <x v="8"/>
    <x v="7"/>
    <x v="1"/>
    <x v="0"/>
    <n v="6"/>
  </r>
  <r>
    <x v="2"/>
    <x v="8"/>
    <x v="7"/>
    <x v="2"/>
    <x v="0"/>
    <n v="4"/>
  </r>
  <r>
    <x v="2"/>
    <x v="8"/>
    <x v="7"/>
    <x v="3"/>
    <x v="0"/>
    <n v="73"/>
  </r>
  <r>
    <x v="2"/>
    <x v="8"/>
    <x v="8"/>
    <x v="0"/>
    <x v="0"/>
    <n v="142"/>
  </r>
  <r>
    <x v="2"/>
    <x v="8"/>
    <x v="8"/>
    <x v="1"/>
    <x v="0"/>
    <n v="22"/>
  </r>
  <r>
    <x v="2"/>
    <x v="8"/>
    <x v="8"/>
    <x v="2"/>
    <x v="0"/>
    <n v="21"/>
  </r>
  <r>
    <x v="2"/>
    <x v="8"/>
    <x v="8"/>
    <x v="3"/>
    <x v="0"/>
    <n v="185"/>
  </r>
  <r>
    <x v="2"/>
    <x v="8"/>
    <x v="9"/>
    <x v="0"/>
    <x v="0"/>
    <n v="98"/>
  </r>
  <r>
    <x v="2"/>
    <x v="8"/>
    <x v="9"/>
    <x v="1"/>
    <x v="0"/>
    <n v="10"/>
  </r>
  <r>
    <x v="2"/>
    <x v="8"/>
    <x v="9"/>
    <x v="2"/>
    <x v="0"/>
    <n v="9"/>
  </r>
  <r>
    <x v="2"/>
    <x v="8"/>
    <x v="9"/>
    <x v="3"/>
    <x v="0"/>
    <n v="117"/>
  </r>
  <r>
    <x v="2"/>
    <x v="8"/>
    <x v="10"/>
    <x v="0"/>
    <x v="0"/>
    <n v="57"/>
  </r>
  <r>
    <x v="2"/>
    <x v="8"/>
    <x v="10"/>
    <x v="1"/>
    <x v="0"/>
    <n v="20"/>
  </r>
  <r>
    <x v="2"/>
    <x v="8"/>
    <x v="10"/>
    <x v="2"/>
    <x v="0"/>
    <n v="10"/>
  </r>
  <r>
    <x v="2"/>
    <x v="8"/>
    <x v="10"/>
    <x v="3"/>
    <x v="0"/>
    <n v="87"/>
  </r>
  <r>
    <x v="2"/>
    <x v="8"/>
    <x v="11"/>
    <x v="0"/>
    <x v="0"/>
    <n v="85"/>
  </r>
  <r>
    <x v="2"/>
    <x v="8"/>
    <x v="11"/>
    <x v="1"/>
    <x v="0"/>
    <n v="9"/>
  </r>
  <r>
    <x v="2"/>
    <x v="8"/>
    <x v="11"/>
    <x v="2"/>
    <x v="0"/>
    <n v="7"/>
  </r>
  <r>
    <x v="2"/>
    <x v="8"/>
    <x v="11"/>
    <x v="3"/>
    <x v="0"/>
    <n v="101"/>
  </r>
  <r>
    <x v="2"/>
    <x v="9"/>
    <x v="0"/>
    <x v="0"/>
    <x v="0"/>
    <n v="1195"/>
  </r>
  <r>
    <x v="2"/>
    <x v="9"/>
    <x v="0"/>
    <x v="1"/>
    <x v="0"/>
    <n v="168"/>
  </r>
  <r>
    <x v="2"/>
    <x v="9"/>
    <x v="0"/>
    <x v="2"/>
    <x v="0"/>
    <n v="158"/>
  </r>
  <r>
    <x v="2"/>
    <x v="9"/>
    <x v="0"/>
    <x v="3"/>
    <x v="0"/>
    <n v="1521"/>
  </r>
  <r>
    <x v="2"/>
    <x v="9"/>
    <x v="1"/>
    <x v="0"/>
    <x v="0"/>
    <n v="330"/>
  </r>
  <r>
    <x v="2"/>
    <x v="9"/>
    <x v="1"/>
    <x v="1"/>
    <x v="0"/>
    <n v="41"/>
  </r>
  <r>
    <x v="2"/>
    <x v="9"/>
    <x v="1"/>
    <x v="2"/>
    <x v="0"/>
    <n v="34"/>
  </r>
  <r>
    <x v="2"/>
    <x v="9"/>
    <x v="1"/>
    <x v="3"/>
    <x v="0"/>
    <n v="405"/>
  </r>
  <r>
    <x v="2"/>
    <x v="9"/>
    <x v="2"/>
    <x v="0"/>
    <x v="0"/>
    <n v="79"/>
  </r>
  <r>
    <x v="2"/>
    <x v="9"/>
    <x v="2"/>
    <x v="1"/>
    <x v="0"/>
    <n v="12"/>
  </r>
  <r>
    <x v="2"/>
    <x v="9"/>
    <x v="2"/>
    <x v="2"/>
    <x v="0"/>
    <n v="7"/>
  </r>
  <r>
    <x v="2"/>
    <x v="9"/>
    <x v="2"/>
    <x v="3"/>
    <x v="0"/>
    <n v="98"/>
  </r>
  <r>
    <x v="2"/>
    <x v="9"/>
    <x v="3"/>
    <x v="0"/>
    <x v="0"/>
    <n v="73"/>
  </r>
  <r>
    <x v="2"/>
    <x v="9"/>
    <x v="3"/>
    <x v="1"/>
    <x v="0"/>
    <n v="6"/>
  </r>
  <r>
    <x v="2"/>
    <x v="9"/>
    <x v="3"/>
    <x v="2"/>
    <x v="0"/>
    <n v="14"/>
  </r>
  <r>
    <x v="2"/>
    <x v="9"/>
    <x v="3"/>
    <x v="3"/>
    <x v="0"/>
    <n v="93"/>
  </r>
  <r>
    <x v="2"/>
    <x v="9"/>
    <x v="4"/>
    <x v="0"/>
    <x v="0"/>
    <n v="85"/>
  </r>
  <r>
    <x v="2"/>
    <x v="9"/>
    <x v="4"/>
    <x v="1"/>
    <x v="0"/>
    <n v="16"/>
  </r>
  <r>
    <x v="2"/>
    <x v="9"/>
    <x v="4"/>
    <x v="2"/>
    <x v="0"/>
    <n v="13"/>
  </r>
  <r>
    <x v="2"/>
    <x v="9"/>
    <x v="4"/>
    <x v="3"/>
    <x v="0"/>
    <n v="114"/>
  </r>
  <r>
    <x v="2"/>
    <x v="9"/>
    <x v="5"/>
    <x v="0"/>
    <x v="0"/>
    <n v="136"/>
  </r>
  <r>
    <x v="2"/>
    <x v="9"/>
    <x v="5"/>
    <x v="1"/>
    <x v="0"/>
    <n v="21"/>
  </r>
  <r>
    <x v="2"/>
    <x v="9"/>
    <x v="5"/>
    <x v="2"/>
    <x v="0"/>
    <n v="18"/>
  </r>
  <r>
    <x v="2"/>
    <x v="9"/>
    <x v="5"/>
    <x v="3"/>
    <x v="0"/>
    <n v="175"/>
  </r>
  <r>
    <x v="2"/>
    <x v="9"/>
    <x v="6"/>
    <x v="0"/>
    <x v="0"/>
    <n v="67"/>
  </r>
  <r>
    <x v="2"/>
    <x v="9"/>
    <x v="6"/>
    <x v="1"/>
    <x v="0"/>
    <n v="9"/>
  </r>
  <r>
    <x v="2"/>
    <x v="9"/>
    <x v="6"/>
    <x v="2"/>
    <x v="0"/>
    <n v="7"/>
  </r>
  <r>
    <x v="2"/>
    <x v="9"/>
    <x v="6"/>
    <x v="3"/>
    <x v="0"/>
    <n v="83"/>
  </r>
  <r>
    <x v="2"/>
    <x v="9"/>
    <x v="7"/>
    <x v="0"/>
    <x v="0"/>
    <n v="60"/>
  </r>
  <r>
    <x v="2"/>
    <x v="9"/>
    <x v="7"/>
    <x v="1"/>
    <x v="0"/>
    <n v="8"/>
  </r>
  <r>
    <x v="2"/>
    <x v="9"/>
    <x v="7"/>
    <x v="2"/>
    <x v="0"/>
    <n v="7"/>
  </r>
  <r>
    <x v="2"/>
    <x v="9"/>
    <x v="7"/>
    <x v="3"/>
    <x v="0"/>
    <n v="75"/>
  </r>
  <r>
    <x v="2"/>
    <x v="9"/>
    <x v="8"/>
    <x v="0"/>
    <x v="0"/>
    <n v="127"/>
  </r>
  <r>
    <x v="2"/>
    <x v="9"/>
    <x v="8"/>
    <x v="1"/>
    <x v="0"/>
    <n v="23"/>
  </r>
  <r>
    <x v="2"/>
    <x v="9"/>
    <x v="8"/>
    <x v="2"/>
    <x v="0"/>
    <n v="17"/>
  </r>
  <r>
    <x v="2"/>
    <x v="9"/>
    <x v="8"/>
    <x v="3"/>
    <x v="0"/>
    <n v="167"/>
  </r>
  <r>
    <x v="2"/>
    <x v="9"/>
    <x v="9"/>
    <x v="0"/>
    <x v="0"/>
    <n v="77"/>
  </r>
  <r>
    <x v="2"/>
    <x v="9"/>
    <x v="9"/>
    <x v="1"/>
    <x v="0"/>
    <n v="15"/>
  </r>
  <r>
    <x v="2"/>
    <x v="9"/>
    <x v="9"/>
    <x v="2"/>
    <x v="0"/>
    <n v="20"/>
  </r>
  <r>
    <x v="2"/>
    <x v="9"/>
    <x v="9"/>
    <x v="3"/>
    <x v="0"/>
    <n v="112"/>
  </r>
  <r>
    <x v="2"/>
    <x v="9"/>
    <x v="10"/>
    <x v="0"/>
    <x v="0"/>
    <n v="83"/>
  </r>
  <r>
    <x v="2"/>
    <x v="9"/>
    <x v="10"/>
    <x v="1"/>
    <x v="0"/>
    <n v="5"/>
  </r>
  <r>
    <x v="2"/>
    <x v="9"/>
    <x v="10"/>
    <x v="2"/>
    <x v="0"/>
    <n v="10"/>
  </r>
  <r>
    <x v="2"/>
    <x v="9"/>
    <x v="10"/>
    <x v="3"/>
    <x v="0"/>
    <n v="98"/>
  </r>
  <r>
    <x v="2"/>
    <x v="9"/>
    <x v="11"/>
    <x v="0"/>
    <x v="0"/>
    <n v="78"/>
  </r>
  <r>
    <x v="2"/>
    <x v="9"/>
    <x v="11"/>
    <x v="1"/>
    <x v="0"/>
    <n v="12"/>
  </r>
  <r>
    <x v="2"/>
    <x v="9"/>
    <x v="11"/>
    <x v="2"/>
    <x v="0"/>
    <n v="11"/>
  </r>
  <r>
    <x v="2"/>
    <x v="9"/>
    <x v="11"/>
    <x v="3"/>
    <x v="0"/>
    <n v="101"/>
  </r>
  <r>
    <x v="2"/>
    <x v="10"/>
    <x v="0"/>
    <x v="0"/>
    <x v="0"/>
    <n v="1300"/>
  </r>
  <r>
    <x v="2"/>
    <x v="10"/>
    <x v="0"/>
    <x v="1"/>
    <x v="0"/>
    <n v="202"/>
  </r>
  <r>
    <x v="2"/>
    <x v="10"/>
    <x v="0"/>
    <x v="2"/>
    <x v="0"/>
    <n v="172"/>
  </r>
  <r>
    <x v="2"/>
    <x v="10"/>
    <x v="0"/>
    <x v="3"/>
    <x v="0"/>
    <n v="1674"/>
  </r>
  <r>
    <x v="2"/>
    <x v="10"/>
    <x v="1"/>
    <x v="0"/>
    <x v="0"/>
    <n v="349"/>
  </r>
  <r>
    <x v="2"/>
    <x v="10"/>
    <x v="1"/>
    <x v="1"/>
    <x v="0"/>
    <n v="54"/>
  </r>
  <r>
    <x v="2"/>
    <x v="10"/>
    <x v="1"/>
    <x v="2"/>
    <x v="0"/>
    <n v="42"/>
  </r>
  <r>
    <x v="2"/>
    <x v="10"/>
    <x v="1"/>
    <x v="3"/>
    <x v="0"/>
    <n v="445"/>
  </r>
  <r>
    <x v="2"/>
    <x v="10"/>
    <x v="2"/>
    <x v="0"/>
    <x v="0"/>
    <n v="52"/>
  </r>
  <r>
    <x v="2"/>
    <x v="10"/>
    <x v="2"/>
    <x v="1"/>
    <x v="0"/>
    <n v="8"/>
  </r>
  <r>
    <x v="2"/>
    <x v="10"/>
    <x v="2"/>
    <x v="2"/>
    <x v="0"/>
    <n v="7"/>
  </r>
  <r>
    <x v="2"/>
    <x v="10"/>
    <x v="2"/>
    <x v="3"/>
    <x v="0"/>
    <n v="67"/>
  </r>
  <r>
    <x v="2"/>
    <x v="10"/>
    <x v="3"/>
    <x v="0"/>
    <x v="0"/>
    <n v="85"/>
  </r>
  <r>
    <x v="2"/>
    <x v="10"/>
    <x v="3"/>
    <x v="1"/>
    <x v="0"/>
    <n v="8"/>
  </r>
  <r>
    <x v="2"/>
    <x v="10"/>
    <x v="3"/>
    <x v="2"/>
    <x v="0"/>
    <n v="11"/>
  </r>
  <r>
    <x v="2"/>
    <x v="10"/>
    <x v="3"/>
    <x v="3"/>
    <x v="0"/>
    <n v="104"/>
  </r>
  <r>
    <x v="2"/>
    <x v="10"/>
    <x v="4"/>
    <x v="0"/>
    <x v="0"/>
    <n v="98"/>
  </r>
  <r>
    <x v="2"/>
    <x v="10"/>
    <x v="4"/>
    <x v="1"/>
    <x v="0"/>
    <n v="22"/>
  </r>
  <r>
    <x v="2"/>
    <x v="10"/>
    <x v="4"/>
    <x v="2"/>
    <x v="0"/>
    <n v="22"/>
  </r>
  <r>
    <x v="2"/>
    <x v="10"/>
    <x v="4"/>
    <x v="3"/>
    <x v="0"/>
    <n v="142"/>
  </r>
  <r>
    <x v="2"/>
    <x v="10"/>
    <x v="5"/>
    <x v="0"/>
    <x v="0"/>
    <n v="140"/>
  </r>
  <r>
    <x v="2"/>
    <x v="10"/>
    <x v="5"/>
    <x v="1"/>
    <x v="0"/>
    <n v="24"/>
  </r>
  <r>
    <x v="2"/>
    <x v="10"/>
    <x v="5"/>
    <x v="2"/>
    <x v="0"/>
    <n v="20"/>
  </r>
  <r>
    <x v="2"/>
    <x v="10"/>
    <x v="5"/>
    <x v="3"/>
    <x v="0"/>
    <n v="184"/>
  </r>
  <r>
    <x v="2"/>
    <x v="10"/>
    <x v="6"/>
    <x v="0"/>
    <x v="0"/>
    <n v="75"/>
  </r>
  <r>
    <x v="2"/>
    <x v="10"/>
    <x v="6"/>
    <x v="1"/>
    <x v="0"/>
    <n v="16"/>
  </r>
  <r>
    <x v="2"/>
    <x v="10"/>
    <x v="6"/>
    <x v="2"/>
    <x v="0"/>
    <n v="9"/>
  </r>
  <r>
    <x v="2"/>
    <x v="10"/>
    <x v="6"/>
    <x v="3"/>
    <x v="0"/>
    <n v="100"/>
  </r>
  <r>
    <x v="2"/>
    <x v="10"/>
    <x v="7"/>
    <x v="0"/>
    <x v="0"/>
    <n v="52"/>
  </r>
  <r>
    <x v="2"/>
    <x v="10"/>
    <x v="7"/>
    <x v="1"/>
    <x v="0"/>
    <n v="10"/>
  </r>
  <r>
    <x v="2"/>
    <x v="10"/>
    <x v="7"/>
    <x v="2"/>
    <x v="0"/>
    <n v="8"/>
  </r>
  <r>
    <x v="2"/>
    <x v="10"/>
    <x v="7"/>
    <x v="3"/>
    <x v="0"/>
    <n v="70"/>
  </r>
  <r>
    <x v="2"/>
    <x v="10"/>
    <x v="8"/>
    <x v="0"/>
    <x v="0"/>
    <n v="109"/>
  </r>
  <r>
    <x v="2"/>
    <x v="10"/>
    <x v="8"/>
    <x v="1"/>
    <x v="0"/>
    <n v="26"/>
  </r>
  <r>
    <x v="2"/>
    <x v="10"/>
    <x v="8"/>
    <x v="2"/>
    <x v="0"/>
    <n v="17"/>
  </r>
  <r>
    <x v="2"/>
    <x v="10"/>
    <x v="8"/>
    <x v="3"/>
    <x v="0"/>
    <n v="152"/>
  </r>
  <r>
    <x v="2"/>
    <x v="10"/>
    <x v="9"/>
    <x v="0"/>
    <x v="0"/>
    <n v="113"/>
  </r>
  <r>
    <x v="2"/>
    <x v="10"/>
    <x v="9"/>
    <x v="1"/>
    <x v="0"/>
    <n v="15"/>
  </r>
  <r>
    <x v="2"/>
    <x v="10"/>
    <x v="9"/>
    <x v="2"/>
    <x v="0"/>
    <n v="8"/>
  </r>
  <r>
    <x v="2"/>
    <x v="10"/>
    <x v="9"/>
    <x v="3"/>
    <x v="0"/>
    <n v="136"/>
  </r>
  <r>
    <x v="2"/>
    <x v="10"/>
    <x v="10"/>
    <x v="0"/>
    <x v="0"/>
    <n v="95"/>
  </r>
  <r>
    <x v="2"/>
    <x v="10"/>
    <x v="10"/>
    <x v="1"/>
    <x v="0"/>
    <n v="11"/>
  </r>
  <r>
    <x v="2"/>
    <x v="10"/>
    <x v="10"/>
    <x v="2"/>
    <x v="0"/>
    <n v="11"/>
  </r>
  <r>
    <x v="2"/>
    <x v="10"/>
    <x v="10"/>
    <x v="3"/>
    <x v="0"/>
    <n v="117"/>
  </r>
  <r>
    <x v="2"/>
    <x v="10"/>
    <x v="11"/>
    <x v="0"/>
    <x v="0"/>
    <n v="132"/>
  </r>
  <r>
    <x v="2"/>
    <x v="10"/>
    <x v="11"/>
    <x v="1"/>
    <x v="0"/>
    <n v="8"/>
  </r>
  <r>
    <x v="2"/>
    <x v="10"/>
    <x v="11"/>
    <x v="2"/>
    <x v="0"/>
    <n v="17"/>
  </r>
  <r>
    <x v="2"/>
    <x v="10"/>
    <x v="11"/>
    <x v="3"/>
    <x v="0"/>
    <n v="157"/>
  </r>
  <r>
    <x v="2"/>
    <x v="11"/>
    <x v="0"/>
    <x v="0"/>
    <x v="0"/>
    <n v="1162"/>
  </r>
  <r>
    <x v="2"/>
    <x v="11"/>
    <x v="0"/>
    <x v="1"/>
    <x v="0"/>
    <n v="194"/>
  </r>
  <r>
    <x v="2"/>
    <x v="11"/>
    <x v="0"/>
    <x v="2"/>
    <x v="0"/>
    <n v="136"/>
  </r>
  <r>
    <x v="2"/>
    <x v="11"/>
    <x v="0"/>
    <x v="3"/>
    <x v="0"/>
    <n v="1492"/>
  </r>
  <r>
    <x v="2"/>
    <x v="11"/>
    <x v="1"/>
    <x v="0"/>
    <x v="0"/>
    <n v="345"/>
  </r>
  <r>
    <x v="2"/>
    <x v="11"/>
    <x v="1"/>
    <x v="1"/>
    <x v="0"/>
    <n v="41"/>
  </r>
  <r>
    <x v="2"/>
    <x v="11"/>
    <x v="1"/>
    <x v="2"/>
    <x v="0"/>
    <n v="29"/>
  </r>
  <r>
    <x v="2"/>
    <x v="11"/>
    <x v="1"/>
    <x v="3"/>
    <x v="0"/>
    <n v="415"/>
  </r>
  <r>
    <x v="2"/>
    <x v="11"/>
    <x v="2"/>
    <x v="0"/>
    <x v="0"/>
    <n v="68"/>
  </r>
  <r>
    <x v="2"/>
    <x v="11"/>
    <x v="2"/>
    <x v="1"/>
    <x v="0"/>
    <n v="12"/>
  </r>
  <r>
    <x v="2"/>
    <x v="11"/>
    <x v="2"/>
    <x v="2"/>
    <x v="0"/>
    <n v="11"/>
  </r>
  <r>
    <x v="2"/>
    <x v="11"/>
    <x v="2"/>
    <x v="3"/>
    <x v="0"/>
    <n v="91"/>
  </r>
  <r>
    <x v="2"/>
    <x v="11"/>
    <x v="3"/>
    <x v="0"/>
    <x v="0"/>
    <n v="81"/>
  </r>
  <r>
    <x v="2"/>
    <x v="11"/>
    <x v="3"/>
    <x v="1"/>
    <x v="0"/>
    <n v="14"/>
  </r>
  <r>
    <x v="2"/>
    <x v="11"/>
    <x v="3"/>
    <x v="2"/>
    <x v="0"/>
    <n v="10"/>
  </r>
  <r>
    <x v="2"/>
    <x v="11"/>
    <x v="3"/>
    <x v="3"/>
    <x v="0"/>
    <n v="105"/>
  </r>
  <r>
    <x v="2"/>
    <x v="11"/>
    <x v="4"/>
    <x v="0"/>
    <x v="0"/>
    <n v="84"/>
  </r>
  <r>
    <x v="2"/>
    <x v="11"/>
    <x v="4"/>
    <x v="1"/>
    <x v="0"/>
    <n v="14"/>
  </r>
  <r>
    <x v="2"/>
    <x v="11"/>
    <x v="4"/>
    <x v="2"/>
    <x v="0"/>
    <n v="11"/>
  </r>
  <r>
    <x v="2"/>
    <x v="11"/>
    <x v="4"/>
    <x v="3"/>
    <x v="0"/>
    <n v="109"/>
  </r>
  <r>
    <x v="2"/>
    <x v="11"/>
    <x v="5"/>
    <x v="0"/>
    <x v="0"/>
    <n v="129"/>
  </r>
  <r>
    <x v="2"/>
    <x v="11"/>
    <x v="5"/>
    <x v="1"/>
    <x v="0"/>
    <n v="25"/>
  </r>
  <r>
    <x v="2"/>
    <x v="11"/>
    <x v="5"/>
    <x v="2"/>
    <x v="0"/>
    <n v="15"/>
  </r>
  <r>
    <x v="2"/>
    <x v="11"/>
    <x v="5"/>
    <x v="3"/>
    <x v="0"/>
    <n v="169"/>
  </r>
  <r>
    <x v="2"/>
    <x v="11"/>
    <x v="6"/>
    <x v="0"/>
    <x v="0"/>
    <n v="56"/>
  </r>
  <r>
    <x v="2"/>
    <x v="11"/>
    <x v="6"/>
    <x v="1"/>
    <x v="0"/>
    <n v="9"/>
  </r>
  <r>
    <x v="2"/>
    <x v="11"/>
    <x v="6"/>
    <x v="2"/>
    <x v="0"/>
    <n v="11"/>
  </r>
  <r>
    <x v="2"/>
    <x v="11"/>
    <x v="6"/>
    <x v="3"/>
    <x v="0"/>
    <n v="76"/>
  </r>
  <r>
    <x v="2"/>
    <x v="11"/>
    <x v="7"/>
    <x v="0"/>
    <x v="0"/>
    <n v="52"/>
  </r>
  <r>
    <x v="2"/>
    <x v="11"/>
    <x v="7"/>
    <x v="1"/>
    <x v="0"/>
    <n v="7"/>
  </r>
  <r>
    <x v="2"/>
    <x v="11"/>
    <x v="7"/>
    <x v="2"/>
    <x v="0"/>
    <n v="4"/>
  </r>
  <r>
    <x v="2"/>
    <x v="11"/>
    <x v="7"/>
    <x v="3"/>
    <x v="0"/>
    <n v="63"/>
  </r>
  <r>
    <x v="2"/>
    <x v="11"/>
    <x v="8"/>
    <x v="0"/>
    <x v="0"/>
    <n v="126"/>
  </r>
  <r>
    <x v="2"/>
    <x v="11"/>
    <x v="8"/>
    <x v="1"/>
    <x v="0"/>
    <n v="25"/>
  </r>
  <r>
    <x v="2"/>
    <x v="11"/>
    <x v="8"/>
    <x v="2"/>
    <x v="0"/>
    <n v="18"/>
  </r>
  <r>
    <x v="2"/>
    <x v="11"/>
    <x v="8"/>
    <x v="3"/>
    <x v="0"/>
    <n v="169"/>
  </r>
  <r>
    <x v="2"/>
    <x v="11"/>
    <x v="9"/>
    <x v="0"/>
    <x v="0"/>
    <n v="65"/>
  </r>
  <r>
    <x v="2"/>
    <x v="11"/>
    <x v="9"/>
    <x v="1"/>
    <x v="0"/>
    <n v="15"/>
  </r>
  <r>
    <x v="2"/>
    <x v="11"/>
    <x v="9"/>
    <x v="2"/>
    <x v="0"/>
    <n v="8"/>
  </r>
  <r>
    <x v="2"/>
    <x v="11"/>
    <x v="9"/>
    <x v="3"/>
    <x v="0"/>
    <n v="88"/>
  </r>
  <r>
    <x v="2"/>
    <x v="11"/>
    <x v="10"/>
    <x v="0"/>
    <x v="0"/>
    <n v="80"/>
  </r>
  <r>
    <x v="2"/>
    <x v="11"/>
    <x v="10"/>
    <x v="1"/>
    <x v="0"/>
    <n v="17"/>
  </r>
  <r>
    <x v="2"/>
    <x v="11"/>
    <x v="10"/>
    <x v="2"/>
    <x v="0"/>
    <n v="8"/>
  </r>
  <r>
    <x v="2"/>
    <x v="11"/>
    <x v="10"/>
    <x v="3"/>
    <x v="0"/>
    <n v="105"/>
  </r>
  <r>
    <x v="2"/>
    <x v="11"/>
    <x v="11"/>
    <x v="0"/>
    <x v="0"/>
    <n v="76"/>
  </r>
  <r>
    <x v="2"/>
    <x v="11"/>
    <x v="11"/>
    <x v="1"/>
    <x v="0"/>
    <n v="15"/>
  </r>
  <r>
    <x v="2"/>
    <x v="11"/>
    <x v="11"/>
    <x v="2"/>
    <x v="0"/>
    <n v="11"/>
  </r>
  <r>
    <x v="2"/>
    <x v="11"/>
    <x v="11"/>
    <x v="3"/>
    <x v="0"/>
    <n v="10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PivotTable2" cacheId="0" applyNumberFormats="0" applyBorderFormats="0" applyFontFormats="0" applyPatternFormats="0" applyAlignmentFormats="0" applyWidthHeightFormats="1" dataCaption="Values" updatedVersion="6" minRefreshableVersion="3" rowGrandTotals="0" colGrandTotals="0" itemPrintTitles="1" createdVersion="6" indent="0" compact="0" compactData="0" gridDropZones="1" multipleFieldFilters="0">
  <location ref="A9:Y23" firstHeaderRow="1" firstDataRow="3" firstDataCol="1" rowPageCount="1" colPageCount="1"/>
  <pivotFields count="5">
    <pivotField axis="axisCol" compact="0" outline="0" showAll="0" defaultSubtotal="0">
      <items count="3">
        <item x="0"/>
        <item x="1"/>
        <item x="2"/>
      </items>
    </pivotField>
    <pivotField axis="axisCol" compact="0" outline="0" showAll="0" defaultSubtotal="0">
      <items count="12">
        <item x="6"/>
        <item x="7"/>
        <item x="8"/>
        <item x="9"/>
        <item x="10"/>
        <item x="11"/>
        <item x="0"/>
        <item x="1"/>
        <item x="2"/>
        <item x="3"/>
        <item x="4"/>
        <item x="5"/>
      </items>
    </pivotField>
    <pivotField axis="axisRow" compact="0" outline="0" showAll="0" defaultSubtotal="0">
      <items count="12">
        <item x="1"/>
        <item x="2"/>
        <item x="3"/>
        <item x="4"/>
        <item x="5"/>
        <item x="6"/>
        <item x="7"/>
        <item x="8"/>
        <item x="9"/>
        <item x="10"/>
        <item x="11"/>
        <item x="0"/>
      </items>
    </pivotField>
    <pivotField axis="axisPage" compact="0" outline="0" showAll="0" defaultSubtotal="0">
      <items count="1">
        <item x="0"/>
      </items>
    </pivotField>
    <pivotField dataField="1" compact="0" numFmtId="1" outline="0" showAll="0" defaultSubtotal="0"/>
  </pivotFields>
  <rowFields count="1">
    <field x="2"/>
  </rowFields>
  <rowItems count="12">
    <i>
      <x/>
    </i>
    <i>
      <x v="1"/>
    </i>
    <i>
      <x v="2"/>
    </i>
    <i>
      <x v="3"/>
    </i>
    <i>
      <x v="4"/>
    </i>
    <i>
      <x v="5"/>
    </i>
    <i>
      <x v="6"/>
    </i>
    <i>
      <x v="7"/>
    </i>
    <i>
      <x v="8"/>
    </i>
    <i>
      <x v="9"/>
    </i>
    <i>
      <x v="10"/>
    </i>
    <i>
      <x v="11"/>
    </i>
  </rowItems>
  <colFields count="2">
    <field x="0"/>
    <field x="1"/>
  </colFields>
  <colItems count="24">
    <i>
      <x/>
      <x v="6"/>
    </i>
    <i r="1">
      <x v="7"/>
    </i>
    <i r="1">
      <x v="8"/>
    </i>
    <i r="1">
      <x v="9"/>
    </i>
    <i r="1">
      <x v="10"/>
    </i>
    <i r="1">
      <x v="11"/>
    </i>
    <i>
      <x v="1"/>
      <x/>
    </i>
    <i r="1">
      <x v="1"/>
    </i>
    <i r="1">
      <x v="2"/>
    </i>
    <i r="1">
      <x v="3"/>
    </i>
    <i r="1">
      <x v="4"/>
    </i>
    <i r="1">
      <x v="5"/>
    </i>
    <i r="1">
      <x v="6"/>
    </i>
    <i r="1">
      <x v="7"/>
    </i>
    <i r="1">
      <x v="8"/>
    </i>
    <i r="1">
      <x v="9"/>
    </i>
    <i r="1">
      <x v="10"/>
    </i>
    <i r="1">
      <x v="11"/>
    </i>
    <i>
      <x v="2"/>
      <x/>
    </i>
    <i r="1">
      <x v="1"/>
    </i>
    <i r="1">
      <x v="2"/>
    </i>
    <i r="1">
      <x v="3"/>
    </i>
    <i r="1">
      <x v="4"/>
    </i>
    <i r="1">
      <x v="5"/>
    </i>
  </colItems>
  <pageFields count="1">
    <pageField fld="3" item="0" hier="-1"/>
  </pageFields>
  <dataFields count="1">
    <dataField name="Sum of Incident_Count" fld="4" baseField="0" baseItem="0"/>
  </dataFields>
  <formats count="27">
    <format dxfId="117">
      <pivotArea type="all" dataOnly="0" outline="0" fieldPosition="0"/>
    </format>
    <format dxfId="116">
      <pivotArea outline="0" collapsedLevelsAreSubtotals="1" fieldPosition="0"/>
    </format>
    <format dxfId="115">
      <pivotArea type="origin" dataOnly="0" labelOnly="1" outline="0" fieldPosition="0"/>
    </format>
    <format dxfId="114">
      <pivotArea field="0" type="button" dataOnly="0" labelOnly="1" outline="0" axis="axisCol" fieldPosition="0"/>
    </format>
    <format dxfId="113">
      <pivotArea field="1" type="button" dataOnly="0" labelOnly="1" outline="0" axis="axisCol" fieldPosition="1"/>
    </format>
    <format dxfId="112">
      <pivotArea type="topRight" dataOnly="0" labelOnly="1" outline="0" fieldPosition="0"/>
    </format>
    <format dxfId="111">
      <pivotArea field="2" type="button" dataOnly="0" labelOnly="1" outline="0" axis="axisRow" fieldPosition="0"/>
    </format>
    <format dxfId="110">
      <pivotArea dataOnly="0" labelOnly="1" outline="0" fieldPosition="0">
        <references count="1">
          <reference field="2" count="0"/>
        </references>
      </pivotArea>
    </format>
    <format dxfId="109">
      <pivotArea dataOnly="0" labelOnly="1" outline="0" fieldPosition="0">
        <references count="1">
          <reference field="0" count="0"/>
        </references>
      </pivotArea>
    </format>
    <format dxfId="108">
      <pivotArea dataOnly="0" labelOnly="1" outline="0" fieldPosition="0">
        <references count="2">
          <reference field="0" count="1" selected="0">
            <x v="0"/>
          </reference>
          <reference field="1" count="6">
            <x v="6"/>
            <x v="7"/>
            <x v="8"/>
            <x v="9"/>
            <x v="10"/>
            <x v="11"/>
          </reference>
        </references>
      </pivotArea>
    </format>
    <format dxfId="107">
      <pivotArea dataOnly="0" labelOnly="1" outline="0" fieldPosition="0">
        <references count="2">
          <reference field="0" count="1" selected="0">
            <x v="1"/>
          </reference>
          <reference field="1" count="0"/>
        </references>
      </pivotArea>
    </format>
    <format dxfId="106">
      <pivotArea dataOnly="0" labelOnly="1" outline="0" fieldPosition="0">
        <references count="2">
          <reference field="0" count="1" selected="0">
            <x v="2"/>
          </reference>
          <reference field="1" count="6">
            <x v="0"/>
            <x v="1"/>
            <x v="2"/>
            <x v="3"/>
            <x v="4"/>
            <x v="5"/>
          </reference>
        </references>
      </pivotArea>
    </format>
    <format dxfId="105">
      <pivotArea type="all" dataOnly="0" outline="0" fieldPosition="0"/>
    </format>
    <format dxfId="104">
      <pivotArea outline="0" collapsedLevelsAreSubtotals="1" fieldPosition="0"/>
    </format>
    <format dxfId="103">
      <pivotArea type="origin" dataOnly="0" labelOnly="1" outline="0" fieldPosition="0"/>
    </format>
    <format dxfId="102">
      <pivotArea field="0" type="button" dataOnly="0" labelOnly="1" outline="0" axis="axisCol" fieldPosition="0"/>
    </format>
    <format dxfId="101">
      <pivotArea field="1" type="button" dataOnly="0" labelOnly="1" outline="0" axis="axisCol" fieldPosition="1"/>
    </format>
    <format dxfId="100">
      <pivotArea type="topRight" dataOnly="0" labelOnly="1" outline="0" fieldPosition="0"/>
    </format>
    <format dxfId="99">
      <pivotArea field="2" type="button" dataOnly="0" labelOnly="1" outline="0" axis="axisRow" fieldPosition="0"/>
    </format>
    <format dxfId="98">
      <pivotArea dataOnly="0" labelOnly="1" outline="0" fieldPosition="0">
        <references count="1">
          <reference field="2" count="0"/>
        </references>
      </pivotArea>
    </format>
    <format dxfId="97">
      <pivotArea dataOnly="0" labelOnly="1" outline="0" fieldPosition="0">
        <references count="1">
          <reference field="0" count="0"/>
        </references>
      </pivotArea>
    </format>
    <format dxfId="96">
      <pivotArea dataOnly="0" labelOnly="1" outline="0" fieldPosition="0">
        <references count="2">
          <reference field="0" count="1" selected="0">
            <x v="0"/>
          </reference>
          <reference field="1" count="6">
            <x v="6"/>
            <x v="7"/>
            <x v="8"/>
            <x v="9"/>
            <x v="10"/>
            <x v="11"/>
          </reference>
        </references>
      </pivotArea>
    </format>
    <format dxfId="95">
      <pivotArea dataOnly="0" labelOnly="1" outline="0" fieldPosition="0">
        <references count="2">
          <reference field="0" count="1" selected="0">
            <x v="1"/>
          </reference>
          <reference field="1" count="0"/>
        </references>
      </pivotArea>
    </format>
    <format dxfId="94">
      <pivotArea dataOnly="0" labelOnly="1" outline="0" fieldPosition="0">
        <references count="2">
          <reference field="0" count="1" selected="0">
            <x v="2"/>
          </reference>
          <reference field="1" count="6">
            <x v="0"/>
            <x v="1"/>
            <x v="2"/>
            <x v="3"/>
            <x v="4"/>
            <x v="5"/>
          </reference>
        </references>
      </pivotArea>
    </format>
    <format dxfId="93">
      <pivotArea dataOnly="0" labelOnly="1" outline="0" fieldPosition="0">
        <references count="2">
          <reference field="0" count="1" selected="0">
            <x v="0"/>
          </reference>
          <reference field="1" count="6">
            <x v="6"/>
            <x v="7"/>
            <x v="8"/>
            <x v="9"/>
            <x v="10"/>
            <x v="11"/>
          </reference>
        </references>
      </pivotArea>
    </format>
    <format dxfId="92">
      <pivotArea dataOnly="0" labelOnly="1" outline="0" fieldPosition="0">
        <references count="2">
          <reference field="0" count="1" selected="0">
            <x v="1"/>
          </reference>
          <reference field="1" count="0"/>
        </references>
      </pivotArea>
    </format>
    <format dxfId="91">
      <pivotArea dataOnly="0" labelOnly="1" outline="0" fieldPosition="0">
        <references count="2">
          <reference field="0" count="1" selected="0">
            <x v="2"/>
          </reference>
          <reference field="1" count="6">
            <x v="0"/>
            <x v="1"/>
            <x v="2"/>
            <x v="3"/>
            <x v="4"/>
            <x v="5"/>
          </reference>
        </references>
      </pivotArea>
    </format>
  </formats>
  <pivotTableStyleInfo showRowHeaders="1" showColHeaders="1" showRowStripes="0" showColStripes="0" showLastColumn="1"/>
</pivotTableDefinition>
</file>

<file path=xl/pivotTables/pivotTable2.xml><?xml version="1.0" encoding="utf-8"?>
<pivotTableDefinition xmlns="http://schemas.openxmlformats.org/spreadsheetml/2006/main" name="PivotTable3" cacheId="1" applyNumberFormats="0" applyBorderFormats="0" applyFontFormats="0" applyPatternFormats="0" applyAlignmentFormats="0" applyWidthHeightFormats="1" dataCaption="Values" updatedVersion="6" minRefreshableVersion="3" rowGrandTotals="0" colGrandTotals="0" itemPrintTitles="1" createdVersion="6" indent="0" compact="0" compactData="0" gridDropZones="1" multipleFieldFilters="0">
  <location ref="A10:Z60" firstHeaderRow="1" firstDataRow="3" firstDataCol="2" rowPageCount="1" colPageCount="1"/>
  <pivotFields count="6">
    <pivotField axis="axisCol" compact="0" outline="0" showAll="0" defaultSubtotal="0">
      <items count="3">
        <item x="0"/>
        <item x="1"/>
        <item x="2"/>
      </items>
    </pivotField>
    <pivotField axis="axisCol" compact="0" outline="0" showAll="0" defaultSubtotal="0">
      <items count="12">
        <item x="6"/>
        <item x="7"/>
        <item x="8"/>
        <item x="9"/>
        <item x="10"/>
        <item x="11"/>
        <item x="0"/>
        <item x="1"/>
        <item x="2"/>
        <item x="3"/>
        <item x="4"/>
        <item x="5"/>
      </items>
    </pivotField>
    <pivotField axis="axisRow" compact="0" outline="0" showAll="0" defaultSubtotal="0">
      <items count="12">
        <item x="1"/>
        <item x="2"/>
        <item x="3"/>
        <item x="4"/>
        <item x="5"/>
        <item x="6"/>
        <item x="7"/>
        <item x="8"/>
        <item x="9"/>
        <item x="10"/>
        <item x="11"/>
        <item x="0"/>
      </items>
    </pivotField>
    <pivotField axis="axisRow" compact="0" outline="0" showAll="0" defaultSubtotal="0">
      <items count="4">
        <item x="0"/>
        <item x="1"/>
        <item x="2"/>
        <item x="3"/>
      </items>
    </pivotField>
    <pivotField axis="axisPage" compact="0" outline="0" showAll="0" defaultSubtotal="0">
      <items count="1">
        <item x="0"/>
      </items>
    </pivotField>
    <pivotField dataField="1" compact="0" outline="0" showAll="0" defaultSubtotal="0"/>
  </pivotFields>
  <rowFields count="2">
    <field x="2"/>
    <field x="3"/>
  </rowFields>
  <rowItems count="48">
    <i>
      <x/>
      <x/>
    </i>
    <i r="1">
      <x v="1"/>
    </i>
    <i r="1">
      <x v="2"/>
    </i>
    <i r="1">
      <x v="3"/>
    </i>
    <i>
      <x v="1"/>
      <x/>
    </i>
    <i r="1">
      <x v="1"/>
    </i>
    <i r="1">
      <x v="2"/>
    </i>
    <i r="1">
      <x v="3"/>
    </i>
    <i>
      <x v="2"/>
      <x/>
    </i>
    <i r="1">
      <x v="1"/>
    </i>
    <i r="1">
      <x v="2"/>
    </i>
    <i r="1">
      <x v="3"/>
    </i>
    <i>
      <x v="3"/>
      <x/>
    </i>
    <i r="1">
      <x v="1"/>
    </i>
    <i r="1">
      <x v="2"/>
    </i>
    <i r="1">
      <x v="3"/>
    </i>
    <i>
      <x v="4"/>
      <x/>
    </i>
    <i r="1">
      <x v="1"/>
    </i>
    <i r="1">
      <x v="2"/>
    </i>
    <i r="1">
      <x v="3"/>
    </i>
    <i>
      <x v="5"/>
      <x/>
    </i>
    <i r="1">
      <x v="1"/>
    </i>
    <i r="1">
      <x v="2"/>
    </i>
    <i r="1">
      <x v="3"/>
    </i>
    <i>
      <x v="6"/>
      <x/>
    </i>
    <i r="1">
      <x v="1"/>
    </i>
    <i r="1">
      <x v="2"/>
    </i>
    <i r="1">
      <x v="3"/>
    </i>
    <i>
      <x v="7"/>
      <x/>
    </i>
    <i r="1">
      <x v="1"/>
    </i>
    <i r="1">
      <x v="2"/>
    </i>
    <i r="1">
      <x v="3"/>
    </i>
    <i>
      <x v="8"/>
      <x/>
    </i>
    <i r="1">
      <x v="1"/>
    </i>
    <i r="1">
      <x v="2"/>
    </i>
    <i r="1">
      <x v="3"/>
    </i>
    <i>
      <x v="9"/>
      <x/>
    </i>
    <i r="1">
      <x v="1"/>
    </i>
    <i r="1">
      <x v="2"/>
    </i>
    <i r="1">
      <x v="3"/>
    </i>
    <i>
      <x v="10"/>
      <x/>
    </i>
    <i r="1">
      <x v="1"/>
    </i>
    <i r="1">
      <x v="2"/>
    </i>
    <i r="1">
      <x v="3"/>
    </i>
    <i>
      <x v="11"/>
      <x/>
    </i>
    <i r="1">
      <x v="1"/>
    </i>
    <i r="1">
      <x v="2"/>
    </i>
    <i r="1">
      <x v="3"/>
    </i>
  </rowItems>
  <colFields count="2">
    <field x="0"/>
    <field x="1"/>
  </colFields>
  <colItems count="24">
    <i>
      <x/>
      <x v="6"/>
    </i>
    <i r="1">
      <x v="7"/>
    </i>
    <i r="1">
      <x v="8"/>
    </i>
    <i r="1">
      <x v="9"/>
    </i>
    <i r="1">
      <x v="10"/>
    </i>
    <i r="1">
      <x v="11"/>
    </i>
    <i>
      <x v="1"/>
      <x/>
    </i>
    <i r="1">
      <x v="1"/>
    </i>
    <i r="1">
      <x v="2"/>
    </i>
    <i r="1">
      <x v="3"/>
    </i>
    <i r="1">
      <x v="4"/>
    </i>
    <i r="1">
      <x v="5"/>
    </i>
    <i r="1">
      <x v="6"/>
    </i>
    <i r="1">
      <x v="7"/>
    </i>
    <i r="1">
      <x v="8"/>
    </i>
    <i r="1">
      <x v="9"/>
    </i>
    <i r="1">
      <x v="10"/>
    </i>
    <i r="1">
      <x v="11"/>
    </i>
    <i>
      <x v="2"/>
      <x/>
    </i>
    <i r="1">
      <x v="1"/>
    </i>
    <i r="1">
      <x v="2"/>
    </i>
    <i r="1">
      <x v="3"/>
    </i>
    <i r="1">
      <x v="4"/>
    </i>
    <i r="1">
      <x v="5"/>
    </i>
  </colItems>
  <pageFields count="1">
    <pageField fld="4" item="0" hier="-1"/>
  </pageFields>
  <dataFields count="1">
    <dataField name="Sum of Count" fld="5" baseField="0" baseItem="0"/>
  </dataFields>
  <formats count="91">
    <format dxfId="90">
      <pivotArea outline="0" collapsedLevelsAreSubtotals="1" fieldPosition="0"/>
    </format>
    <format dxfId="89">
      <pivotArea field="2" type="button" dataOnly="0" labelOnly="1" outline="0" axis="axisRow" fieldPosition="0"/>
    </format>
    <format dxfId="88">
      <pivotArea field="3" type="button" dataOnly="0" labelOnly="1" outline="0" axis="axisRow" fieldPosition="1"/>
    </format>
    <format dxfId="87">
      <pivotArea dataOnly="0" labelOnly="1" outline="0" fieldPosition="0">
        <references count="1">
          <reference field="2" count="0"/>
        </references>
      </pivotArea>
    </format>
    <format dxfId="86">
      <pivotArea dataOnly="0" labelOnly="1" outline="0" fieldPosition="0">
        <references count="2">
          <reference field="2" count="1" selected="0">
            <x v="0"/>
          </reference>
          <reference field="3" count="0"/>
        </references>
      </pivotArea>
    </format>
    <format dxfId="85">
      <pivotArea dataOnly="0" labelOnly="1" outline="0" fieldPosition="0">
        <references count="2">
          <reference field="2" count="1" selected="0">
            <x v="1"/>
          </reference>
          <reference field="3" count="0"/>
        </references>
      </pivotArea>
    </format>
    <format dxfId="84">
      <pivotArea dataOnly="0" labelOnly="1" outline="0" fieldPosition="0">
        <references count="2">
          <reference field="2" count="1" selected="0">
            <x v="2"/>
          </reference>
          <reference field="3" count="0"/>
        </references>
      </pivotArea>
    </format>
    <format dxfId="83">
      <pivotArea dataOnly="0" labelOnly="1" outline="0" fieldPosition="0">
        <references count="2">
          <reference field="2" count="1" selected="0">
            <x v="3"/>
          </reference>
          <reference field="3" count="0"/>
        </references>
      </pivotArea>
    </format>
    <format dxfId="82">
      <pivotArea dataOnly="0" labelOnly="1" outline="0" fieldPosition="0">
        <references count="2">
          <reference field="2" count="1" selected="0">
            <x v="4"/>
          </reference>
          <reference field="3" count="0"/>
        </references>
      </pivotArea>
    </format>
    <format dxfId="81">
      <pivotArea dataOnly="0" labelOnly="1" outline="0" fieldPosition="0">
        <references count="2">
          <reference field="2" count="1" selected="0">
            <x v="5"/>
          </reference>
          <reference field="3" count="0"/>
        </references>
      </pivotArea>
    </format>
    <format dxfId="80">
      <pivotArea dataOnly="0" labelOnly="1" outline="0" fieldPosition="0">
        <references count="2">
          <reference field="2" count="1" selected="0">
            <x v="6"/>
          </reference>
          <reference field="3" count="0"/>
        </references>
      </pivotArea>
    </format>
    <format dxfId="79">
      <pivotArea dataOnly="0" labelOnly="1" outline="0" fieldPosition="0">
        <references count="2">
          <reference field="2" count="1" selected="0">
            <x v="7"/>
          </reference>
          <reference field="3" count="0"/>
        </references>
      </pivotArea>
    </format>
    <format dxfId="78">
      <pivotArea dataOnly="0" labelOnly="1" outline="0" fieldPosition="0">
        <references count="2">
          <reference field="2" count="1" selected="0">
            <x v="8"/>
          </reference>
          <reference field="3" count="0"/>
        </references>
      </pivotArea>
    </format>
    <format dxfId="77">
      <pivotArea dataOnly="0" labelOnly="1" outline="0" fieldPosition="0">
        <references count="2">
          <reference field="2" count="1" selected="0">
            <x v="9"/>
          </reference>
          <reference field="3" count="0"/>
        </references>
      </pivotArea>
    </format>
    <format dxfId="76">
      <pivotArea dataOnly="0" labelOnly="1" outline="0" fieldPosition="0">
        <references count="2">
          <reference field="2" count="1" selected="0">
            <x v="10"/>
          </reference>
          <reference field="3" count="0"/>
        </references>
      </pivotArea>
    </format>
    <format dxfId="75">
      <pivotArea dataOnly="0" labelOnly="1" outline="0" fieldPosition="0">
        <references count="2">
          <reference field="2" count="1" selected="0">
            <x v="11"/>
          </reference>
          <reference field="3" count="0"/>
        </references>
      </pivotArea>
    </format>
    <format dxfId="74">
      <pivotArea dataOnly="0" labelOnly="1" outline="0" fieldPosition="0">
        <references count="2">
          <reference field="0" count="1" selected="0">
            <x v="0"/>
          </reference>
          <reference field="1" count="6">
            <x v="6"/>
            <x v="7"/>
            <x v="8"/>
            <x v="9"/>
            <x v="10"/>
            <x v="11"/>
          </reference>
        </references>
      </pivotArea>
    </format>
    <format dxfId="73">
      <pivotArea dataOnly="0" labelOnly="1" outline="0" fieldPosition="0">
        <references count="2">
          <reference field="0" count="1" selected="0">
            <x v="1"/>
          </reference>
          <reference field="1" count="0"/>
        </references>
      </pivotArea>
    </format>
    <format dxfId="72">
      <pivotArea dataOnly="0" labelOnly="1" outline="0" fieldPosition="0">
        <references count="2">
          <reference field="0" count="1" selected="0">
            <x v="2"/>
          </reference>
          <reference field="1" count="6">
            <x v="0"/>
            <x v="1"/>
            <x v="2"/>
            <x v="3"/>
            <x v="4"/>
            <x v="5"/>
          </reference>
        </references>
      </pivotArea>
    </format>
    <format dxfId="71">
      <pivotArea outline="0" collapsedLevelsAreSubtotals="1" fieldPosition="0"/>
    </format>
    <format dxfId="70">
      <pivotArea field="2" type="button" dataOnly="0" labelOnly="1" outline="0" axis="axisRow" fieldPosition="0"/>
    </format>
    <format dxfId="69">
      <pivotArea field="3" type="button" dataOnly="0" labelOnly="1" outline="0" axis="axisRow" fieldPosition="1"/>
    </format>
    <format dxfId="68">
      <pivotArea dataOnly="0" labelOnly="1" outline="0" fieldPosition="0">
        <references count="1">
          <reference field="2" count="0"/>
        </references>
      </pivotArea>
    </format>
    <format dxfId="67">
      <pivotArea dataOnly="0" labelOnly="1" outline="0" fieldPosition="0">
        <references count="2">
          <reference field="2" count="1" selected="0">
            <x v="0"/>
          </reference>
          <reference field="3" count="0"/>
        </references>
      </pivotArea>
    </format>
    <format dxfId="66">
      <pivotArea dataOnly="0" labelOnly="1" outline="0" fieldPosition="0">
        <references count="2">
          <reference field="2" count="1" selected="0">
            <x v="1"/>
          </reference>
          <reference field="3" count="0"/>
        </references>
      </pivotArea>
    </format>
    <format dxfId="65">
      <pivotArea dataOnly="0" labelOnly="1" outline="0" fieldPosition="0">
        <references count="2">
          <reference field="2" count="1" selected="0">
            <x v="2"/>
          </reference>
          <reference field="3" count="0"/>
        </references>
      </pivotArea>
    </format>
    <format dxfId="64">
      <pivotArea dataOnly="0" labelOnly="1" outline="0" fieldPosition="0">
        <references count="2">
          <reference field="2" count="1" selected="0">
            <x v="3"/>
          </reference>
          <reference field="3" count="0"/>
        </references>
      </pivotArea>
    </format>
    <format dxfId="63">
      <pivotArea dataOnly="0" labelOnly="1" outline="0" fieldPosition="0">
        <references count="2">
          <reference field="2" count="1" selected="0">
            <x v="4"/>
          </reference>
          <reference field="3" count="0"/>
        </references>
      </pivotArea>
    </format>
    <format dxfId="62">
      <pivotArea dataOnly="0" labelOnly="1" outline="0" fieldPosition="0">
        <references count="2">
          <reference field="2" count="1" selected="0">
            <x v="5"/>
          </reference>
          <reference field="3" count="0"/>
        </references>
      </pivotArea>
    </format>
    <format dxfId="61">
      <pivotArea dataOnly="0" labelOnly="1" outline="0" fieldPosition="0">
        <references count="2">
          <reference field="2" count="1" selected="0">
            <x v="6"/>
          </reference>
          <reference field="3" count="0"/>
        </references>
      </pivotArea>
    </format>
    <format dxfId="60">
      <pivotArea dataOnly="0" labelOnly="1" outline="0" fieldPosition="0">
        <references count="2">
          <reference field="2" count="1" selected="0">
            <x v="7"/>
          </reference>
          <reference field="3" count="0"/>
        </references>
      </pivotArea>
    </format>
    <format dxfId="59">
      <pivotArea dataOnly="0" labelOnly="1" outline="0" fieldPosition="0">
        <references count="2">
          <reference field="2" count="1" selected="0">
            <x v="8"/>
          </reference>
          <reference field="3" count="0"/>
        </references>
      </pivotArea>
    </format>
    <format dxfId="58">
      <pivotArea dataOnly="0" labelOnly="1" outline="0" fieldPosition="0">
        <references count="2">
          <reference field="2" count="1" selected="0">
            <x v="9"/>
          </reference>
          <reference field="3" count="0"/>
        </references>
      </pivotArea>
    </format>
    <format dxfId="57">
      <pivotArea dataOnly="0" labelOnly="1" outline="0" fieldPosition="0">
        <references count="2">
          <reference field="2" count="1" selected="0">
            <x v="10"/>
          </reference>
          <reference field="3" count="0"/>
        </references>
      </pivotArea>
    </format>
    <format dxfId="56">
      <pivotArea dataOnly="0" labelOnly="1" outline="0" fieldPosition="0">
        <references count="2">
          <reference field="2" count="1" selected="0">
            <x v="11"/>
          </reference>
          <reference field="3" count="0"/>
        </references>
      </pivotArea>
    </format>
    <format dxfId="55">
      <pivotArea dataOnly="0" labelOnly="1" outline="0" fieldPosition="0">
        <references count="2">
          <reference field="0" count="1" selected="0">
            <x v="0"/>
          </reference>
          <reference field="1" count="6">
            <x v="6"/>
            <x v="7"/>
            <x v="8"/>
            <x v="9"/>
            <x v="10"/>
            <x v="11"/>
          </reference>
        </references>
      </pivotArea>
    </format>
    <format dxfId="54">
      <pivotArea dataOnly="0" labelOnly="1" outline="0" fieldPosition="0">
        <references count="2">
          <reference field="0" count="1" selected="0">
            <x v="1"/>
          </reference>
          <reference field="1" count="0"/>
        </references>
      </pivotArea>
    </format>
    <format dxfId="53">
      <pivotArea dataOnly="0" labelOnly="1" outline="0" fieldPosition="0">
        <references count="2">
          <reference field="0" count="1" selected="0">
            <x v="2"/>
          </reference>
          <reference field="1" count="6">
            <x v="0"/>
            <x v="1"/>
            <x v="2"/>
            <x v="3"/>
            <x v="4"/>
            <x v="5"/>
          </reference>
        </references>
      </pivotArea>
    </format>
    <format dxfId="52">
      <pivotArea type="all" dataOnly="0" outline="0" fieldPosition="0"/>
    </format>
    <format dxfId="51">
      <pivotArea outline="0" collapsedLevelsAreSubtotals="1" fieldPosition="0"/>
    </format>
    <format dxfId="50">
      <pivotArea type="origin" dataOnly="0" labelOnly="1" outline="0" fieldPosition="0"/>
    </format>
    <format dxfId="49">
      <pivotArea field="0" type="button" dataOnly="0" labelOnly="1" outline="0" axis="axisCol" fieldPosition="0"/>
    </format>
    <format dxfId="48">
      <pivotArea field="1" type="button" dataOnly="0" labelOnly="1" outline="0" axis="axisCol" fieldPosition="1"/>
    </format>
    <format dxfId="47">
      <pivotArea type="topRight" dataOnly="0" labelOnly="1" outline="0" fieldPosition="0"/>
    </format>
    <format dxfId="46">
      <pivotArea field="2" type="button" dataOnly="0" labelOnly="1" outline="0" axis="axisRow" fieldPosition="0"/>
    </format>
    <format dxfId="45">
      <pivotArea field="3" type="button" dataOnly="0" labelOnly="1" outline="0" axis="axisRow" fieldPosition="1"/>
    </format>
    <format dxfId="44">
      <pivotArea dataOnly="0" labelOnly="1" outline="0" fieldPosition="0">
        <references count="1">
          <reference field="2" count="0"/>
        </references>
      </pivotArea>
    </format>
    <format dxfId="43">
      <pivotArea dataOnly="0" labelOnly="1" outline="0" fieldPosition="0">
        <references count="2">
          <reference field="2" count="1" selected="0">
            <x v="0"/>
          </reference>
          <reference field="3" count="0"/>
        </references>
      </pivotArea>
    </format>
    <format dxfId="42">
      <pivotArea dataOnly="0" labelOnly="1" outline="0" fieldPosition="0">
        <references count="2">
          <reference field="2" count="1" selected="0">
            <x v="1"/>
          </reference>
          <reference field="3" count="0"/>
        </references>
      </pivotArea>
    </format>
    <format dxfId="41">
      <pivotArea dataOnly="0" labelOnly="1" outline="0" fieldPosition="0">
        <references count="2">
          <reference field="2" count="1" selected="0">
            <x v="2"/>
          </reference>
          <reference field="3" count="0"/>
        </references>
      </pivotArea>
    </format>
    <format dxfId="40">
      <pivotArea dataOnly="0" labelOnly="1" outline="0" fieldPosition="0">
        <references count="2">
          <reference field="2" count="1" selected="0">
            <x v="3"/>
          </reference>
          <reference field="3" count="0"/>
        </references>
      </pivotArea>
    </format>
    <format dxfId="39">
      <pivotArea dataOnly="0" labelOnly="1" outline="0" fieldPosition="0">
        <references count="2">
          <reference field="2" count="1" selected="0">
            <x v="4"/>
          </reference>
          <reference field="3" count="0"/>
        </references>
      </pivotArea>
    </format>
    <format dxfId="38">
      <pivotArea dataOnly="0" labelOnly="1" outline="0" fieldPosition="0">
        <references count="2">
          <reference field="2" count="1" selected="0">
            <x v="5"/>
          </reference>
          <reference field="3" count="0"/>
        </references>
      </pivotArea>
    </format>
    <format dxfId="37">
      <pivotArea dataOnly="0" labelOnly="1" outline="0" fieldPosition="0">
        <references count="2">
          <reference field="2" count="1" selected="0">
            <x v="6"/>
          </reference>
          <reference field="3" count="0"/>
        </references>
      </pivotArea>
    </format>
    <format dxfId="36">
      <pivotArea dataOnly="0" labelOnly="1" outline="0" fieldPosition="0">
        <references count="2">
          <reference field="2" count="1" selected="0">
            <x v="7"/>
          </reference>
          <reference field="3" count="0"/>
        </references>
      </pivotArea>
    </format>
    <format dxfId="35">
      <pivotArea dataOnly="0" labelOnly="1" outline="0" fieldPosition="0">
        <references count="2">
          <reference field="2" count="1" selected="0">
            <x v="8"/>
          </reference>
          <reference field="3" count="0"/>
        </references>
      </pivotArea>
    </format>
    <format dxfId="34">
      <pivotArea dataOnly="0" labelOnly="1" outline="0" fieldPosition="0">
        <references count="2">
          <reference field="2" count="1" selected="0">
            <x v="9"/>
          </reference>
          <reference field="3" count="0"/>
        </references>
      </pivotArea>
    </format>
    <format dxfId="33">
      <pivotArea dataOnly="0" labelOnly="1" outline="0" fieldPosition="0">
        <references count="2">
          <reference field="2" count="1" selected="0">
            <x v="10"/>
          </reference>
          <reference field="3" count="0"/>
        </references>
      </pivotArea>
    </format>
    <format dxfId="32">
      <pivotArea dataOnly="0" labelOnly="1" outline="0" fieldPosition="0">
        <references count="2">
          <reference field="2" count="1" selected="0">
            <x v="11"/>
          </reference>
          <reference field="3" count="0"/>
        </references>
      </pivotArea>
    </format>
    <format dxfId="31">
      <pivotArea dataOnly="0" labelOnly="1" outline="0" fieldPosition="0">
        <references count="1">
          <reference field="0" count="0"/>
        </references>
      </pivotArea>
    </format>
    <format dxfId="30">
      <pivotArea dataOnly="0" labelOnly="1" outline="0" fieldPosition="0">
        <references count="2">
          <reference field="0" count="1" selected="0">
            <x v="0"/>
          </reference>
          <reference field="1" count="6">
            <x v="6"/>
            <x v="7"/>
            <x v="8"/>
            <x v="9"/>
            <x v="10"/>
            <x v="11"/>
          </reference>
        </references>
      </pivotArea>
    </format>
    <format dxfId="29">
      <pivotArea dataOnly="0" labelOnly="1" outline="0" fieldPosition="0">
        <references count="2">
          <reference field="0" count="1" selected="0">
            <x v="1"/>
          </reference>
          <reference field="1" count="0"/>
        </references>
      </pivotArea>
    </format>
    <format dxfId="28">
      <pivotArea dataOnly="0" labelOnly="1" outline="0" fieldPosition="0">
        <references count="2">
          <reference field="0" count="1" selected="0">
            <x v="2"/>
          </reference>
          <reference field="1" count="6">
            <x v="0"/>
            <x v="1"/>
            <x v="2"/>
            <x v="3"/>
            <x v="4"/>
            <x v="5"/>
          </reference>
        </references>
      </pivotArea>
    </format>
    <format dxfId="27">
      <pivotArea type="all" dataOnly="0" outline="0" fieldPosition="0"/>
    </format>
    <format dxfId="26">
      <pivotArea outline="0" collapsedLevelsAreSubtotals="1" fieldPosition="0"/>
    </format>
    <format dxfId="25">
      <pivotArea type="origin" dataOnly="0" labelOnly="1" outline="0" fieldPosition="0"/>
    </format>
    <format dxfId="24">
      <pivotArea field="0" type="button" dataOnly="0" labelOnly="1" outline="0" axis="axisCol" fieldPosition="0"/>
    </format>
    <format dxfId="23">
      <pivotArea field="1" type="button" dataOnly="0" labelOnly="1" outline="0" axis="axisCol" fieldPosition="1"/>
    </format>
    <format dxfId="22">
      <pivotArea type="topRight" dataOnly="0" labelOnly="1" outline="0" fieldPosition="0"/>
    </format>
    <format dxfId="21">
      <pivotArea field="2" type="button" dataOnly="0" labelOnly="1" outline="0" axis="axisRow" fieldPosition="0"/>
    </format>
    <format dxfId="20">
      <pivotArea field="3" type="button" dataOnly="0" labelOnly="1" outline="0" axis="axisRow" fieldPosition="1"/>
    </format>
    <format dxfId="19">
      <pivotArea dataOnly="0" labelOnly="1" outline="0" fieldPosition="0">
        <references count="1">
          <reference field="2" count="0"/>
        </references>
      </pivotArea>
    </format>
    <format dxfId="18">
      <pivotArea dataOnly="0" labelOnly="1" outline="0" fieldPosition="0">
        <references count="2">
          <reference field="2" count="1" selected="0">
            <x v="0"/>
          </reference>
          <reference field="3" count="0"/>
        </references>
      </pivotArea>
    </format>
    <format dxfId="17">
      <pivotArea dataOnly="0" labelOnly="1" outline="0" fieldPosition="0">
        <references count="2">
          <reference field="2" count="1" selected="0">
            <x v="1"/>
          </reference>
          <reference field="3" count="0"/>
        </references>
      </pivotArea>
    </format>
    <format dxfId="16">
      <pivotArea dataOnly="0" labelOnly="1" outline="0" fieldPosition="0">
        <references count="2">
          <reference field="2" count="1" selected="0">
            <x v="2"/>
          </reference>
          <reference field="3" count="0"/>
        </references>
      </pivotArea>
    </format>
    <format dxfId="15">
      <pivotArea dataOnly="0" labelOnly="1" outline="0" fieldPosition="0">
        <references count="2">
          <reference field="2" count="1" selected="0">
            <x v="3"/>
          </reference>
          <reference field="3" count="0"/>
        </references>
      </pivotArea>
    </format>
    <format dxfId="14">
      <pivotArea dataOnly="0" labelOnly="1" outline="0" fieldPosition="0">
        <references count="2">
          <reference field="2" count="1" selected="0">
            <x v="4"/>
          </reference>
          <reference field="3" count="0"/>
        </references>
      </pivotArea>
    </format>
    <format dxfId="13">
      <pivotArea dataOnly="0" labelOnly="1" outline="0" fieldPosition="0">
        <references count="2">
          <reference field="2" count="1" selected="0">
            <x v="5"/>
          </reference>
          <reference field="3" count="0"/>
        </references>
      </pivotArea>
    </format>
    <format dxfId="12">
      <pivotArea dataOnly="0" labelOnly="1" outline="0" fieldPosition="0">
        <references count="2">
          <reference field="2" count="1" selected="0">
            <x v="6"/>
          </reference>
          <reference field="3" count="0"/>
        </references>
      </pivotArea>
    </format>
    <format dxfId="11">
      <pivotArea dataOnly="0" labelOnly="1" outline="0" fieldPosition="0">
        <references count="2">
          <reference field="2" count="1" selected="0">
            <x v="7"/>
          </reference>
          <reference field="3" count="0"/>
        </references>
      </pivotArea>
    </format>
    <format dxfId="10">
      <pivotArea dataOnly="0" labelOnly="1" outline="0" fieldPosition="0">
        <references count="2">
          <reference field="2" count="1" selected="0">
            <x v="8"/>
          </reference>
          <reference field="3" count="0"/>
        </references>
      </pivotArea>
    </format>
    <format dxfId="9">
      <pivotArea dataOnly="0" labelOnly="1" outline="0" fieldPosition="0">
        <references count="2">
          <reference field="2" count="1" selected="0">
            <x v="9"/>
          </reference>
          <reference field="3" count="0"/>
        </references>
      </pivotArea>
    </format>
    <format dxfId="8">
      <pivotArea dataOnly="0" labelOnly="1" outline="0" fieldPosition="0">
        <references count="2">
          <reference field="2" count="1" selected="0">
            <x v="10"/>
          </reference>
          <reference field="3" count="0"/>
        </references>
      </pivotArea>
    </format>
    <format dxfId="7">
      <pivotArea dataOnly="0" labelOnly="1" outline="0" fieldPosition="0">
        <references count="2">
          <reference field="2" count="1" selected="0">
            <x v="11"/>
          </reference>
          <reference field="3" count="0"/>
        </references>
      </pivotArea>
    </format>
    <format dxfId="6">
      <pivotArea dataOnly="0" labelOnly="1" outline="0" fieldPosition="0">
        <references count="1">
          <reference field="0" count="0"/>
        </references>
      </pivotArea>
    </format>
    <format dxfId="5">
      <pivotArea dataOnly="0" labelOnly="1" outline="0" fieldPosition="0">
        <references count="2">
          <reference field="0" count="1" selected="0">
            <x v="0"/>
          </reference>
          <reference field="1" count="6">
            <x v="6"/>
            <x v="7"/>
            <x v="8"/>
            <x v="9"/>
            <x v="10"/>
            <x v="11"/>
          </reference>
        </references>
      </pivotArea>
    </format>
    <format dxfId="4">
      <pivotArea dataOnly="0" labelOnly="1" outline="0" fieldPosition="0">
        <references count="2">
          <reference field="0" count="1" selected="0">
            <x v="1"/>
          </reference>
          <reference field="1" count="0"/>
        </references>
      </pivotArea>
    </format>
    <format dxfId="3">
      <pivotArea dataOnly="0" labelOnly="1" outline="0" fieldPosition="0">
        <references count="2">
          <reference field="0" count="1" selected="0">
            <x v="2"/>
          </reference>
          <reference field="1" count="6">
            <x v="0"/>
            <x v="1"/>
            <x v="2"/>
            <x v="3"/>
            <x v="4"/>
            <x v="5"/>
          </reference>
        </references>
      </pivotArea>
    </format>
    <format dxfId="2">
      <pivotArea dataOnly="0" labelOnly="1" outline="0" fieldPosition="0">
        <references count="2">
          <reference field="0" count="1" selected="0">
            <x v="0"/>
          </reference>
          <reference field="1" count="6">
            <x v="6"/>
            <x v="7"/>
            <x v="8"/>
            <x v="9"/>
            <x v="10"/>
            <x v="11"/>
          </reference>
        </references>
      </pivotArea>
    </format>
    <format dxfId="1">
      <pivotArea dataOnly="0" labelOnly="1" outline="0" fieldPosition="0">
        <references count="2">
          <reference field="0" count="1" selected="0">
            <x v="1"/>
          </reference>
          <reference field="1" count="0"/>
        </references>
      </pivotArea>
    </format>
    <format dxfId="0">
      <pivotArea dataOnly="0" labelOnly="1" outline="0" fieldPosition="0">
        <references count="2">
          <reference field="0" count="1" selected="0">
            <x v="2"/>
          </reference>
          <reference field="1" count="6">
            <x v="0"/>
            <x v="1"/>
            <x v="2"/>
            <x v="3"/>
            <x v="4"/>
            <x v="5"/>
          </reference>
        </references>
      </pivotArea>
    </format>
  </formats>
  <pivotTableStyleInfo showRowHeaders="1" showColHeaders="1" showRowStripes="0" showColStripes="0" showLastColumn="1"/>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gov.uk/government/publications/counting-rules-for-recorded-crime" TargetMode="External"/><Relationship Id="rId13" Type="http://schemas.openxmlformats.org/officeDocument/2006/relationships/printerSettings" Target="../printerSettings/printerSettings1.bin"/><Relationship Id="rId3" Type="http://schemas.openxmlformats.org/officeDocument/2006/relationships/hyperlink" Target="https://www.psni.police.uk/about-us/our-publications-and-reports/official-statistics" TargetMode="External"/><Relationship Id="rId7" Type="http://schemas.openxmlformats.org/officeDocument/2006/relationships/hyperlink" Target="https://www.psni.police.uk/about-us/our-publications-and-reports/official-statistics/police-recorded-crime-statistics" TargetMode="External"/><Relationship Id="rId12" Type="http://schemas.openxmlformats.org/officeDocument/2006/relationships/hyperlink" Target="https://www.psni.police.uk/about-us/our-publications-and-reports/official-statistics/domestic-abuse-statistics" TargetMode="External"/><Relationship Id="rId2" Type="http://schemas.openxmlformats.org/officeDocument/2006/relationships/hyperlink" Target="mailto:statistics@psni.police.uk" TargetMode="External"/><Relationship Id="rId1" Type="http://schemas.openxmlformats.org/officeDocument/2006/relationships/hyperlink" Target="https://www.psni.police.uk/about-us/our-publications-and-reports/official-statistics" TargetMode="External"/><Relationship Id="rId6" Type="http://schemas.openxmlformats.org/officeDocument/2006/relationships/hyperlink" Target="https://www.psni.police.uk/about-us/our-publications-and-reports/official-statistics/police-recorded-crime-statistics" TargetMode="External"/><Relationship Id="rId11" Type="http://schemas.openxmlformats.org/officeDocument/2006/relationships/hyperlink" Target="https://www.justice-ni.gov.uk/northern-ireland-safe-community-survey-publications" TargetMode="External"/><Relationship Id="rId5" Type="http://schemas.openxmlformats.org/officeDocument/2006/relationships/hyperlink" Target="https://www.ons.gov.uk/peoplepopulationandcommunity/crimeandjustice" TargetMode="External"/><Relationship Id="rId10" Type="http://schemas.openxmlformats.org/officeDocument/2006/relationships/hyperlink" Target="https://www.psni.police.uk/about-us/our-publications-and-reports/official-statistics/police-recorded-crime-statistics" TargetMode="External"/><Relationship Id="rId4" Type="http://schemas.openxmlformats.org/officeDocument/2006/relationships/hyperlink" Target="https://www.psni.police.uk/about-us/our-publications-and-reports/official-statistics" TargetMode="External"/><Relationship Id="rId9" Type="http://schemas.openxmlformats.org/officeDocument/2006/relationships/hyperlink" Target="https://www.psni.police.uk/about-us/our-publications-and-reports/official-statistics/police-recorded-crime-statistics"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ivotTable" Target="../pivotTables/pivotTable1.xm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ivotTable" Target="../pivotTables/pivotTable2.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justice-ni.gov.uk/publications/abusive-behaviour-intimate-or-family-relationship-domestic-abuse-offence-statutory-guidance" TargetMode="External"/><Relationship Id="rId1" Type="http://schemas.openxmlformats.org/officeDocument/2006/relationships/hyperlink" Target="https://www.justice-ni.gov.uk/publications/abusive-behaviour-intimate-or-family-relationship-domestic-abuse-offence-statutory-guidance"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9"/>
  <sheetViews>
    <sheetView showGridLines="0" showRowColHeaders="0" tabSelected="1" workbookViewId="0">
      <selection sqref="A1:Q1"/>
    </sheetView>
  </sheetViews>
  <sheetFormatPr defaultColWidth="9.140625" defaultRowHeight="14.25" x14ac:dyDescent="0.25"/>
  <cols>
    <col min="1" max="16384" width="9.140625" style="29"/>
  </cols>
  <sheetData>
    <row r="1" spans="1:24" ht="18" x14ac:dyDescent="0.25">
      <c r="A1" s="171" t="s">
        <v>198</v>
      </c>
      <c r="B1" s="172"/>
      <c r="C1" s="172"/>
      <c r="D1" s="172"/>
      <c r="E1" s="172"/>
      <c r="F1" s="172"/>
      <c r="G1" s="172"/>
      <c r="H1" s="172"/>
      <c r="I1" s="172"/>
      <c r="J1" s="172"/>
      <c r="K1" s="172"/>
      <c r="L1" s="172"/>
      <c r="M1" s="172"/>
      <c r="N1" s="172"/>
      <c r="O1" s="172"/>
      <c r="P1" s="172"/>
      <c r="Q1" s="172"/>
    </row>
    <row r="2" spans="1:24" x14ac:dyDescent="0.25">
      <c r="A2" s="25" t="s">
        <v>199</v>
      </c>
    </row>
    <row r="3" spans="1:24" ht="3.95" customHeight="1" x14ac:dyDescent="0.25">
      <c r="A3" s="25"/>
    </row>
    <row r="4" spans="1:24" x14ac:dyDescent="0.25">
      <c r="A4" s="25" t="s">
        <v>95</v>
      </c>
    </row>
    <row r="5" spans="1:24" ht="3.95" customHeight="1" x14ac:dyDescent="0.25">
      <c r="A5" s="25"/>
    </row>
    <row r="6" spans="1:24" x14ac:dyDescent="0.25">
      <c r="A6" s="25" t="s">
        <v>75</v>
      </c>
    </row>
    <row r="7" spans="1:24" x14ac:dyDescent="0.25">
      <c r="A7" s="26" t="s">
        <v>76</v>
      </c>
    </row>
    <row r="8" spans="1:24" ht="3.95" customHeight="1" x14ac:dyDescent="0.25">
      <c r="A8" s="26"/>
    </row>
    <row r="9" spans="1:24" ht="15" x14ac:dyDescent="0.25">
      <c r="A9" s="30" t="s">
        <v>107</v>
      </c>
    </row>
    <row r="10" spans="1:24" x14ac:dyDescent="0.25">
      <c r="A10" s="31" t="s">
        <v>77</v>
      </c>
    </row>
    <row r="11" spans="1:24" ht="3.95" customHeight="1" x14ac:dyDescent="0.25">
      <c r="A11" s="31"/>
    </row>
    <row r="12" spans="1:24" x14ac:dyDescent="0.25">
      <c r="A12" s="25" t="s">
        <v>78</v>
      </c>
    </row>
    <row r="13" spans="1:24" ht="3.95" customHeight="1" x14ac:dyDescent="0.25">
      <c r="A13" s="79"/>
      <c r="B13" s="80"/>
      <c r="C13" s="80"/>
      <c r="D13" s="80"/>
      <c r="E13" s="80"/>
      <c r="F13" s="80"/>
      <c r="G13" s="80"/>
      <c r="H13" s="80"/>
      <c r="I13" s="80"/>
      <c r="J13" s="80"/>
      <c r="K13" s="80"/>
      <c r="L13" s="80"/>
      <c r="M13" s="80"/>
      <c r="N13" s="80"/>
      <c r="O13" s="80"/>
      <c r="P13" s="80"/>
      <c r="Q13" s="80"/>
      <c r="R13" s="80"/>
      <c r="S13" s="80"/>
      <c r="T13" s="80"/>
      <c r="U13" s="80"/>
      <c r="V13" s="80"/>
      <c r="W13" s="80"/>
      <c r="X13" s="80"/>
    </row>
    <row r="14" spans="1:24" x14ac:dyDescent="0.25">
      <c r="A14" s="79" t="s">
        <v>79</v>
      </c>
      <c r="B14" s="80"/>
      <c r="C14" s="80"/>
      <c r="D14" s="80"/>
      <c r="E14" s="80"/>
      <c r="F14" s="80"/>
      <c r="G14" s="80"/>
      <c r="H14" s="80"/>
      <c r="I14" s="80"/>
      <c r="J14" s="80"/>
      <c r="K14" s="80"/>
      <c r="L14" s="80"/>
      <c r="M14" s="80"/>
      <c r="N14" s="80"/>
      <c r="O14" s="80"/>
      <c r="P14" s="80"/>
      <c r="Q14" s="80"/>
      <c r="R14" s="80"/>
      <c r="S14" s="80"/>
      <c r="T14" s="80"/>
      <c r="U14" s="80"/>
      <c r="V14" s="80"/>
      <c r="W14" s="80"/>
      <c r="X14" s="80"/>
    </row>
    <row r="15" spans="1:24" x14ac:dyDescent="0.25">
      <c r="A15" s="90" t="s">
        <v>80</v>
      </c>
      <c r="B15" s="80"/>
      <c r="C15" s="80"/>
      <c r="D15" s="80"/>
      <c r="E15" s="80"/>
      <c r="F15" s="80"/>
      <c r="G15" s="80"/>
      <c r="H15" s="80"/>
      <c r="I15" s="80"/>
      <c r="J15" s="80"/>
      <c r="K15" s="80"/>
      <c r="L15" s="80"/>
      <c r="M15" s="80"/>
      <c r="N15" s="80"/>
      <c r="O15" s="80"/>
      <c r="P15" s="80"/>
      <c r="Q15" s="80"/>
      <c r="R15" s="80"/>
      <c r="S15" s="80"/>
      <c r="T15" s="80"/>
      <c r="U15" s="80"/>
      <c r="V15" s="80"/>
      <c r="W15" s="80"/>
      <c r="X15" s="80"/>
    </row>
    <row r="16" spans="1:24" ht="18" x14ac:dyDescent="0.25">
      <c r="A16" s="81" t="s">
        <v>81</v>
      </c>
      <c r="B16" s="80"/>
      <c r="C16" s="80"/>
      <c r="D16" s="80"/>
      <c r="E16" s="80"/>
      <c r="F16" s="80"/>
      <c r="G16" s="80"/>
      <c r="H16" s="80"/>
      <c r="I16" s="80"/>
      <c r="J16" s="80"/>
      <c r="K16" s="80"/>
      <c r="L16" s="80"/>
      <c r="M16" s="80"/>
      <c r="N16" s="80"/>
      <c r="O16" s="80"/>
      <c r="P16" s="80"/>
      <c r="Q16" s="80"/>
      <c r="R16" s="80"/>
      <c r="S16" s="80"/>
      <c r="T16" s="80"/>
      <c r="U16" s="80"/>
      <c r="V16" s="80"/>
      <c r="W16" s="80"/>
      <c r="X16" s="80"/>
    </row>
    <row r="17" spans="1:48" x14ac:dyDescent="0.25">
      <c r="A17" s="82" t="s">
        <v>82</v>
      </c>
      <c r="B17" s="83"/>
      <c r="C17" s="83"/>
      <c r="D17" s="83"/>
      <c r="E17" s="83"/>
      <c r="F17" s="83"/>
      <c r="G17" s="83"/>
      <c r="H17" s="83"/>
      <c r="I17" s="83"/>
      <c r="J17" s="83"/>
      <c r="K17" s="83"/>
      <c r="L17" s="83"/>
      <c r="M17" s="83"/>
      <c r="N17" s="83"/>
      <c r="O17" s="83"/>
      <c r="P17" s="83"/>
      <c r="Q17" s="83"/>
      <c r="R17" s="83"/>
      <c r="S17" s="83"/>
      <c r="T17" s="83"/>
      <c r="U17" s="83"/>
      <c r="V17" s="83"/>
      <c r="W17" s="83"/>
      <c r="X17" s="83"/>
    </row>
    <row r="18" spans="1:48" ht="56.25" customHeight="1" x14ac:dyDescent="0.25">
      <c r="A18" s="178" t="s">
        <v>194</v>
      </c>
      <c r="B18" s="178"/>
      <c r="C18" s="178"/>
      <c r="D18" s="178"/>
      <c r="E18" s="178"/>
      <c r="F18" s="178"/>
      <c r="G18" s="178"/>
      <c r="H18" s="178"/>
      <c r="I18" s="178"/>
      <c r="J18" s="178"/>
      <c r="K18" s="178"/>
      <c r="L18" s="178"/>
      <c r="M18" s="178"/>
      <c r="N18" s="178"/>
      <c r="O18" s="178"/>
      <c r="P18" s="178"/>
      <c r="Q18" s="178"/>
      <c r="R18" s="178"/>
      <c r="S18" s="178"/>
      <c r="T18" s="178"/>
      <c r="U18" s="178"/>
      <c r="V18" s="178"/>
      <c r="W18" s="178"/>
      <c r="X18" s="178"/>
    </row>
    <row r="19" spans="1:48" ht="30" customHeight="1" x14ac:dyDescent="0.25">
      <c r="A19" s="175" t="s">
        <v>96</v>
      </c>
      <c r="B19" s="176"/>
      <c r="C19" s="176"/>
      <c r="D19" s="176"/>
      <c r="E19" s="176"/>
      <c r="F19" s="176"/>
      <c r="G19" s="176"/>
      <c r="H19" s="176"/>
      <c r="I19" s="176"/>
      <c r="J19" s="176"/>
      <c r="K19" s="176"/>
      <c r="L19" s="176"/>
      <c r="M19" s="176"/>
      <c r="N19" s="176"/>
      <c r="O19" s="176"/>
      <c r="P19" s="176"/>
      <c r="Q19" s="176"/>
      <c r="R19" s="176"/>
      <c r="S19" s="176"/>
      <c r="T19" s="176"/>
      <c r="U19" s="176"/>
      <c r="V19" s="176"/>
      <c r="W19" s="176"/>
      <c r="X19" s="176"/>
    </row>
    <row r="20" spans="1:48" ht="15" customHeight="1" x14ac:dyDescent="0.25">
      <c r="A20" s="91" t="s">
        <v>83</v>
      </c>
      <c r="B20" s="84"/>
      <c r="C20" s="84"/>
      <c r="D20" s="84"/>
      <c r="E20" s="84"/>
      <c r="F20" s="84"/>
      <c r="G20" s="84"/>
      <c r="H20" s="84"/>
      <c r="I20" s="84"/>
      <c r="J20" s="84"/>
      <c r="K20" s="84"/>
      <c r="L20" s="84"/>
      <c r="M20" s="84"/>
      <c r="N20" s="84"/>
      <c r="O20" s="84"/>
      <c r="P20" s="84"/>
      <c r="Q20" s="84"/>
      <c r="R20" s="84"/>
      <c r="S20" s="84"/>
      <c r="T20" s="84"/>
      <c r="U20" s="84"/>
      <c r="V20" s="84"/>
      <c r="W20" s="84"/>
      <c r="X20" s="84"/>
    </row>
    <row r="21" spans="1:48" ht="3.95" customHeight="1" x14ac:dyDescent="0.25">
      <c r="A21" s="85"/>
      <c r="B21" s="83"/>
      <c r="C21" s="83"/>
      <c r="D21" s="83"/>
      <c r="E21" s="83"/>
      <c r="F21" s="83"/>
      <c r="G21" s="83"/>
      <c r="H21" s="83"/>
      <c r="I21" s="83"/>
      <c r="J21" s="83"/>
      <c r="K21" s="83"/>
      <c r="L21" s="83"/>
      <c r="M21" s="83"/>
      <c r="N21" s="83"/>
      <c r="O21" s="83"/>
      <c r="P21" s="83"/>
      <c r="Q21" s="83"/>
      <c r="R21" s="83"/>
      <c r="S21" s="83"/>
      <c r="T21" s="83"/>
      <c r="U21" s="83"/>
      <c r="V21" s="83"/>
      <c r="W21" s="83"/>
      <c r="X21" s="83"/>
    </row>
    <row r="22" spans="1:48" x14ac:dyDescent="0.25">
      <c r="A22" s="157" t="s">
        <v>200</v>
      </c>
      <c r="B22" s="179"/>
      <c r="C22" s="179"/>
      <c r="D22" s="179"/>
      <c r="E22" s="179"/>
      <c r="F22" s="179"/>
      <c r="G22" s="179"/>
      <c r="H22" s="179"/>
      <c r="I22" s="179"/>
      <c r="J22" s="179"/>
      <c r="K22" s="179"/>
      <c r="L22" s="179"/>
      <c r="M22" s="179"/>
      <c r="N22" s="179"/>
      <c r="O22" s="179"/>
      <c r="P22" s="179"/>
      <c r="Q22" s="179"/>
      <c r="R22" s="179"/>
      <c r="S22" s="179"/>
      <c r="T22" s="179"/>
      <c r="U22" s="179"/>
      <c r="V22" s="179"/>
      <c r="W22" s="179"/>
      <c r="X22" s="179"/>
      <c r="Y22" s="106"/>
      <c r="Z22" s="80"/>
      <c r="AA22" s="80"/>
      <c r="AB22" s="80"/>
      <c r="AC22" s="80"/>
      <c r="AD22" s="80"/>
      <c r="AE22" s="80"/>
      <c r="AF22" s="80"/>
    </row>
    <row r="23" spans="1:48" ht="3.95" customHeight="1" x14ac:dyDescent="0.25">
      <c r="A23" s="86"/>
      <c r="B23" s="86"/>
      <c r="C23" s="86"/>
      <c r="D23" s="86"/>
      <c r="E23" s="86"/>
      <c r="F23" s="86"/>
      <c r="G23" s="86"/>
      <c r="H23" s="86"/>
      <c r="I23" s="86"/>
      <c r="J23" s="86"/>
      <c r="K23" s="86"/>
      <c r="L23" s="86"/>
      <c r="M23" s="86"/>
      <c r="N23" s="86"/>
      <c r="O23" s="86"/>
      <c r="P23" s="86"/>
      <c r="Q23" s="86"/>
      <c r="R23" s="86"/>
      <c r="S23" s="86"/>
      <c r="T23" s="86"/>
      <c r="U23" s="86"/>
      <c r="V23" s="86"/>
      <c r="W23" s="86"/>
      <c r="X23" s="86"/>
      <c r="Y23" s="80"/>
      <c r="Z23" s="80"/>
      <c r="AA23" s="80"/>
      <c r="AB23" s="80"/>
      <c r="AC23" s="80"/>
      <c r="AD23" s="80"/>
      <c r="AE23" s="80"/>
      <c r="AF23" s="80"/>
    </row>
    <row r="24" spans="1:48" ht="15" customHeight="1" x14ac:dyDescent="0.25">
      <c r="A24" s="157" t="s">
        <v>201</v>
      </c>
      <c r="B24" s="179"/>
      <c r="C24" s="179"/>
      <c r="D24" s="179"/>
      <c r="E24" s="179"/>
      <c r="F24" s="179"/>
      <c r="G24" s="179"/>
      <c r="H24" s="179"/>
      <c r="I24" s="179"/>
      <c r="J24" s="179"/>
      <c r="K24" s="179"/>
      <c r="L24" s="179"/>
      <c r="M24" s="179"/>
      <c r="N24" s="179"/>
      <c r="O24" s="179"/>
      <c r="P24" s="179"/>
      <c r="Q24" s="179"/>
      <c r="R24" s="179"/>
      <c r="S24" s="179"/>
      <c r="T24" s="179"/>
      <c r="U24" s="179"/>
      <c r="V24" s="179"/>
      <c r="W24" s="179"/>
      <c r="X24" s="179"/>
      <c r="Y24" s="157"/>
      <c r="Z24" s="158"/>
      <c r="AA24" s="158"/>
      <c r="AB24" s="158"/>
      <c r="AC24" s="158"/>
      <c r="AD24" s="158"/>
      <c r="AE24" s="158"/>
      <c r="AF24" s="158"/>
      <c r="AG24" s="103"/>
      <c r="AH24" s="103"/>
      <c r="AI24" s="103"/>
      <c r="AJ24" s="103"/>
      <c r="AK24" s="103"/>
      <c r="AL24" s="103"/>
      <c r="AM24" s="103"/>
      <c r="AN24" s="103"/>
      <c r="AO24" s="103"/>
      <c r="AP24" s="103"/>
      <c r="AQ24" s="103"/>
      <c r="AR24" s="103"/>
      <c r="AS24" s="103"/>
      <c r="AT24" s="103"/>
      <c r="AU24" s="103"/>
      <c r="AV24" s="103"/>
    </row>
    <row r="25" spans="1:48" ht="3.95" customHeight="1" x14ac:dyDescent="0.25">
      <c r="A25" s="86"/>
      <c r="B25" s="86"/>
      <c r="C25" s="86"/>
      <c r="D25" s="86"/>
      <c r="E25" s="86"/>
      <c r="F25" s="86"/>
      <c r="G25" s="86"/>
      <c r="H25" s="86"/>
      <c r="I25" s="86"/>
      <c r="J25" s="86"/>
      <c r="K25" s="86"/>
      <c r="L25" s="86"/>
      <c r="M25" s="86"/>
      <c r="N25" s="86"/>
      <c r="O25" s="86"/>
      <c r="P25" s="86"/>
      <c r="Q25" s="86"/>
      <c r="R25" s="86"/>
      <c r="S25" s="86"/>
      <c r="T25" s="86"/>
      <c r="U25" s="86"/>
      <c r="V25" s="86"/>
      <c r="W25" s="86"/>
      <c r="X25" s="86"/>
    </row>
    <row r="26" spans="1:48" x14ac:dyDescent="0.25">
      <c r="A26" s="87" t="s">
        <v>202</v>
      </c>
      <c r="B26" s="83"/>
      <c r="C26" s="83"/>
      <c r="D26" s="83"/>
      <c r="E26" s="83"/>
      <c r="F26" s="83"/>
      <c r="G26" s="83"/>
      <c r="H26" s="83"/>
      <c r="I26" s="83"/>
      <c r="J26" s="83"/>
      <c r="K26" s="83"/>
      <c r="L26" s="83"/>
      <c r="M26" s="83"/>
      <c r="N26" s="83"/>
      <c r="O26" s="83"/>
      <c r="P26" s="83"/>
      <c r="Q26" s="83"/>
      <c r="R26" s="83"/>
      <c r="S26" s="83"/>
      <c r="T26" s="83"/>
      <c r="U26" s="83"/>
      <c r="V26" s="83"/>
      <c r="W26" s="83"/>
      <c r="X26" s="83"/>
    </row>
    <row r="27" spans="1:48" x14ac:dyDescent="0.25">
      <c r="A27" s="90" t="s">
        <v>84</v>
      </c>
      <c r="B27" s="83"/>
      <c r="C27" s="83"/>
      <c r="D27" s="83"/>
      <c r="E27" s="83"/>
      <c r="F27" s="83"/>
      <c r="G27" s="83"/>
      <c r="H27" s="83"/>
      <c r="I27" s="83"/>
      <c r="J27" s="83"/>
      <c r="K27" s="83"/>
      <c r="L27" s="83"/>
      <c r="M27" s="83"/>
      <c r="N27" s="83"/>
      <c r="O27" s="83"/>
      <c r="P27" s="83"/>
      <c r="Q27" s="83"/>
      <c r="R27" s="83"/>
      <c r="S27" s="83"/>
      <c r="T27" s="83"/>
      <c r="U27" s="83"/>
      <c r="V27" s="83"/>
      <c r="W27" s="83"/>
      <c r="X27" s="83"/>
    </row>
    <row r="28" spans="1:48" ht="3.95" customHeight="1" x14ac:dyDescent="0.25">
      <c r="A28" s="88"/>
      <c r="B28" s="83"/>
      <c r="C28" s="83"/>
      <c r="D28" s="83"/>
      <c r="E28" s="83"/>
      <c r="F28" s="83"/>
      <c r="G28" s="83"/>
      <c r="H28" s="83"/>
      <c r="I28" s="83"/>
      <c r="J28" s="83"/>
      <c r="K28" s="83"/>
      <c r="L28" s="83"/>
      <c r="M28" s="83"/>
      <c r="N28" s="83"/>
      <c r="O28" s="83"/>
      <c r="P28" s="83"/>
      <c r="Q28" s="83"/>
      <c r="R28" s="83"/>
      <c r="S28" s="83"/>
      <c r="T28" s="83"/>
      <c r="U28" s="83"/>
      <c r="V28" s="83"/>
      <c r="W28" s="83"/>
      <c r="X28" s="83"/>
    </row>
    <row r="29" spans="1:48" x14ac:dyDescent="0.25">
      <c r="A29" s="87" t="s">
        <v>85</v>
      </c>
      <c r="B29" s="83"/>
      <c r="C29" s="83"/>
      <c r="D29" s="83"/>
      <c r="E29" s="83"/>
      <c r="F29" s="83"/>
      <c r="G29" s="83"/>
      <c r="H29" s="83"/>
      <c r="I29" s="83"/>
      <c r="J29" s="83"/>
      <c r="K29" s="83"/>
      <c r="L29" s="83"/>
      <c r="M29" s="83"/>
      <c r="N29" s="83"/>
      <c r="O29" s="83"/>
      <c r="P29" s="83"/>
      <c r="Q29" s="83"/>
      <c r="R29" s="83"/>
      <c r="S29" s="83"/>
      <c r="T29" s="83"/>
      <c r="U29" s="83"/>
      <c r="V29" s="83"/>
      <c r="W29" s="83"/>
      <c r="X29" s="83"/>
    </row>
    <row r="30" spans="1:48" x14ac:dyDescent="0.25">
      <c r="A30" s="87"/>
      <c r="B30" s="83"/>
      <c r="C30" s="83"/>
      <c r="D30" s="83"/>
      <c r="E30" s="83"/>
      <c r="F30" s="83"/>
      <c r="G30" s="83"/>
      <c r="H30" s="83"/>
      <c r="I30" s="83"/>
      <c r="J30" s="83"/>
      <c r="K30" s="83"/>
      <c r="L30" s="83"/>
      <c r="M30" s="83"/>
      <c r="N30" s="83"/>
      <c r="O30" s="83"/>
      <c r="P30" s="83"/>
      <c r="Q30" s="83"/>
      <c r="R30" s="83"/>
      <c r="S30" s="83"/>
      <c r="T30" s="83"/>
      <c r="U30" s="83"/>
      <c r="V30" s="83"/>
      <c r="W30" s="83"/>
      <c r="X30" s="83"/>
    </row>
    <row r="31" spans="1:48" x14ac:dyDescent="0.25">
      <c r="A31" s="1" t="s">
        <v>97</v>
      </c>
      <c r="B31" s="28"/>
      <c r="C31" s="28"/>
      <c r="D31" s="28"/>
      <c r="E31" s="28"/>
      <c r="F31" s="28"/>
      <c r="G31" s="28"/>
      <c r="H31" s="28"/>
      <c r="I31" s="28"/>
      <c r="J31" s="28"/>
      <c r="K31" s="28"/>
      <c r="L31" s="28"/>
      <c r="M31" s="28"/>
      <c r="N31" s="28"/>
      <c r="O31" s="28"/>
      <c r="P31" s="28"/>
      <c r="Q31" s="28"/>
      <c r="R31" s="28"/>
      <c r="S31" s="28"/>
      <c r="T31" s="28"/>
      <c r="U31" s="28"/>
      <c r="V31" s="28"/>
      <c r="W31" s="28"/>
      <c r="X31" s="28"/>
    </row>
    <row r="32" spans="1:48" s="12" customFormat="1" ht="15" customHeight="1" x14ac:dyDescent="0.25">
      <c r="A32" s="182" t="s">
        <v>98</v>
      </c>
      <c r="B32" s="180"/>
      <c r="C32" s="180"/>
      <c r="D32" s="180"/>
      <c r="E32" s="180"/>
      <c r="F32" s="180"/>
      <c r="G32" s="180"/>
      <c r="H32" s="180"/>
      <c r="I32" s="180"/>
      <c r="J32" s="180"/>
      <c r="K32" s="180"/>
      <c r="L32" s="180"/>
      <c r="M32" s="180"/>
      <c r="N32" s="180"/>
      <c r="O32" s="180"/>
      <c r="P32" s="180"/>
      <c r="Q32" s="180"/>
      <c r="R32" s="180"/>
      <c r="S32" s="180"/>
      <c r="T32" s="180"/>
      <c r="U32" s="180"/>
      <c r="V32" s="180"/>
      <c r="W32" s="180"/>
      <c r="X32" s="180"/>
    </row>
    <row r="33" spans="1:24" ht="30" customHeight="1" x14ac:dyDescent="0.25">
      <c r="A33" s="159" t="s">
        <v>145</v>
      </c>
      <c r="B33" s="177"/>
      <c r="C33" s="177"/>
      <c r="D33" s="177"/>
      <c r="E33" s="177"/>
      <c r="F33" s="177"/>
      <c r="G33" s="177"/>
      <c r="H33" s="177"/>
      <c r="I33" s="177"/>
      <c r="J33" s="177"/>
      <c r="K33" s="177"/>
      <c r="L33" s="177"/>
      <c r="M33" s="177"/>
      <c r="N33" s="177"/>
      <c r="O33" s="177"/>
      <c r="P33" s="177"/>
      <c r="Q33" s="177"/>
      <c r="R33" s="177"/>
      <c r="S33" s="177"/>
      <c r="T33" s="177"/>
      <c r="U33" s="177"/>
      <c r="V33" s="177"/>
      <c r="W33" s="177"/>
      <c r="X33" s="177"/>
    </row>
    <row r="34" spans="1:24" ht="3.95" customHeight="1" x14ac:dyDescent="0.25">
      <c r="A34" s="58"/>
      <c r="B34" s="58"/>
      <c r="C34" s="58"/>
      <c r="D34" s="58"/>
      <c r="E34" s="58"/>
      <c r="F34" s="58"/>
      <c r="G34" s="58"/>
      <c r="H34" s="58"/>
      <c r="I34" s="58"/>
      <c r="J34" s="58"/>
      <c r="K34" s="58"/>
      <c r="L34" s="58"/>
      <c r="M34" s="58"/>
      <c r="N34" s="58"/>
      <c r="O34" s="58"/>
      <c r="P34" s="58"/>
      <c r="Q34" s="58"/>
      <c r="R34" s="58"/>
      <c r="S34" s="58"/>
      <c r="T34" s="58"/>
      <c r="U34" s="58"/>
      <c r="V34" s="58"/>
      <c r="W34" s="58"/>
      <c r="X34" s="58"/>
    </row>
    <row r="35" spans="1:24" ht="15" customHeight="1" x14ac:dyDescent="0.25">
      <c r="A35" s="180" t="s">
        <v>99</v>
      </c>
      <c r="B35" s="181"/>
      <c r="C35" s="181"/>
      <c r="D35" s="181"/>
      <c r="E35" s="181"/>
      <c r="F35" s="181"/>
      <c r="G35" s="181"/>
      <c r="H35" s="181"/>
      <c r="I35" s="181"/>
      <c r="J35" s="181"/>
      <c r="K35" s="181"/>
      <c r="L35" s="181"/>
      <c r="M35" s="181"/>
      <c r="N35" s="181"/>
      <c r="O35" s="181"/>
      <c r="P35" s="181"/>
      <c r="Q35" s="181"/>
      <c r="R35" s="181"/>
      <c r="S35" s="181"/>
      <c r="T35" s="181"/>
      <c r="U35" s="181"/>
      <c r="V35" s="181"/>
      <c r="W35" s="181"/>
      <c r="X35" s="181"/>
    </row>
    <row r="36" spans="1:24" ht="3.95" customHeight="1" x14ac:dyDescent="0.2">
      <c r="A36" s="60"/>
      <c r="B36" s="28"/>
      <c r="C36" s="28"/>
      <c r="D36" s="28"/>
      <c r="E36" s="28"/>
      <c r="F36" s="28"/>
      <c r="G36" s="28"/>
      <c r="H36" s="28"/>
      <c r="I36" s="28"/>
      <c r="J36" s="28"/>
      <c r="K36" s="28"/>
      <c r="L36" s="28"/>
      <c r="M36" s="28"/>
      <c r="N36" s="28"/>
      <c r="O36" s="28"/>
      <c r="P36" s="28"/>
      <c r="Q36" s="28"/>
      <c r="R36" s="28"/>
      <c r="S36" s="28"/>
      <c r="T36" s="28"/>
      <c r="U36" s="28"/>
      <c r="V36" s="28"/>
      <c r="W36" s="28"/>
      <c r="X36" s="28"/>
    </row>
    <row r="37" spans="1:24" ht="56.25" customHeight="1" x14ac:dyDescent="0.25">
      <c r="A37" s="159" t="s">
        <v>100</v>
      </c>
      <c r="B37" s="177"/>
      <c r="C37" s="177"/>
      <c r="D37" s="177"/>
      <c r="E37" s="177"/>
      <c r="F37" s="177"/>
      <c r="G37" s="177"/>
      <c r="H37" s="177"/>
      <c r="I37" s="177"/>
      <c r="J37" s="177"/>
      <c r="K37" s="177"/>
      <c r="L37" s="177"/>
      <c r="M37" s="177"/>
      <c r="N37" s="177"/>
      <c r="O37" s="177"/>
      <c r="P37" s="177"/>
      <c r="Q37" s="177"/>
      <c r="R37" s="177"/>
      <c r="S37" s="177"/>
      <c r="T37" s="177"/>
      <c r="U37" s="177"/>
      <c r="V37" s="177"/>
      <c r="W37" s="177"/>
      <c r="X37" s="177"/>
    </row>
    <row r="38" spans="1:24" ht="15" customHeight="1" x14ac:dyDescent="0.25">
      <c r="A38" s="57"/>
      <c r="B38" s="59"/>
      <c r="C38" s="59"/>
      <c r="D38" s="59"/>
      <c r="E38" s="59"/>
      <c r="F38" s="59"/>
      <c r="G38" s="59"/>
      <c r="H38" s="59"/>
      <c r="I38" s="59"/>
      <c r="J38" s="59"/>
      <c r="K38" s="59"/>
      <c r="L38" s="59"/>
      <c r="M38" s="59"/>
      <c r="N38" s="59"/>
      <c r="O38" s="59"/>
      <c r="P38" s="59"/>
      <c r="Q38" s="59"/>
      <c r="R38" s="59"/>
      <c r="S38" s="59"/>
      <c r="T38" s="59"/>
      <c r="U38" s="59"/>
      <c r="V38" s="59"/>
      <c r="W38" s="59"/>
      <c r="X38" s="59"/>
    </row>
    <row r="39" spans="1:24" ht="15" customHeight="1" x14ac:dyDescent="0.2">
      <c r="A39" s="7" t="s">
        <v>132</v>
      </c>
      <c r="B39" s="59"/>
      <c r="C39" s="59"/>
      <c r="D39" s="59"/>
      <c r="E39" s="59"/>
      <c r="F39" s="59"/>
      <c r="G39" s="59"/>
      <c r="H39" s="59"/>
      <c r="I39" s="59"/>
      <c r="J39" s="59"/>
      <c r="K39" s="59"/>
      <c r="L39" s="59"/>
      <c r="M39" s="59"/>
      <c r="N39" s="59"/>
      <c r="O39" s="59"/>
      <c r="P39" s="59"/>
      <c r="Q39" s="59"/>
      <c r="R39" s="59"/>
      <c r="S39" s="59"/>
      <c r="T39" s="59"/>
      <c r="U39" s="59"/>
      <c r="V39" s="59"/>
      <c r="W39" s="59"/>
      <c r="X39" s="59"/>
    </row>
    <row r="40" spans="1:24" ht="43.5" customHeight="1" x14ac:dyDescent="0.25">
      <c r="A40" s="159" t="s">
        <v>101</v>
      </c>
      <c r="B40" s="159"/>
      <c r="C40" s="159"/>
      <c r="D40" s="159"/>
      <c r="E40" s="159"/>
      <c r="F40" s="159"/>
      <c r="G40" s="159"/>
      <c r="H40" s="159"/>
      <c r="I40" s="159"/>
      <c r="J40" s="159"/>
      <c r="K40" s="159"/>
      <c r="L40" s="159"/>
      <c r="M40" s="159"/>
      <c r="N40" s="159"/>
      <c r="O40" s="159"/>
      <c r="P40" s="159"/>
      <c r="Q40" s="159"/>
      <c r="R40" s="159"/>
      <c r="S40" s="159"/>
      <c r="T40" s="159"/>
      <c r="U40" s="159"/>
      <c r="V40" s="159"/>
      <c r="W40" s="159"/>
      <c r="X40" s="159"/>
    </row>
    <row r="41" spans="1:24" ht="3.95" customHeight="1" x14ac:dyDescent="0.25">
      <c r="A41" s="57"/>
      <c r="B41" s="57"/>
      <c r="C41" s="57"/>
      <c r="D41" s="57"/>
      <c r="E41" s="57"/>
      <c r="F41" s="57"/>
      <c r="G41" s="57"/>
      <c r="H41" s="57"/>
      <c r="I41" s="57"/>
      <c r="J41" s="57"/>
      <c r="K41" s="57"/>
      <c r="L41" s="57"/>
      <c r="M41" s="57"/>
      <c r="N41" s="57"/>
      <c r="O41" s="57"/>
      <c r="P41" s="57"/>
      <c r="Q41" s="57"/>
      <c r="R41" s="57"/>
      <c r="S41" s="57"/>
      <c r="T41" s="57"/>
      <c r="U41" s="57"/>
      <c r="V41" s="57"/>
      <c r="W41" s="57"/>
      <c r="X41" s="57"/>
    </row>
    <row r="42" spans="1:24" ht="30" customHeight="1" x14ac:dyDescent="0.25">
      <c r="A42" s="159" t="s">
        <v>102</v>
      </c>
      <c r="B42" s="177"/>
      <c r="C42" s="177"/>
      <c r="D42" s="177"/>
      <c r="E42" s="177"/>
      <c r="F42" s="177"/>
      <c r="G42" s="177"/>
      <c r="H42" s="177"/>
      <c r="I42" s="177"/>
      <c r="J42" s="177"/>
      <c r="K42" s="177"/>
      <c r="L42" s="177"/>
      <c r="M42" s="177"/>
      <c r="N42" s="177"/>
      <c r="O42" s="177"/>
      <c r="P42" s="177"/>
      <c r="Q42" s="177"/>
      <c r="R42" s="177"/>
      <c r="S42" s="177"/>
      <c r="T42" s="177"/>
      <c r="U42" s="177"/>
      <c r="V42" s="177"/>
      <c r="W42" s="177"/>
      <c r="X42" s="177"/>
    </row>
    <row r="43" spans="1:24" x14ac:dyDescent="0.25">
      <c r="A43" s="58"/>
      <c r="B43" s="58"/>
      <c r="C43" s="58"/>
      <c r="D43" s="58"/>
      <c r="E43" s="58"/>
      <c r="F43" s="58"/>
      <c r="G43" s="58"/>
      <c r="H43" s="58"/>
      <c r="I43" s="58"/>
      <c r="J43" s="58"/>
      <c r="K43" s="58"/>
      <c r="L43" s="58"/>
      <c r="M43" s="58"/>
      <c r="N43" s="58"/>
      <c r="O43" s="58"/>
      <c r="P43" s="58"/>
      <c r="Q43" s="58"/>
      <c r="R43" s="58"/>
      <c r="S43" s="58"/>
      <c r="T43" s="58"/>
      <c r="U43" s="58"/>
      <c r="V43" s="58"/>
      <c r="W43" s="58"/>
      <c r="X43" s="58"/>
    </row>
    <row r="44" spans="1:24" ht="14.1" customHeight="1" x14ac:dyDescent="0.25">
      <c r="A44" s="173" t="s">
        <v>86</v>
      </c>
      <c r="B44" s="174"/>
      <c r="C44" s="174"/>
      <c r="D44" s="174"/>
      <c r="E44" s="174"/>
      <c r="F44" s="174"/>
      <c r="G44" s="174"/>
      <c r="H44" s="174"/>
      <c r="I44" s="174"/>
      <c r="J44" s="174"/>
      <c r="K44" s="174"/>
      <c r="L44" s="174"/>
      <c r="M44" s="174"/>
      <c r="N44" s="174"/>
      <c r="O44" s="174"/>
      <c r="P44" s="174"/>
      <c r="Q44" s="174"/>
      <c r="R44" s="174"/>
      <c r="S44" s="174"/>
      <c r="T44" s="174"/>
      <c r="U44" s="174"/>
      <c r="V44" s="174"/>
      <c r="W44" s="174"/>
      <c r="X44" s="174"/>
    </row>
    <row r="45" spans="1:24" ht="15" customHeight="1" x14ac:dyDescent="0.25">
      <c r="A45" s="5" t="s">
        <v>146</v>
      </c>
      <c r="B45" s="98"/>
      <c r="C45" s="98"/>
      <c r="D45" s="98"/>
      <c r="E45" s="98"/>
      <c r="F45" s="98"/>
      <c r="G45" s="98"/>
      <c r="H45" s="98"/>
      <c r="I45" s="98"/>
      <c r="J45" s="98"/>
      <c r="K45" s="98"/>
      <c r="L45" s="98"/>
      <c r="M45" s="98"/>
      <c r="N45" s="98"/>
      <c r="O45" s="98"/>
      <c r="P45" s="98"/>
      <c r="Q45" s="98"/>
      <c r="R45" s="98"/>
      <c r="S45" s="98"/>
      <c r="T45" s="98"/>
      <c r="U45" s="98"/>
      <c r="V45" s="98"/>
      <c r="W45" s="98"/>
      <c r="X45" s="98"/>
    </row>
    <row r="46" spans="1:24" ht="30" customHeight="1" x14ac:dyDescent="0.25">
      <c r="A46" s="161" t="s">
        <v>147</v>
      </c>
      <c r="B46" s="162"/>
      <c r="C46" s="162"/>
      <c r="D46" s="162"/>
      <c r="E46" s="162"/>
      <c r="F46" s="162"/>
      <c r="G46" s="162"/>
      <c r="H46" s="162"/>
      <c r="I46" s="162"/>
      <c r="J46" s="162"/>
      <c r="K46" s="162"/>
      <c r="L46" s="162"/>
      <c r="M46" s="162"/>
      <c r="N46" s="162"/>
      <c r="O46" s="162"/>
      <c r="P46" s="162"/>
      <c r="Q46" s="162"/>
      <c r="R46" s="162"/>
      <c r="S46" s="162"/>
      <c r="T46" s="162"/>
      <c r="U46" s="162"/>
      <c r="V46" s="162"/>
      <c r="W46" s="162"/>
      <c r="X46" s="162"/>
    </row>
    <row r="47" spans="1:24" s="104" customFormat="1" ht="75.75" customHeight="1" x14ac:dyDescent="0.2">
      <c r="A47" s="166" t="s">
        <v>189</v>
      </c>
      <c r="B47" s="166"/>
      <c r="C47" s="166"/>
      <c r="D47" s="166"/>
      <c r="E47" s="166"/>
      <c r="F47" s="166"/>
      <c r="G47" s="166"/>
      <c r="H47" s="166"/>
      <c r="I47" s="166"/>
      <c r="J47" s="166"/>
      <c r="K47" s="166"/>
      <c r="L47" s="166"/>
      <c r="M47" s="166"/>
      <c r="N47" s="166"/>
      <c r="O47" s="166"/>
      <c r="P47" s="166"/>
      <c r="Q47" s="166"/>
      <c r="R47" s="166"/>
      <c r="S47" s="166"/>
      <c r="T47" s="166"/>
      <c r="U47" s="166"/>
      <c r="V47" s="166"/>
      <c r="W47" s="166"/>
      <c r="X47" s="166"/>
    </row>
    <row r="48" spans="1:24" s="116" customFormat="1" ht="42" customHeight="1" x14ac:dyDescent="0.25">
      <c r="A48" s="168" t="s">
        <v>203</v>
      </c>
      <c r="B48" s="168"/>
      <c r="C48" s="168"/>
      <c r="D48" s="168"/>
      <c r="E48" s="168"/>
      <c r="F48" s="168"/>
      <c r="G48" s="168"/>
      <c r="H48" s="168"/>
      <c r="I48" s="168"/>
      <c r="J48" s="168"/>
      <c r="K48" s="168"/>
      <c r="L48" s="168"/>
      <c r="M48" s="168"/>
      <c r="N48" s="168"/>
      <c r="O48" s="168"/>
      <c r="P48" s="168"/>
      <c r="Q48" s="168"/>
      <c r="R48" s="168"/>
      <c r="S48" s="168"/>
      <c r="T48" s="168"/>
      <c r="U48" s="168"/>
      <c r="V48" s="168"/>
      <c r="W48" s="168"/>
      <c r="X48" s="168"/>
    </row>
    <row r="49" spans="1:25" s="45" customFormat="1" ht="27.6" customHeight="1" x14ac:dyDescent="0.25">
      <c r="A49" s="168" t="s">
        <v>190</v>
      </c>
      <c r="B49" s="168"/>
      <c r="C49" s="168"/>
      <c r="D49" s="168"/>
      <c r="E49" s="168"/>
      <c r="F49" s="168"/>
      <c r="G49" s="168"/>
      <c r="H49" s="168"/>
      <c r="I49" s="168"/>
      <c r="J49" s="168"/>
      <c r="K49" s="168"/>
      <c r="L49" s="168"/>
      <c r="M49" s="168"/>
      <c r="N49" s="168"/>
      <c r="O49" s="168"/>
      <c r="P49" s="168"/>
      <c r="Q49" s="168"/>
      <c r="R49" s="168"/>
      <c r="S49" s="168"/>
      <c r="T49" s="168"/>
      <c r="U49" s="168"/>
      <c r="V49" s="168"/>
      <c r="W49" s="168"/>
      <c r="X49" s="168"/>
    </row>
    <row r="50" spans="1:25" s="104" customFormat="1" ht="28.5" customHeight="1" x14ac:dyDescent="0.2">
      <c r="A50" s="166" t="s">
        <v>191</v>
      </c>
      <c r="B50" s="166"/>
      <c r="C50" s="166"/>
      <c r="D50" s="166"/>
      <c r="E50" s="166"/>
      <c r="F50" s="166"/>
      <c r="G50" s="166"/>
      <c r="H50" s="166"/>
      <c r="I50" s="166"/>
      <c r="J50" s="166"/>
      <c r="K50" s="166"/>
      <c r="L50" s="166"/>
      <c r="M50" s="166"/>
      <c r="N50" s="166"/>
      <c r="O50" s="166"/>
      <c r="P50" s="166"/>
      <c r="Q50" s="166"/>
      <c r="R50" s="166"/>
      <c r="S50" s="166"/>
      <c r="T50" s="166"/>
      <c r="U50" s="166"/>
      <c r="V50" s="166"/>
      <c r="W50" s="166"/>
      <c r="X50" s="166"/>
    </row>
    <row r="51" spans="1:25" s="45" customFormat="1" ht="30" customHeight="1" x14ac:dyDescent="0.25">
      <c r="A51" s="161" t="s">
        <v>179</v>
      </c>
      <c r="B51" s="165"/>
      <c r="C51" s="165"/>
      <c r="D51" s="165"/>
      <c r="E51" s="165"/>
      <c r="F51" s="165"/>
      <c r="G51" s="165"/>
      <c r="H51" s="165"/>
      <c r="I51" s="165"/>
      <c r="J51" s="165"/>
      <c r="K51" s="165"/>
      <c r="L51" s="165"/>
      <c r="M51" s="165"/>
      <c r="N51" s="165"/>
      <c r="O51" s="165"/>
      <c r="P51" s="165"/>
      <c r="Q51" s="165"/>
      <c r="R51" s="165"/>
      <c r="S51" s="165"/>
      <c r="T51" s="165"/>
      <c r="U51" s="165"/>
      <c r="V51" s="165"/>
      <c r="W51" s="165"/>
      <c r="X51" s="165"/>
    </row>
    <row r="52" spans="1:25" s="45" customFormat="1" x14ac:dyDescent="0.25">
      <c r="A52" s="161" t="s">
        <v>180</v>
      </c>
      <c r="B52" s="161"/>
      <c r="C52" s="161"/>
      <c r="D52" s="161"/>
      <c r="E52" s="161"/>
      <c r="F52" s="161"/>
      <c r="G52" s="161"/>
      <c r="H52" s="161"/>
      <c r="I52" s="161"/>
      <c r="J52" s="161"/>
      <c r="K52" s="161"/>
      <c r="L52" s="161"/>
      <c r="M52" s="161"/>
      <c r="N52" s="161"/>
      <c r="O52" s="161"/>
      <c r="P52" s="161"/>
      <c r="Q52" s="161"/>
      <c r="R52" s="161"/>
      <c r="S52" s="161"/>
      <c r="T52" s="161"/>
      <c r="U52" s="161"/>
      <c r="V52" s="161"/>
      <c r="W52" s="161"/>
      <c r="X52" s="161"/>
      <c r="Y52" s="96"/>
    </row>
    <row r="53" spans="1:25" x14ac:dyDescent="0.25">
      <c r="A53" s="61"/>
      <c r="B53" s="61"/>
      <c r="C53" s="61"/>
      <c r="D53" s="61"/>
      <c r="E53" s="61"/>
      <c r="F53" s="61"/>
      <c r="G53" s="61"/>
      <c r="H53" s="61"/>
      <c r="I53" s="61"/>
      <c r="J53" s="61"/>
      <c r="K53" s="61"/>
      <c r="L53" s="61"/>
      <c r="M53" s="61"/>
      <c r="N53" s="61"/>
      <c r="O53" s="61"/>
      <c r="P53" s="61"/>
      <c r="Q53" s="61"/>
      <c r="R53" s="61"/>
      <c r="S53" s="61"/>
      <c r="T53" s="61"/>
      <c r="U53" s="61"/>
      <c r="V53" s="61"/>
      <c r="W53" s="61"/>
      <c r="X53" s="61"/>
    </row>
    <row r="54" spans="1:25" ht="18" x14ac:dyDescent="0.25">
      <c r="A54" s="55" t="s">
        <v>87</v>
      </c>
      <c r="B54" s="28"/>
      <c r="C54" s="28"/>
      <c r="D54" s="28"/>
      <c r="E54" s="28"/>
      <c r="F54" s="28"/>
      <c r="G54" s="28"/>
      <c r="H54" s="28"/>
      <c r="I54" s="28"/>
      <c r="J54" s="28"/>
      <c r="K54" s="28"/>
      <c r="L54" s="28"/>
      <c r="M54" s="28"/>
      <c r="N54" s="28"/>
      <c r="O54" s="28"/>
      <c r="P54" s="28"/>
      <c r="Q54" s="28"/>
      <c r="R54" s="28"/>
      <c r="S54" s="28"/>
      <c r="T54" s="28"/>
      <c r="U54" s="28"/>
      <c r="V54" s="28"/>
      <c r="W54" s="28"/>
      <c r="X54" s="28"/>
    </row>
    <row r="55" spans="1:25" x14ac:dyDescent="0.25">
      <c r="A55" s="56" t="s">
        <v>88</v>
      </c>
      <c r="B55" s="28"/>
      <c r="C55" s="28"/>
      <c r="D55" s="28"/>
      <c r="E55" s="28"/>
      <c r="F55" s="28"/>
      <c r="G55" s="28"/>
      <c r="H55" s="28"/>
      <c r="I55" s="28"/>
      <c r="J55" s="28"/>
      <c r="K55" s="28"/>
      <c r="L55" s="28"/>
      <c r="M55" s="28"/>
      <c r="N55" s="28"/>
      <c r="O55" s="28"/>
      <c r="P55" s="28"/>
      <c r="Q55" s="28"/>
      <c r="R55" s="28"/>
      <c r="S55" s="28"/>
      <c r="T55" s="28"/>
      <c r="U55" s="28"/>
      <c r="V55" s="28"/>
      <c r="W55" s="28"/>
      <c r="X55" s="28"/>
    </row>
    <row r="56" spans="1:25" ht="69" customHeight="1" x14ac:dyDescent="0.25">
      <c r="A56" s="167" t="s">
        <v>103</v>
      </c>
      <c r="B56" s="167"/>
      <c r="C56" s="167"/>
      <c r="D56" s="167"/>
      <c r="E56" s="167"/>
      <c r="F56" s="167"/>
      <c r="G56" s="167"/>
      <c r="H56" s="167"/>
      <c r="I56" s="167"/>
      <c r="J56" s="167"/>
      <c r="K56" s="167"/>
      <c r="L56" s="167"/>
      <c r="M56" s="167"/>
      <c r="N56" s="167"/>
      <c r="O56" s="167"/>
      <c r="P56" s="167"/>
      <c r="Q56" s="167"/>
      <c r="R56" s="167"/>
      <c r="S56" s="167"/>
      <c r="T56" s="167"/>
      <c r="U56" s="167"/>
      <c r="V56" s="167"/>
      <c r="W56" s="167"/>
      <c r="X56" s="167"/>
    </row>
    <row r="57" spans="1:25" ht="15" customHeight="1" x14ac:dyDescent="0.25">
      <c r="A57" s="91" t="s">
        <v>83</v>
      </c>
      <c r="B57" s="86"/>
      <c r="C57" s="86"/>
      <c r="D57" s="86"/>
      <c r="E57" s="86"/>
      <c r="F57" s="86"/>
      <c r="G57" s="86"/>
      <c r="H57" s="86"/>
      <c r="I57" s="86"/>
      <c r="J57" s="86"/>
      <c r="K57" s="86"/>
      <c r="L57" s="86"/>
      <c r="M57" s="86"/>
      <c r="N57" s="86"/>
      <c r="O57" s="86"/>
      <c r="P57" s="86"/>
      <c r="Q57" s="86"/>
      <c r="R57" s="86"/>
      <c r="S57" s="86"/>
      <c r="T57" s="86"/>
      <c r="U57" s="86"/>
      <c r="V57" s="86"/>
      <c r="W57" s="86"/>
      <c r="X57" s="86"/>
    </row>
    <row r="58" spans="1:25" ht="3.95" customHeight="1" x14ac:dyDescent="0.25">
      <c r="A58" s="89"/>
      <c r="B58" s="86"/>
      <c r="C58" s="86"/>
      <c r="D58" s="86"/>
      <c r="E58" s="86"/>
      <c r="F58" s="86"/>
      <c r="G58" s="86"/>
      <c r="H58" s="86"/>
      <c r="I58" s="86"/>
      <c r="J58" s="86"/>
      <c r="K58" s="86"/>
      <c r="L58" s="86"/>
      <c r="M58" s="86"/>
      <c r="N58" s="86"/>
      <c r="O58" s="86"/>
      <c r="P58" s="86"/>
      <c r="Q58" s="86"/>
      <c r="R58" s="86"/>
      <c r="S58" s="86"/>
      <c r="T58" s="86"/>
      <c r="U58" s="86"/>
      <c r="V58" s="86"/>
      <c r="W58" s="86"/>
      <c r="X58" s="86"/>
    </row>
    <row r="59" spans="1:25" ht="30" customHeight="1" x14ac:dyDescent="0.25">
      <c r="A59" s="161" t="s">
        <v>181</v>
      </c>
      <c r="B59" s="161"/>
      <c r="C59" s="161"/>
      <c r="D59" s="161"/>
      <c r="E59" s="161"/>
      <c r="F59" s="161"/>
      <c r="G59" s="161"/>
      <c r="H59" s="161"/>
      <c r="I59" s="161"/>
      <c r="J59" s="161"/>
      <c r="K59" s="161"/>
      <c r="L59" s="161"/>
      <c r="M59" s="161"/>
      <c r="N59" s="161"/>
      <c r="O59" s="161"/>
      <c r="P59" s="161"/>
      <c r="Q59" s="161"/>
      <c r="R59" s="161"/>
      <c r="S59" s="161"/>
      <c r="T59" s="161"/>
      <c r="U59" s="161"/>
      <c r="V59" s="161"/>
      <c r="W59" s="161"/>
      <c r="X59" s="161"/>
      <c r="Y59" s="45"/>
    </row>
    <row r="60" spans="1:25" x14ac:dyDescent="0.2">
      <c r="A60" s="27" t="s">
        <v>89</v>
      </c>
      <c r="B60" s="28"/>
      <c r="C60" s="28"/>
      <c r="D60" s="28"/>
      <c r="E60" s="28"/>
      <c r="F60" s="28"/>
      <c r="G60" s="28"/>
      <c r="H60" s="28"/>
      <c r="I60" s="28"/>
      <c r="J60" s="28"/>
      <c r="K60" s="28"/>
      <c r="L60" s="28"/>
      <c r="M60" s="28"/>
      <c r="N60" s="28"/>
      <c r="O60" s="28"/>
      <c r="P60" s="28"/>
      <c r="Q60" s="28"/>
      <c r="R60" s="28"/>
      <c r="S60" s="28"/>
      <c r="T60" s="28"/>
      <c r="U60" s="28"/>
      <c r="V60" s="28"/>
      <c r="W60" s="28"/>
      <c r="X60" s="28"/>
    </row>
    <row r="61" spans="1:25" x14ac:dyDescent="0.25">
      <c r="A61" s="26"/>
      <c r="B61" s="28"/>
      <c r="C61" s="28"/>
      <c r="D61" s="28"/>
      <c r="E61" s="28"/>
      <c r="F61" s="28"/>
      <c r="G61" s="28"/>
      <c r="H61" s="28"/>
      <c r="I61" s="28"/>
      <c r="J61" s="28"/>
      <c r="K61" s="28"/>
      <c r="L61" s="28"/>
      <c r="M61" s="28"/>
      <c r="N61" s="28"/>
      <c r="O61" s="28"/>
      <c r="P61" s="28"/>
      <c r="Q61" s="28"/>
      <c r="R61" s="28"/>
      <c r="S61" s="28"/>
      <c r="T61" s="28"/>
      <c r="U61" s="28"/>
      <c r="V61" s="28"/>
      <c r="W61" s="28"/>
      <c r="X61" s="28"/>
    </row>
    <row r="62" spans="1:25" x14ac:dyDescent="0.2">
      <c r="A62" s="7" t="s">
        <v>104</v>
      </c>
      <c r="B62" s="28"/>
      <c r="C62" s="28"/>
      <c r="D62" s="28"/>
      <c r="E62" s="28"/>
      <c r="F62" s="28"/>
      <c r="G62" s="28"/>
      <c r="H62" s="28"/>
      <c r="I62" s="28"/>
      <c r="J62" s="28"/>
      <c r="K62" s="28"/>
      <c r="L62" s="28"/>
      <c r="M62" s="28"/>
      <c r="N62" s="28"/>
      <c r="O62" s="28"/>
      <c r="P62" s="28"/>
      <c r="Q62" s="28"/>
      <c r="R62" s="28"/>
      <c r="S62" s="28"/>
      <c r="T62" s="28"/>
      <c r="U62" s="28"/>
      <c r="V62" s="28"/>
      <c r="W62" s="28"/>
      <c r="X62" s="28"/>
    </row>
    <row r="63" spans="1:25" ht="45" customHeight="1" x14ac:dyDescent="0.25">
      <c r="A63" s="163" t="s">
        <v>105</v>
      </c>
      <c r="B63" s="164"/>
      <c r="C63" s="164"/>
      <c r="D63" s="164"/>
      <c r="E63" s="164"/>
      <c r="F63" s="164"/>
      <c r="G63" s="164"/>
      <c r="H63" s="164"/>
      <c r="I63" s="164"/>
      <c r="J63" s="164"/>
      <c r="K63" s="164"/>
      <c r="L63" s="164"/>
      <c r="M63" s="164"/>
      <c r="N63" s="164"/>
      <c r="O63" s="164"/>
      <c r="P63" s="164"/>
      <c r="Q63" s="164"/>
      <c r="R63" s="164"/>
      <c r="S63" s="164"/>
      <c r="T63" s="164"/>
      <c r="U63" s="164"/>
      <c r="V63" s="164"/>
      <c r="W63" s="164"/>
      <c r="X63" s="164"/>
    </row>
    <row r="64" spans="1:25" x14ac:dyDescent="0.25">
      <c r="A64" s="26"/>
      <c r="B64" s="28"/>
      <c r="C64" s="28"/>
      <c r="D64" s="28"/>
      <c r="E64" s="28"/>
      <c r="F64" s="28"/>
      <c r="G64" s="28"/>
      <c r="H64" s="28"/>
      <c r="I64" s="28"/>
      <c r="J64" s="28"/>
      <c r="K64" s="28"/>
      <c r="L64" s="28"/>
      <c r="M64" s="28"/>
      <c r="N64" s="28"/>
      <c r="O64" s="28"/>
      <c r="P64" s="28"/>
      <c r="Q64" s="28"/>
      <c r="R64" s="28"/>
      <c r="S64" s="28"/>
      <c r="T64" s="28"/>
      <c r="U64" s="28"/>
      <c r="V64" s="28"/>
      <c r="W64" s="28"/>
      <c r="X64" s="28"/>
    </row>
    <row r="65" spans="1:24" x14ac:dyDescent="0.25">
      <c r="A65" s="82" t="s">
        <v>90</v>
      </c>
      <c r="B65" s="83"/>
      <c r="C65" s="83"/>
      <c r="D65" s="83"/>
      <c r="E65" s="83"/>
      <c r="F65" s="83"/>
      <c r="G65" s="83"/>
      <c r="H65" s="83"/>
      <c r="I65" s="83"/>
      <c r="J65" s="83"/>
      <c r="K65" s="83"/>
      <c r="L65" s="83"/>
      <c r="M65" s="28"/>
      <c r="N65" s="28"/>
      <c r="O65" s="28"/>
      <c r="P65" s="28"/>
      <c r="Q65" s="28"/>
      <c r="R65" s="28"/>
      <c r="S65" s="28"/>
      <c r="T65" s="28"/>
      <c r="U65" s="28"/>
      <c r="V65" s="28"/>
      <c r="W65" s="28"/>
      <c r="X65" s="28"/>
    </row>
    <row r="66" spans="1:24" x14ac:dyDescent="0.2">
      <c r="A66" s="92" t="s">
        <v>196</v>
      </c>
      <c r="B66" s="83"/>
      <c r="C66" s="83"/>
      <c r="D66" s="83"/>
      <c r="E66" s="83"/>
      <c r="F66" s="83"/>
      <c r="G66" s="83"/>
      <c r="H66" s="83"/>
      <c r="I66" s="83"/>
      <c r="J66" s="83"/>
      <c r="K66" s="83"/>
      <c r="L66" s="83"/>
      <c r="M66" s="83"/>
      <c r="N66" s="83"/>
      <c r="O66" s="83"/>
      <c r="P66" s="83"/>
      <c r="Q66" s="83"/>
      <c r="R66" s="83"/>
      <c r="S66" s="83"/>
      <c r="T66" s="83"/>
      <c r="U66" s="83"/>
      <c r="V66" s="83"/>
      <c r="W66" s="83"/>
      <c r="X66" s="83"/>
    </row>
    <row r="67" spans="1:24" x14ac:dyDescent="0.2">
      <c r="A67" s="93" t="s">
        <v>195</v>
      </c>
      <c r="B67" s="83"/>
      <c r="C67" s="83"/>
      <c r="D67" s="83"/>
      <c r="E67" s="83"/>
      <c r="F67" s="83"/>
      <c r="G67" s="83"/>
      <c r="H67" s="83"/>
      <c r="I67" s="83"/>
      <c r="J67" s="83"/>
      <c r="K67" s="83"/>
      <c r="L67" s="83"/>
      <c r="M67" s="83"/>
      <c r="N67" s="83"/>
      <c r="O67" s="83"/>
      <c r="P67" s="83"/>
      <c r="Q67" s="83"/>
      <c r="R67" s="83"/>
      <c r="S67" s="83"/>
      <c r="T67" s="83"/>
      <c r="U67" s="83"/>
      <c r="V67" s="83"/>
      <c r="W67" s="83"/>
      <c r="X67" s="83"/>
    </row>
    <row r="68" spans="1:24" ht="3.95" customHeight="1" x14ac:dyDescent="0.25">
      <c r="A68" s="94"/>
      <c r="B68" s="83"/>
      <c r="C68" s="83"/>
      <c r="D68" s="83"/>
      <c r="E68" s="83"/>
      <c r="F68" s="83"/>
      <c r="G68" s="83"/>
      <c r="H68" s="83"/>
      <c r="I68" s="83"/>
      <c r="J68" s="83"/>
      <c r="K68" s="83"/>
      <c r="L68" s="83"/>
      <c r="M68" s="83"/>
      <c r="N68" s="83"/>
      <c r="O68" s="83"/>
      <c r="P68" s="83"/>
      <c r="Q68" s="83"/>
      <c r="R68" s="83"/>
      <c r="S68" s="83"/>
      <c r="T68" s="83"/>
      <c r="U68" s="83"/>
      <c r="V68" s="83"/>
      <c r="W68" s="83"/>
      <c r="X68" s="83"/>
    </row>
    <row r="69" spans="1:24" x14ac:dyDescent="0.2">
      <c r="A69" s="92" t="s">
        <v>148</v>
      </c>
      <c r="B69" s="83"/>
      <c r="C69" s="83"/>
      <c r="D69" s="83"/>
      <c r="E69" s="83"/>
      <c r="F69" s="83"/>
      <c r="G69" s="83"/>
      <c r="H69" s="83"/>
      <c r="I69" s="83"/>
      <c r="J69" s="83"/>
      <c r="K69" s="83"/>
      <c r="L69" s="83"/>
      <c r="M69" s="83"/>
      <c r="N69" s="83"/>
      <c r="O69" s="83"/>
      <c r="P69" s="83"/>
      <c r="Q69" s="83"/>
      <c r="R69" s="83"/>
      <c r="S69" s="83"/>
      <c r="T69" s="83"/>
      <c r="U69" s="83"/>
      <c r="V69" s="83"/>
      <c r="W69" s="83"/>
      <c r="X69" s="83"/>
    </row>
    <row r="70" spans="1:24" x14ac:dyDescent="0.2">
      <c r="A70" s="93" t="s">
        <v>174</v>
      </c>
      <c r="B70" s="83"/>
      <c r="C70" s="83"/>
      <c r="D70" s="83"/>
      <c r="E70" s="83"/>
      <c r="F70" s="83"/>
      <c r="G70" s="83"/>
      <c r="H70" s="83"/>
      <c r="I70" s="83"/>
      <c r="J70" s="83"/>
      <c r="K70" s="83"/>
      <c r="L70" s="83"/>
      <c r="M70" s="83"/>
      <c r="N70" s="83"/>
      <c r="O70" s="83"/>
      <c r="P70" s="83"/>
      <c r="Q70" s="83"/>
      <c r="R70" s="83"/>
      <c r="S70" s="83"/>
      <c r="T70" s="83"/>
      <c r="U70" s="83"/>
      <c r="V70" s="83"/>
      <c r="W70" s="83"/>
      <c r="X70" s="83"/>
    </row>
    <row r="71" spans="1:24" ht="3.95" customHeight="1" x14ac:dyDescent="0.25">
      <c r="A71" s="87"/>
      <c r="B71" s="83"/>
      <c r="C71" s="83"/>
      <c r="D71" s="83"/>
      <c r="E71" s="83"/>
      <c r="F71" s="83"/>
      <c r="G71" s="83"/>
      <c r="H71" s="83"/>
      <c r="I71" s="83"/>
      <c r="J71" s="83"/>
      <c r="K71" s="83"/>
      <c r="L71" s="83"/>
      <c r="M71" s="83"/>
      <c r="N71" s="83"/>
      <c r="O71" s="83"/>
      <c r="P71" s="83"/>
      <c r="Q71" s="83"/>
      <c r="R71" s="83"/>
      <c r="S71" s="83"/>
      <c r="T71" s="83"/>
      <c r="U71" s="83"/>
      <c r="V71" s="83"/>
      <c r="W71" s="83"/>
      <c r="X71" s="83"/>
    </row>
    <row r="72" spans="1:24" ht="30" customHeight="1" x14ac:dyDescent="0.25">
      <c r="A72" s="161" t="s">
        <v>177</v>
      </c>
      <c r="B72" s="161"/>
      <c r="C72" s="161"/>
      <c r="D72" s="161"/>
      <c r="E72" s="161"/>
      <c r="F72" s="161"/>
      <c r="G72" s="161"/>
      <c r="H72" s="161"/>
      <c r="I72" s="161"/>
      <c r="J72" s="161"/>
      <c r="K72" s="161"/>
      <c r="L72" s="161"/>
      <c r="M72" s="161"/>
      <c r="N72" s="161"/>
      <c r="O72" s="161"/>
      <c r="P72" s="161"/>
      <c r="Q72" s="161"/>
      <c r="R72" s="161"/>
      <c r="S72" s="161"/>
      <c r="T72" s="161"/>
      <c r="U72" s="161"/>
      <c r="V72" s="161"/>
      <c r="W72" s="161"/>
      <c r="X72" s="161"/>
    </row>
    <row r="73" spans="1:24" x14ac:dyDescent="0.2">
      <c r="A73" s="93" t="s">
        <v>174</v>
      </c>
      <c r="B73" s="83"/>
      <c r="C73" s="83"/>
      <c r="D73" s="83"/>
      <c r="E73" s="83"/>
      <c r="F73" s="83"/>
      <c r="G73" s="83"/>
      <c r="H73" s="83"/>
      <c r="I73" s="83"/>
      <c r="J73" s="83"/>
      <c r="K73" s="83"/>
      <c r="L73" s="83"/>
      <c r="M73" s="83"/>
      <c r="N73" s="83"/>
      <c r="O73" s="83"/>
      <c r="P73" s="83"/>
      <c r="Q73" s="83"/>
      <c r="R73" s="83"/>
      <c r="S73" s="83"/>
      <c r="T73" s="83"/>
      <c r="U73" s="83"/>
      <c r="V73" s="83"/>
      <c r="W73" s="83"/>
      <c r="X73" s="83"/>
    </row>
    <row r="74" spans="1:24" ht="3.95" customHeight="1" x14ac:dyDescent="0.25">
      <c r="A74" s="88"/>
      <c r="B74" s="83"/>
      <c r="C74" s="83"/>
      <c r="D74" s="83"/>
      <c r="E74" s="83"/>
      <c r="F74" s="83"/>
      <c r="G74" s="83"/>
      <c r="H74" s="83"/>
      <c r="I74" s="83"/>
      <c r="J74" s="83"/>
      <c r="K74" s="83"/>
      <c r="L74" s="83"/>
      <c r="M74" s="83"/>
      <c r="N74" s="83"/>
      <c r="O74" s="83"/>
      <c r="P74" s="83"/>
      <c r="Q74" s="83"/>
      <c r="R74" s="83"/>
      <c r="S74" s="83"/>
      <c r="T74" s="83"/>
      <c r="U74" s="83"/>
      <c r="V74" s="83"/>
      <c r="W74" s="83"/>
      <c r="X74" s="83"/>
    </row>
    <row r="75" spans="1:24" ht="30" customHeight="1" x14ac:dyDescent="0.25">
      <c r="A75" s="161" t="s">
        <v>106</v>
      </c>
      <c r="B75" s="161"/>
      <c r="C75" s="161"/>
      <c r="D75" s="161"/>
      <c r="E75" s="161"/>
      <c r="F75" s="161"/>
      <c r="G75" s="161"/>
      <c r="H75" s="161"/>
      <c r="I75" s="161"/>
      <c r="J75" s="161"/>
      <c r="K75" s="161"/>
      <c r="L75" s="161"/>
      <c r="M75" s="161"/>
      <c r="N75" s="161"/>
      <c r="O75" s="161"/>
      <c r="P75" s="161"/>
      <c r="Q75" s="161"/>
      <c r="R75" s="161"/>
      <c r="S75" s="161"/>
      <c r="T75" s="161"/>
      <c r="U75" s="161"/>
      <c r="V75" s="161"/>
      <c r="W75" s="161"/>
      <c r="X75" s="161"/>
    </row>
    <row r="76" spans="1:24" x14ac:dyDescent="0.2">
      <c r="A76" s="93" t="s">
        <v>91</v>
      </c>
      <c r="B76" s="83"/>
      <c r="C76" s="83"/>
      <c r="D76" s="83"/>
      <c r="E76" s="83"/>
      <c r="F76" s="83"/>
      <c r="G76" s="83"/>
      <c r="H76" s="83"/>
      <c r="I76" s="83"/>
      <c r="J76" s="83"/>
      <c r="K76" s="83"/>
      <c r="L76" s="83"/>
      <c r="M76" s="83"/>
      <c r="N76" s="83"/>
      <c r="O76" s="83"/>
      <c r="P76" s="83"/>
      <c r="Q76" s="83"/>
      <c r="R76" s="83"/>
      <c r="S76" s="83"/>
      <c r="T76" s="83"/>
      <c r="U76" s="83"/>
      <c r="V76" s="83"/>
      <c r="W76" s="83"/>
      <c r="X76" s="83"/>
    </row>
    <row r="77" spans="1:24" ht="3.95" customHeight="1" x14ac:dyDescent="0.25">
      <c r="A77" s="31"/>
      <c r="B77" s="28"/>
      <c r="C77" s="28"/>
      <c r="D77" s="28"/>
      <c r="E77" s="28"/>
      <c r="F77" s="28"/>
      <c r="G77" s="28"/>
      <c r="H77" s="28"/>
      <c r="I77" s="28"/>
      <c r="J77" s="28"/>
      <c r="K77" s="28"/>
      <c r="L77" s="28"/>
      <c r="M77" s="28"/>
      <c r="N77" s="28"/>
      <c r="O77" s="28"/>
      <c r="P77" s="28"/>
      <c r="Q77" s="28"/>
      <c r="R77" s="28"/>
      <c r="S77" s="28"/>
      <c r="T77" s="28"/>
      <c r="U77" s="28"/>
      <c r="V77" s="28"/>
      <c r="W77" s="28"/>
      <c r="X77" s="28"/>
    </row>
    <row r="78" spans="1:24" x14ac:dyDescent="0.2">
      <c r="A78" s="60" t="s">
        <v>149</v>
      </c>
      <c r="B78" s="28"/>
      <c r="C78" s="28"/>
      <c r="D78" s="28"/>
      <c r="E78" s="28"/>
      <c r="F78" s="28"/>
      <c r="G78" s="28"/>
      <c r="H78" s="28"/>
      <c r="I78" s="28"/>
      <c r="J78" s="28"/>
      <c r="K78" s="28"/>
      <c r="L78" s="28"/>
      <c r="M78" s="28"/>
      <c r="N78" s="28"/>
      <c r="O78" s="28"/>
      <c r="P78" s="28"/>
      <c r="Q78" s="28"/>
      <c r="R78" s="28"/>
      <c r="S78" s="28"/>
      <c r="T78" s="28"/>
      <c r="U78" s="28"/>
      <c r="V78" s="28"/>
      <c r="W78" s="28"/>
      <c r="X78" s="28"/>
    </row>
    <row r="79" spans="1:24" x14ac:dyDescent="0.2">
      <c r="A79" s="27" t="s">
        <v>141</v>
      </c>
      <c r="B79" s="28"/>
      <c r="C79" s="28"/>
      <c r="D79" s="28"/>
      <c r="E79" s="28"/>
      <c r="F79" s="28"/>
      <c r="G79" s="28"/>
      <c r="H79" s="28"/>
      <c r="I79" s="28"/>
      <c r="J79" s="28"/>
      <c r="K79" s="28"/>
      <c r="L79" s="28"/>
      <c r="M79" s="28"/>
      <c r="N79" s="28"/>
      <c r="O79" s="28"/>
      <c r="P79" s="28"/>
      <c r="Q79" s="28"/>
      <c r="R79" s="28"/>
      <c r="S79" s="28"/>
      <c r="T79" s="28"/>
      <c r="U79" s="28"/>
      <c r="V79" s="28"/>
      <c r="W79" s="28"/>
      <c r="X79" s="28"/>
    </row>
    <row r="80" spans="1:24" ht="3.95" customHeight="1" x14ac:dyDescent="0.25">
      <c r="A80" s="31"/>
      <c r="B80" s="28"/>
      <c r="C80" s="28"/>
      <c r="D80" s="28"/>
      <c r="E80" s="28"/>
      <c r="F80" s="28"/>
      <c r="G80" s="28"/>
      <c r="H80" s="28"/>
      <c r="I80" s="28"/>
      <c r="J80" s="28"/>
      <c r="K80" s="28"/>
      <c r="L80" s="28"/>
      <c r="M80" s="28"/>
      <c r="N80" s="28"/>
      <c r="O80" s="28"/>
      <c r="P80" s="28"/>
      <c r="Q80" s="28"/>
      <c r="R80" s="28"/>
      <c r="S80" s="28"/>
      <c r="T80" s="28"/>
      <c r="U80" s="28"/>
      <c r="V80" s="28"/>
      <c r="W80" s="28"/>
      <c r="X80" s="28"/>
    </row>
    <row r="81" spans="1:24" x14ac:dyDescent="0.25">
      <c r="A81" s="83" t="s">
        <v>182</v>
      </c>
      <c r="B81" s="83"/>
      <c r="C81" s="83"/>
      <c r="D81" s="83"/>
      <c r="E81" s="83"/>
      <c r="F81" s="83"/>
      <c r="G81" s="83"/>
      <c r="H81" s="83"/>
      <c r="I81" s="83"/>
      <c r="J81" s="83"/>
      <c r="K81" s="83"/>
      <c r="L81" s="83"/>
      <c r="M81" s="83"/>
      <c r="N81" s="83"/>
      <c r="O81" s="83"/>
      <c r="P81" s="83"/>
      <c r="Q81" s="28"/>
      <c r="R81" s="28"/>
      <c r="S81" s="28"/>
      <c r="T81" s="28"/>
      <c r="U81" s="28"/>
      <c r="V81" s="28"/>
      <c r="W81" s="28"/>
      <c r="X81" s="28"/>
    </row>
    <row r="82" spans="1:24" ht="15" x14ac:dyDescent="0.25">
      <c r="A82" s="169" t="s">
        <v>183</v>
      </c>
      <c r="B82" s="170"/>
      <c r="C82" s="170"/>
      <c r="D82" s="170"/>
      <c r="E82" s="170"/>
      <c r="F82" s="170"/>
      <c r="G82" s="170"/>
      <c r="H82" s="170"/>
      <c r="I82" s="170"/>
      <c r="J82" s="170"/>
      <c r="K82" s="170"/>
      <c r="L82" s="170"/>
      <c r="M82" s="170"/>
      <c r="N82" s="170"/>
      <c r="O82" s="170"/>
      <c r="P82" s="170"/>
      <c r="Q82" s="28"/>
      <c r="R82" s="28"/>
      <c r="S82" s="28"/>
      <c r="T82" s="28"/>
      <c r="U82" s="28"/>
      <c r="V82" s="28"/>
      <c r="W82" s="28"/>
      <c r="X82" s="28"/>
    </row>
    <row r="83" spans="1:24" ht="3.95" customHeight="1" x14ac:dyDescent="0.25">
      <c r="A83" s="88"/>
      <c r="B83" s="83"/>
      <c r="C83" s="83"/>
      <c r="D83" s="83"/>
      <c r="E83" s="83"/>
      <c r="F83" s="83"/>
      <c r="G83" s="83"/>
      <c r="H83" s="83"/>
      <c r="I83" s="83"/>
      <c r="J83" s="83"/>
      <c r="K83" s="83"/>
      <c r="L83" s="83"/>
      <c r="M83" s="83"/>
      <c r="N83" s="83"/>
      <c r="O83" s="83"/>
      <c r="P83" s="83"/>
      <c r="Q83" s="28"/>
      <c r="R83" s="28"/>
      <c r="S83" s="28"/>
      <c r="T83" s="28"/>
      <c r="U83" s="28"/>
      <c r="V83" s="28"/>
      <c r="W83" s="28"/>
      <c r="X83" s="28"/>
    </row>
    <row r="84" spans="1:24" ht="30" customHeight="1" x14ac:dyDescent="0.25">
      <c r="A84" s="159" t="s">
        <v>150</v>
      </c>
      <c r="B84" s="160"/>
      <c r="C84" s="160"/>
      <c r="D84" s="160"/>
      <c r="E84" s="160"/>
      <c r="F84" s="160"/>
      <c r="G84" s="160"/>
      <c r="H84" s="160"/>
      <c r="I84" s="160"/>
      <c r="J84" s="160"/>
      <c r="K84" s="160"/>
      <c r="L84" s="160"/>
      <c r="M84" s="160"/>
      <c r="N84" s="160"/>
      <c r="O84" s="160"/>
      <c r="P84" s="160"/>
      <c r="Q84" s="160"/>
      <c r="R84" s="160"/>
      <c r="S84" s="160"/>
      <c r="T84" s="160"/>
      <c r="U84" s="160"/>
      <c r="V84" s="160"/>
      <c r="W84" s="160"/>
      <c r="X84" s="160"/>
    </row>
    <row r="85" spans="1:24" x14ac:dyDescent="0.25">
      <c r="A85" s="32" t="s">
        <v>92</v>
      </c>
      <c r="B85" s="28"/>
      <c r="C85" s="28"/>
      <c r="D85" s="28"/>
      <c r="E85" s="28"/>
      <c r="F85" s="28"/>
      <c r="G85" s="28"/>
      <c r="H85" s="28"/>
      <c r="I85" s="28"/>
      <c r="J85" s="28"/>
      <c r="K85" s="28"/>
      <c r="L85" s="28"/>
      <c r="M85" s="28"/>
      <c r="N85" s="28"/>
      <c r="O85" s="28"/>
      <c r="P85" s="28"/>
      <c r="Q85" s="28"/>
      <c r="R85" s="28"/>
      <c r="S85" s="28"/>
      <c r="T85" s="28"/>
      <c r="U85" s="28"/>
      <c r="V85" s="28"/>
      <c r="W85" s="28"/>
      <c r="X85" s="28"/>
    </row>
    <row r="86" spans="1:24" ht="3.95" customHeight="1" x14ac:dyDescent="0.25">
      <c r="A86" s="31"/>
      <c r="B86" s="28"/>
      <c r="C86" s="28"/>
      <c r="D86" s="28"/>
      <c r="E86" s="28"/>
      <c r="F86" s="28"/>
      <c r="G86" s="28"/>
      <c r="H86" s="28"/>
      <c r="I86" s="28"/>
      <c r="J86" s="28"/>
      <c r="K86" s="28"/>
      <c r="L86" s="28"/>
      <c r="M86" s="28"/>
      <c r="N86" s="28"/>
      <c r="O86" s="28"/>
      <c r="P86" s="28"/>
      <c r="Q86" s="28"/>
      <c r="R86" s="28"/>
      <c r="S86" s="28"/>
      <c r="T86" s="28"/>
      <c r="U86" s="28"/>
      <c r="V86" s="28"/>
      <c r="W86" s="28"/>
      <c r="X86" s="28"/>
    </row>
    <row r="87" spans="1:24" x14ac:dyDescent="0.25">
      <c r="A87" s="87" t="s">
        <v>93</v>
      </c>
      <c r="B87" s="28"/>
      <c r="C87" s="28"/>
      <c r="D87" s="28"/>
      <c r="E87" s="28"/>
      <c r="F87" s="28"/>
      <c r="G87" s="28"/>
      <c r="H87" s="28"/>
      <c r="I87" s="28"/>
      <c r="J87" s="28"/>
      <c r="K87" s="28"/>
      <c r="L87" s="28"/>
      <c r="M87" s="28"/>
      <c r="N87" s="28"/>
      <c r="O87" s="28"/>
      <c r="P87" s="28"/>
      <c r="Q87" s="28"/>
      <c r="R87" s="28"/>
      <c r="S87" s="28"/>
      <c r="T87" s="28"/>
      <c r="U87" s="28"/>
      <c r="V87" s="28"/>
      <c r="W87" s="28"/>
      <c r="X87" s="28"/>
    </row>
    <row r="88" spans="1:24" x14ac:dyDescent="0.25">
      <c r="A88" s="90" t="s">
        <v>80</v>
      </c>
      <c r="B88" s="28"/>
      <c r="C88" s="28"/>
      <c r="D88" s="28"/>
      <c r="E88" s="28"/>
      <c r="F88" s="28"/>
      <c r="G88" s="28"/>
      <c r="H88" s="28"/>
      <c r="I88" s="28"/>
      <c r="J88" s="28"/>
      <c r="K88" s="28"/>
      <c r="L88" s="28"/>
      <c r="M88" s="28"/>
      <c r="N88" s="28"/>
      <c r="O88" s="28"/>
      <c r="P88" s="28"/>
      <c r="Q88" s="28"/>
      <c r="R88" s="28"/>
      <c r="S88" s="28"/>
      <c r="T88" s="28"/>
      <c r="U88" s="28"/>
      <c r="V88" s="28"/>
      <c r="W88" s="28"/>
      <c r="X88" s="28"/>
    </row>
    <row r="89" spans="1:24" x14ac:dyDescent="0.25">
      <c r="A89" s="33"/>
    </row>
  </sheetData>
  <mergeCells count="27">
    <mergeCell ref="A1:Q1"/>
    <mergeCell ref="A44:X44"/>
    <mergeCell ref="A19:X19"/>
    <mergeCell ref="A33:X33"/>
    <mergeCell ref="A40:X40"/>
    <mergeCell ref="A37:X37"/>
    <mergeCell ref="A18:X18"/>
    <mergeCell ref="A22:X22"/>
    <mergeCell ref="A24:X24"/>
    <mergeCell ref="A35:X35"/>
    <mergeCell ref="A32:X32"/>
    <mergeCell ref="A42:X42"/>
    <mergeCell ref="Y24:AF24"/>
    <mergeCell ref="A84:X84"/>
    <mergeCell ref="A75:X75"/>
    <mergeCell ref="A72:X72"/>
    <mergeCell ref="A46:X46"/>
    <mergeCell ref="A63:X63"/>
    <mergeCell ref="A59:X59"/>
    <mergeCell ref="A51:X51"/>
    <mergeCell ref="A47:X47"/>
    <mergeCell ref="A56:X56"/>
    <mergeCell ref="A49:X49"/>
    <mergeCell ref="A52:X52"/>
    <mergeCell ref="A50:X50"/>
    <mergeCell ref="A82:P82"/>
    <mergeCell ref="A48:X48"/>
  </mergeCells>
  <hyperlinks>
    <hyperlink ref="A27" r:id="rId1"/>
    <hyperlink ref="A10" r:id="rId2"/>
    <hyperlink ref="A15" r:id="rId3"/>
    <hyperlink ref="A88" r:id="rId4"/>
    <hyperlink ref="A85" r:id="rId5"/>
    <hyperlink ref="A20" r:id="rId6"/>
    <hyperlink ref="A57" r:id="rId7"/>
    <hyperlink ref="A60" r:id="rId8" display="https://www.gov.uk/government/publications/counting-rules-for-recorded-crime"/>
    <hyperlink ref="A70" r:id="rId9"/>
    <hyperlink ref="A76" r:id="rId10"/>
    <hyperlink ref="A79" r:id="rId11"/>
    <hyperlink ref="A67" r:id="rId12" display="Trends in Domestic Abuse Incidents and Crimes Recorded by the Police in Northern Ireland 2004/05 to 2021/22"/>
  </hyperlinks>
  <pageMargins left="0.7" right="0.7" top="0.75" bottom="0.75" header="0.3" footer="0.3"/>
  <pageSetup paperSize="9" orientation="portrait"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
  <sheetViews>
    <sheetView showGridLines="0" zoomScaleNormal="100" workbookViewId="0">
      <selection sqref="A1:H1"/>
    </sheetView>
  </sheetViews>
  <sheetFormatPr defaultRowHeight="15" x14ac:dyDescent="0.25"/>
  <cols>
    <col min="1" max="1" width="27.28515625" customWidth="1"/>
  </cols>
  <sheetData>
    <row r="1" spans="1:21" s="9" customFormat="1" ht="20.100000000000001" customHeight="1" x14ac:dyDescent="0.25">
      <c r="A1" s="198" t="s">
        <v>31</v>
      </c>
      <c r="B1" s="199"/>
      <c r="C1" s="199"/>
      <c r="D1" s="199"/>
      <c r="E1" s="199"/>
      <c r="F1" s="199"/>
      <c r="G1" s="199"/>
      <c r="H1" s="199"/>
    </row>
    <row r="2" spans="1:21" s="9" customFormat="1" ht="12.75" x14ac:dyDescent="0.2"/>
    <row r="3" spans="1:21" s="12" customFormat="1" ht="20.100000000000001" customHeight="1" x14ac:dyDescent="0.25">
      <c r="A3" s="10"/>
      <c r="B3" s="11" t="s">
        <v>32</v>
      </c>
      <c r="C3" s="11" t="s">
        <v>33</v>
      </c>
      <c r="D3" s="11" t="s">
        <v>34</v>
      </c>
      <c r="E3" s="11" t="s">
        <v>35</v>
      </c>
      <c r="F3" s="11" t="s">
        <v>36</v>
      </c>
      <c r="G3" s="11" t="s">
        <v>37</v>
      </c>
      <c r="H3" s="11" t="s">
        <v>38</v>
      </c>
      <c r="I3" s="11" t="s">
        <v>39</v>
      </c>
      <c r="J3" s="11" t="s">
        <v>40</v>
      </c>
      <c r="K3" s="11" t="s">
        <v>41</v>
      </c>
      <c r="L3" s="11" t="s">
        <v>42</v>
      </c>
      <c r="M3" s="11" t="s">
        <v>43</v>
      </c>
      <c r="N3" s="11" t="s">
        <v>44</v>
      </c>
      <c r="O3" s="11" t="s">
        <v>45</v>
      </c>
      <c r="P3" s="11" t="s">
        <v>133</v>
      </c>
      <c r="Q3" s="11" t="s">
        <v>140</v>
      </c>
      <c r="R3" s="11" t="s">
        <v>142</v>
      </c>
      <c r="S3" s="11" t="s">
        <v>155</v>
      </c>
      <c r="T3" s="11" t="s">
        <v>178</v>
      </c>
      <c r="U3" s="11" t="s">
        <v>223</v>
      </c>
    </row>
    <row r="4" spans="1:21" s="12" customFormat="1" ht="20.100000000000001" customHeight="1" x14ac:dyDescent="0.25">
      <c r="A4" s="46" t="s">
        <v>46</v>
      </c>
      <c r="B4" s="47">
        <v>20959</v>
      </c>
      <c r="C4" s="47">
        <v>23059</v>
      </c>
      <c r="D4" s="47">
        <v>23456</v>
      </c>
      <c r="E4" s="47">
        <v>23076</v>
      </c>
      <c r="F4" s="47">
        <v>23591</v>
      </c>
      <c r="G4" s="47">
        <v>24482</v>
      </c>
      <c r="H4" s="47">
        <v>22685</v>
      </c>
      <c r="I4" s="47">
        <v>25196</v>
      </c>
      <c r="J4" s="47">
        <v>27190</v>
      </c>
      <c r="K4" s="47">
        <v>27628</v>
      </c>
      <c r="L4" s="8">
        <v>28288</v>
      </c>
      <c r="M4" s="21">
        <v>28392</v>
      </c>
      <c r="N4" s="21">
        <v>29166</v>
      </c>
      <c r="O4" s="21">
        <v>29913</v>
      </c>
      <c r="P4" s="21">
        <v>31682</v>
      </c>
      <c r="Q4" s="21">
        <v>31817</v>
      </c>
      <c r="R4" s="21">
        <v>31197</v>
      </c>
      <c r="S4" s="21">
        <v>33188</v>
      </c>
      <c r="T4" s="21">
        <v>32876</v>
      </c>
      <c r="U4" s="21">
        <v>32763</v>
      </c>
    </row>
    <row r="5" spans="1:21" s="12" customFormat="1" ht="20.100000000000001" customHeight="1" x14ac:dyDescent="0.25">
      <c r="A5" s="13" t="s">
        <v>47</v>
      </c>
      <c r="B5" s="53">
        <v>9647</v>
      </c>
      <c r="C5" s="48">
        <v>10759</v>
      </c>
      <c r="D5" s="48">
        <v>10099</v>
      </c>
      <c r="E5" s="48">
        <v>9276</v>
      </c>
      <c r="F5" s="48">
        <v>9197</v>
      </c>
      <c r="G5" s="48">
        <v>9879</v>
      </c>
      <c r="H5" s="48">
        <v>9523</v>
      </c>
      <c r="I5" s="48">
        <v>10356</v>
      </c>
      <c r="J5" s="48">
        <v>11108</v>
      </c>
      <c r="K5" s="48">
        <v>12656</v>
      </c>
      <c r="L5" s="14">
        <v>13357</v>
      </c>
      <c r="M5" s="48">
        <v>14061</v>
      </c>
      <c r="N5" s="48">
        <v>13930</v>
      </c>
      <c r="O5" s="48">
        <v>14535</v>
      </c>
      <c r="P5" s="48">
        <v>16165</v>
      </c>
      <c r="Q5" s="48">
        <v>18624</v>
      </c>
      <c r="R5" s="48">
        <v>19023</v>
      </c>
      <c r="S5" s="48">
        <v>21665</v>
      </c>
      <c r="T5" s="48">
        <v>22312</v>
      </c>
      <c r="U5" s="48">
        <v>19954</v>
      </c>
    </row>
  </sheetData>
  <mergeCells count="1">
    <mergeCell ref="A1:H1"/>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showGridLines="0" zoomScaleNormal="100" workbookViewId="0">
      <selection sqref="A1:M1"/>
    </sheetView>
  </sheetViews>
  <sheetFormatPr defaultRowHeight="15" x14ac:dyDescent="0.25"/>
  <cols>
    <col min="1" max="1" width="19.140625" customWidth="1"/>
    <col min="15" max="15" width="19.140625" customWidth="1"/>
  </cols>
  <sheetData>
    <row r="1" spans="1:29" s="9" customFormat="1" ht="20.100000000000001" customHeight="1" x14ac:dyDescent="0.2">
      <c r="A1" s="200" t="s">
        <v>207</v>
      </c>
      <c r="B1" s="187"/>
      <c r="C1" s="187"/>
      <c r="D1" s="187"/>
      <c r="E1" s="187"/>
      <c r="F1" s="187"/>
      <c r="G1" s="187"/>
      <c r="H1" s="187"/>
      <c r="I1" s="187"/>
      <c r="J1" s="187"/>
      <c r="K1" s="187"/>
      <c r="L1" s="187"/>
      <c r="M1" s="187"/>
      <c r="O1" s="200" t="s">
        <v>208</v>
      </c>
      <c r="P1" s="187"/>
      <c r="Q1" s="187"/>
      <c r="R1" s="187"/>
      <c r="S1" s="187"/>
      <c r="T1" s="187"/>
      <c r="U1" s="187"/>
      <c r="V1" s="187"/>
      <c r="W1" s="187"/>
      <c r="X1" s="187"/>
      <c r="Y1" s="187"/>
      <c r="Z1" s="187"/>
      <c r="AA1" s="187"/>
    </row>
    <row r="2" spans="1:29" s="9" customFormat="1" ht="12.75" x14ac:dyDescent="0.2"/>
    <row r="3" spans="1:29" s="9" customFormat="1" ht="12.75" x14ac:dyDescent="0.2">
      <c r="M3" s="18" t="s">
        <v>51</v>
      </c>
      <c r="AA3" s="18" t="s">
        <v>51</v>
      </c>
    </row>
    <row r="4" spans="1:29" s="12" customFormat="1" ht="20.100000000000001" customHeight="1" x14ac:dyDescent="0.25">
      <c r="A4" s="19"/>
      <c r="B4" s="35" t="s">
        <v>52</v>
      </c>
      <c r="C4" s="35" t="s">
        <v>53</v>
      </c>
      <c r="D4" s="35" t="s">
        <v>54</v>
      </c>
      <c r="E4" s="35" t="s">
        <v>55</v>
      </c>
      <c r="F4" s="35" t="s">
        <v>56</v>
      </c>
      <c r="G4" s="35" t="s">
        <v>57</v>
      </c>
      <c r="H4" s="35" t="s">
        <v>58</v>
      </c>
      <c r="I4" s="35" t="s">
        <v>59</v>
      </c>
      <c r="J4" s="35" t="s">
        <v>60</v>
      </c>
      <c r="K4" s="35" t="s">
        <v>61</v>
      </c>
      <c r="L4" s="35" t="s">
        <v>62</v>
      </c>
      <c r="M4" s="35" t="s">
        <v>63</v>
      </c>
      <c r="O4" s="19"/>
      <c r="P4" s="35" t="s">
        <v>52</v>
      </c>
      <c r="Q4" s="35" t="s">
        <v>53</v>
      </c>
      <c r="R4" s="35" t="s">
        <v>54</v>
      </c>
      <c r="S4" s="35" t="s">
        <v>55</v>
      </c>
      <c r="T4" s="35" t="s">
        <v>56</v>
      </c>
      <c r="U4" s="35" t="s">
        <v>57</v>
      </c>
      <c r="V4" s="35" t="s">
        <v>58</v>
      </c>
      <c r="W4" s="35" t="s">
        <v>59</v>
      </c>
      <c r="X4" s="35" t="s">
        <v>60</v>
      </c>
      <c r="Y4" s="35" t="s">
        <v>61</v>
      </c>
      <c r="Z4" s="35" t="s">
        <v>62</v>
      </c>
      <c r="AA4" s="35" t="s">
        <v>63</v>
      </c>
    </row>
    <row r="5" spans="1:29" s="12" customFormat="1" ht="20.100000000000001" customHeight="1" x14ac:dyDescent="0.25">
      <c r="A5" s="5" t="s">
        <v>220</v>
      </c>
      <c r="B5" s="20">
        <v>2912</v>
      </c>
      <c r="C5" s="20">
        <v>2868</v>
      </c>
      <c r="D5" s="20">
        <v>2632</v>
      </c>
      <c r="E5" s="20">
        <v>2716</v>
      </c>
      <c r="F5" s="20">
        <v>2685</v>
      </c>
      <c r="G5" s="20">
        <v>2769</v>
      </c>
      <c r="H5" s="20">
        <v>2688</v>
      </c>
      <c r="I5" s="20">
        <v>2530</v>
      </c>
      <c r="J5" s="20">
        <v>2797</v>
      </c>
      <c r="K5" s="20">
        <v>2804</v>
      </c>
      <c r="L5" s="20">
        <v>2867</v>
      </c>
      <c r="M5" s="20">
        <v>2940</v>
      </c>
      <c r="N5" s="21"/>
      <c r="O5" s="5" t="s">
        <v>220</v>
      </c>
      <c r="P5" s="20">
        <v>1956</v>
      </c>
      <c r="Q5" s="20">
        <v>1931</v>
      </c>
      <c r="R5" s="20">
        <v>1768</v>
      </c>
      <c r="S5" s="20">
        <v>1832</v>
      </c>
      <c r="T5" s="20">
        <v>1781</v>
      </c>
      <c r="U5" s="20">
        <v>1820</v>
      </c>
      <c r="V5" s="20">
        <v>1813</v>
      </c>
      <c r="W5" s="20">
        <v>1691</v>
      </c>
      <c r="X5" s="20">
        <v>1896</v>
      </c>
      <c r="Y5" s="20">
        <v>1853</v>
      </c>
      <c r="Z5" s="20">
        <v>1735</v>
      </c>
      <c r="AA5" s="20">
        <v>1791</v>
      </c>
      <c r="AB5" s="21"/>
    </row>
    <row r="6" spans="1:29" s="12" customFormat="1" ht="20.100000000000001" customHeight="1" x14ac:dyDescent="0.25">
      <c r="A6" s="4" t="s">
        <v>240</v>
      </c>
      <c r="B6" s="22">
        <v>2968</v>
      </c>
      <c r="C6" s="22">
        <v>2790</v>
      </c>
      <c r="D6" s="22">
        <v>2649</v>
      </c>
      <c r="E6" s="22">
        <v>2756</v>
      </c>
      <c r="F6" s="22">
        <v>2473</v>
      </c>
      <c r="G6" s="22">
        <v>2798</v>
      </c>
      <c r="H6" s="22">
        <v>2632</v>
      </c>
      <c r="I6" s="22">
        <v>2495</v>
      </c>
      <c r="J6" s="22">
        <v>2591</v>
      </c>
      <c r="K6" s="22">
        <v>2481</v>
      </c>
      <c r="L6" s="22">
        <v>2754</v>
      </c>
      <c r="M6" s="22">
        <v>2544</v>
      </c>
      <c r="N6" s="21"/>
      <c r="O6" s="4" t="s">
        <v>240</v>
      </c>
      <c r="P6" s="22">
        <v>1802</v>
      </c>
      <c r="Q6" s="22">
        <v>1701</v>
      </c>
      <c r="R6" s="22">
        <v>1546</v>
      </c>
      <c r="S6" s="22">
        <v>1705</v>
      </c>
      <c r="T6" s="22">
        <v>1437</v>
      </c>
      <c r="U6" s="22">
        <v>1735</v>
      </c>
      <c r="V6" s="22">
        <v>1594</v>
      </c>
      <c r="W6" s="22">
        <v>1477</v>
      </c>
      <c r="X6" s="22">
        <v>1578</v>
      </c>
      <c r="Y6" s="22">
        <v>1521</v>
      </c>
      <c r="Z6" s="22">
        <v>1674</v>
      </c>
      <c r="AA6" s="22">
        <v>1492</v>
      </c>
      <c r="AB6" s="21"/>
    </row>
    <row r="7" spans="1:29" x14ac:dyDescent="0.25">
      <c r="B7" s="286"/>
      <c r="C7" s="286"/>
      <c r="D7" s="286"/>
      <c r="E7" s="286"/>
      <c r="F7" s="286"/>
      <c r="G7" s="286"/>
      <c r="H7" s="286"/>
      <c r="I7" s="286"/>
      <c r="J7" s="286"/>
      <c r="K7" s="286"/>
      <c r="L7" s="286"/>
      <c r="M7" s="286"/>
      <c r="N7" s="109"/>
      <c r="O7" s="109"/>
      <c r="P7" s="286"/>
      <c r="Q7" s="286"/>
      <c r="R7" s="286"/>
      <c r="S7" s="286"/>
      <c r="T7" s="286"/>
      <c r="U7" s="286"/>
      <c r="V7" s="286"/>
      <c r="W7" s="286"/>
      <c r="X7" s="286"/>
      <c r="Y7" s="286"/>
      <c r="Z7" s="286"/>
      <c r="AA7" s="286"/>
      <c r="AB7" s="109"/>
      <c r="AC7" s="109"/>
    </row>
    <row r="8" spans="1:29" x14ac:dyDescent="0.25">
      <c r="B8" s="287"/>
      <c r="C8" s="287"/>
      <c r="D8" s="287"/>
      <c r="E8" s="287"/>
      <c r="F8" s="287"/>
      <c r="G8" s="287"/>
      <c r="H8" s="287"/>
      <c r="I8" s="287"/>
      <c r="J8" s="287"/>
      <c r="K8" s="287"/>
      <c r="L8" s="287"/>
      <c r="M8" s="287"/>
      <c r="N8" s="287"/>
      <c r="O8" s="287"/>
      <c r="P8" s="287"/>
      <c r="Q8" s="287"/>
      <c r="R8" s="287"/>
      <c r="S8" s="287"/>
      <c r="T8" s="287"/>
      <c r="U8" s="287"/>
      <c r="V8" s="287"/>
      <c r="W8" s="287"/>
      <c r="X8" s="287"/>
      <c r="Y8" s="287"/>
      <c r="Z8" s="287"/>
      <c r="AA8" s="287"/>
      <c r="AB8" s="109"/>
      <c r="AC8" s="109"/>
    </row>
  </sheetData>
  <mergeCells count="2">
    <mergeCell ref="A1:M1"/>
    <mergeCell ref="O1:AA1"/>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election sqref="A1:C1"/>
    </sheetView>
  </sheetViews>
  <sheetFormatPr defaultRowHeight="15" x14ac:dyDescent="0.25"/>
  <cols>
    <col min="1" max="1" width="42.5703125" customWidth="1"/>
    <col min="2" max="2" width="14.5703125" customWidth="1"/>
    <col min="3" max="3" width="11.5703125" customWidth="1"/>
  </cols>
  <sheetData>
    <row r="1" spans="1:7" ht="20.100000000000001" customHeight="1" x14ac:dyDescent="0.25">
      <c r="A1" s="200" t="s">
        <v>71</v>
      </c>
      <c r="B1" s="187"/>
      <c r="C1" s="187"/>
      <c r="D1" s="43"/>
    </row>
    <row r="2" spans="1:7" x14ac:dyDescent="0.25">
      <c r="A2" s="9"/>
      <c r="B2" s="9"/>
      <c r="C2" s="9"/>
      <c r="D2" s="9"/>
      <c r="E2" s="49"/>
      <c r="F2" s="49"/>
      <c r="G2" s="49"/>
    </row>
    <row r="3" spans="1:7" x14ac:dyDescent="0.25">
      <c r="A3" s="39"/>
      <c r="B3" s="40" t="s">
        <v>221</v>
      </c>
      <c r="C3" s="9"/>
      <c r="D3" s="9"/>
      <c r="E3" s="49"/>
      <c r="F3" s="49"/>
      <c r="G3" s="49"/>
    </row>
    <row r="4" spans="1:7" ht="15" customHeight="1" x14ac:dyDescent="0.25">
      <c r="A4" s="23" t="s">
        <v>64</v>
      </c>
      <c r="B4" s="288">
        <v>31931</v>
      </c>
      <c r="C4" s="289"/>
      <c r="D4" s="95"/>
      <c r="E4" s="50"/>
      <c r="F4" s="50"/>
      <c r="G4" s="49"/>
    </row>
    <row r="5" spans="1:7" ht="15" customHeight="1" x14ac:dyDescent="0.25">
      <c r="A5" s="42" t="s">
        <v>67</v>
      </c>
      <c r="B5" s="290">
        <v>15481</v>
      </c>
      <c r="C5" s="289"/>
      <c r="D5" s="95"/>
      <c r="E5" s="51"/>
      <c r="F5" s="51"/>
      <c r="G5" s="49"/>
    </row>
    <row r="6" spans="1:7" ht="15" customHeight="1" x14ac:dyDescent="0.25">
      <c r="A6" s="41" t="s">
        <v>65</v>
      </c>
      <c r="B6" s="288">
        <v>16450</v>
      </c>
      <c r="C6" s="289"/>
      <c r="D6" s="95"/>
      <c r="E6" s="49"/>
      <c r="F6" s="49"/>
      <c r="G6" s="49"/>
    </row>
    <row r="7" spans="1:7" ht="15" customHeight="1" x14ac:dyDescent="0.25">
      <c r="A7" s="24" t="s">
        <v>66</v>
      </c>
      <c r="B7" s="291">
        <v>19262</v>
      </c>
      <c r="C7" s="289"/>
      <c r="D7" s="95"/>
      <c r="E7" s="52"/>
      <c r="F7" s="52"/>
      <c r="G7" s="49"/>
    </row>
    <row r="8" spans="1:7" x14ac:dyDescent="0.25">
      <c r="E8" s="49"/>
      <c r="F8" s="49"/>
      <c r="G8" s="49"/>
    </row>
  </sheetData>
  <mergeCells count="1">
    <mergeCell ref="A1:C1"/>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6"/>
  <sheetViews>
    <sheetView showGridLines="0" workbookViewId="0">
      <selection sqref="A1:G1"/>
    </sheetView>
  </sheetViews>
  <sheetFormatPr defaultColWidth="9.140625" defaultRowHeight="12.75" x14ac:dyDescent="0.2"/>
  <cols>
    <col min="1" max="1" width="33.42578125" style="9" customWidth="1"/>
    <col min="2" max="2" width="25.28515625" style="9" customWidth="1"/>
    <col min="3" max="25" width="8.42578125" style="9" customWidth="1"/>
    <col min="26" max="26" width="6.5703125" style="9" customWidth="1"/>
    <col min="27" max="27" width="9.5703125" style="9" customWidth="1"/>
    <col min="28" max="28" width="10.7109375" style="9" customWidth="1"/>
    <col min="29" max="29" width="11.28515625" style="9" customWidth="1"/>
    <col min="30" max="30" width="11.140625" style="9" customWidth="1"/>
    <col min="31" max="31" width="9.5703125" style="9" customWidth="1"/>
    <col min="32" max="32" width="12.140625" style="9" customWidth="1"/>
    <col min="33" max="33" width="11.140625" style="9" bestFit="1" customWidth="1"/>
    <col min="34" max="16384" width="9.140625" style="9"/>
  </cols>
  <sheetData>
    <row r="1" spans="1:25" ht="20.100000000000001" customHeight="1" x14ac:dyDescent="0.2">
      <c r="A1" s="198" t="s">
        <v>186</v>
      </c>
      <c r="B1" s="185"/>
      <c r="C1" s="185"/>
      <c r="D1" s="185"/>
      <c r="E1" s="185"/>
      <c r="F1" s="185"/>
      <c r="G1" s="185"/>
    </row>
    <row r="2" spans="1:25" s="115" customFormat="1" ht="30" customHeight="1" x14ac:dyDescent="0.25">
      <c r="A2" s="161" t="s">
        <v>139</v>
      </c>
      <c r="B2" s="161"/>
      <c r="C2" s="161"/>
      <c r="D2" s="161"/>
      <c r="E2" s="175"/>
      <c r="F2" s="175"/>
      <c r="G2" s="175"/>
    </row>
    <row r="3" spans="1:25" s="115" customFormat="1" ht="20.100000000000001" customHeight="1" x14ac:dyDescent="0.25">
      <c r="A3" s="201" t="s">
        <v>129</v>
      </c>
      <c r="B3" s="201"/>
      <c r="C3" s="201"/>
      <c r="D3" s="201"/>
      <c r="E3" s="202"/>
      <c r="F3" s="202"/>
      <c r="G3" s="202"/>
    </row>
    <row r="4" spans="1:25" s="34" customFormat="1" ht="21" customHeight="1" x14ac:dyDescent="0.2">
      <c r="A4" s="205" t="s">
        <v>222</v>
      </c>
      <c r="B4" s="205"/>
      <c r="C4" s="205"/>
      <c r="D4" s="205"/>
      <c r="E4" s="206"/>
      <c r="F4" s="206"/>
      <c r="G4" s="206"/>
    </row>
    <row r="5" spans="1:25" s="115" customFormat="1" ht="24" customHeight="1" x14ac:dyDescent="0.25">
      <c r="A5" s="203" t="s">
        <v>130</v>
      </c>
      <c r="B5" s="175"/>
      <c r="C5" s="175"/>
      <c r="D5" s="175"/>
      <c r="E5" s="204"/>
      <c r="F5" s="204"/>
      <c r="G5" s="204"/>
    </row>
    <row r="6" spans="1:25" s="115" customFormat="1" x14ac:dyDescent="0.25">
      <c r="A6" s="112"/>
      <c r="B6" s="110"/>
      <c r="C6" s="110"/>
      <c r="D6" s="110"/>
      <c r="E6" s="113"/>
      <c r="F6" s="113"/>
      <c r="G6" s="113"/>
    </row>
    <row r="7" spans="1:25" x14ac:dyDescent="0.2">
      <c r="A7" s="145" t="s">
        <v>124</v>
      </c>
      <c r="B7" s="146" t="s">
        <v>15</v>
      </c>
    </row>
    <row r="9" spans="1:25" x14ac:dyDescent="0.2">
      <c r="A9" s="139" t="s">
        <v>125</v>
      </c>
      <c r="B9" s="139" t="s">
        <v>151</v>
      </c>
      <c r="C9" s="148" t="s">
        <v>48</v>
      </c>
      <c r="D9" s="147"/>
      <c r="E9" s="147"/>
      <c r="F9" s="147"/>
      <c r="G9" s="147"/>
      <c r="H9" s="147"/>
      <c r="I9" s="147"/>
      <c r="J9" s="147"/>
      <c r="K9" s="147"/>
      <c r="L9" s="147"/>
      <c r="M9" s="147"/>
      <c r="N9" s="147"/>
      <c r="O9" s="147"/>
      <c r="P9" s="147"/>
      <c r="Q9" s="147"/>
      <c r="R9" s="147"/>
      <c r="S9" s="147"/>
      <c r="T9" s="147"/>
      <c r="U9" s="147"/>
      <c r="V9" s="147"/>
      <c r="W9" s="147"/>
      <c r="X9" s="147"/>
      <c r="Y9" s="149"/>
    </row>
    <row r="10" spans="1:25" x14ac:dyDescent="0.2">
      <c r="A10" s="141"/>
      <c r="B10" s="140">
        <v>2022</v>
      </c>
      <c r="C10" s="147"/>
      <c r="D10" s="147"/>
      <c r="E10" s="147"/>
      <c r="F10" s="147"/>
      <c r="G10" s="147"/>
      <c r="H10" s="140">
        <v>2023</v>
      </c>
      <c r="I10" s="147"/>
      <c r="J10" s="147"/>
      <c r="K10" s="147"/>
      <c r="L10" s="147"/>
      <c r="M10" s="147"/>
      <c r="N10" s="147"/>
      <c r="O10" s="147"/>
      <c r="P10" s="147"/>
      <c r="Q10" s="147"/>
      <c r="R10" s="147"/>
      <c r="S10" s="147"/>
      <c r="T10" s="140">
        <v>2024</v>
      </c>
      <c r="U10" s="147"/>
      <c r="V10" s="147"/>
      <c r="W10" s="147"/>
      <c r="X10" s="147"/>
      <c r="Y10" s="149"/>
    </row>
    <row r="11" spans="1:25" x14ac:dyDescent="0.2">
      <c r="A11" s="139" t="s">
        <v>123</v>
      </c>
      <c r="B11" s="151" t="s">
        <v>52</v>
      </c>
      <c r="C11" s="152" t="s">
        <v>53</v>
      </c>
      <c r="D11" s="152" t="s">
        <v>54</v>
      </c>
      <c r="E11" s="152" t="s">
        <v>55</v>
      </c>
      <c r="F11" s="152" t="s">
        <v>56</v>
      </c>
      <c r="G11" s="152" t="s">
        <v>57</v>
      </c>
      <c r="H11" s="151" t="s">
        <v>58</v>
      </c>
      <c r="I11" s="152" t="s">
        <v>59</v>
      </c>
      <c r="J11" s="152" t="s">
        <v>60</v>
      </c>
      <c r="K11" s="152" t="s">
        <v>61</v>
      </c>
      <c r="L11" s="152" t="s">
        <v>62</v>
      </c>
      <c r="M11" s="152" t="s">
        <v>63</v>
      </c>
      <c r="N11" s="152" t="s">
        <v>52</v>
      </c>
      <c r="O11" s="152" t="s">
        <v>53</v>
      </c>
      <c r="P11" s="152" t="s">
        <v>54</v>
      </c>
      <c r="Q11" s="152" t="s">
        <v>55</v>
      </c>
      <c r="R11" s="152" t="s">
        <v>56</v>
      </c>
      <c r="S11" s="152" t="s">
        <v>57</v>
      </c>
      <c r="T11" s="151" t="s">
        <v>58</v>
      </c>
      <c r="U11" s="152" t="s">
        <v>59</v>
      </c>
      <c r="V11" s="152" t="s">
        <v>60</v>
      </c>
      <c r="W11" s="152" t="s">
        <v>61</v>
      </c>
      <c r="X11" s="152" t="s">
        <v>62</v>
      </c>
      <c r="Y11" s="153" t="s">
        <v>63</v>
      </c>
    </row>
    <row r="12" spans="1:25" x14ac:dyDescent="0.2">
      <c r="A12" s="140" t="s">
        <v>108</v>
      </c>
      <c r="B12" s="130">
        <v>765</v>
      </c>
      <c r="C12" s="131">
        <v>726</v>
      </c>
      <c r="D12" s="131">
        <v>709</v>
      </c>
      <c r="E12" s="131">
        <v>669</v>
      </c>
      <c r="F12" s="131">
        <v>670</v>
      </c>
      <c r="G12" s="131">
        <v>765</v>
      </c>
      <c r="H12" s="130">
        <v>658</v>
      </c>
      <c r="I12" s="131">
        <v>662</v>
      </c>
      <c r="J12" s="131">
        <v>707</v>
      </c>
      <c r="K12" s="131">
        <v>738</v>
      </c>
      <c r="L12" s="131">
        <v>727</v>
      </c>
      <c r="M12" s="131">
        <v>760</v>
      </c>
      <c r="N12" s="131">
        <v>795</v>
      </c>
      <c r="O12" s="131">
        <v>798</v>
      </c>
      <c r="P12" s="131">
        <v>706</v>
      </c>
      <c r="Q12" s="131">
        <v>769</v>
      </c>
      <c r="R12" s="131">
        <v>620</v>
      </c>
      <c r="S12" s="131">
        <v>658</v>
      </c>
      <c r="T12" s="130">
        <v>709</v>
      </c>
      <c r="U12" s="131">
        <v>596</v>
      </c>
      <c r="V12" s="131">
        <v>662</v>
      </c>
      <c r="W12" s="131">
        <v>648</v>
      </c>
      <c r="X12" s="131">
        <v>720</v>
      </c>
      <c r="Y12" s="132">
        <v>667</v>
      </c>
    </row>
    <row r="13" spans="1:25" x14ac:dyDescent="0.2">
      <c r="A13" s="143" t="s">
        <v>109</v>
      </c>
      <c r="B13" s="133">
        <v>150</v>
      </c>
      <c r="C13" s="134">
        <v>135</v>
      </c>
      <c r="D13" s="134">
        <v>152</v>
      </c>
      <c r="E13" s="134">
        <v>166</v>
      </c>
      <c r="F13" s="134">
        <v>145</v>
      </c>
      <c r="G13" s="134">
        <v>136</v>
      </c>
      <c r="H13" s="133">
        <v>165</v>
      </c>
      <c r="I13" s="134">
        <v>146</v>
      </c>
      <c r="J13" s="134">
        <v>178</v>
      </c>
      <c r="K13" s="134">
        <v>168</v>
      </c>
      <c r="L13" s="134">
        <v>138</v>
      </c>
      <c r="M13" s="134">
        <v>177</v>
      </c>
      <c r="N13" s="134">
        <v>151</v>
      </c>
      <c r="O13" s="134">
        <v>169</v>
      </c>
      <c r="P13" s="134">
        <v>154</v>
      </c>
      <c r="Q13" s="134">
        <v>130</v>
      </c>
      <c r="R13" s="134">
        <v>136</v>
      </c>
      <c r="S13" s="134">
        <v>176</v>
      </c>
      <c r="T13" s="133">
        <v>161</v>
      </c>
      <c r="U13" s="134">
        <v>155</v>
      </c>
      <c r="V13" s="134">
        <v>168</v>
      </c>
      <c r="W13" s="134">
        <v>164</v>
      </c>
      <c r="X13" s="134">
        <v>148</v>
      </c>
      <c r="Y13" s="135">
        <v>163</v>
      </c>
    </row>
    <row r="14" spans="1:25" x14ac:dyDescent="0.2">
      <c r="A14" s="143" t="s">
        <v>110</v>
      </c>
      <c r="B14" s="133">
        <v>184</v>
      </c>
      <c r="C14" s="134">
        <v>210</v>
      </c>
      <c r="D14" s="134">
        <v>161</v>
      </c>
      <c r="E14" s="134">
        <v>186</v>
      </c>
      <c r="F14" s="134">
        <v>180</v>
      </c>
      <c r="G14" s="134">
        <v>205</v>
      </c>
      <c r="H14" s="133">
        <v>189</v>
      </c>
      <c r="I14" s="134">
        <v>198</v>
      </c>
      <c r="J14" s="134">
        <v>188</v>
      </c>
      <c r="K14" s="134">
        <v>175</v>
      </c>
      <c r="L14" s="134">
        <v>202</v>
      </c>
      <c r="M14" s="134">
        <v>200</v>
      </c>
      <c r="N14" s="134">
        <v>212</v>
      </c>
      <c r="O14" s="134">
        <v>174</v>
      </c>
      <c r="P14" s="134">
        <v>188</v>
      </c>
      <c r="Q14" s="134">
        <v>193</v>
      </c>
      <c r="R14" s="134">
        <v>164</v>
      </c>
      <c r="S14" s="134">
        <v>189</v>
      </c>
      <c r="T14" s="133">
        <v>189</v>
      </c>
      <c r="U14" s="134">
        <v>182</v>
      </c>
      <c r="V14" s="134">
        <v>173</v>
      </c>
      <c r="W14" s="134">
        <v>171</v>
      </c>
      <c r="X14" s="134">
        <v>168</v>
      </c>
      <c r="Y14" s="135">
        <v>179</v>
      </c>
    </row>
    <row r="15" spans="1:25" x14ac:dyDescent="0.2">
      <c r="A15" s="143" t="s">
        <v>111</v>
      </c>
      <c r="B15" s="133">
        <v>249</v>
      </c>
      <c r="C15" s="134">
        <v>269</v>
      </c>
      <c r="D15" s="134">
        <v>193</v>
      </c>
      <c r="E15" s="134">
        <v>235</v>
      </c>
      <c r="F15" s="134">
        <v>259</v>
      </c>
      <c r="G15" s="134">
        <v>222</v>
      </c>
      <c r="H15" s="133">
        <v>228</v>
      </c>
      <c r="I15" s="134">
        <v>193</v>
      </c>
      <c r="J15" s="134">
        <v>230</v>
      </c>
      <c r="K15" s="134">
        <v>241</v>
      </c>
      <c r="L15" s="134">
        <v>279</v>
      </c>
      <c r="M15" s="134">
        <v>234</v>
      </c>
      <c r="N15" s="134">
        <v>233</v>
      </c>
      <c r="O15" s="134">
        <v>228</v>
      </c>
      <c r="P15" s="134">
        <v>200</v>
      </c>
      <c r="Q15" s="134">
        <v>219</v>
      </c>
      <c r="R15" s="134">
        <v>187</v>
      </c>
      <c r="S15" s="134">
        <v>251</v>
      </c>
      <c r="T15" s="133">
        <v>194</v>
      </c>
      <c r="U15" s="134">
        <v>211</v>
      </c>
      <c r="V15" s="134">
        <v>226</v>
      </c>
      <c r="W15" s="134">
        <v>194</v>
      </c>
      <c r="X15" s="134">
        <v>247</v>
      </c>
      <c r="Y15" s="135">
        <v>212</v>
      </c>
    </row>
    <row r="16" spans="1:25" x14ac:dyDescent="0.2">
      <c r="A16" s="143" t="s">
        <v>112</v>
      </c>
      <c r="B16" s="133">
        <v>330</v>
      </c>
      <c r="C16" s="134">
        <v>337</v>
      </c>
      <c r="D16" s="134">
        <v>259</v>
      </c>
      <c r="E16" s="134">
        <v>311</v>
      </c>
      <c r="F16" s="134">
        <v>265</v>
      </c>
      <c r="G16" s="134">
        <v>295</v>
      </c>
      <c r="H16" s="133">
        <v>314</v>
      </c>
      <c r="I16" s="134">
        <v>244</v>
      </c>
      <c r="J16" s="134">
        <v>277</v>
      </c>
      <c r="K16" s="134">
        <v>363</v>
      </c>
      <c r="L16" s="134">
        <v>319</v>
      </c>
      <c r="M16" s="134">
        <v>385</v>
      </c>
      <c r="N16" s="134">
        <v>322</v>
      </c>
      <c r="O16" s="134">
        <v>279</v>
      </c>
      <c r="P16" s="134">
        <v>317</v>
      </c>
      <c r="Q16" s="134">
        <v>301</v>
      </c>
      <c r="R16" s="134">
        <v>273</v>
      </c>
      <c r="S16" s="134">
        <v>292</v>
      </c>
      <c r="T16" s="133">
        <v>275</v>
      </c>
      <c r="U16" s="134">
        <v>279</v>
      </c>
      <c r="V16" s="134">
        <v>259</v>
      </c>
      <c r="W16" s="134">
        <v>251</v>
      </c>
      <c r="X16" s="134">
        <v>303</v>
      </c>
      <c r="Y16" s="135">
        <v>276</v>
      </c>
    </row>
    <row r="17" spans="1:25" x14ac:dyDescent="0.2">
      <c r="A17" s="143" t="s">
        <v>113</v>
      </c>
      <c r="B17" s="133">
        <v>214</v>
      </c>
      <c r="C17" s="134">
        <v>182</v>
      </c>
      <c r="D17" s="134">
        <v>211</v>
      </c>
      <c r="E17" s="134">
        <v>206</v>
      </c>
      <c r="F17" s="134">
        <v>217</v>
      </c>
      <c r="G17" s="134">
        <v>209</v>
      </c>
      <c r="H17" s="133">
        <v>166</v>
      </c>
      <c r="I17" s="134">
        <v>163</v>
      </c>
      <c r="J17" s="134">
        <v>179</v>
      </c>
      <c r="K17" s="134">
        <v>171</v>
      </c>
      <c r="L17" s="134">
        <v>182</v>
      </c>
      <c r="M17" s="134">
        <v>197</v>
      </c>
      <c r="N17" s="134">
        <v>190</v>
      </c>
      <c r="O17" s="134">
        <v>185</v>
      </c>
      <c r="P17" s="134">
        <v>191</v>
      </c>
      <c r="Q17" s="134">
        <v>167</v>
      </c>
      <c r="R17" s="134">
        <v>165</v>
      </c>
      <c r="S17" s="134">
        <v>206</v>
      </c>
      <c r="T17" s="133">
        <v>178</v>
      </c>
      <c r="U17" s="134">
        <v>165</v>
      </c>
      <c r="V17" s="134">
        <v>157</v>
      </c>
      <c r="W17" s="134">
        <v>147</v>
      </c>
      <c r="X17" s="134">
        <v>204</v>
      </c>
      <c r="Y17" s="135">
        <v>125</v>
      </c>
    </row>
    <row r="18" spans="1:25" x14ac:dyDescent="0.2">
      <c r="A18" s="143" t="s">
        <v>114</v>
      </c>
      <c r="B18" s="133">
        <v>149</v>
      </c>
      <c r="C18" s="134">
        <v>131</v>
      </c>
      <c r="D18" s="134">
        <v>123</v>
      </c>
      <c r="E18" s="134">
        <v>126</v>
      </c>
      <c r="F18" s="134">
        <v>131</v>
      </c>
      <c r="G18" s="134">
        <v>126</v>
      </c>
      <c r="H18" s="133">
        <v>130</v>
      </c>
      <c r="I18" s="134">
        <v>118</v>
      </c>
      <c r="J18" s="134">
        <v>163</v>
      </c>
      <c r="K18" s="134">
        <v>137</v>
      </c>
      <c r="L18" s="134">
        <v>165</v>
      </c>
      <c r="M18" s="134">
        <v>140</v>
      </c>
      <c r="N18" s="134">
        <v>158</v>
      </c>
      <c r="O18" s="134">
        <v>142</v>
      </c>
      <c r="P18" s="134">
        <v>114</v>
      </c>
      <c r="Q18" s="134">
        <v>145</v>
      </c>
      <c r="R18" s="134">
        <v>150</v>
      </c>
      <c r="S18" s="134">
        <v>138</v>
      </c>
      <c r="T18" s="133">
        <v>129</v>
      </c>
      <c r="U18" s="134">
        <v>114</v>
      </c>
      <c r="V18" s="134">
        <v>149</v>
      </c>
      <c r="W18" s="134">
        <v>141</v>
      </c>
      <c r="X18" s="134">
        <v>147</v>
      </c>
      <c r="Y18" s="135">
        <v>145</v>
      </c>
    </row>
    <row r="19" spans="1:25" x14ac:dyDescent="0.2">
      <c r="A19" s="143" t="s">
        <v>115</v>
      </c>
      <c r="B19" s="133">
        <v>265</v>
      </c>
      <c r="C19" s="134">
        <v>245</v>
      </c>
      <c r="D19" s="134">
        <v>247</v>
      </c>
      <c r="E19" s="134">
        <v>275</v>
      </c>
      <c r="F19" s="134">
        <v>237</v>
      </c>
      <c r="G19" s="134">
        <v>295</v>
      </c>
      <c r="H19" s="133">
        <v>254</v>
      </c>
      <c r="I19" s="134">
        <v>257</v>
      </c>
      <c r="J19" s="134">
        <v>272</v>
      </c>
      <c r="K19" s="134">
        <v>257</v>
      </c>
      <c r="L19" s="134">
        <v>291</v>
      </c>
      <c r="M19" s="134">
        <v>266</v>
      </c>
      <c r="N19" s="134">
        <v>303</v>
      </c>
      <c r="O19" s="134">
        <v>254</v>
      </c>
      <c r="P19" s="134">
        <v>259</v>
      </c>
      <c r="Q19" s="134">
        <v>281</v>
      </c>
      <c r="R19" s="134">
        <v>241</v>
      </c>
      <c r="S19" s="134">
        <v>263</v>
      </c>
      <c r="T19" s="133">
        <v>269</v>
      </c>
      <c r="U19" s="134">
        <v>272</v>
      </c>
      <c r="V19" s="134">
        <v>271</v>
      </c>
      <c r="W19" s="134">
        <v>261</v>
      </c>
      <c r="X19" s="134">
        <v>226</v>
      </c>
      <c r="Y19" s="135">
        <v>257</v>
      </c>
    </row>
    <row r="20" spans="1:25" x14ac:dyDescent="0.2">
      <c r="A20" s="143" t="s">
        <v>116</v>
      </c>
      <c r="B20" s="133">
        <v>196</v>
      </c>
      <c r="C20" s="134">
        <v>197</v>
      </c>
      <c r="D20" s="134">
        <v>188</v>
      </c>
      <c r="E20" s="134">
        <v>180</v>
      </c>
      <c r="F20" s="134">
        <v>198</v>
      </c>
      <c r="G20" s="134">
        <v>175</v>
      </c>
      <c r="H20" s="133">
        <v>172</v>
      </c>
      <c r="I20" s="134">
        <v>153</v>
      </c>
      <c r="J20" s="134">
        <v>208</v>
      </c>
      <c r="K20" s="134">
        <v>167</v>
      </c>
      <c r="L20" s="134">
        <v>172</v>
      </c>
      <c r="M20" s="134">
        <v>172</v>
      </c>
      <c r="N20" s="134">
        <v>187</v>
      </c>
      <c r="O20" s="134">
        <v>175</v>
      </c>
      <c r="P20" s="134">
        <v>185</v>
      </c>
      <c r="Q20" s="134">
        <v>178</v>
      </c>
      <c r="R20" s="134">
        <v>192</v>
      </c>
      <c r="S20" s="134">
        <v>209</v>
      </c>
      <c r="T20" s="133">
        <v>180</v>
      </c>
      <c r="U20" s="134">
        <v>175</v>
      </c>
      <c r="V20" s="134">
        <v>186</v>
      </c>
      <c r="W20" s="134">
        <v>190</v>
      </c>
      <c r="X20" s="134">
        <v>221</v>
      </c>
      <c r="Y20" s="135">
        <v>168</v>
      </c>
    </row>
    <row r="21" spans="1:25" x14ac:dyDescent="0.2">
      <c r="A21" s="143" t="s">
        <v>117</v>
      </c>
      <c r="B21" s="133">
        <v>188</v>
      </c>
      <c r="C21" s="134">
        <v>190</v>
      </c>
      <c r="D21" s="134">
        <v>185</v>
      </c>
      <c r="E21" s="134">
        <v>176</v>
      </c>
      <c r="F21" s="134">
        <v>200</v>
      </c>
      <c r="G21" s="134">
        <v>158</v>
      </c>
      <c r="H21" s="133">
        <v>208</v>
      </c>
      <c r="I21" s="134">
        <v>191</v>
      </c>
      <c r="J21" s="134">
        <v>192</v>
      </c>
      <c r="K21" s="134">
        <v>194</v>
      </c>
      <c r="L21" s="134">
        <v>217</v>
      </c>
      <c r="M21" s="134">
        <v>207</v>
      </c>
      <c r="N21" s="134">
        <v>211</v>
      </c>
      <c r="O21" s="134">
        <v>171</v>
      </c>
      <c r="P21" s="134">
        <v>168</v>
      </c>
      <c r="Q21" s="134">
        <v>176</v>
      </c>
      <c r="R21" s="134">
        <v>170</v>
      </c>
      <c r="S21" s="134">
        <v>195</v>
      </c>
      <c r="T21" s="133">
        <v>160</v>
      </c>
      <c r="U21" s="134">
        <v>148</v>
      </c>
      <c r="V21" s="134">
        <v>171</v>
      </c>
      <c r="W21" s="134">
        <v>152</v>
      </c>
      <c r="X21" s="134">
        <v>155</v>
      </c>
      <c r="Y21" s="135">
        <v>174</v>
      </c>
    </row>
    <row r="22" spans="1:25" x14ac:dyDescent="0.2">
      <c r="A22" s="143" t="s">
        <v>118</v>
      </c>
      <c r="B22" s="133">
        <v>222</v>
      </c>
      <c r="C22" s="134">
        <v>246</v>
      </c>
      <c r="D22" s="134">
        <v>204</v>
      </c>
      <c r="E22" s="134">
        <v>186</v>
      </c>
      <c r="F22" s="134">
        <v>183</v>
      </c>
      <c r="G22" s="134">
        <v>183</v>
      </c>
      <c r="H22" s="133">
        <v>204</v>
      </c>
      <c r="I22" s="134">
        <v>205</v>
      </c>
      <c r="J22" s="134">
        <v>203</v>
      </c>
      <c r="K22" s="134">
        <v>193</v>
      </c>
      <c r="L22" s="134">
        <v>175</v>
      </c>
      <c r="M22" s="134">
        <v>202</v>
      </c>
      <c r="N22" s="134">
        <v>206</v>
      </c>
      <c r="O22" s="134">
        <v>215</v>
      </c>
      <c r="P22" s="134">
        <v>167</v>
      </c>
      <c r="Q22" s="134">
        <v>197</v>
      </c>
      <c r="R22" s="134">
        <v>175</v>
      </c>
      <c r="S22" s="134">
        <v>221</v>
      </c>
      <c r="T22" s="133">
        <v>188</v>
      </c>
      <c r="U22" s="134">
        <v>198</v>
      </c>
      <c r="V22" s="134">
        <v>169</v>
      </c>
      <c r="W22" s="134">
        <v>162</v>
      </c>
      <c r="X22" s="134">
        <v>215</v>
      </c>
      <c r="Y22" s="135">
        <v>178</v>
      </c>
    </row>
    <row r="23" spans="1:25" x14ac:dyDescent="0.2">
      <c r="A23" s="144" t="s">
        <v>68</v>
      </c>
      <c r="B23" s="136">
        <v>2912</v>
      </c>
      <c r="C23" s="137">
        <v>2868</v>
      </c>
      <c r="D23" s="137">
        <v>2632</v>
      </c>
      <c r="E23" s="137">
        <v>2716</v>
      </c>
      <c r="F23" s="137">
        <v>2685</v>
      </c>
      <c r="G23" s="137">
        <v>2769</v>
      </c>
      <c r="H23" s="136">
        <v>2688</v>
      </c>
      <c r="I23" s="137">
        <v>2530</v>
      </c>
      <c r="J23" s="137">
        <v>2797</v>
      </c>
      <c r="K23" s="137">
        <v>2804</v>
      </c>
      <c r="L23" s="137">
        <v>2867</v>
      </c>
      <c r="M23" s="137">
        <v>2940</v>
      </c>
      <c r="N23" s="137">
        <v>2968</v>
      </c>
      <c r="O23" s="137">
        <v>2790</v>
      </c>
      <c r="P23" s="137">
        <v>2649</v>
      </c>
      <c r="Q23" s="137">
        <v>2756</v>
      </c>
      <c r="R23" s="137">
        <v>2473</v>
      </c>
      <c r="S23" s="137">
        <v>2798</v>
      </c>
      <c r="T23" s="136">
        <v>2632</v>
      </c>
      <c r="U23" s="137">
        <v>2495</v>
      </c>
      <c r="V23" s="137">
        <v>2591</v>
      </c>
      <c r="W23" s="137">
        <v>2481</v>
      </c>
      <c r="X23" s="137">
        <v>2754</v>
      </c>
      <c r="Y23" s="138">
        <v>2544</v>
      </c>
    </row>
    <row r="24" spans="1:25" ht="15" x14ac:dyDescent="0.25">
      <c r="A24"/>
      <c r="B24"/>
      <c r="C24"/>
    </row>
    <row r="25" spans="1:25" ht="15" x14ac:dyDescent="0.25">
      <c r="A25"/>
      <c r="B25"/>
      <c r="C25"/>
    </row>
    <row r="26" spans="1:25" ht="15" x14ac:dyDescent="0.25">
      <c r="A26"/>
      <c r="B26"/>
      <c r="C26"/>
    </row>
  </sheetData>
  <mergeCells count="5">
    <mergeCell ref="A1:G1"/>
    <mergeCell ref="A2:G2"/>
    <mergeCell ref="A3:G3"/>
    <mergeCell ref="A5:G5"/>
    <mergeCell ref="A4:G4"/>
  </mergeCells>
  <pageMargins left="0.7" right="0.7" top="0.75" bottom="0.75" header="0.3" footer="0.3"/>
  <pageSetup paperSize="9"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0"/>
  <sheetViews>
    <sheetView showGridLines="0" workbookViewId="0">
      <selection sqref="A1:E1"/>
    </sheetView>
  </sheetViews>
  <sheetFormatPr defaultColWidth="9.140625" defaultRowHeight="12.75" x14ac:dyDescent="0.2"/>
  <cols>
    <col min="1" max="1" width="36.42578125" style="9" customWidth="1"/>
    <col min="2" max="2" width="36.85546875" style="9" customWidth="1"/>
    <col min="3" max="26" width="8" style="9" customWidth="1"/>
    <col min="27" max="27" width="9.5703125" style="9" customWidth="1"/>
    <col min="28" max="28" width="10.7109375" style="9" customWidth="1"/>
    <col min="29" max="29" width="11.28515625" style="9" customWidth="1"/>
    <col min="30" max="16384" width="9.140625" style="9"/>
  </cols>
  <sheetData>
    <row r="1" spans="1:26" ht="20.100000000000001" customHeight="1" x14ac:dyDescent="0.2">
      <c r="A1" s="208" t="s">
        <v>187</v>
      </c>
      <c r="B1" s="209"/>
      <c r="C1" s="209"/>
      <c r="D1" s="209"/>
      <c r="E1" s="209"/>
      <c r="F1" s="115"/>
      <c r="G1" s="115"/>
    </row>
    <row r="2" spans="1:26" s="111" customFormat="1" ht="24.75" customHeight="1" x14ac:dyDescent="0.25">
      <c r="A2" s="161" t="s">
        <v>176</v>
      </c>
      <c r="B2" s="161"/>
      <c r="C2" s="161"/>
      <c r="D2" s="161"/>
      <c r="E2" s="175"/>
      <c r="F2" s="175"/>
      <c r="G2" s="175"/>
    </row>
    <row r="3" spans="1:26" s="111" customFormat="1" ht="20.100000000000001" customHeight="1" x14ac:dyDescent="0.25">
      <c r="A3" s="210" t="s">
        <v>152</v>
      </c>
      <c r="B3" s="210"/>
      <c r="C3" s="210"/>
      <c r="D3" s="210"/>
      <c r="E3" s="211"/>
      <c r="F3" s="211"/>
      <c r="G3" s="211"/>
    </row>
    <row r="4" spans="1:26" s="114" customFormat="1" ht="21" customHeight="1" x14ac:dyDescent="0.2">
      <c r="A4" s="212" t="s">
        <v>222</v>
      </c>
      <c r="B4" s="212"/>
      <c r="C4" s="212"/>
      <c r="D4" s="212"/>
    </row>
    <row r="5" spans="1:26" s="111" customFormat="1" ht="27.95" customHeight="1" x14ac:dyDescent="0.25">
      <c r="A5" s="207" t="s">
        <v>131</v>
      </c>
      <c r="B5" s="163"/>
      <c r="C5" s="163"/>
      <c r="D5" s="163"/>
      <c r="E5" s="163"/>
      <c r="F5" s="163"/>
      <c r="G5" s="163"/>
    </row>
    <row r="6" spans="1:26" s="111" customFormat="1" ht="28.5" customHeight="1" x14ac:dyDescent="0.25">
      <c r="A6" s="207" t="s">
        <v>74</v>
      </c>
      <c r="B6" s="163"/>
      <c r="C6" s="163"/>
      <c r="D6" s="163"/>
    </row>
    <row r="8" spans="1:26" x14ac:dyDescent="0.2">
      <c r="A8" s="145" t="s">
        <v>124</v>
      </c>
      <c r="B8" s="146" t="s">
        <v>127</v>
      </c>
    </row>
    <row r="10" spans="1:26" x14ac:dyDescent="0.2">
      <c r="A10" s="139" t="s">
        <v>128</v>
      </c>
      <c r="B10" s="147"/>
      <c r="C10" s="139" t="s">
        <v>151</v>
      </c>
      <c r="D10" s="148" t="s">
        <v>48</v>
      </c>
      <c r="E10" s="147"/>
      <c r="F10" s="147"/>
      <c r="G10" s="147"/>
      <c r="H10" s="147"/>
      <c r="I10" s="147"/>
      <c r="J10" s="147"/>
      <c r="K10" s="147"/>
      <c r="L10" s="147"/>
      <c r="M10" s="147"/>
      <c r="N10" s="147"/>
      <c r="O10" s="147"/>
      <c r="P10" s="147"/>
      <c r="Q10" s="147"/>
      <c r="R10" s="147"/>
      <c r="S10" s="147"/>
      <c r="T10" s="147"/>
      <c r="U10" s="147"/>
      <c r="V10" s="147"/>
      <c r="W10" s="147"/>
      <c r="X10" s="147"/>
      <c r="Y10" s="147"/>
      <c r="Z10" s="149"/>
    </row>
    <row r="11" spans="1:26" x14ac:dyDescent="0.2">
      <c r="A11" s="141"/>
      <c r="B11" s="150"/>
      <c r="C11" s="140">
        <v>2022</v>
      </c>
      <c r="D11" s="147"/>
      <c r="E11" s="147"/>
      <c r="F11" s="147"/>
      <c r="G11" s="147"/>
      <c r="H11" s="147"/>
      <c r="I11" s="140">
        <v>2023</v>
      </c>
      <c r="J11" s="147"/>
      <c r="K11" s="147"/>
      <c r="L11" s="147"/>
      <c r="M11" s="147"/>
      <c r="N11" s="147"/>
      <c r="O11" s="147"/>
      <c r="P11" s="147"/>
      <c r="Q11" s="147"/>
      <c r="R11" s="147"/>
      <c r="S11" s="147"/>
      <c r="T11" s="147"/>
      <c r="U11" s="140">
        <v>2024</v>
      </c>
      <c r="V11" s="147"/>
      <c r="W11" s="147"/>
      <c r="X11" s="147"/>
      <c r="Y11" s="147"/>
      <c r="Z11" s="149"/>
    </row>
    <row r="12" spans="1:26" x14ac:dyDescent="0.2">
      <c r="A12" s="139" t="s">
        <v>123</v>
      </c>
      <c r="B12" s="139" t="s">
        <v>126</v>
      </c>
      <c r="C12" s="151" t="s">
        <v>52</v>
      </c>
      <c r="D12" s="152" t="s">
        <v>53</v>
      </c>
      <c r="E12" s="152" t="s">
        <v>54</v>
      </c>
      <c r="F12" s="152" t="s">
        <v>55</v>
      </c>
      <c r="G12" s="152" t="s">
        <v>56</v>
      </c>
      <c r="H12" s="152" t="s">
        <v>57</v>
      </c>
      <c r="I12" s="151" t="s">
        <v>58</v>
      </c>
      <c r="J12" s="152" t="s">
        <v>59</v>
      </c>
      <c r="K12" s="152" t="s">
        <v>60</v>
      </c>
      <c r="L12" s="152" t="s">
        <v>61</v>
      </c>
      <c r="M12" s="152" t="s">
        <v>62</v>
      </c>
      <c r="N12" s="152" t="s">
        <v>63</v>
      </c>
      <c r="O12" s="152" t="s">
        <v>52</v>
      </c>
      <c r="P12" s="152" t="s">
        <v>53</v>
      </c>
      <c r="Q12" s="152" t="s">
        <v>54</v>
      </c>
      <c r="R12" s="152" t="s">
        <v>55</v>
      </c>
      <c r="S12" s="152" t="s">
        <v>56</v>
      </c>
      <c r="T12" s="152" t="s">
        <v>57</v>
      </c>
      <c r="U12" s="151" t="s">
        <v>58</v>
      </c>
      <c r="V12" s="152" t="s">
        <v>59</v>
      </c>
      <c r="W12" s="152" t="s">
        <v>60</v>
      </c>
      <c r="X12" s="152" t="s">
        <v>61</v>
      </c>
      <c r="Y12" s="152" t="s">
        <v>62</v>
      </c>
      <c r="Z12" s="153" t="s">
        <v>63</v>
      </c>
    </row>
    <row r="13" spans="1:26" x14ac:dyDescent="0.2">
      <c r="A13" s="140" t="s">
        <v>108</v>
      </c>
      <c r="B13" s="140" t="s">
        <v>119</v>
      </c>
      <c r="C13" s="130">
        <v>393</v>
      </c>
      <c r="D13" s="131">
        <v>388</v>
      </c>
      <c r="E13" s="131">
        <v>352</v>
      </c>
      <c r="F13" s="131">
        <v>357</v>
      </c>
      <c r="G13" s="131">
        <v>347</v>
      </c>
      <c r="H13" s="131">
        <v>431</v>
      </c>
      <c r="I13" s="130">
        <v>335</v>
      </c>
      <c r="J13" s="131">
        <v>359</v>
      </c>
      <c r="K13" s="131">
        <v>406</v>
      </c>
      <c r="L13" s="131">
        <v>381</v>
      </c>
      <c r="M13" s="131">
        <v>353</v>
      </c>
      <c r="N13" s="131">
        <v>371</v>
      </c>
      <c r="O13" s="131">
        <v>400</v>
      </c>
      <c r="P13" s="131">
        <v>398</v>
      </c>
      <c r="Q13" s="131">
        <v>353</v>
      </c>
      <c r="R13" s="131">
        <v>377</v>
      </c>
      <c r="S13" s="131">
        <v>282</v>
      </c>
      <c r="T13" s="131">
        <v>334</v>
      </c>
      <c r="U13" s="130">
        <v>377</v>
      </c>
      <c r="V13" s="131">
        <v>297</v>
      </c>
      <c r="W13" s="131">
        <v>328</v>
      </c>
      <c r="X13" s="131">
        <v>330</v>
      </c>
      <c r="Y13" s="131">
        <v>349</v>
      </c>
      <c r="Z13" s="132">
        <v>345</v>
      </c>
    </row>
    <row r="14" spans="1:26" x14ac:dyDescent="0.2">
      <c r="A14" s="141"/>
      <c r="B14" s="143" t="s">
        <v>120</v>
      </c>
      <c r="C14" s="133">
        <v>61</v>
      </c>
      <c r="D14" s="134">
        <v>69</v>
      </c>
      <c r="E14" s="134">
        <v>73</v>
      </c>
      <c r="F14" s="134">
        <v>46</v>
      </c>
      <c r="G14" s="134">
        <v>52</v>
      </c>
      <c r="H14" s="134">
        <v>45</v>
      </c>
      <c r="I14" s="133">
        <v>59</v>
      </c>
      <c r="J14" s="134">
        <v>63</v>
      </c>
      <c r="K14" s="134">
        <v>67</v>
      </c>
      <c r="L14" s="134">
        <v>66</v>
      </c>
      <c r="M14" s="134">
        <v>66</v>
      </c>
      <c r="N14" s="134">
        <v>71</v>
      </c>
      <c r="O14" s="134">
        <v>60</v>
      </c>
      <c r="P14" s="134">
        <v>82</v>
      </c>
      <c r="Q14" s="134">
        <v>54</v>
      </c>
      <c r="R14" s="134">
        <v>70</v>
      </c>
      <c r="S14" s="134">
        <v>52</v>
      </c>
      <c r="T14" s="134">
        <v>58</v>
      </c>
      <c r="U14" s="133">
        <v>54</v>
      </c>
      <c r="V14" s="134">
        <v>47</v>
      </c>
      <c r="W14" s="134">
        <v>58</v>
      </c>
      <c r="X14" s="134">
        <v>41</v>
      </c>
      <c r="Y14" s="134">
        <v>54</v>
      </c>
      <c r="Z14" s="135">
        <v>41</v>
      </c>
    </row>
    <row r="15" spans="1:26" x14ac:dyDescent="0.2">
      <c r="A15" s="141"/>
      <c r="B15" s="143" t="s">
        <v>121</v>
      </c>
      <c r="C15" s="133">
        <v>45</v>
      </c>
      <c r="D15" s="134">
        <v>43</v>
      </c>
      <c r="E15" s="134">
        <v>48</v>
      </c>
      <c r="F15" s="134">
        <v>42</v>
      </c>
      <c r="G15" s="134">
        <v>46</v>
      </c>
      <c r="H15" s="134">
        <v>40</v>
      </c>
      <c r="I15" s="133">
        <v>35</v>
      </c>
      <c r="J15" s="134">
        <v>42</v>
      </c>
      <c r="K15" s="134">
        <v>44</v>
      </c>
      <c r="L15" s="134">
        <v>60</v>
      </c>
      <c r="M15" s="134">
        <v>50</v>
      </c>
      <c r="N15" s="134">
        <v>41</v>
      </c>
      <c r="O15" s="134">
        <v>53</v>
      </c>
      <c r="P15" s="134">
        <v>52</v>
      </c>
      <c r="Q15" s="134">
        <v>33</v>
      </c>
      <c r="R15" s="134">
        <v>39</v>
      </c>
      <c r="S15" s="134">
        <v>34</v>
      </c>
      <c r="T15" s="134">
        <v>35</v>
      </c>
      <c r="U15" s="133">
        <v>34</v>
      </c>
      <c r="V15" s="134">
        <v>29</v>
      </c>
      <c r="W15" s="134">
        <v>36</v>
      </c>
      <c r="X15" s="134">
        <v>34</v>
      </c>
      <c r="Y15" s="134">
        <v>42</v>
      </c>
      <c r="Z15" s="135">
        <v>29</v>
      </c>
    </row>
    <row r="16" spans="1:26" x14ac:dyDescent="0.2">
      <c r="A16" s="141"/>
      <c r="B16" s="143" t="s">
        <v>122</v>
      </c>
      <c r="C16" s="133">
        <v>499</v>
      </c>
      <c r="D16" s="134">
        <v>500</v>
      </c>
      <c r="E16" s="134">
        <v>473</v>
      </c>
      <c r="F16" s="134">
        <v>445</v>
      </c>
      <c r="G16" s="134">
        <v>445</v>
      </c>
      <c r="H16" s="134">
        <v>516</v>
      </c>
      <c r="I16" s="133">
        <v>429</v>
      </c>
      <c r="J16" s="134">
        <v>464</v>
      </c>
      <c r="K16" s="134">
        <v>517</v>
      </c>
      <c r="L16" s="134">
        <v>507</v>
      </c>
      <c r="M16" s="134">
        <v>469</v>
      </c>
      <c r="N16" s="134">
        <v>483</v>
      </c>
      <c r="O16" s="134">
        <v>513</v>
      </c>
      <c r="P16" s="134">
        <v>532</v>
      </c>
      <c r="Q16" s="134">
        <v>440</v>
      </c>
      <c r="R16" s="134">
        <v>486</v>
      </c>
      <c r="S16" s="134">
        <v>368</v>
      </c>
      <c r="T16" s="134">
        <v>427</v>
      </c>
      <c r="U16" s="133">
        <v>465</v>
      </c>
      <c r="V16" s="134">
        <v>373</v>
      </c>
      <c r="W16" s="134">
        <v>422</v>
      </c>
      <c r="X16" s="134">
        <v>405</v>
      </c>
      <c r="Y16" s="134">
        <v>445</v>
      </c>
      <c r="Z16" s="135">
        <v>415</v>
      </c>
    </row>
    <row r="17" spans="1:26" x14ac:dyDescent="0.2">
      <c r="A17" s="140" t="s">
        <v>109</v>
      </c>
      <c r="B17" s="140" t="s">
        <v>119</v>
      </c>
      <c r="C17" s="130">
        <v>108</v>
      </c>
      <c r="D17" s="131">
        <v>53</v>
      </c>
      <c r="E17" s="131">
        <v>73</v>
      </c>
      <c r="F17" s="131">
        <v>76</v>
      </c>
      <c r="G17" s="131">
        <v>73</v>
      </c>
      <c r="H17" s="131">
        <v>66</v>
      </c>
      <c r="I17" s="130">
        <v>96</v>
      </c>
      <c r="J17" s="131">
        <v>81</v>
      </c>
      <c r="K17" s="131">
        <v>75</v>
      </c>
      <c r="L17" s="131">
        <v>83</v>
      </c>
      <c r="M17" s="131">
        <v>65</v>
      </c>
      <c r="N17" s="131">
        <v>84</v>
      </c>
      <c r="O17" s="131">
        <v>65</v>
      </c>
      <c r="P17" s="131">
        <v>64</v>
      </c>
      <c r="Q17" s="131">
        <v>55</v>
      </c>
      <c r="R17" s="131">
        <v>46</v>
      </c>
      <c r="S17" s="131">
        <v>62</v>
      </c>
      <c r="T17" s="131">
        <v>73</v>
      </c>
      <c r="U17" s="130">
        <v>71</v>
      </c>
      <c r="V17" s="131">
        <v>59</v>
      </c>
      <c r="W17" s="131">
        <v>84</v>
      </c>
      <c r="X17" s="131">
        <v>79</v>
      </c>
      <c r="Y17" s="131">
        <v>52</v>
      </c>
      <c r="Z17" s="132">
        <v>68</v>
      </c>
    </row>
    <row r="18" spans="1:26" x14ac:dyDescent="0.2">
      <c r="A18" s="141"/>
      <c r="B18" s="143" t="s">
        <v>120</v>
      </c>
      <c r="C18" s="133">
        <v>7</v>
      </c>
      <c r="D18" s="134">
        <v>10</v>
      </c>
      <c r="E18" s="134">
        <v>8</v>
      </c>
      <c r="F18" s="134">
        <v>8</v>
      </c>
      <c r="G18" s="134">
        <v>13</v>
      </c>
      <c r="H18" s="134">
        <v>11</v>
      </c>
      <c r="I18" s="133">
        <v>6</v>
      </c>
      <c r="J18" s="134">
        <v>7</v>
      </c>
      <c r="K18" s="134">
        <v>13</v>
      </c>
      <c r="L18" s="134">
        <v>9</v>
      </c>
      <c r="M18" s="134">
        <v>8</v>
      </c>
      <c r="N18" s="134">
        <v>10</v>
      </c>
      <c r="O18" s="134">
        <v>8</v>
      </c>
      <c r="P18" s="134">
        <v>13</v>
      </c>
      <c r="Q18" s="134">
        <v>13</v>
      </c>
      <c r="R18" s="134">
        <v>8</v>
      </c>
      <c r="S18" s="134">
        <v>12</v>
      </c>
      <c r="T18" s="134">
        <v>8</v>
      </c>
      <c r="U18" s="133">
        <v>10</v>
      </c>
      <c r="V18" s="134">
        <v>18</v>
      </c>
      <c r="W18" s="134">
        <v>9</v>
      </c>
      <c r="X18" s="134">
        <v>12</v>
      </c>
      <c r="Y18" s="134">
        <v>8</v>
      </c>
      <c r="Z18" s="135">
        <v>12</v>
      </c>
    </row>
    <row r="19" spans="1:26" x14ac:dyDescent="0.2">
      <c r="A19" s="141"/>
      <c r="B19" s="143" t="s">
        <v>121</v>
      </c>
      <c r="C19" s="133">
        <v>10</v>
      </c>
      <c r="D19" s="134">
        <v>13</v>
      </c>
      <c r="E19" s="134">
        <v>9</v>
      </c>
      <c r="F19" s="134">
        <v>7</v>
      </c>
      <c r="G19" s="134">
        <v>4</v>
      </c>
      <c r="H19" s="134">
        <v>9</v>
      </c>
      <c r="I19" s="133">
        <v>12</v>
      </c>
      <c r="J19" s="134">
        <v>10</v>
      </c>
      <c r="K19" s="134">
        <v>13</v>
      </c>
      <c r="L19" s="134">
        <v>9</v>
      </c>
      <c r="M19" s="134">
        <v>7</v>
      </c>
      <c r="N19" s="134">
        <v>8</v>
      </c>
      <c r="O19" s="134">
        <v>7</v>
      </c>
      <c r="P19" s="134">
        <v>11</v>
      </c>
      <c r="Q19" s="134">
        <v>12</v>
      </c>
      <c r="R19" s="134">
        <v>9</v>
      </c>
      <c r="S19" s="134">
        <v>6</v>
      </c>
      <c r="T19" s="134">
        <v>6</v>
      </c>
      <c r="U19" s="133">
        <v>14</v>
      </c>
      <c r="V19" s="134">
        <v>7</v>
      </c>
      <c r="W19" s="134">
        <v>6</v>
      </c>
      <c r="X19" s="134">
        <v>7</v>
      </c>
      <c r="Y19" s="134">
        <v>7</v>
      </c>
      <c r="Z19" s="135">
        <v>11</v>
      </c>
    </row>
    <row r="20" spans="1:26" x14ac:dyDescent="0.2">
      <c r="A20" s="141"/>
      <c r="B20" s="143" t="s">
        <v>122</v>
      </c>
      <c r="C20" s="133">
        <v>125</v>
      </c>
      <c r="D20" s="134">
        <v>76</v>
      </c>
      <c r="E20" s="134">
        <v>90</v>
      </c>
      <c r="F20" s="134">
        <v>91</v>
      </c>
      <c r="G20" s="134">
        <v>90</v>
      </c>
      <c r="H20" s="134">
        <v>86</v>
      </c>
      <c r="I20" s="133">
        <v>114</v>
      </c>
      <c r="J20" s="134">
        <v>98</v>
      </c>
      <c r="K20" s="134">
        <v>101</v>
      </c>
      <c r="L20" s="134">
        <v>101</v>
      </c>
      <c r="M20" s="134">
        <v>80</v>
      </c>
      <c r="N20" s="134">
        <v>102</v>
      </c>
      <c r="O20" s="134">
        <v>80</v>
      </c>
      <c r="P20" s="134">
        <v>88</v>
      </c>
      <c r="Q20" s="134">
        <v>80</v>
      </c>
      <c r="R20" s="134">
        <v>63</v>
      </c>
      <c r="S20" s="134">
        <v>80</v>
      </c>
      <c r="T20" s="134">
        <v>87</v>
      </c>
      <c r="U20" s="133">
        <v>95</v>
      </c>
      <c r="V20" s="134">
        <v>84</v>
      </c>
      <c r="W20" s="134">
        <v>99</v>
      </c>
      <c r="X20" s="134">
        <v>98</v>
      </c>
      <c r="Y20" s="134">
        <v>67</v>
      </c>
      <c r="Z20" s="135">
        <v>91</v>
      </c>
    </row>
    <row r="21" spans="1:26" x14ac:dyDescent="0.2">
      <c r="A21" s="140" t="s">
        <v>110</v>
      </c>
      <c r="B21" s="140" t="s">
        <v>119</v>
      </c>
      <c r="C21" s="130">
        <v>81</v>
      </c>
      <c r="D21" s="131">
        <v>101</v>
      </c>
      <c r="E21" s="131">
        <v>106</v>
      </c>
      <c r="F21" s="131">
        <v>99</v>
      </c>
      <c r="G21" s="131">
        <v>113</v>
      </c>
      <c r="H21" s="131">
        <v>114</v>
      </c>
      <c r="I21" s="130">
        <v>81</v>
      </c>
      <c r="J21" s="131">
        <v>103</v>
      </c>
      <c r="K21" s="131">
        <v>102</v>
      </c>
      <c r="L21" s="131">
        <v>89</v>
      </c>
      <c r="M21" s="131">
        <v>86</v>
      </c>
      <c r="N21" s="131">
        <v>77</v>
      </c>
      <c r="O21" s="131">
        <v>106</v>
      </c>
      <c r="P21" s="131">
        <v>87</v>
      </c>
      <c r="Q21" s="131">
        <v>87</v>
      </c>
      <c r="R21" s="131">
        <v>93</v>
      </c>
      <c r="S21" s="131">
        <v>69</v>
      </c>
      <c r="T21" s="131">
        <v>110</v>
      </c>
      <c r="U21" s="130">
        <v>113</v>
      </c>
      <c r="V21" s="131">
        <v>72</v>
      </c>
      <c r="W21" s="131">
        <v>74</v>
      </c>
      <c r="X21" s="131">
        <v>73</v>
      </c>
      <c r="Y21" s="131">
        <v>85</v>
      </c>
      <c r="Z21" s="132">
        <v>81</v>
      </c>
    </row>
    <row r="22" spans="1:26" x14ac:dyDescent="0.2">
      <c r="A22" s="141"/>
      <c r="B22" s="143" t="s">
        <v>120</v>
      </c>
      <c r="C22" s="133">
        <v>12</v>
      </c>
      <c r="D22" s="134">
        <v>10</v>
      </c>
      <c r="E22" s="134">
        <v>14</v>
      </c>
      <c r="F22" s="134">
        <v>7</v>
      </c>
      <c r="G22" s="134">
        <v>5</v>
      </c>
      <c r="H22" s="134">
        <v>7</v>
      </c>
      <c r="I22" s="133">
        <v>12</v>
      </c>
      <c r="J22" s="134">
        <v>14</v>
      </c>
      <c r="K22" s="134">
        <v>10</v>
      </c>
      <c r="L22" s="134">
        <v>5</v>
      </c>
      <c r="M22" s="134">
        <v>10</v>
      </c>
      <c r="N22" s="134">
        <v>16</v>
      </c>
      <c r="O22" s="134">
        <v>14</v>
      </c>
      <c r="P22" s="134">
        <v>5</v>
      </c>
      <c r="Q22" s="134">
        <v>12</v>
      </c>
      <c r="R22" s="134">
        <v>11</v>
      </c>
      <c r="S22" s="134">
        <v>8</v>
      </c>
      <c r="T22" s="134">
        <v>11</v>
      </c>
      <c r="U22" s="133">
        <v>9</v>
      </c>
      <c r="V22" s="134">
        <v>8</v>
      </c>
      <c r="W22" s="134">
        <v>11</v>
      </c>
      <c r="X22" s="134">
        <v>6</v>
      </c>
      <c r="Y22" s="134">
        <v>8</v>
      </c>
      <c r="Z22" s="135">
        <v>14</v>
      </c>
    </row>
    <row r="23" spans="1:26" x14ac:dyDescent="0.2">
      <c r="A23" s="141"/>
      <c r="B23" s="143" t="s">
        <v>121</v>
      </c>
      <c r="C23" s="133">
        <v>5</v>
      </c>
      <c r="D23" s="134">
        <v>8</v>
      </c>
      <c r="E23" s="134">
        <v>8</v>
      </c>
      <c r="F23" s="134">
        <v>10</v>
      </c>
      <c r="G23" s="134">
        <v>8</v>
      </c>
      <c r="H23" s="134">
        <v>16</v>
      </c>
      <c r="I23" s="133">
        <v>14</v>
      </c>
      <c r="J23" s="134">
        <v>14</v>
      </c>
      <c r="K23" s="134">
        <v>11</v>
      </c>
      <c r="L23" s="134">
        <v>8</v>
      </c>
      <c r="M23" s="134">
        <v>15</v>
      </c>
      <c r="N23" s="134">
        <v>17</v>
      </c>
      <c r="O23" s="134">
        <v>20</v>
      </c>
      <c r="P23" s="134">
        <v>11</v>
      </c>
      <c r="Q23" s="134">
        <v>12</v>
      </c>
      <c r="R23" s="134">
        <v>9</v>
      </c>
      <c r="S23" s="134">
        <v>10</v>
      </c>
      <c r="T23" s="134">
        <v>13</v>
      </c>
      <c r="U23" s="133">
        <v>8</v>
      </c>
      <c r="V23" s="134">
        <v>8</v>
      </c>
      <c r="W23" s="134">
        <v>5</v>
      </c>
      <c r="X23" s="134">
        <v>14</v>
      </c>
      <c r="Y23" s="134">
        <v>11</v>
      </c>
      <c r="Z23" s="135">
        <v>10</v>
      </c>
    </row>
    <row r="24" spans="1:26" x14ac:dyDescent="0.2">
      <c r="A24" s="141"/>
      <c r="B24" s="143" t="s">
        <v>122</v>
      </c>
      <c r="C24" s="133">
        <v>98</v>
      </c>
      <c r="D24" s="134">
        <v>119</v>
      </c>
      <c r="E24" s="134">
        <v>128</v>
      </c>
      <c r="F24" s="134">
        <v>116</v>
      </c>
      <c r="G24" s="134">
        <v>126</v>
      </c>
      <c r="H24" s="134">
        <v>137</v>
      </c>
      <c r="I24" s="133">
        <v>107</v>
      </c>
      <c r="J24" s="134">
        <v>131</v>
      </c>
      <c r="K24" s="134">
        <v>123</v>
      </c>
      <c r="L24" s="134">
        <v>102</v>
      </c>
      <c r="M24" s="134">
        <v>111</v>
      </c>
      <c r="N24" s="134">
        <v>110</v>
      </c>
      <c r="O24" s="134">
        <v>140</v>
      </c>
      <c r="P24" s="134">
        <v>103</v>
      </c>
      <c r="Q24" s="134">
        <v>111</v>
      </c>
      <c r="R24" s="134">
        <v>113</v>
      </c>
      <c r="S24" s="134">
        <v>87</v>
      </c>
      <c r="T24" s="134">
        <v>134</v>
      </c>
      <c r="U24" s="133">
        <v>130</v>
      </c>
      <c r="V24" s="134">
        <v>88</v>
      </c>
      <c r="W24" s="134">
        <v>90</v>
      </c>
      <c r="X24" s="134">
        <v>93</v>
      </c>
      <c r="Y24" s="134">
        <v>104</v>
      </c>
      <c r="Z24" s="135">
        <v>105</v>
      </c>
    </row>
    <row r="25" spans="1:26" x14ac:dyDescent="0.2">
      <c r="A25" s="140" t="s">
        <v>111</v>
      </c>
      <c r="B25" s="140" t="s">
        <v>119</v>
      </c>
      <c r="C25" s="130">
        <v>148</v>
      </c>
      <c r="D25" s="131">
        <v>181</v>
      </c>
      <c r="E25" s="131">
        <v>101</v>
      </c>
      <c r="F25" s="131">
        <v>127</v>
      </c>
      <c r="G25" s="131">
        <v>142</v>
      </c>
      <c r="H25" s="131">
        <v>117</v>
      </c>
      <c r="I25" s="130">
        <v>125</v>
      </c>
      <c r="J25" s="131">
        <v>102</v>
      </c>
      <c r="K25" s="131">
        <v>126</v>
      </c>
      <c r="L25" s="131">
        <v>136</v>
      </c>
      <c r="M25" s="131">
        <v>129</v>
      </c>
      <c r="N25" s="131">
        <v>102</v>
      </c>
      <c r="O25" s="131">
        <v>118</v>
      </c>
      <c r="P25" s="131">
        <v>115</v>
      </c>
      <c r="Q25" s="131">
        <v>75</v>
      </c>
      <c r="R25" s="131">
        <v>121</v>
      </c>
      <c r="S25" s="131">
        <v>90</v>
      </c>
      <c r="T25" s="131">
        <v>121</v>
      </c>
      <c r="U25" s="130">
        <v>85</v>
      </c>
      <c r="V25" s="131">
        <v>92</v>
      </c>
      <c r="W25" s="131">
        <v>107</v>
      </c>
      <c r="X25" s="131">
        <v>85</v>
      </c>
      <c r="Y25" s="131">
        <v>98</v>
      </c>
      <c r="Z25" s="132">
        <v>84</v>
      </c>
    </row>
    <row r="26" spans="1:26" x14ac:dyDescent="0.2">
      <c r="A26" s="141"/>
      <c r="B26" s="143" t="s">
        <v>120</v>
      </c>
      <c r="C26" s="133">
        <v>27</v>
      </c>
      <c r="D26" s="134">
        <v>36</v>
      </c>
      <c r="E26" s="134">
        <v>18</v>
      </c>
      <c r="F26" s="134">
        <v>23</v>
      </c>
      <c r="G26" s="134">
        <v>19</v>
      </c>
      <c r="H26" s="134">
        <v>16</v>
      </c>
      <c r="I26" s="133">
        <v>23</v>
      </c>
      <c r="J26" s="134">
        <v>17</v>
      </c>
      <c r="K26" s="134">
        <v>18</v>
      </c>
      <c r="L26" s="134">
        <v>22</v>
      </c>
      <c r="M26" s="134">
        <v>31</v>
      </c>
      <c r="N26" s="134">
        <v>20</v>
      </c>
      <c r="O26" s="134">
        <v>26</v>
      </c>
      <c r="P26" s="134">
        <v>17</v>
      </c>
      <c r="Q26" s="134">
        <v>17</v>
      </c>
      <c r="R26" s="134">
        <v>19</v>
      </c>
      <c r="S26" s="134">
        <v>16</v>
      </c>
      <c r="T26" s="134">
        <v>25</v>
      </c>
      <c r="U26" s="133">
        <v>11</v>
      </c>
      <c r="V26" s="134">
        <v>17</v>
      </c>
      <c r="W26" s="134">
        <v>17</v>
      </c>
      <c r="X26" s="134">
        <v>16</v>
      </c>
      <c r="Y26" s="134">
        <v>22</v>
      </c>
      <c r="Z26" s="135">
        <v>14</v>
      </c>
    </row>
    <row r="27" spans="1:26" x14ac:dyDescent="0.2">
      <c r="A27" s="141"/>
      <c r="B27" s="143" t="s">
        <v>121</v>
      </c>
      <c r="C27" s="133">
        <v>14</v>
      </c>
      <c r="D27" s="134">
        <v>16</v>
      </c>
      <c r="E27" s="134">
        <v>17</v>
      </c>
      <c r="F27" s="134">
        <v>14</v>
      </c>
      <c r="G27" s="134">
        <v>25</v>
      </c>
      <c r="H27" s="134">
        <v>12</v>
      </c>
      <c r="I27" s="133">
        <v>12</v>
      </c>
      <c r="J27" s="134">
        <v>8</v>
      </c>
      <c r="K27" s="134">
        <v>20</v>
      </c>
      <c r="L27" s="134">
        <v>18</v>
      </c>
      <c r="M27" s="134">
        <v>14</v>
      </c>
      <c r="N27" s="134">
        <v>20</v>
      </c>
      <c r="O27" s="134">
        <v>15</v>
      </c>
      <c r="P27" s="134">
        <v>19</v>
      </c>
      <c r="Q27" s="134">
        <v>22</v>
      </c>
      <c r="R27" s="134">
        <v>9</v>
      </c>
      <c r="S27" s="134">
        <v>17</v>
      </c>
      <c r="T27" s="134">
        <v>17</v>
      </c>
      <c r="U27" s="133">
        <v>12</v>
      </c>
      <c r="V27" s="134">
        <v>9</v>
      </c>
      <c r="W27" s="134">
        <v>20</v>
      </c>
      <c r="X27" s="134">
        <v>13</v>
      </c>
      <c r="Y27" s="134">
        <v>22</v>
      </c>
      <c r="Z27" s="135">
        <v>11</v>
      </c>
    </row>
    <row r="28" spans="1:26" x14ac:dyDescent="0.2">
      <c r="A28" s="141"/>
      <c r="B28" s="143" t="s">
        <v>122</v>
      </c>
      <c r="C28" s="133">
        <v>189</v>
      </c>
      <c r="D28" s="134">
        <v>233</v>
      </c>
      <c r="E28" s="134">
        <v>136</v>
      </c>
      <c r="F28" s="134">
        <v>164</v>
      </c>
      <c r="G28" s="134">
        <v>186</v>
      </c>
      <c r="H28" s="134">
        <v>145</v>
      </c>
      <c r="I28" s="133">
        <v>160</v>
      </c>
      <c r="J28" s="134">
        <v>127</v>
      </c>
      <c r="K28" s="134">
        <v>164</v>
      </c>
      <c r="L28" s="134">
        <v>176</v>
      </c>
      <c r="M28" s="134">
        <v>174</v>
      </c>
      <c r="N28" s="134">
        <v>142</v>
      </c>
      <c r="O28" s="134">
        <v>159</v>
      </c>
      <c r="P28" s="134">
        <v>151</v>
      </c>
      <c r="Q28" s="134">
        <v>114</v>
      </c>
      <c r="R28" s="134">
        <v>149</v>
      </c>
      <c r="S28" s="134">
        <v>123</v>
      </c>
      <c r="T28" s="134">
        <v>163</v>
      </c>
      <c r="U28" s="133">
        <v>108</v>
      </c>
      <c r="V28" s="134">
        <v>118</v>
      </c>
      <c r="W28" s="134">
        <v>144</v>
      </c>
      <c r="X28" s="134">
        <v>114</v>
      </c>
      <c r="Y28" s="134">
        <v>142</v>
      </c>
      <c r="Z28" s="135">
        <v>109</v>
      </c>
    </row>
    <row r="29" spans="1:26" x14ac:dyDescent="0.2">
      <c r="A29" s="140" t="s">
        <v>112</v>
      </c>
      <c r="B29" s="140" t="s">
        <v>119</v>
      </c>
      <c r="C29" s="130">
        <v>161</v>
      </c>
      <c r="D29" s="131">
        <v>154</v>
      </c>
      <c r="E29" s="131">
        <v>125</v>
      </c>
      <c r="F29" s="131">
        <v>147</v>
      </c>
      <c r="G29" s="131">
        <v>121</v>
      </c>
      <c r="H29" s="131">
        <v>135</v>
      </c>
      <c r="I29" s="130">
        <v>177</v>
      </c>
      <c r="J29" s="131">
        <v>126</v>
      </c>
      <c r="K29" s="131">
        <v>136</v>
      </c>
      <c r="L29" s="131">
        <v>198</v>
      </c>
      <c r="M29" s="131">
        <v>151</v>
      </c>
      <c r="N29" s="131">
        <v>191</v>
      </c>
      <c r="O29" s="131">
        <v>154</v>
      </c>
      <c r="P29" s="131">
        <v>131</v>
      </c>
      <c r="Q29" s="131">
        <v>156</v>
      </c>
      <c r="R29" s="131">
        <v>152</v>
      </c>
      <c r="S29" s="131">
        <v>122</v>
      </c>
      <c r="T29" s="131">
        <v>158</v>
      </c>
      <c r="U29" s="130">
        <v>139</v>
      </c>
      <c r="V29" s="131">
        <v>122</v>
      </c>
      <c r="W29" s="131">
        <v>136</v>
      </c>
      <c r="X29" s="131">
        <v>136</v>
      </c>
      <c r="Y29" s="131">
        <v>140</v>
      </c>
      <c r="Z29" s="132">
        <v>129</v>
      </c>
    </row>
    <row r="30" spans="1:26" x14ac:dyDescent="0.2">
      <c r="A30" s="141"/>
      <c r="B30" s="143" t="s">
        <v>120</v>
      </c>
      <c r="C30" s="133">
        <v>25</v>
      </c>
      <c r="D30" s="134">
        <v>28</v>
      </c>
      <c r="E30" s="134">
        <v>23</v>
      </c>
      <c r="F30" s="134">
        <v>26</v>
      </c>
      <c r="G30" s="134">
        <v>19</v>
      </c>
      <c r="H30" s="134">
        <v>29</v>
      </c>
      <c r="I30" s="133">
        <v>22</v>
      </c>
      <c r="J30" s="134">
        <v>12</v>
      </c>
      <c r="K30" s="134">
        <v>15</v>
      </c>
      <c r="L30" s="134">
        <v>28</v>
      </c>
      <c r="M30" s="134">
        <v>22</v>
      </c>
      <c r="N30" s="134">
        <v>30</v>
      </c>
      <c r="O30" s="134">
        <v>23</v>
      </c>
      <c r="P30" s="134">
        <v>21</v>
      </c>
      <c r="Q30" s="134">
        <v>17</v>
      </c>
      <c r="R30" s="134">
        <v>28</v>
      </c>
      <c r="S30" s="134">
        <v>19</v>
      </c>
      <c r="T30" s="134">
        <v>18</v>
      </c>
      <c r="U30" s="133">
        <v>13</v>
      </c>
      <c r="V30" s="134">
        <v>19</v>
      </c>
      <c r="W30" s="134">
        <v>18</v>
      </c>
      <c r="X30" s="134">
        <v>21</v>
      </c>
      <c r="Y30" s="134">
        <v>24</v>
      </c>
      <c r="Z30" s="135">
        <v>25</v>
      </c>
    </row>
    <row r="31" spans="1:26" x14ac:dyDescent="0.2">
      <c r="A31" s="141"/>
      <c r="B31" s="143" t="s">
        <v>121</v>
      </c>
      <c r="C31" s="133">
        <v>19</v>
      </c>
      <c r="D31" s="134">
        <v>18</v>
      </c>
      <c r="E31" s="134">
        <v>14</v>
      </c>
      <c r="F31" s="134">
        <v>19</v>
      </c>
      <c r="G31" s="134">
        <v>10</v>
      </c>
      <c r="H31" s="134">
        <v>11</v>
      </c>
      <c r="I31" s="133">
        <v>19</v>
      </c>
      <c r="J31" s="134">
        <v>8</v>
      </c>
      <c r="K31" s="134">
        <v>20</v>
      </c>
      <c r="L31" s="134">
        <v>23</v>
      </c>
      <c r="M31" s="134">
        <v>16</v>
      </c>
      <c r="N31" s="134">
        <v>13</v>
      </c>
      <c r="O31" s="134">
        <v>16</v>
      </c>
      <c r="P31" s="134">
        <v>16</v>
      </c>
      <c r="Q31" s="134">
        <v>16</v>
      </c>
      <c r="R31" s="134">
        <v>18</v>
      </c>
      <c r="S31" s="134">
        <v>21</v>
      </c>
      <c r="T31" s="134">
        <v>17</v>
      </c>
      <c r="U31" s="133">
        <v>14</v>
      </c>
      <c r="V31" s="134">
        <v>18</v>
      </c>
      <c r="W31" s="134">
        <v>17</v>
      </c>
      <c r="X31" s="134">
        <v>18</v>
      </c>
      <c r="Y31" s="134">
        <v>20</v>
      </c>
      <c r="Z31" s="135">
        <v>15</v>
      </c>
    </row>
    <row r="32" spans="1:26" x14ac:dyDescent="0.2">
      <c r="A32" s="141"/>
      <c r="B32" s="143" t="s">
        <v>122</v>
      </c>
      <c r="C32" s="133">
        <v>205</v>
      </c>
      <c r="D32" s="134">
        <v>200</v>
      </c>
      <c r="E32" s="134">
        <v>162</v>
      </c>
      <c r="F32" s="134">
        <v>192</v>
      </c>
      <c r="G32" s="134">
        <v>150</v>
      </c>
      <c r="H32" s="134">
        <v>175</v>
      </c>
      <c r="I32" s="133">
        <v>218</v>
      </c>
      <c r="J32" s="134">
        <v>146</v>
      </c>
      <c r="K32" s="134">
        <v>171</v>
      </c>
      <c r="L32" s="134">
        <v>249</v>
      </c>
      <c r="M32" s="134">
        <v>189</v>
      </c>
      <c r="N32" s="134">
        <v>234</v>
      </c>
      <c r="O32" s="134">
        <v>193</v>
      </c>
      <c r="P32" s="134">
        <v>168</v>
      </c>
      <c r="Q32" s="134">
        <v>189</v>
      </c>
      <c r="R32" s="134">
        <v>198</v>
      </c>
      <c r="S32" s="134">
        <v>162</v>
      </c>
      <c r="T32" s="134">
        <v>193</v>
      </c>
      <c r="U32" s="133">
        <v>166</v>
      </c>
      <c r="V32" s="134">
        <v>159</v>
      </c>
      <c r="W32" s="134">
        <v>171</v>
      </c>
      <c r="X32" s="134">
        <v>175</v>
      </c>
      <c r="Y32" s="134">
        <v>184</v>
      </c>
      <c r="Z32" s="135">
        <v>169</v>
      </c>
    </row>
    <row r="33" spans="1:26" x14ac:dyDescent="0.2">
      <c r="A33" s="140" t="s">
        <v>113</v>
      </c>
      <c r="B33" s="140" t="s">
        <v>119</v>
      </c>
      <c r="C33" s="130">
        <v>88</v>
      </c>
      <c r="D33" s="131">
        <v>97</v>
      </c>
      <c r="E33" s="131">
        <v>100</v>
      </c>
      <c r="F33" s="131">
        <v>100</v>
      </c>
      <c r="G33" s="131">
        <v>119</v>
      </c>
      <c r="H33" s="131">
        <v>96</v>
      </c>
      <c r="I33" s="130">
        <v>97</v>
      </c>
      <c r="J33" s="131">
        <v>88</v>
      </c>
      <c r="K33" s="131">
        <v>81</v>
      </c>
      <c r="L33" s="131">
        <v>61</v>
      </c>
      <c r="M33" s="131">
        <v>77</v>
      </c>
      <c r="N33" s="131">
        <v>76</v>
      </c>
      <c r="O33" s="131">
        <v>70</v>
      </c>
      <c r="P33" s="131">
        <v>57</v>
      </c>
      <c r="Q33" s="131">
        <v>76</v>
      </c>
      <c r="R33" s="131">
        <v>88</v>
      </c>
      <c r="S33" s="131">
        <v>62</v>
      </c>
      <c r="T33" s="131">
        <v>78</v>
      </c>
      <c r="U33" s="130">
        <v>70</v>
      </c>
      <c r="V33" s="131">
        <v>84</v>
      </c>
      <c r="W33" s="131">
        <v>65</v>
      </c>
      <c r="X33" s="131">
        <v>67</v>
      </c>
      <c r="Y33" s="131">
        <v>75</v>
      </c>
      <c r="Z33" s="132">
        <v>56</v>
      </c>
    </row>
    <row r="34" spans="1:26" x14ac:dyDescent="0.2">
      <c r="A34" s="141"/>
      <c r="B34" s="143" t="s">
        <v>120</v>
      </c>
      <c r="C34" s="133">
        <v>14</v>
      </c>
      <c r="D34" s="134">
        <v>9</v>
      </c>
      <c r="E34" s="134">
        <v>17</v>
      </c>
      <c r="F34" s="134">
        <v>13</v>
      </c>
      <c r="G34" s="134">
        <v>12</v>
      </c>
      <c r="H34" s="134">
        <v>20</v>
      </c>
      <c r="I34" s="133">
        <v>10</v>
      </c>
      <c r="J34" s="134">
        <v>12</v>
      </c>
      <c r="K34" s="134">
        <v>9</v>
      </c>
      <c r="L34" s="134">
        <v>14</v>
      </c>
      <c r="M34" s="134">
        <v>9</v>
      </c>
      <c r="N34" s="134">
        <v>13</v>
      </c>
      <c r="O34" s="134">
        <v>12</v>
      </c>
      <c r="P34" s="134">
        <v>20</v>
      </c>
      <c r="Q34" s="134">
        <v>9</v>
      </c>
      <c r="R34" s="134">
        <v>9</v>
      </c>
      <c r="S34" s="134">
        <v>11</v>
      </c>
      <c r="T34" s="134">
        <v>20</v>
      </c>
      <c r="U34" s="133">
        <v>8</v>
      </c>
      <c r="V34" s="134">
        <v>12</v>
      </c>
      <c r="W34" s="134">
        <v>14</v>
      </c>
      <c r="X34" s="134">
        <v>9</v>
      </c>
      <c r="Y34" s="134">
        <v>16</v>
      </c>
      <c r="Z34" s="135">
        <v>9</v>
      </c>
    </row>
    <row r="35" spans="1:26" x14ac:dyDescent="0.2">
      <c r="A35" s="141"/>
      <c r="B35" s="143" t="s">
        <v>121</v>
      </c>
      <c r="C35" s="133">
        <v>15</v>
      </c>
      <c r="D35" s="134">
        <v>8</v>
      </c>
      <c r="E35" s="134">
        <v>11</v>
      </c>
      <c r="F35" s="134">
        <v>12</v>
      </c>
      <c r="G35" s="134">
        <v>8</v>
      </c>
      <c r="H35" s="134">
        <v>10</v>
      </c>
      <c r="I35" s="133">
        <v>7</v>
      </c>
      <c r="J35" s="134">
        <v>12</v>
      </c>
      <c r="K35" s="134">
        <v>11</v>
      </c>
      <c r="L35" s="134">
        <v>17</v>
      </c>
      <c r="M35" s="134">
        <v>9</v>
      </c>
      <c r="N35" s="134">
        <v>10</v>
      </c>
      <c r="O35" s="134">
        <v>8</v>
      </c>
      <c r="P35" s="134">
        <v>7</v>
      </c>
      <c r="Q35" s="134">
        <v>3</v>
      </c>
      <c r="R35" s="134">
        <v>7</v>
      </c>
      <c r="S35" s="134">
        <v>5</v>
      </c>
      <c r="T35" s="134">
        <v>12</v>
      </c>
      <c r="U35" s="133">
        <v>7</v>
      </c>
      <c r="V35" s="134">
        <v>4</v>
      </c>
      <c r="W35" s="134">
        <v>10</v>
      </c>
      <c r="X35" s="134">
        <v>7</v>
      </c>
      <c r="Y35" s="134">
        <v>9</v>
      </c>
      <c r="Z35" s="135">
        <v>11</v>
      </c>
    </row>
    <row r="36" spans="1:26" x14ac:dyDescent="0.2">
      <c r="A36" s="141"/>
      <c r="B36" s="143" t="s">
        <v>122</v>
      </c>
      <c r="C36" s="133">
        <v>117</v>
      </c>
      <c r="D36" s="134">
        <v>114</v>
      </c>
      <c r="E36" s="134">
        <v>128</v>
      </c>
      <c r="F36" s="134">
        <v>125</v>
      </c>
      <c r="G36" s="134">
        <v>139</v>
      </c>
      <c r="H36" s="134">
        <v>126</v>
      </c>
      <c r="I36" s="133">
        <v>114</v>
      </c>
      <c r="J36" s="134">
        <v>112</v>
      </c>
      <c r="K36" s="134">
        <v>101</v>
      </c>
      <c r="L36" s="134">
        <v>92</v>
      </c>
      <c r="M36" s="134">
        <v>95</v>
      </c>
      <c r="N36" s="134">
        <v>99</v>
      </c>
      <c r="O36" s="134">
        <v>90</v>
      </c>
      <c r="P36" s="134">
        <v>84</v>
      </c>
      <c r="Q36" s="134">
        <v>88</v>
      </c>
      <c r="R36" s="134">
        <v>104</v>
      </c>
      <c r="S36" s="134">
        <v>78</v>
      </c>
      <c r="T36" s="134">
        <v>110</v>
      </c>
      <c r="U36" s="133">
        <v>85</v>
      </c>
      <c r="V36" s="134">
        <v>100</v>
      </c>
      <c r="W36" s="134">
        <v>89</v>
      </c>
      <c r="X36" s="134">
        <v>83</v>
      </c>
      <c r="Y36" s="134">
        <v>100</v>
      </c>
      <c r="Z36" s="135">
        <v>76</v>
      </c>
    </row>
    <row r="37" spans="1:26" x14ac:dyDescent="0.2">
      <c r="A37" s="140" t="s">
        <v>114</v>
      </c>
      <c r="B37" s="140" t="s">
        <v>119</v>
      </c>
      <c r="C37" s="130">
        <v>79</v>
      </c>
      <c r="D37" s="131">
        <v>64</v>
      </c>
      <c r="E37" s="131">
        <v>37</v>
      </c>
      <c r="F37" s="131">
        <v>57</v>
      </c>
      <c r="G37" s="131">
        <v>65</v>
      </c>
      <c r="H37" s="131">
        <v>54</v>
      </c>
      <c r="I37" s="130">
        <v>63</v>
      </c>
      <c r="J37" s="131">
        <v>36</v>
      </c>
      <c r="K37" s="131">
        <v>62</v>
      </c>
      <c r="L37" s="131">
        <v>72</v>
      </c>
      <c r="M37" s="131">
        <v>67</v>
      </c>
      <c r="N37" s="131">
        <v>40</v>
      </c>
      <c r="O37" s="131">
        <v>72</v>
      </c>
      <c r="P37" s="131">
        <v>45</v>
      </c>
      <c r="Q37" s="131">
        <v>24</v>
      </c>
      <c r="R37" s="131">
        <v>49</v>
      </c>
      <c r="S37" s="131">
        <v>51</v>
      </c>
      <c r="T37" s="131">
        <v>56</v>
      </c>
      <c r="U37" s="130">
        <v>57</v>
      </c>
      <c r="V37" s="131">
        <v>45</v>
      </c>
      <c r="W37" s="131">
        <v>63</v>
      </c>
      <c r="X37" s="131">
        <v>60</v>
      </c>
      <c r="Y37" s="131">
        <v>52</v>
      </c>
      <c r="Z37" s="132">
        <v>52</v>
      </c>
    </row>
    <row r="38" spans="1:26" x14ac:dyDescent="0.2">
      <c r="A38" s="141"/>
      <c r="B38" s="143" t="s">
        <v>120</v>
      </c>
      <c r="C38" s="133">
        <v>5</v>
      </c>
      <c r="D38" s="134">
        <v>4</v>
      </c>
      <c r="E38" s="134">
        <v>9</v>
      </c>
      <c r="F38" s="134">
        <v>6</v>
      </c>
      <c r="G38" s="134">
        <v>6</v>
      </c>
      <c r="H38" s="134">
        <v>4</v>
      </c>
      <c r="I38" s="133">
        <v>8</v>
      </c>
      <c r="J38" s="134">
        <v>9</v>
      </c>
      <c r="K38" s="134">
        <v>15</v>
      </c>
      <c r="L38" s="134">
        <v>9</v>
      </c>
      <c r="M38" s="134">
        <v>6</v>
      </c>
      <c r="N38" s="134">
        <v>12</v>
      </c>
      <c r="O38" s="134">
        <v>8</v>
      </c>
      <c r="P38" s="134">
        <v>6</v>
      </c>
      <c r="Q38" s="134">
        <v>5</v>
      </c>
      <c r="R38" s="134">
        <v>6</v>
      </c>
      <c r="S38" s="134">
        <v>6</v>
      </c>
      <c r="T38" s="134">
        <v>4</v>
      </c>
      <c r="U38" s="133">
        <v>6</v>
      </c>
      <c r="V38" s="134">
        <v>5</v>
      </c>
      <c r="W38" s="134">
        <v>6</v>
      </c>
      <c r="X38" s="134">
        <v>8</v>
      </c>
      <c r="Y38" s="134">
        <v>10</v>
      </c>
      <c r="Z38" s="135">
        <v>7</v>
      </c>
    </row>
    <row r="39" spans="1:26" x14ac:dyDescent="0.2">
      <c r="A39" s="141"/>
      <c r="B39" s="143" t="s">
        <v>121</v>
      </c>
      <c r="C39" s="133">
        <v>6</v>
      </c>
      <c r="D39" s="134">
        <v>13</v>
      </c>
      <c r="E39" s="134">
        <v>8</v>
      </c>
      <c r="F39" s="134">
        <v>12</v>
      </c>
      <c r="G39" s="134">
        <v>5</v>
      </c>
      <c r="H39" s="134">
        <v>6</v>
      </c>
      <c r="I39" s="133">
        <v>7</v>
      </c>
      <c r="J39" s="134">
        <v>7</v>
      </c>
      <c r="K39" s="134">
        <v>14</v>
      </c>
      <c r="L39" s="134">
        <v>8</v>
      </c>
      <c r="M39" s="134">
        <v>11</v>
      </c>
      <c r="N39" s="134">
        <v>9</v>
      </c>
      <c r="O39" s="134">
        <v>6</v>
      </c>
      <c r="P39" s="134">
        <v>9</v>
      </c>
      <c r="Q39" s="134">
        <v>3</v>
      </c>
      <c r="R39" s="134">
        <v>4</v>
      </c>
      <c r="S39" s="134">
        <v>6</v>
      </c>
      <c r="T39" s="134">
        <v>6</v>
      </c>
      <c r="U39" s="133">
        <v>7</v>
      </c>
      <c r="V39" s="134">
        <v>11</v>
      </c>
      <c r="W39" s="134">
        <v>4</v>
      </c>
      <c r="X39" s="134">
        <v>7</v>
      </c>
      <c r="Y39" s="134">
        <v>8</v>
      </c>
      <c r="Z39" s="135">
        <v>4</v>
      </c>
    </row>
    <row r="40" spans="1:26" x14ac:dyDescent="0.2">
      <c r="A40" s="141"/>
      <c r="B40" s="143" t="s">
        <v>122</v>
      </c>
      <c r="C40" s="133">
        <v>90</v>
      </c>
      <c r="D40" s="134">
        <v>81</v>
      </c>
      <c r="E40" s="134">
        <v>54</v>
      </c>
      <c r="F40" s="134">
        <v>75</v>
      </c>
      <c r="G40" s="134">
        <v>76</v>
      </c>
      <c r="H40" s="134">
        <v>64</v>
      </c>
      <c r="I40" s="133">
        <v>78</v>
      </c>
      <c r="J40" s="134">
        <v>52</v>
      </c>
      <c r="K40" s="134">
        <v>91</v>
      </c>
      <c r="L40" s="134">
        <v>89</v>
      </c>
      <c r="M40" s="134">
        <v>84</v>
      </c>
      <c r="N40" s="134">
        <v>61</v>
      </c>
      <c r="O40" s="134">
        <v>86</v>
      </c>
      <c r="P40" s="134">
        <v>60</v>
      </c>
      <c r="Q40" s="134">
        <v>32</v>
      </c>
      <c r="R40" s="134">
        <v>59</v>
      </c>
      <c r="S40" s="134">
        <v>63</v>
      </c>
      <c r="T40" s="134">
        <v>66</v>
      </c>
      <c r="U40" s="133">
        <v>70</v>
      </c>
      <c r="V40" s="134">
        <v>61</v>
      </c>
      <c r="W40" s="134">
        <v>73</v>
      </c>
      <c r="X40" s="134">
        <v>75</v>
      </c>
      <c r="Y40" s="134">
        <v>70</v>
      </c>
      <c r="Z40" s="135">
        <v>63</v>
      </c>
    </row>
    <row r="41" spans="1:26" x14ac:dyDescent="0.2">
      <c r="A41" s="140" t="s">
        <v>115</v>
      </c>
      <c r="B41" s="140" t="s">
        <v>119</v>
      </c>
      <c r="C41" s="130">
        <v>163</v>
      </c>
      <c r="D41" s="131">
        <v>142</v>
      </c>
      <c r="E41" s="131">
        <v>132</v>
      </c>
      <c r="F41" s="131">
        <v>188</v>
      </c>
      <c r="G41" s="131">
        <v>146</v>
      </c>
      <c r="H41" s="131">
        <v>167</v>
      </c>
      <c r="I41" s="130">
        <v>137</v>
      </c>
      <c r="J41" s="131">
        <v>152</v>
      </c>
      <c r="K41" s="131">
        <v>165</v>
      </c>
      <c r="L41" s="131">
        <v>143</v>
      </c>
      <c r="M41" s="131">
        <v>140</v>
      </c>
      <c r="N41" s="131">
        <v>156</v>
      </c>
      <c r="O41" s="131">
        <v>145</v>
      </c>
      <c r="P41" s="131">
        <v>149</v>
      </c>
      <c r="Q41" s="131">
        <v>131</v>
      </c>
      <c r="R41" s="131">
        <v>152</v>
      </c>
      <c r="S41" s="131">
        <v>112</v>
      </c>
      <c r="T41" s="131">
        <v>148</v>
      </c>
      <c r="U41" s="130">
        <v>146</v>
      </c>
      <c r="V41" s="131">
        <v>138</v>
      </c>
      <c r="W41" s="131">
        <v>142</v>
      </c>
      <c r="X41" s="131">
        <v>127</v>
      </c>
      <c r="Y41" s="131">
        <v>109</v>
      </c>
      <c r="Z41" s="132">
        <v>126</v>
      </c>
    </row>
    <row r="42" spans="1:26" x14ac:dyDescent="0.2">
      <c r="A42" s="141"/>
      <c r="B42" s="143" t="s">
        <v>120</v>
      </c>
      <c r="C42" s="133">
        <v>34</v>
      </c>
      <c r="D42" s="134">
        <v>16</v>
      </c>
      <c r="E42" s="134">
        <v>23</v>
      </c>
      <c r="F42" s="134">
        <v>25</v>
      </c>
      <c r="G42" s="134">
        <v>18</v>
      </c>
      <c r="H42" s="134">
        <v>30</v>
      </c>
      <c r="I42" s="133">
        <v>20</v>
      </c>
      <c r="J42" s="134">
        <v>25</v>
      </c>
      <c r="K42" s="134">
        <v>29</v>
      </c>
      <c r="L42" s="134">
        <v>19</v>
      </c>
      <c r="M42" s="134">
        <v>30</v>
      </c>
      <c r="N42" s="134">
        <v>18</v>
      </c>
      <c r="O42" s="134">
        <v>24</v>
      </c>
      <c r="P42" s="134">
        <v>22</v>
      </c>
      <c r="Q42" s="134">
        <v>28</v>
      </c>
      <c r="R42" s="134">
        <v>25</v>
      </c>
      <c r="S42" s="134">
        <v>24</v>
      </c>
      <c r="T42" s="134">
        <v>19</v>
      </c>
      <c r="U42" s="133">
        <v>18</v>
      </c>
      <c r="V42" s="134">
        <v>19</v>
      </c>
      <c r="W42" s="134">
        <v>22</v>
      </c>
      <c r="X42" s="134">
        <v>23</v>
      </c>
      <c r="Y42" s="134">
        <v>26</v>
      </c>
      <c r="Z42" s="135">
        <v>25</v>
      </c>
    </row>
    <row r="43" spans="1:26" x14ac:dyDescent="0.2">
      <c r="A43" s="141"/>
      <c r="B43" s="143" t="s">
        <v>121</v>
      </c>
      <c r="C43" s="133">
        <v>9</v>
      </c>
      <c r="D43" s="134">
        <v>13</v>
      </c>
      <c r="E43" s="134">
        <v>18</v>
      </c>
      <c r="F43" s="134">
        <v>12</v>
      </c>
      <c r="G43" s="134">
        <v>18</v>
      </c>
      <c r="H43" s="134">
        <v>13</v>
      </c>
      <c r="I43" s="133">
        <v>14</v>
      </c>
      <c r="J43" s="134">
        <v>10</v>
      </c>
      <c r="K43" s="134">
        <v>21</v>
      </c>
      <c r="L43" s="134">
        <v>6</v>
      </c>
      <c r="M43" s="134">
        <v>17</v>
      </c>
      <c r="N43" s="134">
        <v>16</v>
      </c>
      <c r="O43" s="134">
        <v>11</v>
      </c>
      <c r="P43" s="134">
        <v>14</v>
      </c>
      <c r="Q43" s="134">
        <v>19</v>
      </c>
      <c r="R43" s="134">
        <v>16</v>
      </c>
      <c r="S43" s="134">
        <v>20</v>
      </c>
      <c r="T43" s="134">
        <v>12</v>
      </c>
      <c r="U43" s="133">
        <v>11</v>
      </c>
      <c r="V43" s="134">
        <v>20</v>
      </c>
      <c r="W43" s="134">
        <v>21</v>
      </c>
      <c r="X43" s="134">
        <v>17</v>
      </c>
      <c r="Y43" s="134">
        <v>17</v>
      </c>
      <c r="Z43" s="135">
        <v>18</v>
      </c>
    </row>
    <row r="44" spans="1:26" x14ac:dyDescent="0.2">
      <c r="A44" s="141"/>
      <c r="B44" s="143" t="s">
        <v>122</v>
      </c>
      <c r="C44" s="133">
        <v>206</v>
      </c>
      <c r="D44" s="134">
        <v>171</v>
      </c>
      <c r="E44" s="134">
        <v>173</v>
      </c>
      <c r="F44" s="134">
        <v>225</v>
      </c>
      <c r="G44" s="134">
        <v>182</v>
      </c>
      <c r="H44" s="134">
        <v>210</v>
      </c>
      <c r="I44" s="133">
        <v>171</v>
      </c>
      <c r="J44" s="134">
        <v>187</v>
      </c>
      <c r="K44" s="134">
        <v>215</v>
      </c>
      <c r="L44" s="134">
        <v>168</v>
      </c>
      <c r="M44" s="134">
        <v>187</v>
      </c>
      <c r="N44" s="134">
        <v>190</v>
      </c>
      <c r="O44" s="134">
        <v>180</v>
      </c>
      <c r="P44" s="134">
        <v>185</v>
      </c>
      <c r="Q44" s="134">
        <v>178</v>
      </c>
      <c r="R44" s="134">
        <v>193</v>
      </c>
      <c r="S44" s="134">
        <v>156</v>
      </c>
      <c r="T44" s="134">
        <v>179</v>
      </c>
      <c r="U44" s="133">
        <v>175</v>
      </c>
      <c r="V44" s="134">
        <v>177</v>
      </c>
      <c r="W44" s="134">
        <v>185</v>
      </c>
      <c r="X44" s="134">
        <v>167</v>
      </c>
      <c r="Y44" s="134">
        <v>152</v>
      </c>
      <c r="Z44" s="135">
        <v>169</v>
      </c>
    </row>
    <row r="45" spans="1:26" x14ac:dyDescent="0.2">
      <c r="A45" s="140" t="s">
        <v>116</v>
      </c>
      <c r="B45" s="140" t="s">
        <v>119</v>
      </c>
      <c r="C45" s="130">
        <v>98</v>
      </c>
      <c r="D45" s="131">
        <v>109</v>
      </c>
      <c r="E45" s="131">
        <v>96</v>
      </c>
      <c r="F45" s="131">
        <v>87</v>
      </c>
      <c r="G45" s="131">
        <v>98</v>
      </c>
      <c r="H45" s="131">
        <v>96</v>
      </c>
      <c r="I45" s="130">
        <v>106</v>
      </c>
      <c r="J45" s="131">
        <v>79</v>
      </c>
      <c r="K45" s="131">
        <v>98</v>
      </c>
      <c r="L45" s="131">
        <v>83</v>
      </c>
      <c r="M45" s="131">
        <v>63</v>
      </c>
      <c r="N45" s="131">
        <v>86</v>
      </c>
      <c r="O45" s="131">
        <v>73</v>
      </c>
      <c r="P45" s="131">
        <v>75</v>
      </c>
      <c r="Q45" s="131">
        <v>90</v>
      </c>
      <c r="R45" s="131">
        <v>84</v>
      </c>
      <c r="S45" s="131">
        <v>81</v>
      </c>
      <c r="T45" s="131">
        <v>94</v>
      </c>
      <c r="U45" s="130">
        <v>90</v>
      </c>
      <c r="V45" s="131">
        <v>79</v>
      </c>
      <c r="W45" s="131">
        <v>98</v>
      </c>
      <c r="X45" s="131">
        <v>77</v>
      </c>
      <c r="Y45" s="131">
        <v>113</v>
      </c>
      <c r="Z45" s="132">
        <v>65</v>
      </c>
    </row>
    <row r="46" spans="1:26" x14ac:dyDescent="0.2">
      <c r="A46" s="141"/>
      <c r="B46" s="143" t="s">
        <v>120</v>
      </c>
      <c r="C46" s="133">
        <v>22</v>
      </c>
      <c r="D46" s="134">
        <v>11</v>
      </c>
      <c r="E46" s="134">
        <v>13</v>
      </c>
      <c r="F46" s="134">
        <v>16</v>
      </c>
      <c r="G46" s="134">
        <v>18</v>
      </c>
      <c r="H46" s="134">
        <v>9</v>
      </c>
      <c r="I46" s="133">
        <v>10</v>
      </c>
      <c r="J46" s="134">
        <v>14</v>
      </c>
      <c r="K46" s="134">
        <v>13</v>
      </c>
      <c r="L46" s="134">
        <v>15</v>
      </c>
      <c r="M46" s="134">
        <v>7</v>
      </c>
      <c r="N46" s="134">
        <v>13</v>
      </c>
      <c r="O46" s="134">
        <v>16</v>
      </c>
      <c r="P46" s="134">
        <v>12</v>
      </c>
      <c r="Q46" s="134">
        <v>13</v>
      </c>
      <c r="R46" s="134">
        <v>12</v>
      </c>
      <c r="S46" s="134">
        <v>13</v>
      </c>
      <c r="T46" s="134">
        <v>10</v>
      </c>
      <c r="U46" s="133">
        <v>10</v>
      </c>
      <c r="V46" s="134">
        <v>16</v>
      </c>
      <c r="W46" s="134">
        <v>10</v>
      </c>
      <c r="X46" s="134">
        <v>15</v>
      </c>
      <c r="Y46" s="134">
        <v>15</v>
      </c>
      <c r="Z46" s="135">
        <v>15</v>
      </c>
    </row>
    <row r="47" spans="1:26" x14ac:dyDescent="0.2">
      <c r="A47" s="141"/>
      <c r="B47" s="143" t="s">
        <v>121</v>
      </c>
      <c r="C47" s="133">
        <v>14</v>
      </c>
      <c r="D47" s="134">
        <v>17</v>
      </c>
      <c r="E47" s="134">
        <v>21</v>
      </c>
      <c r="F47" s="134">
        <v>14</v>
      </c>
      <c r="G47" s="134">
        <v>9</v>
      </c>
      <c r="H47" s="134">
        <v>10</v>
      </c>
      <c r="I47" s="133">
        <v>7</v>
      </c>
      <c r="J47" s="134">
        <v>9</v>
      </c>
      <c r="K47" s="134">
        <v>15</v>
      </c>
      <c r="L47" s="134">
        <v>10</v>
      </c>
      <c r="M47" s="134">
        <v>5</v>
      </c>
      <c r="N47" s="134">
        <v>12</v>
      </c>
      <c r="O47" s="134">
        <v>5</v>
      </c>
      <c r="P47" s="134">
        <v>5</v>
      </c>
      <c r="Q47" s="134">
        <v>10</v>
      </c>
      <c r="R47" s="134">
        <v>9</v>
      </c>
      <c r="S47" s="134">
        <v>8</v>
      </c>
      <c r="T47" s="134">
        <v>11</v>
      </c>
      <c r="U47" s="133">
        <v>10</v>
      </c>
      <c r="V47" s="134">
        <v>11</v>
      </c>
      <c r="W47" s="134">
        <v>9</v>
      </c>
      <c r="X47" s="134">
        <v>20</v>
      </c>
      <c r="Y47" s="134">
        <v>8</v>
      </c>
      <c r="Z47" s="135">
        <v>8</v>
      </c>
    </row>
    <row r="48" spans="1:26" x14ac:dyDescent="0.2">
      <c r="A48" s="141"/>
      <c r="B48" s="143" t="s">
        <v>122</v>
      </c>
      <c r="C48" s="133">
        <v>134</v>
      </c>
      <c r="D48" s="134">
        <v>137</v>
      </c>
      <c r="E48" s="134">
        <v>130</v>
      </c>
      <c r="F48" s="134">
        <v>117</v>
      </c>
      <c r="G48" s="134">
        <v>125</v>
      </c>
      <c r="H48" s="134">
        <v>115</v>
      </c>
      <c r="I48" s="133">
        <v>123</v>
      </c>
      <c r="J48" s="134">
        <v>102</v>
      </c>
      <c r="K48" s="134">
        <v>126</v>
      </c>
      <c r="L48" s="134">
        <v>108</v>
      </c>
      <c r="M48" s="134">
        <v>75</v>
      </c>
      <c r="N48" s="134">
        <v>111</v>
      </c>
      <c r="O48" s="134">
        <v>94</v>
      </c>
      <c r="P48" s="134">
        <v>92</v>
      </c>
      <c r="Q48" s="134">
        <v>113</v>
      </c>
      <c r="R48" s="134">
        <v>105</v>
      </c>
      <c r="S48" s="134">
        <v>102</v>
      </c>
      <c r="T48" s="134">
        <v>115</v>
      </c>
      <c r="U48" s="133">
        <v>110</v>
      </c>
      <c r="V48" s="134">
        <v>106</v>
      </c>
      <c r="W48" s="134">
        <v>117</v>
      </c>
      <c r="X48" s="134">
        <v>112</v>
      </c>
      <c r="Y48" s="134">
        <v>136</v>
      </c>
      <c r="Z48" s="135">
        <v>88</v>
      </c>
    </row>
    <row r="49" spans="1:26" x14ac:dyDescent="0.2">
      <c r="A49" s="140" t="s">
        <v>117</v>
      </c>
      <c r="B49" s="140" t="s">
        <v>119</v>
      </c>
      <c r="C49" s="130">
        <v>87</v>
      </c>
      <c r="D49" s="131">
        <v>96</v>
      </c>
      <c r="E49" s="131">
        <v>97</v>
      </c>
      <c r="F49" s="131">
        <v>103</v>
      </c>
      <c r="G49" s="131">
        <v>89</v>
      </c>
      <c r="H49" s="131">
        <v>86</v>
      </c>
      <c r="I49" s="130">
        <v>125</v>
      </c>
      <c r="J49" s="131">
        <v>111</v>
      </c>
      <c r="K49" s="131">
        <v>112</v>
      </c>
      <c r="L49" s="131">
        <v>108</v>
      </c>
      <c r="M49" s="131">
        <v>116</v>
      </c>
      <c r="N49" s="131">
        <v>96</v>
      </c>
      <c r="O49" s="131">
        <v>118</v>
      </c>
      <c r="P49" s="131">
        <v>76</v>
      </c>
      <c r="Q49" s="131">
        <v>70</v>
      </c>
      <c r="R49" s="131">
        <v>104</v>
      </c>
      <c r="S49" s="131">
        <v>87</v>
      </c>
      <c r="T49" s="131">
        <v>109</v>
      </c>
      <c r="U49" s="130">
        <v>71</v>
      </c>
      <c r="V49" s="131">
        <v>92</v>
      </c>
      <c r="W49" s="131">
        <v>57</v>
      </c>
      <c r="X49" s="131">
        <v>83</v>
      </c>
      <c r="Y49" s="131">
        <v>95</v>
      </c>
      <c r="Z49" s="132">
        <v>80</v>
      </c>
    </row>
    <row r="50" spans="1:26" x14ac:dyDescent="0.2">
      <c r="A50" s="141"/>
      <c r="B50" s="143" t="s">
        <v>120</v>
      </c>
      <c r="C50" s="133">
        <v>14</v>
      </c>
      <c r="D50" s="134">
        <v>11</v>
      </c>
      <c r="E50" s="134">
        <v>10</v>
      </c>
      <c r="F50" s="134">
        <v>11</v>
      </c>
      <c r="G50" s="134">
        <v>14</v>
      </c>
      <c r="H50" s="134">
        <v>11</v>
      </c>
      <c r="I50" s="133">
        <v>16</v>
      </c>
      <c r="J50" s="134">
        <v>12</v>
      </c>
      <c r="K50" s="134">
        <v>14</v>
      </c>
      <c r="L50" s="134">
        <v>13</v>
      </c>
      <c r="M50" s="134">
        <v>15</v>
      </c>
      <c r="N50" s="134">
        <v>19</v>
      </c>
      <c r="O50" s="134">
        <v>21</v>
      </c>
      <c r="P50" s="134">
        <v>10</v>
      </c>
      <c r="Q50" s="134">
        <v>9</v>
      </c>
      <c r="R50" s="134">
        <v>7</v>
      </c>
      <c r="S50" s="134">
        <v>14</v>
      </c>
      <c r="T50" s="134">
        <v>16</v>
      </c>
      <c r="U50" s="133">
        <v>9</v>
      </c>
      <c r="V50" s="134">
        <v>5</v>
      </c>
      <c r="W50" s="134">
        <v>20</v>
      </c>
      <c r="X50" s="134">
        <v>5</v>
      </c>
      <c r="Y50" s="134">
        <v>11</v>
      </c>
      <c r="Z50" s="135">
        <v>17</v>
      </c>
    </row>
    <row r="51" spans="1:26" x14ac:dyDescent="0.2">
      <c r="A51" s="141"/>
      <c r="B51" s="143" t="s">
        <v>121</v>
      </c>
      <c r="C51" s="133">
        <v>11</v>
      </c>
      <c r="D51" s="134">
        <v>7</v>
      </c>
      <c r="E51" s="134">
        <v>13</v>
      </c>
      <c r="F51" s="134">
        <v>15</v>
      </c>
      <c r="G51" s="134">
        <v>11</v>
      </c>
      <c r="H51" s="134">
        <v>10</v>
      </c>
      <c r="I51" s="133">
        <v>13</v>
      </c>
      <c r="J51" s="134">
        <v>10</v>
      </c>
      <c r="K51" s="134">
        <v>7</v>
      </c>
      <c r="L51" s="134">
        <v>9</v>
      </c>
      <c r="M51" s="134">
        <v>13</v>
      </c>
      <c r="N51" s="134">
        <v>8</v>
      </c>
      <c r="O51" s="134">
        <v>16</v>
      </c>
      <c r="P51" s="134">
        <v>16</v>
      </c>
      <c r="Q51" s="134">
        <v>11</v>
      </c>
      <c r="R51" s="134">
        <v>9</v>
      </c>
      <c r="S51" s="134">
        <v>12</v>
      </c>
      <c r="T51" s="134">
        <v>6</v>
      </c>
      <c r="U51" s="133">
        <v>10</v>
      </c>
      <c r="V51" s="134">
        <v>4</v>
      </c>
      <c r="W51" s="134">
        <v>10</v>
      </c>
      <c r="X51" s="134">
        <v>10</v>
      </c>
      <c r="Y51" s="134">
        <v>11</v>
      </c>
      <c r="Z51" s="135">
        <v>8</v>
      </c>
    </row>
    <row r="52" spans="1:26" x14ac:dyDescent="0.2">
      <c r="A52" s="141"/>
      <c r="B52" s="143" t="s">
        <v>122</v>
      </c>
      <c r="C52" s="133">
        <v>112</v>
      </c>
      <c r="D52" s="134">
        <v>114</v>
      </c>
      <c r="E52" s="134">
        <v>120</v>
      </c>
      <c r="F52" s="134">
        <v>129</v>
      </c>
      <c r="G52" s="134">
        <v>114</v>
      </c>
      <c r="H52" s="134">
        <v>107</v>
      </c>
      <c r="I52" s="133">
        <v>154</v>
      </c>
      <c r="J52" s="134">
        <v>133</v>
      </c>
      <c r="K52" s="134">
        <v>133</v>
      </c>
      <c r="L52" s="134">
        <v>130</v>
      </c>
      <c r="M52" s="134">
        <v>144</v>
      </c>
      <c r="N52" s="134">
        <v>123</v>
      </c>
      <c r="O52" s="134">
        <v>155</v>
      </c>
      <c r="P52" s="134">
        <v>102</v>
      </c>
      <c r="Q52" s="134">
        <v>90</v>
      </c>
      <c r="R52" s="134">
        <v>120</v>
      </c>
      <c r="S52" s="134">
        <v>113</v>
      </c>
      <c r="T52" s="134">
        <v>131</v>
      </c>
      <c r="U52" s="133">
        <v>90</v>
      </c>
      <c r="V52" s="134">
        <v>101</v>
      </c>
      <c r="W52" s="134">
        <v>87</v>
      </c>
      <c r="X52" s="134">
        <v>98</v>
      </c>
      <c r="Y52" s="134">
        <v>117</v>
      </c>
      <c r="Z52" s="135">
        <v>105</v>
      </c>
    </row>
    <row r="53" spans="1:26" x14ac:dyDescent="0.2">
      <c r="A53" s="140" t="s">
        <v>118</v>
      </c>
      <c r="B53" s="140" t="s">
        <v>119</v>
      </c>
      <c r="C53" s="130">
        <v>145</v>
      </c>
      <c r="D53" s="131">
        <v>146</v>
      </c>
      <c r="E53" s="131">
        <v>143</v>
      </c>
      <c r="F53" s="131">
        <v>129</v>
      </c>
      <c r="G53" s="131">
        <v>124</v>
      </c>
      <c r="H53" s="131">
        <v>110</v>
      </c>
      <c r="I53" s="130">
        <v>122</v>
      </c>
      <c r="J53" s="131">
        <v>116</v>
      </c>
      <c r="K53" s="131">
        <v>126</v>
      </c>
      <c r="L53" s="131">
        <v>106</v>
      </c>
      <c r="M53" s="131">
        <v>103</v>
      </c>
      <c r="N53" s="131">
        <v>111</v>
      </c>
      <c r="O53" s="131">
        <v>86</v>
      </c>
      <c r="P53" s="131">
        <v>110</v>
      </c>
      <c r="Q53" s="131">
        <v>85</v>
      </c>
      <c r="R53" s="131">
        <v>94</v>
      </c>
      <c r="S53" s="131">
        <v>82</v>
      </c>
      <c r="T53" s="131">
        <v>106</v>
      </c>
      <c r="U53" s="130">
        <v>75</v>
      </c>
      <c r="V53" s="131">
        <v>91</v>
      </c>
      <c r="W53" s="131">
        <v>85</v>
      </c>
      <c r="X53" s="131">
        <v>78</v>
      </c>
      <c r="Y53" s="131">
        <v>132</v>
      </c>
      <c r="Z53" s="132">
        <v>76</v>
      </c>
    </row>
    <row r="54" spans="1:26" x14ac:dyDescent="0.2">
      <c r="A54" s="141"/>
      <c r="B54" s="143" t="s">
        <v>120</v>
      </c>
      <c r="C54" s="133">
        <v>18</v>
      </c>
      <c r="D54" s="134">
        <v>26</v>
      </c>
      <c r="E54" s="134">
        <v>19</v>
      </c>
      <c r="F54" s="134">
        <v>13</v>
      </c>
      <c r="G54" s="134">
        <v>12</v>
      </c>
      <c r="H54" s="134">
        <v>20</v>
      </c>
      <c r="I54" s="133">
        <v>14</v>
      </c>
      <c r="J54" s="134">
        <v>14</v>
      </c>
      <c r="K54" s="134">
        <v>19</v>
      </c>
      <c r="L54" s="134">
        <v>12</v>
      </c>
      <c r="M54" s="134">
        <v>12</v>
      </c>
      <c r="N54" s="134">
        <v>15</v>
      </c>
      <c r="O54" s="134">
        <v>19</v>
      </c>
      <c r="P54" s="134">
        <v>16</v>
      </c>
      <c r="Q54" s="134">
        <v>20</v>
      </c>
      <c r="R54" s="134">
        <v>15</v>
      </c>
      <c r="S54" s="134">
        <v>15</v>
      </c>
      <c r="T54" s="134">
        <v>16</v>
      </c>
      <c r="U54" s="133">
        <v>15</v>
      </c>
      <c r="V54" s="134">
        <v>14</v>
      </c>
      <c r="W54" s="134">
        <v>9</v>
      </c>
      <c r="X54" s="134">
        <v>12</v>
      </c>
      <c r="Y54" s="134">
        <v>8</v>
      </c>
      <c r="Z54" s="135">
        <v>15</v>
      </c>
    </row>
    <row r="55" spans="1:26" x14ac:dyDescent="0.2">
      <c r="A55" s="141"/>
      <c r="B55" s="143" t="s">
        <v>121</v>
      </c>
      <c r="C55" s="133">
        <v>18</v>
      </c>
      <c r="D55" s="134">
        <v>14</v>
      </c>
      <c r="E55" s="134">
        <v>12</v>
      </c>
      <c r="F55" s="134">
        <v>11</v>
      </c>
      <c r="G55" s="134">
        <v>12</v>
      </c>
      <c r="H55" s="134">
        <v>9</v>
      </c>
      <c r="I55" s="133">
        <v>9</v>
      </c>
      <c r="J55" s="134">
        <v>9</v>
      </c>
      <c r="K55" s="134">
        <v>9</v>
      </c>
      <c r="L55" s="134">
        <v>13</v>
      </c>
      <c r="M55" s="134">
        <v>12</v>
      </c>
      <c r="N55" s="134">
        <v>10</v>
      </c>
      <c r="O55" s="134">
        <v>7</v>
      </c>
      <c r="P55" s="134">
        <v>10</v>
      </c>
      <c r="Q55" s="134">
        <v>6</v>
      </c>
      <c r="R55" s="134">
        <v>6</v>
      </c>
      <c r="S55" s="134">
        <v>8</v>
      </c>
      <c r="T55" s="134">
        <v>8</v>
      </c>
      <c r="U55" s="133">
        <v>10</v>
      </c>
      <c r="V55" s="134">
        <v>5</v>
      </c>
      <c r="W55" s="134">
        <v>7</v>
      </c>
      <c r="X55" s="134">
        <v>11</v>
      </c>
      <c r="Y55" s="134">
        <v>17</v>
      </c>
      <c r="Z55" s="135">
        <v>11</v>
      </c>
    </row>
    <row r="56" spans="1:26" x14ac:dyDescent="0.2">
      <c r="A56" s="141"/>
      <c r="B56" s="143" t="s">
        <v>122</v>
      </c>
      <c r="C56" s="133">
        <v>181</v>
      </c>
      <c r="D56" s="134">
        <v>186</v>
      </c>
      <c r="E56" s="134">
        <v>174</v>
      </c>
      <c r="F56" s="134">
        <v>153</v>
      </c>
      <c r="G56" s="134">
        <v>148</v>
      </c>
      <c r="H56" s="134">
        <v>139</v>
      </c>
      <c r="I56" s="133">
        <v>145</v>
      </c>
      <c r="J56" s="134">
        <v>139</v>
      </c>
      <c r="K56" s="134">
        <v>154</v>
      </c>
      <c r="L56" s="134">
        <v>131</v>
      </c>
      <c r="M56" s="134">
        <v>127</v>
      </c>
      <c r="N56" s="134">
        <v>136</v>
      </c>
      <c r="O56" s="134">
        <v>112</v>
      </c>
      <c r="P56" s="134">
        <v>136</v>
      </c>
      <c r="Q56" s="134">
        <v>111</v>
      </c>
      <c r="R56" s="134">
        <v>115</v>
      </c>
      <c r="S56" s="134">
        <v>105</v>
      </c>
      <c r="T56" s="134">
        <v>130</v>
      </c>
      <c r="U56" s="133">
        <v>100</v>
      </c>
      <c r="V56" s="134">
        <v>110</v>
      </c>
      <c r="W56" s="134">
        <v>101</v>
      </c>
      <c r="X56" s="134">
        <v>101</v>
      </c>
      <c r="Y56" s="134">
        <v>157</v>
      </c>
      <c r="Z56" s="135">
        <v>102</v>
      </c>
    </row>
    <row r="57" spans="1:26" x14ac:dyDescent="0.2">
      <c r="A57" s="140" t="s">
        <v>68</v>
      </c>
      <c r="B57" s="140" t="s">
        <v>119</v>
      </c>
      <c r="C57" s="130">
        <v>1551</v>
      </c>
      <c r="D57" s="131">
        <v>1531</v>
      </c>
      <c r="E57" s="131">
        <v>1362</v>
      </c>
      <c r="F57" s="131">
        <v>1470</v>
      </c>
      <c r="G57" s="131">
        <v>1437</v>
      </c>
      <c r="H57" s="131">
        <v>1472</v>
      </c>
      <c r="I57" s="130">
        <v>1464</v>
      </c>
      <c r="J57" s="131">
        <v>1353</v>
      </c>
      <c r="K57" s="131">
        <v>1489</v>
      </c>
      <c r="L57" s="131">
        <v>1460</v>
      </c>
      <c r="M57" s="131">
        <v>1350</v>
      </c>
      <c r="N57" s="131">
        <v>1390</v>
      </c>
      <c r="O57" s="131">
        <v>1407</v>
      </c>
      <c r="P57" s="131">
        <v>1307</v>
      </c>
      <c r="Q57" s="131">
        <v>1202</v>
      </c>
      <c r="R57" s="131">
        <v>1360</v>
      </c>
      <c r="S57" s="131">
        <v>1100</v>
      </c>
      <c r="T57" s="131">
        <v>1387</v>
      </c>
      <c r="U57" s="130">
        <v>1294</v>
      </c>
      <c r="V57" s="131">
        <v>1171</v>
      </c>
      <c r="W57" s="131">
        <v>1239</v>
      </c>
      <c r="X57" s="131">
        <v>1195</v>
      </c>
      <c r="Y57" s="131">
        <v>1300</v>
      </c>
      <c r="Z57" s="132">
        <v>1162</v>
      </c>
    </row>
    <row r="58" spans="1:26" x14ac:dyDescent="0.2">
      <c r="A58" s="141"/>
      <c r="B58" s="143" t="s">
        <v>120</v>
      </c>
      <c r="C58" s="133">
        <v>239</v>
      </c>
      <c r="D58" s="134">
        <v>230</v>
      </c>
      <c r="E58" s="134">
        <v>227</v>
      </c>
      <c r="F58" s="134">
        <v>194</v>
      </c>
      <c r="G58" s="134">
        <v>188</v>
      </c>
      <c r="H58" s="134">
        <v>202</v>
      </c>
      <c r="I58" s="133">
        <v>200</v>
      </c>
      <c r="J58" s="134">
        <v>199</v>
      </c>
      <c r="K58" s="134">
        <v>222</v>
      </c>
      <c r="L58" s="134">
        <v>212</v>
      </c>
      <c r="M58" s="134">
        <v>216</v>
      </c>
      <c r="N58" s="134">
        <v>237</v>
      </c>
      <c r="O58" s="134">
        <v>231</v>
      </c>
      <c r="P58" s="134">
        <v>224</v>
      </c>
      <c r="Q58" s="134">
        <v>197</v>
      </c>
      <c r="R58" s="134">
        <v>210</v>
      </c>
      <c r="S58" s="134">
        <v>190</v>
      </c>
      <c r="T58" s="134">
        <v>205</v>
      </c>
      <c r="U58" s="133">
        <v>163</v>
      </c>
      <c r="V58" s="134">
        <v>180</v>
      </c>
      <c r="W58" s="134">
        <v>194</v>
      </c>
      <c r="X58" s="134">
        <v>168</v>
      </c>
      <c r="Y58" s="134">
        <v>202</v>
      </c>
      <c r="Z58" s="135">
        <v>194</v>
      </c>
    </row>
    <row r="59" spans="1:26" x14ac:dyDescent="0.2">
      <c r="A59" s="141"/>
      <c r="B59" s="143" t="s">
        <v>121</v>
      </c>
      <c r="C59" s="133">
        <v>166</v>
      </c>
      <c r="D59" s="134">
        <v>170</v>
      </c>
      <c r="E59" s="134">
        <v>179</v>
      </c>
      <c r="F59" s="134">
        <v>168</v>
      </c>
      <c r="G59" s="134">
        <v>156</v>
      </c>
      <c r="H59" s="134">
        <v>146</v>
      </c>
      <c r="I59" s="133">
        <v>149</v>
      </c>
      <c r="J59" s="134">
        <v>139</v>
      </c>
      <c r="K59" s="134">
        <v>185</v>
      </c>
      <c r="L59" s="134">
        <v>181</v>
      </c>
      <c r="M59" s="134">
        <v>169</v>
      </c>
      <c r="N59" s="134">
        <v>164</v>
      </c>
      <c r="O59" s="134">
        <v>164</v>
      </c>
      <c r="P59" s="134">
        <v>170</v>
      </c>
      <c r="Q59" s="134">
        <v>147</v>
      </c>
      <c r="R59" s="134">
        <v>135</v>
      </c>
      <c r="S59" s="134">
        <v>147</v>
      </c>
      <c r="T59" s="134">
        <v>143</v>
      </c>
      <c r="U59" s="133">
        <v>137</v>
      </c>
      <c r="V59" s="134">
        <v>126</v>
      </c>
      <c r="W59" s="134">
        <v>145</v>
      </c>
      <c r="X59" s="134">
        <v>158</v>
      </c>
      <c r="Y59" s="134">
        <v>172</v>
      </c>
      <c r="Z59" s="135">
        <v>136</v>
      </c>
    </row>
    <row r="60" spans="1:26" x14ac:dyDescent="0.2">
      <c r="A60" s="142"/>
      <c r="B60" s="144" t="s">
        <v>122</v>
      </c>
      <c r="C60" s="136">
        <v>1956</v>
      </c>
      <c r="D60" s="137">
        <v>1931</v>
      </c>
      <c r="E60" s="137">
        <v>1768</v>
      </c>
      <c r="F60" s="137">
        <v>1832</v>
      </c>
      <c r="G60" s="137">
        <v>1781</v>
      </c>
      <c r="H60" s="137">
        <v>1820</v>
      </c>
      <c r="I60" s="136">
        <v>1813</v>
      </c>
      <c r="J60" s="137">
        <v>1691</v>
      </c>
      <c r="K60" s="137">
        <v>1896</v>
      </c>
      <c r="L60" s="137">
        <v>1853</v>
      </c>
      <c r="M60" s="137">
        <v>1735</v>
      </c>
      <c r="N60" s="137">
        <v>1791</v>
      </c>
      <c r="O60" s="137">
        <v>1802</v>
      </c>
      <c r="P60" s="137">
        <v>1701</v>
      </c>
      <c r="Q60" s="137">
        <v>1546</v>
      </c>
      <c r="R60" s="137">
        <v>1705</v>
      </c>
      <c r="S60" s="137">
        <v>1437</v>
      </c>
      <c r="T60" s="137">
        <v>1735</v>
      </c>
      <c r="U60" s="136">
        <v>1594</v>
      </c>
      <c r="V60" s="137">
        <v>1477</v>
      </c>
      <c r="W60" s="137">
        <v>1578</v>
      </c>
      <c r="X60" s="137">
        <v>1521</v>
      </c>
      <c r="Y60" s="137">
        <v>1674</v>
      </c>
      <c r="Z60" s="138">
        <v>1492</v>
      </c>
    </row>
  </sheetData>
  <mergeCells count="6">
    <mergeCell ref="A6:D6"/>
    <mergeCell ref="A1:E1"/>
    <mergeCell ref="A2:G2"/>
    <mergeCell ref="A3:G3"/>
    <mergeCell ref="A4:D4"/>
    <mergeCell ref="A5:G5"/>
  </mergeCells>
  <pageMargins left="0.7" right="0.7" top="0.75" bottom="0.75" header="0.3" footer="0.3"/>
  <pageSetup paperSize="9" orientation="portrait"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9"/>
  <sheetViews>
    <sheetView workbookViewId="0"/>
  </sheetViews>
  <sheetFormatPr defaultRowHeight="15" x14ac:dyDescent="0.25"/>
  <cols>
    <col min="1" max="1" width="4.85546875" bestFit="1" customWidth="1"/>
    <col min="2" max="2" width="5.7109375" bestFit="1" customWidth="1"/>
    <col min="3" max="3" width="32.85546875" bestFit="1" customWidth="1"/>
    <col min="4" max="4" width="21.7109375" bestFit="1" customWidth="1"/>
    <col min="5" max="5" width="12.5703125" bestFit="1" customWidth="1"/>
  </cols>
  <sheetData>
    <row r="1" spans="1:5" x14ac:dyDescent="0.25">
      <c r="A1" s="36" t="s">
        <v>151</v>
      </c>
      <c r="B1" s="36" t="s">
        <v>48</v>
      </c>
      <c r="C1" s="36" t="s">
        <v>123</v>
      </c>
      <c r="D1" s="36" t="s">
        <v>124</v>
      </c>
      <c r="E1" s="36" t="s">
        <v>134</v>
      </c>
    </row>
    <row r="2" spans="1:5" x14ac:dyDescent="0.25">
      <c r="A2" s="63">
        <v>2022</v>
      </c>
      <c r="B2" s="63" t="s">
        <v>52</v>
      </c>
      <c r="C2" s="36" t="s">
        <v>68</v>
      </c>
      <c r="D2" s="36" t="s">
        <v>15</v>
      </c>
      <c r="E2" s="105">
        <v>2912</v>
      </c>
    </row>
    <row r="3" spans="1:5" x14ac:dyDescent="0.25">
      <c r="A3" s="63">
        <v>2022</v>
      </c>
      <c r="B3" s="63" t="s">
        <v>52</v>
      </c>
      <c r="C3" s="36" t="s">
        <v>108</v>
      </c>
      <c r="D3" s="36" t="s">
        <v>15</v>
      </c>
      <c r="E3" s="105">
        <v>765</v>
      </c>
    </row>
    <row r="4" spans="1:5" x14ac:dyDescent="0.25">
      <c r="A4" s="63">
        <v>2022</v>
      </c>
      <c r="B4" s="63" t="s">
        <v>52</v>
      </c>
      <c r="C4" s="36" t="s">
        <v>109</v>
      </c>
      <c r="D4" s="36" t="s">
        <v>15</v>
      </c>
      <c r="E4" s="105">
        <v>150</v>
      </c>
    </row>
    <row r="5" spans="1:5" x14ac:dyDescent="0.25">
      <c r="A5" s="63">
        <v>2022</v>
      </c>
      <c r="B5" s="63" t="s">
        <v>52</v>
      </c>
      <c r="C5" s="36" t="s">
        <v>110</v>
      </c>
      <c r="D5" s="36" t="s">
        <v>15</v>
      </c>
      <c r="E5" s="105">
        <v>184</v>
      </c>
    </row>
    <row r="6" spans="1:5" x14ac:dyDescent="0.25">
      <c r="A6" s="63">
        <v>2022</v>
      </c>
      <c r="B6" s="63" t="s">
        <v>52</v>
      </c>
      <c r="C6" s="36" t="s">
        <v>111</v>
      </c>
      <c r="D6" s="36" t="s">
        <v>15</v>
      </c>
      <c r="E6" s="105">
        <v>249</v>
      </c>
    </row>
    <row r="7" spans="1:5" x14ac:dyDescent="0.25">
      <c r="A7" s="63">
        <v>2022</v>
      </c>
      <c r="B7" s="63" t="s">
        <v>52</v>
      </c>
      <c r="C7" s="36" t="s">
        <v>112</v>
      </c>
      <c r="D7" s="36" t="s">
        <v>15</v>
      </c>
      <c r="E7" s="105">
        <v>330</v>
      </c>
    </row>
    <row r="8" spans="1:5" x14ac:dyDescent="0.25">
      <c r="A8" s="63">
        <v>2022</v>
      </c>
      <c r="B8" s="63" t="s">
        <v>52</v>
      </c>
      <c r="C8" s="36" t="s">
        <v>113</v>
      </c>
      <c r="D8" s="36" t="s">
        <v>15</v>
      </c>
      <c r="E8" s="105">
        <v>214</v>
      </c>
    </row>
    <row r="9" spans="1:5" x14ac:dyDescent="0.25">
      <c r="A9" s="63">
        <v>2022</v>
      </c>
      <c r="B9" s="63" t="s">
        <v>52</v>
      </c>
      <c r="C9" s="36" t="s">
        <v>114</v>
      </c>
      <c r="D9" s="36" t="s">
        <v>15</v>
      </c>
      <c r="E9" s="105">
        <v>149</v>
      </c>
    </row>
    <row r="10" spans="1:5" x14ac:dyDescent="0.25">
      <c r="A10" s="63">
        <v>2022</v>
      </c>
      <c r="B10" s="63" t="s">
        <v>52</v>
      </c>
      <c r="C10" s="36" t="s">
        <v>115</v>
      </c>
      <c r="D10" s="36" t="s">
        <v>15</v>
      </c>
      <c r="E10" s="105">
        <v>265</v>
      </c>
    </row>
    <row r="11" spans="1:5" x14ac:dyDescent="0.25">
      <c r="A11" s="63">
        <v>2022</v>
      </c>
      <c r="B11" s="63" t="s">
        <v>52</v>
      </c>
      <c r="C11" s="36" t="s">
        <v>116</v>
      </c>
      <c r="D11" s="36" t="s">
        <v>15</v>
      </c>
      <c r="E11" s="105">
        <v>196</v>
      </c>
    </row>
    <row r="12" spans="1:5" x14ac:dyDescent="0.25">
      <c r="A12" s="63">
        <v>2022</v>
      </c>
      <c r="B12" s="63" t="s">
        <v>52</v>
      </c>
      <c r="C12" s="36" t="s">
        <v>117</v>
      </c>
      <c r="D12" s="36" t="s">
        <v>15</v>
      </c>
      <c r="E12" s="105">
        <v>188</v>
      </c>
    </row>
    <row r="13" spans="1:5" x14ac:dyDescent="0.25">
      <c r="A13" s="63">
        <v>2022</v>
      </c>
      <c r="B13" s="63" t="s">
        <v>52</v>
      </c>
      <c r="C13" s="36" t="s">
        <v>118</v>
      </c>
      <c r="D13" s="36" t="s">
        <v>15</v>
      </c>
      <c r="E13" s="105">
        <v>222</v>
      </c>
    </row>
    <row r="14" spans="1:5" x14ac:dyDescent="0.25">
      <c r="A14" s="63">
        <v>2022</v>
      </c>
      <c r="B14" s="63" t="s">
        <v>53</v>
      </c>
      <c r="C14" s="36" t="s">
        <v>68</v>
      </c>
      <c r="D14" s="36" t="s">
        <v>15</v>
      </c>
      <c r="E14" s="105">
        <v>2868</v>
      </c>
    </row>
    <row r="15" spans="1:5" x14ac:dyDescent="0.25">
      <c r="A15" s="63">
        <v>2022</v>
      </c>
      <c r="B15" s="63" t="s">
        <v>53</v>
      </c>
      <c r="C15" s="36" t="s">
        <v>108</v>
      </c>
      <c r="D15" s="36" t="s">
        <v>15</v>
      </c>
      <c r="E15" s="105">
        <v>726</v>
      </c>
    </row>
    <row r="16" spans="1:5" x14ac:dyDescent="0.25">
      <c r="A16" s="63">
        <v>2022</v>
      </c>
      <c r="B16" s="63" t="s">
        <v>53</v>
      </c>
      <c r="C16" s="36" t="s">
        <v>109</v>
      </c>
      <c r="D16" s="36" t="s">
        <v>15</v>
      </c>
      <c r="E16" s="105">
        <v>135</v>
      </c>
    </row>
    <row r="17" spans="1:5" x14ac:dyDescent="0.25">
      <c r="A17" s="63">
        <v>2022</v>
      </c>
      <c r="B17" s="63" t="s">
        <v>53</v>
      </c>
      <c r="C17" s="36" t="s">
        <v>110</v>
      </c>
      <c r="D17" s="36" t="s">
        <v>15</v>
      </c>
      <c r="E17" s="105">
        <v>210</v>
      </c>
    </row>
    <row r="18" spans="1:5" x14ac:dyDescent="0.25">
      <c r="A18" s="63">
        <v>2022</v>
      </c>
      <c r="B18" s="63" t="s">
        <v>53</v>
      </c>
      <c r="C18" s="36" t="s">
        <v>111</v>
      </c>
      <c r="D18" s="36" t="s">
        <v>15</v>
      </c>
      <c r="E18" s="105">
        <v>269</v>
      </c>
    </row>
    <row r="19" spans="1:5" x14ac:dyDescent="0.25">
      <c r="A19" s="63">
        <v>2022</v>
      </c>
      <c r="B19" s="63" t="s">
        <v>53</v>
      </c>
      <c r="C19" s="36" t="s">
        <v>112</v>
      </c>
      <c r="D19" s="36" t="s">
        <v>15</v>
      </c>
      <c r="E19" s="105">
        <v>337</v>
      </c>
    </row>
    <row r="20" spans="1:5" x14ac:dyDescent="0.25">
      <c r="A20" s="63">
        <v>2022</v>
      </c>
      <c r="B20" s="63" t="s">
        <v>53</v>
      </c>
      <c r="C20" s="36" t="s">
        <v>113</v>
      </c>
      <c r="D20" s="36" t="s">
        <v>15</v>
      </c>
      <c r="E20" s="105">
        <v>182</v>
      </c>
    </row>
    <row r="21" spans="1:5" x14ac:dyDescent="0.25">
      <c r="A21" s="63">
        <v>2022</v>
      </c>
      <c r="B21" s="63" t="s">
        <v>53</v>
      </c>
      <c r="C21" s="36" t="s">
        <v>114</v>
      </c>
      <c r="D21" s="36" t="s">
        <v>15</v>
      </c>
      <c r="E21" s="105">
        <v>131</v>
      </c>
    </row>
    <row r="22" spans="1:5" x14ac:dyDescent="0.25">
      <c r="A22" s="63">
        <v>2022</v>
      </c>
      <c r="B22" s="63" t="s">
        <v>53</v>
      </c>
      <c r="C22" s="36" t="s">
        <v>115</v>
      </c>
      <c r="D22" s="36" t="s">
        <v>15</v>
      </c>
      <c r="E22" s="105">
        <v>245</v>
      </c>
    </row>
    <row r="23" spans="1:5" x14ac:dyDescent="0.25">
      <c r="A23" s="63">
        <v>2022</v>
      </c>
      <c r="B23" s="63" t="s">
        <v>53</v>
      </c>
      <c r="C23" s="36" t="s">
        <v>116</v>
      </c>
      <c r="D23" s="36" t="s">
        <v>15</v>
      </c>
      <c r="E23" s="105">
        <v>197</v>
      </c>
    </row>
    <row r="24" spans="1:5" x14ac:dyDescent="0.25">
      <c r="A24" s="63">
        <v>2022</v>
      </c>
      <c r="B24" s="63" t="s">
        <v>53</v>
      </c>
      <c r="C24" s="36" t="s">
        <v>117</v>
      </c>
      <c r="D24" s="36" t="s">
        <v>15</v>
      </c>
      <c r="E24" s="105">
        <v>190</v>
      </c>
    </row>
    <row r="25" spans="1:5" x14ac:dyDescent="0.25">
      <c r="A25" s="63">
        <v>2022</v>
      </c>
      <c r="B25" s="63" t="s">
        <v>53</v>
      </c>
      <c r="C25" s="36" t="s">
        <v>118</v>
      </c>
      <c r="D25" s="36" t="s">
        <v>15</v>
      </c>
      <c r="E25" s="105">
        <v>246</v>
      </c>
    </row>
    <row r="26" spans="1:5" x14ac:dyDescent="0.25">
      <c r="A26" s="63">
        <v>2022</v>
      </c>
      <c r="B26" s="63" t="s">
        <v>54</v>
      </c>
      <c r="C26" s="36" t="s">
        <v>68</v>
      </c>
      <c r="D26" s="36" t="s">
        <v>15</v>
      </c>
      <c r="E26" s="105">
        <v>2632</v>
      </c>
    </row>
    <row r="27" spans="1:5" x14ac:dyDescent="0.25">
      <c r="A27" s="63">
        <v>2022</v>
      </c>
      <c r="B27" s="63" t="s">
        <v>54</v>
      </c>
      <c r="C27" s="36" t="s">
        <v>108</v>
      </c>
      <c r="D27" s="36" t="s">
        <v>15</v>
      </c>
      <c r="E27" s="105">
        <v>709</v>
      </c>
    </row>
    <row r="28" spans="1:5" x14ac:dyDescent="0.25">
      <c r="A28" s="63">
        <v>2022</v>
      </c>
      <c r="B28" s="63" t="s">
        <v>54</v>
      </c>
      <c r="C28" s="36" t="s">
        <v>109</v>
      </c>
      <c r="D28" s="36" t="s">
        <v>15</v>
      </c>
      <c r="E28" s="105">
        <v>152</v>
      </c>
    </row>
    <row r="29" spans="1:5" x14ac:dyDescent="0.25">
      <c r="A29" s="63">
        <v>2022</v>
      </c>
      <c r="B29" s="63" t="s">
        <v>54</v>
      </c>
      <c r="C29" s="36" t="s">
        <v>110</v>
      </c>
      <c r="D29" s="36" t="s">
        <v>15</v>
      </c>
      <c r="E29" s="105">
        <v>161</v>
      </c>
    </row>
    <row r="30" spans="1:5" x14ac:dyDescent="0.25">
      <c r="A30" s="63">
        <v>2022</v>
      </c>
      <c r="B30" s="63" t="s">
        <v>54</v>
      </c>
      <c r="C30" s="36" t="s">
        <v>111</v>
      </c>
      <c r="D30" s="36" t="s">
        <v>15</v>
      </c>
      <c r="E30" s="105">
        <v>193</v>
      </c>
    </row>
    <row r="31" spans="1:5" x14ac:dyDescent="0.25">
      <c r="A31" s="63">
        <v>2022</v>
      </c>
      <c r="B31" s="63" t="s">
        <v>54</v>
      </c>
      <c r="C31" s="36" t="s">
        <v>112</v>
      </c>
      <c r="D31" s="36" t="s">
        <v>15</v>
      </c>
      <c r="E31" s="105">
        <v>259</v>
      </c>
    </row>
    <row r="32" spans="1:5" x14ac:dyDescent="0.25">
      <c r="A32" s="63">
        <v>2022</v>
      </c>
      <c r="B32" s="63" t="s">
        <v>54</v>
      </c>
      <c r="C32" s="36" t="s">
        <v>113</v>
      </c>
      <c r="D32" s="36" t="s">
        <v>15</v>
      </c>
      <c r="E32" s="105">
        <v>211</v>
      </c>
    </row>
    <row r="33" spans="1:5" x14ac:dyDescent="0.25">
      <c r="A33" s="63">
        <v>2022</v>
      </c>
      <c r="B33" s="63" t="s">
        <v>54</v>
      </c>
      <c r="C33" s="36" t="s">
        <v>114</v>
      </c>
      <c r="D33" s="36" t="s">
        <v>15</v>
      </c>
      <c r="E33" s="105">
        <v>123</v>
      </c>
    </row>
    <row r="34" spans="1:5" x14ac:dyDescent="0.25">
      <c r="A34" s="63">
        <v>2022</v>
      </c>
      <c r="B34" s="63" t="s">
        <v>54</v>
      </c>
      <c r="C34" s="36" t="s">
        <v>115</v>
      </c>
      <c r="D34" s="36" t="s">
        <v>15</v>
      </c>
      <c r="E34" s="105">
        <v>247</v>
      </c>
    </row>
    <row r="35" spans="1:5" x14ac:dyDescent="0.25">
      <c r="A35" s="63">
        <v>2022</v>
      </c>
      <c r="B35" s="63" t="s">
        <v>54</v>
      </c>
      <c r="C35" s="36" t="s">
        <v>116</v>
      </c>
      <c r="D35" s="36" t="s">
        <v>15</v>
      </c>
      <c r="E35" s="105">
        <v>188</v>
      </c>
    </row>
    <row r="36" spans="1:5" x14ac:dyDescent="0.25">
      <c r="A36" s="63">
        <v>2022</v>
      </c>
      <c r="B36" s="63" t="s">
        <v>54</v>
      </c>
      <c r="C36" s="36" t="s">
        <v>117</v>
      </c>
      <c r="D36" s="36" t="s">
        <v>15</v>
      </c>
      <c r="E36" s="105">
        <v>185</v>
      </c>
    </row>
    <row r="37" spans="1:5" x14ac:dyDescent="0.25">
      <c r="A37" s="63">
        <v>2022</v>
      </c>
      <c r="B37" s="63" t="s">
        <v>54</v>
      </c>
      <c r="C37" s="36" t="s">
        <v>118</v>
      </c>
      <c r="D37" s="36" t="s">
        <v>15</v>
      </c>
      <c r="E37" s="105">
        <v>204</v>
      </c>
    </row>
    <row r="38" spans="1:5" x14ac:dyDescent="0.25">
      <c r="A38" s="63">
        <v>2022</v>
      </c>
      <c r="B38" s="63" t="s">
        <v>55</v>
      </c>
      <c r="C38" s="36" t="s">
        <v>68</v>
      </c>
      <c r="D38" s="36" t="s">
        <v>15</v>
      </c>
      <c r="E38" s="105">
        <v>2716</v>
      </c>
    </row>
    <row r="39" spans="1:5" x14ac:dyDescent="0.25">
      <c r="A39" s="63">
        <v>2022</v>
      </c>
      <c r="B39" s="63" t="s">
        <v>55</v>
      </c>
      <c r="C39" s="36" t="s">
        <v>108</v>
      </c>
      <c r="D39" s="36" t="s">
        <v>15</v>
      </c>
      <c r="E39" s="105">
        <v>669</v>
      </c>
    </row>
    <row r="40" spans="1:5" x14ac:dyDescent="0.25">
      <c r="A40" s="63">
        <v>2022</v>
      </c>
      <c r="B40" s="63" t="s">
        <v>55</v>
      </c>
      <c r="C40" s="36" t="s">
        <v>109</v>
      </c>
      <c r="D40" s="36" t="s">
        <v>15</v>
      </c>
      <c r="E40" s="105">
        <v>166</v>
      </c>
    </row>
    <row r="41" spans="1:5" x14ac:dyDescent="0.25">
      <c r="A41" s="63">
        <v>2022</v>
      </c>
      <c r="B41" s="63" t="s">
        <v>55</v>
      </c>
      <c r="C41" s="36" t="s">
        <v>110</v>
      </c>
      <c r="D41" s="36" t="s">
        <v>15</v>
      </c>
      <c r="E41" s="105">
        <v>186</v>
      </c>
    </row>
    <row r="42" spans="1:5" x14ac:dyDescent="0.25">
      <c r="A42" s="63">
        <v>2022</v>
      </c>
      <c r="B42" s="63" t="s">
        <v>55</v>
      </c>
      <c r="C42" s="36" t="s">
        <v>111</v>
      </c>
      <c r="D42" s="36" t="s">
        <v>15</v>
      </c>
      <c r="E42" s="105">
        <v>235</v>
      </c>
    </row>
    <row r="43" spans="1:5" x14ac:dyDescent="0.25">
      <c r="A43" s="63">
        <v>2022</v>
      </c>
      <c r="B43" s="63" t="s">
        <v>55</v>
      </c>
      <c r="C43" s="36" t="s">
        <v>112</v>
      </c>
      <c r="D43" s="36" t="s">
        <v>15</v>
      </c>
      <c r="E43" s="105">
        <v>311</v>
      </c>
    </row>
    <row r="44" spans="1:5" x14ac:dyDescent="0.25">
      <c r="A44" s="63">
        <v>2022</v>
      </c>
      <c r="B44" s="63" t="s">
        <v>55</v>
      </c>
      <c r="C44" s="36" t="s">
        <v>113</v>
      </c>
      <c r="D44" s="36" t="s">
        <v>15</v>
      </c>
      <c r="E44" s="105">
        <v>206</v>
      </c>
    </row>
    <row r="45" spans="1:5" x14ac:dyDescent="0.25">
      <c r="A45" s="63">
        <v>2022</v>
      </c>
      <c r="B45" s="63" t="s">
        <v>55</v>
      </c>
      <c r="C45" s="36" t="s">
        <v>114</v>
      </c>
      <c r="D45" s="36" t="s">
        <v>15</v>
      </c>
      <c r="E45" s="105">
        <v>126</v>
      </c>
    </row>
    <row r="46" spans="1:5" x14ac:dyDescent="0.25">
      <c r="A46" s="63">
        <v>2022</v>
      </c>
      <c r="B46" s="63" t="s">
        <v>55</v>
      </c>
      <c r="C46" s="36" t="s">
        <v>115</v>
      </c>
      <c r="D46" s="36" t="s">
        <v>15</v>
      </c>
      <c r="E46" s="105">
        <v>275</v>
      </c>
    </row>
    <row r="47" spans="1:5" x14ac:dyDescent="0.25">
      <c r="A47" s="63">
        <v>2022</v>
      </c>
      <c r="B47" s="63" t="s">
        <v>55</v>
      </c>
      <c r="C47" s="36" t="s">
        <v>116</v>
      </c>
      <c r="D47" s="36" t="s">
        <v>15</v>
      </c>
      <c r="E47" s="105">
        <v>180</v>
      </c>
    </row>
    <row r="48" spans="1:5" x14ac:dyDescent="0.25">
      <c r="A48" s="63">
        <v>2022</v>
      </c>
      <c r="B48" s="63" t="s">
        <v>55</v>
      </c>
      <c r="C48" s="36" t="s">
        <v>117</v>
      </c>
      <c r="D48" s="36" t="s">
        <v>15</v>
      </c>
      <c r="E48" s="105">
        <v>176</v>
      </c>
    </row>
    <row r="49" spans="1:5" x14ac:dyDescent="0.25">
      <c r="A49" s="63">
        <v>2022</v>
      </c>
      <c r="B49" s="63" t="s">
        <v>55</v>
      </c>
      <c r="C49" s="36" t="s">
        <v>118</v>
      </c>
      <c r="D49" s="36" t="s">
        <v>15</v>
      </c>
      <c r="E49" s="105">
        <v>186</v>
      </c>
    </row>
    <row r="50" spans="1:5" x14ac:dyDescent="0.25">
      <c r="A50" s="63">
        <v>2022</v>
      </c>
      <c r="B50" s="63" t="s">
        <v>56</v>
      </c>
      <c r="C50" s="36" t="s">
        <v>68</v>
      </c>
      <c r="D50" s="36" t="s">
        <v>15</v>
      </c>
      <c r="E50" s="105">
        <v>2685</v>
      </c>
    </row>
    <row r="51" spans="1:5" x14ac:dyDescent="0.25">
      <c r="A51" s="63">
        <v>2022</v>
      </c>
      <c r="B51" s="63" t="s">
        <v>56</v>
      </c>
      <c r="C51" s="36" t="s">
        <v>108</v>
      </c>
      <c r="D51" s="36" t="s">
        <v>15</v>
      </c>
      <c r="E51" s="105">
        <v>670</v>
      </c>
    </row>
    <row r="52" spans="1:5" x14ac:dyDescent="0.25">
      <c r="A52" s="63">
        <v>2022</v>
      </c>
      <c r="B52" s="63" t="s">
        <v>56</v>
      </c>
      <c r="C52" s="36" t="s">
        <v>109</v>
      </c>
      <c r="D52" s="36" t="s">
        <v>15</v>
      </c>
      <c r="E52" s="105">
        <v>145</v>
      </c>
    </row>
    <row r="53" spans="1:5" x14ac:dyDescent="0.25">
      <c r="A53" s="63">
        <v>2022</v>
      </c>
      <c r="B53" s="63" t="s">
        <v>56</v>
      </c>
      <c r="C53" s="36" t="s">
        <v>110</v>
      </c>
      <c r="D53" s="36" t="s">
        <v>15</v>
      </c>
      <c r="E53" s="105">
        <v>180</v>
      </c>
    </row>
    <row r="54" spans="1:5" x14ac:dyDescent="0.25">
      <c r="A54" s="63">
        <v>2022</v>
      </c>
      <c r="B54" s="63" t="s">
        <v>56</v>
      </c>
      <c r="C54" s="36" t="s">
        <v>111</v>
      </c>
      <c r="D54" s="36" t="s">
        <v>15</v>
      </c>
      <c r="E54" s="105">
        <v>259</v>
      </c>
    </row>
    <row r="55" spans="1:5" x14ac:dyDescent="0.25">
      <c r="A55" s="63">
        <v>2022</v>
      </c>
      <c r="B55" s="63" t="s">
        <v>56</v>
      </c>
      <c r="C55" s="36" t="s">
        <v>112</v>
      </c>
      <c r="D55" s="36" t="s">
        <v>15</v>
      </c>
      <c r="E55" s="105">
        <v>265</v>
      </c>
    </row>
    <row r="56" spans="1:5" x14ac:dyDescent="0.25">
      <c r="A56" s="63">
        <v>2022</v>
      </c>
      <c r="B56" s="63" t="s">
        <v>56</v>
      </c>
      <c r="C56" s="36" t="s">
        <v>113</v>
      </c>
      <c r="D56" s="36" t="s">
        <v>15</v>
      </c>
      <c r="E56" s="105">
        <v>217</v>
      </c>
    </row>
    <row r="57" spans="1:5" x14ac:dyDescent="0.25">
      <c r="A57" s="63">
        <v>2022</v>
      </c>
      <c r="B57" s="63" t="s">
        <v>56</v>
      </c>
      <c r="C57" s="36" t="s">
        <v>114</v>
      </c>
      <c r="D57" s="36" t="s">
        <v>15</v>
      </c>
      <c r="E57" s="105">
        <v>131</v>
      </c>
    </row>
    <row r="58" spans="1:5" x14ac:dyDescent="0.25">
      <c r="A58" s="63">
        <v>2022</v>
      </c>
      <c r="B58" s="63" t="s">
        <v>56</v>
      </c>
      <c r="C58" s="36" t="s">
        <v>115</v>
      </c>
      <c r="D58" s="36" t="s">
        <v>15</v>
      </c>
      <c r="E58" s="105">
        <v>237</v>
      </c>
    </row>
    <row r="59" spans="1:5" x14ac:dyDescent="0.25">
      <c r="A59" s="63">
        <v>2022</v>
      </c>
      <c r="B59" s="63" t="s">
        <v>56</v>
      </c>
      <c r="C59" s="36" t="s">
        <v>116</v>
      </c>
      <c r="D59" s="36" t="s">
        <v>15</v>
      </c>
      <c r="E59" s="105">
        <v>198</v>
      </c>
    </row>
    <row r="60" spans="1:5" x14ac:dyDescent="0.25">
      <c r="A60" s="63">
        <v>2022</v>
      </c>
      <c r="B60" s="63" t="s">
        <v>56</v>
      </c>
      <c r="C60" s="36" t="s">
        <v>117</v>
      </c>
      <c r="D60" s="36" t="s">
        <v>15</v>
      </c>
      <c r="E60" s="105">
        <v>200</v>
      </c>
    </row>
    <row r="61" spans="1:5" x14ac:dyDescent="0.25">
      <c r="A61" s="63">
        <v>2022</v>
      </c>
      <c r="B61" s="63" t="s">
        <v>56</v>
      </c>
      <c r="C61" s="36" t="s">
        <v>118</v>
      </c>
      <c r="D61" s="36" t="s">
        <v>15</v>
      </c>
      <c r="E61" s="105">
        <v>183</v>
      </c>
    </row>
    <row r="62" spans="1:5" x14ac:dyDescent="0.25">
      <c r="A62" s="63">
        <v>2022</v>
      </c>
      <c r="B62" s="63" t="s">
        <v>57</v>
      </c>
      <c r="C62" s="36" t="s">
        <v>68</v>
      </c>
      <c r="D62" s="36" t="s">
        <v>15</v>
      </c>
      <c r="E62" s="105">
        <v>2769</v>
      </c>
    </row>
    <row r="63" spans="1:5" x14ac:dyDescent="0.25">
      <c r="A63" s="63">
        <v>2022</v>
      </c>
      <c r="B63" s="63" t="s">
        <v>57</v>
      </c>
      <c r="C63" s="36" t="s">
        <v>108</v>
      </c>
      <c r="D63" s="36" t="s">
        <v>15</v>
      </c>
      <c r="E63" s="105">
        <v>765</v>
      </c>
    </row>
    <row r="64" spans="1:5" x14ac:dyDescent="0.25">
      <c r="A64" s="63">
        <v>2022</v>
      </c>
      <c r="B64" s="63" t="s">
        <v>57</v>
      </c>
      <c r="C64" s="36" t="s">
        <v>109</v>
      </c>
      <c r="D64" s="36" t="s">
        <v>15</v>
      </c>
      <c r="E64" s="105">
        <v>136</v>
      </c>
    </row>
    <row r="65" spans="1:5" x14ac:dyDescent="0.25">
      <c r="A65" s="63">
        <v>2022</v>
      </c>
      <c r="B65" s="63" t="s">
        <v>57</v>
      </c>
      <c r="C65" s="36" t="s">
        <v>110</v>
      </c>
      <c r="D65" s="36" t="s">
        <v>15</v>
      </c>
      <c r="E65" s="105">
        <v>205</v>
      </c>
    </row>
    <row r="66" spans="1:5" x14ac:dyDescent="0.25">
      <c r="A66" s="63">
        <v>2022</v>
      </c>
      <c r="B66" s="63" t="s">
        <v>57</v>
      </c>
      <c r="C66" s="36" t="s">
        <v>111</v>
      </c>
      <c r="D66" s="36" t="s">
        <v>15</v>
      </c>
      <c r="E66" s="105">
        <v>222</v>
      </c>
    </row>
    <row r="67" spans="1:5" x14ac:dyDescent="0.25">
      <c r="A67" s="63">
        <v>2022</v>
      </c>
      <c r="B67" s="63" t="s">
        <v>57</v>
      </c>
      <c r="C67" s="36" t="s">
        <v>112</v>
      </c>
      <c r="D67" s="36" t="s">
        <v>15</v>
      </c>
      <c r="E67" s="105">
        <v>295</v>
      </c>
    </row>
    <row r="68" spans="1:5" x14ac:dyDescent="0.25">
      <c r="A68" s="63">
        <v>2022</v>
      </c>
      <c r="B68" s="63" t="s">
        <v>57</v>
      </c>
      <c r="C68" s="36" t="s">
        <v>113</v>
      </c>
      <c r="D68" s="36" t="s">
        <v>15</v>
      </c>
      <c r="E68" s="105">
        <v>209</v>
      </c>
    </row>
    <row r="69" spans="1:5" x14ac:dyDescent="0.25">
      <c r="A69" s="63">
        <v>2022</v>
      </c>
      <c r="B69" s="63" t="s">
        <v>57</v>
      </c>
      <c r="C69" s="36" t="s">
        <v>114</v>
      </c>
      <c r="D69" s="36" t="s">
        <v>15</v>
      </c>
      <c r="E69" s="105">
        <v>126</v>
      </c>
    </row>
    <row r="70" spans="1:5" x14ac:dyDescent="0.25">
      <c r="A70" s="63">
        <v>2022</v>
      </c>
      <c r="B70" s="63" t="s">
        <v>57</v>
      </c>
      <c r="C70" s="36" t="s">
        <v>115</v>
      </c>
      <c r="D70" s="36" t="s">
        <v>15</v>
      </c>
      <c r="E70" s="105">
        <v>295</v>
      </c>
    </row>
    <row r="71" spans="1:5" x14ac:dyDescent="0.25">
      <c r="A71" s="63">
        <v>2022</v>
      </c>
      <c r="B71" s="63" t="s">
        <v>57</v>
      </c>
      <c r="C71" s="36" t="s">
        <v>116</v>
      </c>
      <c r="D71" s="36" t="s">
        <v>15</v>
      </c>
      <c r="E71" s="105">
        <v>175</v>
      </c>
    </row>
    <row r="72" spans="1:5" x14ac:dyDescent="0.25">
      <c r="A72" s="63">
        <v>2022</v>
      </c>
      <c r="B72" s="63" t="s">
        <v>57</v>
      </c>
      <c r="C72" s="36" t="s">
        <v>117</v>
      </c>
      <c r="D72" s="36" t="s">
        <v>15</v>
      </c>
      <c r="E72" s="105">
        <v>158</v>
      </c>
    </row>
    <row r="73" spans="1:5" x14ac:dyDescent="0.25">
      <c r="A73" s="63">
        <v>2022</v>
      </c>
      <c r="B73" s="63" t="s">
        <v>57</v>
      </c>
      <c r="C73" s="36" t="s">
        <v>118</v>
      </c>
      <c r="D73" s="36" t="s">
        <v>15</v>
      </c>
      <c r="E73" s="105">
        <v>183</v>
      </c>
    </row>
    <row r="74" spans="1:5" x14ac:dyDescent="0.25">
      <c r="A74" s="63">
        <v>2023</v>
      </c>
      <c r="B74" s="63" t="s">
        <v>58</v>
      </c>
      <c r="C74" s="36" t="s">
        <v>68</v>
      </c>
      <c r="D74" s="36" t="s">
        <v>15</v>
      </c>
      <c r="E74" s="105">
        <v>2688</v>
      </c>
    </row>
    <row r="75" spans="1:5" x14ac:dyDescent="0.25">
      <c r="A75" s="63">
        <v>2023</v>
      </c>
      <c r="B75" s="63" t="s">
        <v>58</v>
      </c>
      <c r="C75" s="36" t="s">
        <v>108</v>
      </c>
      <c r="D75" s="36" t="s">
        <v>15</v>
      </c>
      <c r="E75" s="105">
        <v>658</v>
      </c>
    </row>
    <row r="76" spans="1:5" x14ac:dyDescent="0.25">
      <c r="A76" s="63">
        <v>2023</v>
      </c>
      <c r="B76" s="63" t="s">
        <v>58</v>
      </c>
      <c r="C76" s="36" t="s">
        <v>109</v>
      </c>
      <c r="D76" s="36" t="s">
        <v>15</v>
      </c>
      <c r="E76" s="105">
        <v>165</v>
      </c>
    </row>
    <row r="77" spans="1:5" x14ac:dyDescent="0.25">
      <c r="A77" s="63">
        <v>2023</v>
      </c>
      <c r="B77" s="63" t="s">
        <v>58</v>
      </c>
      <c r="C77" s="36" t="s">
        <v>110</v>
      </c>
      <c r="D77" s="36" t="s">
        <v>15</v>
      </c>
      <c r="E77" s="105">
        <v>189</v>
      </c>
    </row>
    <row r="78" spans="1:5" x14ac:dyDescent="0.25">
      <c r="A78" s="63">
        <v>2023</v>
      </c>
      <c r="B78" s="63" t="s">
        <v>58</v>
      </c>
      <c r="C78" s="36" t="s">
        <v>111</v>
      </c>
      <c r="D78" s="36" t="s">
        <v>15</v>
      </c>
      <c r="E78" s="105">
        <v>228</v>
      </c>
    </row>
    <row r="79" spans="1:5" x14ac:dyDescent="0.25">
      <c r="A79" s="63">
        <v>2023</v>
      </c>
      <c r="B79" s="63" t="s">
        <v>58</v>
      </c>
      <c r="C79" s="36" t="s">
        <v>112</v>
      </c>
      <c r="D79" s="36" t="s">
        <v>15</v>
      </c>
      <c r="E79" s="105">
        <v>314</v>
      </c>
    </row>
    <row r="80" spans="1:5" x14ac:dyDescent="0.25">
      <c r="A80" s="63">
        <v>2023</v>
      </c>
      <c r="B80" s="63" t="s">
        <v>58</v>
      </c>
      <c r="C80" s="36" t="s">
        <v>113</v>
      </c>
      <c r="D80" s="36" t="s">
        <v>15</v>
      </c>
      <c r="E80" s="105">
        <v>166</v>
      </c>
    </row>
    <row r="81" spans="1:5" x14ac:dyDescent="0.25">
      <c r="A81" s="63">
        <v>2023</v>
      </c>
      <c r="B81" s="63" t="s">
        <v>58</v>
      </c>
      <c r="C81" s="36" t="s">
        <v>114</v>
      </c>
      <c r="D81" s="36" t="s">
        <v>15</v>
      </c>
      <c r="E81" s="105">
        <v>130</v>
      </c>
    </row>
    <row r="82" spans="1:5" x14ac:dyDescent="0.25">
      <c r="A82" s="63">
        <v>2023</v>
      </c>
      <c r="B82" s="63" t="s">
        <v>58</v>
      </c>
      <c r="C82" s="36" t="s">
        <v>115</v>
      </c>
      <c r="D82" s="36" t="s">
        <v>15</v>
      </c>
      <c r="E82" s="105">
        <v>254</v>
      </c>
    </row>
    <row r="83" spans="1:5" x14ac:dyDescent="0.25">
      <c r="A83" s="63">
        <v>2023</v>
      </c>
      <c r="B83" s="63" t="s">
        <v>58</v>
      </c>
      <c r="C83" s="36" t="s">
        <v>116</v>
      </c>
      <c r="D83" s="36" t="s">
        <v>15</v>
      </c>
      <c r="E83" s="105">
        <v>172</v>
      </c>
    </row>
    <row r="84" spans="1:5" x14ac:dyDescent="0.25">
      <c r="A84" s="63">
        <v>2023</v>
      </c>
      <c r="B84" s="63" t="s">
        <v>58</v>
      </c>
      <c r="C84" s="36" t="s">
        <v>117</v>
      </c>
      <c r="D84" s="36" t="s">
        <v>15</v>
      </c>
      <c r="E84" s="105">
        <v>208</v>
      </c>
    </row>
    <row r="85" spans="1:5" x14ac:dyDescent="0.25">
      <c r="A85" s="63">
        <v>2023</v>
      </c>
      <c r="B85" s="63" t="s">
        <v>58</v>
      </c>
      <c r="C85" s="36" t="s">
        <v>118</v>
      </c>
      <c r="D85" s="36" t="s">
        <v>15</v>
      </c>
      <c r="E85" s="105">
        <v>204</v>
      </c>
    </row>
    <row r="86" spans="1:5" x14ac:dyDescent="0.25">
      <c r="A86" s="63">
        <v>2023</v>
      </c>
      <c r="B86" s="63" t="s">
        <v>59</v>
      </c>
      <c r="C86" s="36" t="s">
        <v>68</v>
      </c>
      <c r="D86" s="36" t="s">
        <v>15</v>
      </c>
      <c r="E86" s="105">
        <v>2530</v>
      </c>
    </row>
    <row r="87" spans="1:5" x14ac:dyDescent="0.25">
      <c r="A87" s="63">
        <v>2023</v>
      </c>
      <c r="B87" s="63" t="s">
        <v>59</v>
      </c>
      <c r="C87" s="36" t="s">
        <v>108</v>
      </c>
      <c r="D87" s="36" t="s">
        <v>15</v>
      </c>
      <c r="E87" s="105">
        <v>662</v>
      </c>
    </row>
    <row r="88" spans="1:5" x14ac:dyDescent="0.25">
      <c r="A88" s="63">
        <v>2023</v>
      </c>
      <c r="B88" s="63" t="s">
        <v>59</v>
      </c>
      <c r="C88" s="36" t="s">
        <v>109</v>
      </c>
      <c r="D88" s="36" t="s">
        <v>15</v>
      </c>
      <c r="E88" s="105">
        <v>146</v>
      </c>
    </row>
    <row r="89" spans="1:5" x14ac:dyDescent="0.25">
      <c r="A89" s="63">
        <v>2023</v>
      </c>
      <c r="B89" s="63" t="s">
        <v>59</v>
      </c>
      <c r="C89" s="36" t="s">
        <v>110</v>
      </c>
      <c r="D89" s="36" t="s">
        <v>15</v>
      </c>
      <c r="E89" s="105">
        <v>198</v>
      </c>
    </row>
    <row r="90" spans="1:5" x14ac:dyDescent="0.25">
      <c r="A90" s="63">
        <v>2023</v>
      </c>
      <c r="B90" s="63" t="s">
        <v>59</v>
      </c>
      <c r="C90" s="36" t="s">
        <v>111</v>
      </c>
      <c r="D90" s="36" t="s">
        <v>15</v>
      </c>
      <c r="E90" s="105">
        <v>193</v>
      </c>
    </row>
    <row r="91" spans="1:5" x14ac:dyDescent="0.25">
      <c r="A91" s="63">
        <v>2023</v>
      </c>
      <c r="B91" s="63" t="s">
        <v>59</v>
      </c>
      <c r="C91" s="36" t="s">
        <v>112</v>
      </c>
      <c r="D91" s="36" t="s">
        <v>15</v>
      </c>
      <c r="E91" s="105">
        <v>244</v>
      </c>
    </row>
    <row r="92" spans="1:5" x14ac:dyDescent="0.25">
      <c r="A92" s="63">
        <v>2023</v>
      </c>
      <c r="B92" s="63" t="s">
        <v>59</v>
      </c>
      <c r="C92" s="36" t="s">
        <v>113</v>
      </c>
      <c r="D92" s="36" t="s">
        <v>15</v>
      </c>
      <c r="E92" s="105">
        <v>163</v>
      </c>
    </row>
    <row r="93" spans="1:5" x14ac:dyDescent="0.25">
      <c r="A93" s="63">
        <v>2023</v>
      </c>
      <c r="B93" s="63" t="s">
        <v>59</v>
      </c>
      <c r="C93" s="36" t="s">
        <v>114</v>
      </c>
      <c r="D93" s="36" t="s">
        <v>15</v>
      </c>
      <c r="E93" s="105">
        <v>118</v>
      </c>
    </row>
    <row r="94" spans="1:5" x14ac:dyDescent="0.25">
      <c r="A94" s="63">
        <v>2023</v>
      </c>
      <c r="B94" s="63" t="s">
        <v>59</v>
      </c>
      <c r="C94" s="36" t="s">
        <v>115</v>
      </c>
      <c r="D94" s="36" t="s">
        <v>15</v>
      </c>
      <c r="E94" s="105">
        <v>257</v>
      </c>
    </row>
    <row r="95" spans="1:5" x14ac:dyDescent="0.25">
      <c r="A95" s="63">
        <v>2023</v>
      </c>
      <c r="B95" s="63" t="s">
        <v>59</v>
      </c>
      <c r="C95" s="36" t="s">
        <v>116</v>
      </c>
      <c r="D95" s="36" t="s">
        <v>15</v>
      </c>
      <c r="E95" s="105">
        <v>153</v>
      </c>
    </row>
    <row r="96" spans="1:5" x14ac:dyDescent="0.25">
      <c r="A96" s="63">
        <v>2023</v>
      </c>
      <c r="B96" s="63" t="s">
        <v>59</v>
      </c>
      <c r="C96" s="36" t="s">
        <v>117</v>
      </c>
      <c r="D96" s="36" t="s">
        <v>15</v>
      </c>
      <c r="E96" s="105">
        <v>191</v>
      </c>
    </row>
    <row r="97" spans="1:5" x14ac:dyDescent="0.25">
      <c r="A97" s="63">
        <v>2023</v>
      </c>
      <c r="B97" s="63" t="s">
        <v>59</v>
      </c>
      <c r="C97" s="36" t="s">
        <v>118</v>
      </c>
      <c r="D97" s="36" t="s">
        <v>15</v>
      </c>
      <c r="E97" s="105">
        <v>205</v>
      </c>
    </row>
    <row r="98" spans="1:5" x14ac:dyDescent="0.25">
      <c r="A98" s="63">
        <v>2023</v>
      </c>
      <c r="B98" s="63" t="s">
        <v>60</v>
      </c>
      <c r="C98" s="36" t="s">
        <v>68</v>
      </c>
      <c r="D98" s="36" t="s">
        <v>15</v>
      </c>
      <c r="E98" s="105">
        <v>2797</v>
      </c>
    </row>
    <row r="99" spans="1:5" x14ac:dyDescent="0.25">
      <c r="A99" s="63">
        <v>2023</v>
      </c>
      <c r="B99" s="63" t="s">
        <v>60</v>
      </c>
      <c r="C99" s="36" t="s">
        <v>108</v>
      </c>
      <c r="D99" s="36" t="s">
        <v>15</v>
      </c>
      <c r="E99" s="105">
        <v>707</v>
      </c>
    </row>
    <row r="100" spans="1:5" x14ac:dyDescent="0.25">
      <c r="A100" s="63">
        <v>2023</v>
      </c>
      <c r="B100" s="63" t="s">
        <v>60</v>
      </c>
      <c r="C100" s="36" t="s">
        <v>109</v>
      </c>
      <c r="D100" s="36" t="s">
        <v>15</v>
      </c>
      <c r="E100" s="105">
        <v>178</v>
      </c>
    </row>
    <row r="101" spans="1:5" x14ac:dyDescent="0.25">
      <c r="A101" s="63">
        <v>2023</v>
      </c>
      <c r="B101" s="63" t="s">
        <v>60</v>
      </c>
      <c r="C101" s="36" t="s">
        <v>110</v>
      </c>
      <c r="D101" s="36" t="s">
        <v>15</v>
      </c>
      <c r="E101" s="105">
        <v>188</v>
      </c>
    </row>
    <row r="102" spans="1:5" x14ac:dyDescent="0.25">
      <c r="A102" s="63">
        <v>2023</v>
      </c>
      <c r="B102" s="63" t="s">
        <v>60</v>
      </c>
      <c r="C102" s="36" t="s">
        <v>111</v>
      </c>
      <c r="D102" s="36" t="s">
        <v>15</v>
      </c>
      <c r="E102" s="105">
        <v>230</v>
      </c>
    </row>
    <row r="103" spans="1:5" x14ac:dyDescent="0.25">
      <c r="A103" s="63">
        <v>2023</v>
      </c>
      <c r="B103" s="63" t="s">
        <v>60</v>
      </c>
      <c r="C103" s="36" t="s">
        <v>112</v>
      </c>
      <c r="D103" s="36" t="s">
        <v>15</v>
      </c>
      <c r="E103" s="105">
        <v>277</v>
      </c>
    </row>
    <row r="104" spans="1:5" x14ac:dyDescent="0.25">
      <c r="A104" s="63">
        <v>2023</v>
      </c>
      <c r="B104" s="63" t="s">
        <v>60</v>
      </c>
      <c r="C104" s="36" t="s">
        <v>113</v>
      </c>
      <c r="D104" s="36" t="s">
        <v>15</v>
      </c>
      <c r="E104" s="105">
        <v>179</v>
      </c>
    </row>
    <row r="105" spans="1:5" x14ac:dyDescent="0.25">
      <c r="A105" s="63">
        <v>2023</v>
      </c>
      <c r="B105" s="63" t="s">
        <v>60</v>
      </c>
      <c r="C105" s="36" t="s">
        <v>114</v>
      </c>
      <c r="D105" s="36" t="s">
        <v>15</v>
      </c>
      <c r="E105" s="105">
        <v>163</v>
      </c>
    </row>
    <row r="106" spans="1:5" x14ac:dyDescent="0.25">
      <c r="A106" s="63">
        <v>2023</v>
      </c>
      <c r="B106" s="63" t="s">
        <v>60</v>
      </c>
      <c r="C106" s="36" t="s">
        <v>115</v>
      </c>
      <c r="D106" s="36" t="s">
        <v>15</v>
      </c>
      <c r="E106" s="105">
        <v>272</v>
      </c>
    </row>
    <row r="107" spans="1:5" x14ac:dyDescent="0.25">
      <c r="A107" s="63">
        <v>2023</v>
      </c>
      <c r="B107" s="63" t="s">
        <v>60</v>
      </c>
      <c r="C107" s="36" t="s">
        <v>116</v>
      </c>
      <c r="D107" s="36" t="s">
        <v>15</v>
      </c>
      <c r="E107" s="105">
        <v>208</v>
      </c>
    </row>
    <row r="108" spans="1:5" x14ac:dyDescent="0.25">
      <c r="A108" s="63">
        <v>2023</v>
      </c>
      <c r="B108" s="63" t="s">
        <v>60</v>
      </c>
      <c r="C108" s="36" t="s">
        <v>117</v>
      </c>
      <c r="D108" s="36" t="s">
        <v>15</v>
      </c>
      <c r="E108" s="105">
        <v>192</v>
      </c>
    </row>
    <row r="109" spans="1:5" x14ac:dyDescent="0.25">
      <c r="A109" s="63">
        <v>2023</v>
      </c>
      <c r="B109" s="63" t="s">
        <v>60</v>
      </c>
      <c r="C109" s="36" t="s">
        <v>118</v>
      </c>
      <c r="D109" s="36" t="s">
        <v>15</v>
      </c>
      <c r="E109" s="105">
        <v>203</v>
      </c>
    </row>
    <row r="110" spans="1:5" x14ac:dyDescent="0.25">
      <c r="A110" s="63">
        <v>2023</v>
      </c>
      <c r="B110" s="63" t="s">
        <v>61</v>
      </c>
      <c r="C110" s="36" t="s">
        <v>68</v>
      </c>
      <c r="D110" s="36" t="s">
        <v>15</v>
      </c>
      <c r="E110" s="105">
        <v>2804</v>
      </c>
    </row>
    <row r="111" spans="1:5" x14ac:dyDescent="0.25">
      <c r="A111" s="63">
        <v>2023</v>
      </c>
      <c r="B111" s="63" t="s">
        <v>61</v>
      </c>
      <c r="C111" s="36" t="s">
        <v>108</v>
      </c>
      <c r="D111" s="36" t="s">
        <v>15</v>
      </c>
      <c r="E111" s="105">
        <v>738</v>
      </c>
    </row>
    <row r="112" spans="1:5" x14ac:dyDescent="0.25">
      <c r="A112" s="63">
        <v>2023</v>
      </c>
      <c r="B112" s="63" t="s">
        <v>61</v>
      </c>
      <c r="C112" s="36" t="s">
        <v>109</v>
      </c>
      <c r="D112" s="36" t="s">
        <v>15</v>
      </c>
      <c r="E112" s="105">
        <v>168</v>
      </c>
    </row>
    <row r="113" spans="1:5" x14ac:dyDescent="0.25">
      <c r="A113" s="63">
        <v>2023</v>
      </c>
      <c r="B113" s="63" t="s">
        <v>61</v>
      </c>
      <c r="C113" s="36" t="s">
        <v>110</v>
      </c>
      <c r="D113" s="36" t="s">
        <v>15</v>
      </c>
      <c r="E113" s="105">
        <v>175</v>
      </c>
    </row>
    <row r="114" spans="1:5" x14ac:dyDescent="0.25">
      <c r="A114" s="63">
        <v>2023</v>
      </c>
      <c r="B114" s="63" t="s">
        <v>61</v>
      </c>
      <c r="C114" s="36" t="s">
        <v>111</v>
      </c>
      <c r="D114" s="36" t="s">
        <v>15</v>
      </c>
      <c r="E114" s="105">
        <v>241</v>
      </c>
    </row>
    <row r="115" spans="1:5" x14ac:dyDescent="0.25">
      <c r="A115" s="63">
        <v>2023</v>
      </c>
      <c r="B115" s="63" t="s">
        <v>61</v>
      </c>
      <c r="C115" s="36" t="s">
        <v>112</v>
      </c>
      <c r="D115" s="36" t="s">
        <v>15</v>
      </c>
      <c r="E115" s="105">
        <v>363</v>
      </c>
    </row>
    <row r="116" spans="1:5" x14ac:dyDescent="0.25">
      <c r="A116" s="63">
        <v>2023</v>
      </c>
      <c r="B116" s="63" t="s">
        <v>61</v>
      </c>
      <c r="C116" s="36" t="s">
        <v>113</v>
      </c>
      <c r="D116" s="36" t="s">
        <v>15</v>
      </c>
      <c r="E116" s="105">
        <v>171</v>
      </c>
    </row>
    <row r="117" spans="1:5" x14ac:dyDescent="0.25">
      <c r="A117" s="63">
        <v>2023</v>
      </c>
      <c r="B117" s="63" t="s">
        <v>61</v>
      </c>
      <c r="C117" s="36" t="s">
        <v>114</v>
      </c>
      <c r="D117" s="36" t="s">
        <v>15</v>
      </c>
      <c r="E117" s="105">
        <v>137</v>
      </c>
    </row>
    <row r="118" spans="1:5" x14ac:dyDescent="0.25">
      <c r="A118" s="63">
        <v>2023</v>
      </c>
      <c r="B118" s="63" t="s">
        <v>61</v>
      </c>
      <c r="C118" s="36" t="s">
        <v>115</v>
      </c>
      <c r="D118" s="36" t="s">
        <v>15</v>
      </c>
      <c r="E118" s="105">
        <v>257</v>
      </c>
    </row>
    <row r="119" spans="1:5" x14ac:dyDescent="0.25">
      <c r="A119" s="63">
        <v>2023</v>
      </c>
      <c r="B119" s="63" t="s">
        <v>61</v>
      </c>
      <c r="C119" s="36" t="s">
        <v>116</v>
      </c>
      <c r="D119" s="36" t="s">
        <v>15</v>
      </c>
      <c r="E119" s="105">
        <v>167</v>
      </c>
    </row>
    <row r="120" spans="1:5" x14ac:dyDescent="0.25">
      <c r="A120" s="63">
        <v>2023</v>
      </c>
      <c r="B120" s="63" t="s">
        <v>61</v>
      </c>
      <c r="C120" s="36" t="s">
        <v>117</v>
      </c>
      <c r="D120" s="36" t="s">
        <v>15</v>
      </c>
      <c r="E120" s="105">
        <v>194</v>
      </c>
    </row>
    <row r="121" spans="1:5" x14ac:dyDescent="0.25">
      <c r="A121" s="63">
        <v>2023</v>
      </c>
      <c r="B121" s="63" t="s">
        <v>61</v>
      </c>
      <c r="C121" s="36" t="s">
        <v>118</v>
      </c>
      <c r="D121" s="36" t="s">
        <v>15</v>
      </c>
      <c r="E121" s="105">
        <v>193</v>
      </c>
    </row>
    <row r="122" spans="1:5" x14ac:dyDescent="0.25">
      <c r="A122" s="63">
        <v>2023</v>
      </c>
      <c r="B122" s="63" t="s">
        <v>62</v>
      </c>
      <c r="C122" s="36" t="s">
        <v>68</v>
      </c>
      <c r="D122" s="36" t="s">
        <v>15</v>
      </c>
      <c r="E122" s="105">
        <v>2867</v>
      </c>
    </row>
    <row r="123" spans="1:5" x14ac:dyDescent="0.25">
      <c r="A123" s="63">
        <v>2023</v>
      </c>
      <c r="B123" s="63" t="s">
        <v>62</v>
      </c>
      <c r="C123" s="36" t="s">
        <v>108</v>
      </c>
      <c r="D123" s="36" t="s">
        <v>15</v>
      </c>
      <c r="E123" s="105">
        <v>727</v>
      </c>
    </row>
    <row r="124" spans="1:5" x14ac:dyDescent="0.25">
      <c r="A124" s="63">
        <v>2023</v>
      </c>
      <c r="B124" s="63" t="s">
        <v>62</v>
      </c>
      <c r="C124" s="36" t="s">
        <v>109</v>
      </c>
      <c r="D124" s="36" t="s">
        <v>15</v>
      </c>
      <c r="E124" s="105">
        <v>138</v>
      </c>
    </row>
    <row r="125" spans="1:5" x14ac:dyDescent="0.25">
      <c r="A125" s="63">
        <v>2023</v>
      </c>
      <c r="B125" s="63" t="s">
        <v>62</v>
      </c>
      <c r="C125" s="36" t="s">
        <v>110</v>
      </c>
      <c r="D125" s="36" t="s">
        <v>15</v>
      </c>
      <c r="E125" s="105">
        <v>202</v>
      </c>
    </row>
    <row r="126" spans="1:5" x14ac:dyDescent="0.25">
      <c r="A126" s="63">
        <v>2023</v>
      </c>
      <c r="B126" s="63" t="s">
        <v>62</v>
      </c>
      <c r="C126" s="36" t="s">
        <v>111</v>
      </c>
      <c r="D126" s="36" t="s">
        <v>15</v>
      </c>
      <c r="E126" s="105">
        <v>279</v>
      </c>
    </row>
    <row r="127" spans="1:5" x14ac:dyDescent="0.25">
      <c r="A127" s="63">
        <v>2023</v>
      </c>
      <c r="B127" s="63" t="s">
        <v>62</v>
      </c>
      <c r="C127" s="36" t="s">
        <v>112</v>
      </c>
      <c r="D127" s="36" t="s">
        <v>15</v>
      </c>
      <c r="E127" s="105">
        <v>319</v>
      </c>
    </row>
    <row r="128" spans="1:5" x14ac:dyDescent="0.25">
      <c r="A128" s="63">
        <v>2023</v>
      </c>
      <c r="B128" s="63" t="s">
        <v>62</v>
      </c>
      <c r="C128" s="36" t="s">
        <v>113</v>
      </c>
      <c r="D128" s="36" t="s">
        <v>15</v>
      </c>
      <c r="E128" s="105">
        <v>182</v>
      </c>
    </row>
    <row r="129" spans="1:5" x14ac:dyDescent="0.25">
      <c r="A129" s="63">
        <v>2023</v>
      </c>
      <c r="B129" s="63" t="s">
        <v>62</v>
      </c>
      <c r="C129" s="36" t="s">
        <v>114</v>
      </c>
      <c r="D129" s="36" t="s">
        <v>15</v>
      </c>
      <c r="E129" s="105">
        <v>165</v>
      </c>
    </row>
    <row r="130" spans="1:5" x14ac:dyDescent="0.25">
      <c r="A130" s="63">
        <v>2023</v>
      </c>
      <c r="B130" s="63" t="s">
        <v>62</v>
      </c>
      <c r="C130" s="36" t="s">
        <v>115</v>
      </c>
      <c r="D130" s="36" t="s">
        <v>15</v>
      </c>
      <c r="E130" s="105">
        <v>291</v>
      </c>
    </row>
    <row r="131" spans="1:5" x14ac:dyDescent="0.25">
      <c r="A131" s="63">
        <v>2023</v>
      </c>
      <c r="B131" s="63" t="s">
        <v>62</v>
      </c>
      <c r="C131" s="36" t="s">
        <v>116</v>
      </c>
      <c r="D131" s="36" t="s">
        <v>15</v>
      </c>
      <c r="E131" s="105">
        <v>172</v>
      </c>
    </row>
    <row r="132" spans="1:5" x14ac:dyDescent="0.25">
      <c r="A132" s="63">
        <v>2023</v>
      </c>
      <c r="B132" s="63" t="s">
        <v>62</v>
      </c>
      <c r="C132" s="36" t="s">
        <v>117</v>
      </c>
      <c r="D132" s="36" t="s">
        <v>15</v>
      </c>
      <c r="E132" s="105">
        <v>217</v>
      </c>
    </row>
    <row r="133" spans="1:5" x14ac:dyDescent="0.25">
      <c r="A133" s="63">
        <v>2023</v>
      </c>
      <c r="B133" s="63" t="s">
        <v>62</v>
      </c>
      <c r="C133" s="36" t="s">
        <v>118</v>
      </c>
      <c r="D133" s="36" t="s">
        <v>15</v>
      </c>
      <c r="E133" s="105">
        <v>175</v>
      </c>
    </row>
    <row r="134" spans="1:5" x14ac:dyDescent="0.25">
      <c r="A134" s="63">
        <v>2023</v>
      </c>
      <c r="B134" s="63" t="s">
        <v>63</v>
      </c>
      <c r="C134" s="36" t="s">
        <v>68</v>
      </c>
      <c r="D134" s="36" t="s">
        <v>15</v>
      </c>
      <c r="E134" s="105">
        <v>2940</v>
      </c>
    </row>
    <row r="135" spans="1:5" x14ac:dyDescent="0.25">
      <c r="A135" s="63">
        <v>2023</v>
      </c>
      <c r="B135" s="63" t="s">
        <v>63</v>
      </c>
      <c r="C135" s="36" t="s">
        <v>108</v>
      </c>
      <c r="D135" s="36" t="s">
        <v>15</v>
      </c>
      <c r="E135" s="105">
        <v>760</v>
      </c>
    </row>
    <row r="136" spans="1:5" x14ac:dyDescent="0.25">
      <c r="A136" s="63">
        <v>2023</v>
      </c>
      <c r="B136" s="63" t="s">
        <v>63</v>
      </c>
      <c r="C136" s="36" t="s">
        <v>109</v>
      </c>
      <c r="D136" s="36" t="s">
        <v>15</v>
      </c>
      <c r="E136" s="105">
        <v>177</v>
      </c>
    </row>
    <row r="137" spans="1:5" x14ac:dyDescent="0.25">
      <c r="A137" s="63">
        <v>2023</v>
      </c>
      <c r="B137" s="63" t="s">
        <v>63</v>
      </c>
      <c r="C137" s="36" t="s">
        <v>110</v>
      </c>
      <c r="D137" s="36" t="s">
        <v>15</v>
      </c>
      <c r="E137" s="105">
        <v>200</v>
      </c>
    </row>
    <row r="138" spans="1:5" x14ac:dyDescent="0.25">
      <c r="A138" s="63">
        <v>2023</v>
      </c>
      <c r="B138" s="63" t="s">
        <v>63</v>
      </c>
      <c r="C138" s="36" t="s">
        <v>111</v>
      </c>
      <c r="D138" s="36" t="s">
        <v>15</v>
      </c>
      <c r="E138" s="105">
        <v>234</v>
      </c>
    </row>
    <row r="139" spans="1:5" x14ac:dyDescent="0.25">
      <c r="A139" s="63">
        <v>2023</v>
      </c>
      <c r="B139" s="63" t="s">
        <v>63</v>
      </c>
      <c r="C139" s="36" t="s">
        <v>112</v>
      </c>
      <c r="D139" s="36" t="s">
        <v>15</v>
      </c>
      <c r="E139" s="105">
        <v>385</v>
      </c>
    </row>
    <row r="140" spans="1:5" x14ac:dyDescent="0.25">
      <c r="A140" s="63">
        <v>2023</v>
      </c>
      <c r="B140" s="63" t="s">
        <v>63</v>
      </c>
      <c r="C140" s="36" t="s">
        <v>113</v>
      </c>
      <c r="D140" s="36" t="s">
        <v>15</v>
      </c>
      <c r="E140" s="105">
        <v>197</v>
      </c>
    </row>
    <row r="141" spans="1:5" x14ac:dyDescent="0.25">
      <c r="A141" s="63">
        <v>2023</v>
      </c>
      <c r="B141" s="63" t="s">
        <v>63</v>
      </c>
      <c r="C141" s="36" t="s">
        <v>114</v>
      </c>
      <c r="D141" s="36" t="s">
        <v>15</v>
      </c>
      <c r="E141" s="105">
        <v>140</v>
      </c>
    </row>
    <row r="142" spans="1:5" x14ac:dyDescent="0.25">
      <c r="A142" s="63">
        <v>2023</v>
      </c>
      <c r="B142" s="63" t="s">
        <v>63</v>
      </c>
      <c r="C142" s="36" t="s">
        <v>115</v>
      </c>
      <c r="D142" s="36" t="s">
        <v>15</v>
      </c>
      <c r="E142" s="105">
        <v>266</v>
      </c>
    </row>
    <row r="143" spans="1:5" x14ac:dyDescent="0.25">
      <c r="A143" s="63">
        <v>2023</v>
      </c>
      <c r="B143" s="63" t="s">
        <v>63</v>
      </c>
      <c r="C143" s="36" t="s">
        <v>116</v>
      </c>
      <c r="D143" s="36" t="s">
        <v>15</v>
      </c>
      <c r="E143" s="105">
        <v>172</v>
      </c>
    </row>
    <row r="144" spans="1:5" x14ac:dyDescent="0.25">
      <c r="A144" s="63">
        <v>2023</v>
      </c>
      <c r="B144" s="63" t="s">
        <v>63</v>
      </c>
      <c r="C144" s="36" t="s">
        <v>117</v>
      </c>
      <c r="D144" s="36" t="s">
        <v>15</v>
      </c>
      <c r="E144" s="105">
        <v>207</v>
      </c>
    </row>
    <row r="145" spans="1:5" x14ac:dyDescent="0.25">
      <c r="A145" s="63">
        <v>2023</v>
      </c>
      <c r="B145" s="63" t="s">
        <v>63</v>
      </c>
      <c r="C145" s="36" t="s">
        <v>118</v>
      </c>
      <c r="D145" s="36" t="s">
        <v>15</v>
      </c>
      <c r="E145" s="105">
        <v>202</v>
      </c>
    </row>
    <row r="146" spans="1:5" x14ac:dyDescent="0.25">
      <c r="A146" s="63">
        <v>2023</v>
      </c>
      <c r="B146" s="63" t="s">
        <v>52</v>
      </c>
      <c r="C146" s="36" t="s">
        <v>68</v>
      </c>
      <c r="D146" s="36" t="s">
        <v>15</v>
      </c>
      <c r="E146" s="105">
        <v>2968</v>
      </c>
    </row>
    <row r="147" spans="1:5" x14ac:dyDescent="0.25">
      <c r="A147" s="63">
        <v>2023</v>
      </c>
      <c r="B147" s="63" t="s">
        <v>52</v>
      </c>
      <c r="C147" s="36" t="s">
        <v>108</v>
      </c>
      <c r="D147" s="36" t="s">
        <v>15</v>
      </c>
      <c r="E147" s="105">
        <v>795</v>
      </c>
    </row>
    <row r="148" spans="1:5" x14ac:dyDescent="0.25">
      <c r="A148" s="63">
        <v>2023</v>
      </c>
      <c r="B148" s="63" t="s">
        <v>52</v>
      </c>
      <c r="C148" s="36" t="s">
        <v>109</v>
      </c>
      <c r="D148" s="36" t="s">
        <v>15</v>
      </c>
      <c r="E148" s="105">
        <v>151</v>
      </c>
    </row>
    <row r="149" spans="1:5" x14ac:dyDescent="0.25">
      <c r="A149" s="63">
        <v>2023</v>
      </c>
      <c r="B149" s="63" t="s">
        <v>52</v>
      </c>
      <c r="C149" s="36" t="s">
        <v>110</v>
      </c>
      <c r="D149" s="36" t="s">
        <v>15</v>
      </c>
      <c r="E149" s="105">
        <v>212</v>
      </c>
    </row>
    <row r="150" spans="1:5" x14ac:dyDescent="0.25">
      <c r="A150" s="63">
        <v>2023</v>
      </c>
      <c r="B150" s="63" t="s">
        <v>52</v>
      </c>
      <c r="C150" s="36" t="s">
        <v>111</v>
      </c>
      <c r="D150" s="36" t="s">
        <v>15</v>
      </c>
      <c r="E150" s="105">
        <v>233</v>
      </c>
    </row>
    <row r="151" spans="1:5" x14ac:dyDescent="0.25">
      <c r="A151" s="63">
        <v>2023</v>
      </c>
      <c r="B151" s="63" t="s">
        <v>52</v>
      </c>
      <c r="C151" s="36" t="s">
        <v>112</v>
      </c>
      <c r="D151" s="36" t="s">
        <v>15</v>
      </c>
      <c r="E151" s="105">
        <v>322</v>
      </c>
    </row>
    <row r="152" spans="1:5" x14ac:dyDescent="0.25">
      <c r="A152" s="63">
        <v>2023</v>
      </c>
      <c r="B152" s="63" t="s">
        <v>52</v>
      </c>
      <c r="C152" s="36" t="s">
        <v>113</v>
      </c>
      <c r="D152" s="36" t="s">
        <v>15</v>
      </c>
      <c r="E152" s="105">
        <v>190</v>
      </c>
    </row>
    <row r="153" spans="1:5" x14ac:dyDescent="0.25">
      <c r="A153" s="63">
        <v>2023</v>
      </c>
      <c r="B153" s="63" t="s">
        <v>52</v>
      </c>
      <c r="C153" s="36" t="s">
        <v>114</v>
      </c>
      <c r="D153" s="36" t="s">
        <v>15</v>
      </c>
      <c r="E153" s="105">
        <v>158</v>
      </c>
    </row>
    <row r="154" spans="1:5" x14ac:dyDescent="0.25">
      <c r="A154" s="63">
        <v>2023</v>
      </c>
      <c r="B154" s="63" t="s">
        <v>52</v>
      </c>
      <c r="C154" s="36" t="s">
        <v>115</v>
      </c>
      <c r="D154" s="36" t="s">
        <v>15</v>
      </c>
      <c r="E154" s="105">
        <v>303</v>
      </c>
    </row>
    <row r="155" spans="1:5" x14ac:dyDescent="0.25">
      <c r="A155" s="63">
        <v>2023</v>
      </c>
      <c r="B155" s="63" t="s">
        <v>52</v>
      </c>
      <c r="C155" s="36" t="s">
        <v>116</v>
      </c>
      <c r="D155" s="36" t="s">
        <v>15</v>
      </c>
      <c r="E155" s="105">
        <v>187</v>
      </c>
    </row>
    <row r="156" spans="1:5" x14ac:dyDescent="0.25">
      <c r="A156" s="63">
        <v>2023</v>
      </c>
      <c r="B156" s="63" t="s">
        <v>52</v>
      </c>
      <c r="C156" s="36" t="s">
        <v>117</v>
      </c>
      <c r="D156" s="36" t="s">
        <v>15</v>
      </c>
      <c r="E156" s="105">
        <v>211</v>
      </c>
    </row>
    <row r="157" spans="1:5" x14ac:dyDescent="0.25">
      <c r="A157" s="63">
        <v>2023</v>
      </c>
      <c r="B157" s="63" t="s">
        <v>52</v>
      </c>
      <c r="C157" s="36" t="s">
        <v>118</v>
      </c>
      <c r="D157" s="36" t="s">
        <v>15</v>
      </c>
      <c r="E157" s="105">
        <v>206</v>
      </c>
    </row>
    <row r="158" spans="1:5" x14ac:dyDescent="0.25">
      <c r="A158" s="63">
        <v>2023</v>
      </c>
      <c r="B158" s="63" t="s">
        <v>53</v>
      </c>
      <c r="C158" s="36" t="s">
        <v>68</v>
      </c>
      <c r="D158" s="36" t="s">
        <v>15</v>
      </c>
      <c r="E158" s="105">
        <v>2790</v>
      </c>
    </row>
    <row r="159" spans="1:5" x14ac:dyDescent="0.25">
      <c r="A159" s="63">
        <v>2023</v>
      </c>
      <c r="B159" s="63" t="s">
        <v>53</v>
      </c>
      <c r="C159" s="36" t="s">
        <v>108</v>
      </c>
      <c r="D159" s="36" t="s">
        <v>15</v>
      </c>
      <c r="E159" s="105">
        <v>798</v>
      </c>
    </row>
    <row r="160" spans="1:5" x14ac:dyDescent="0.25">
      <c r="A160" s="63">
        <v>2023</v>
      </c>
      <c r="B160" s="63" t="s">
        <v>53</v>
      </c>
      <c r="C160" s="36" t="s">
        <v>109</v>
      </c>
      <c r="D160" s="36" t="s">
        <v>15</v>
      </c>
      <c r="E160" s="105">
        <v>169</v>
      </c>
    </row>
    <row r="161" spans="1:5" x14ac:dyDescent="0.25">
      <c r="A161" s="63">
        <v>2023</v>
      </c>
      <c r="B161" s="63" t="s">
        <v>53</v>
      </c>
      <c r="C161" s="36" t="s">
        <v>110</v>
      </c>
      <c r="D161" s="36" t="s">
        <v>15</v>
      </c>
      <c r="E161" s="105">
        <v>174</v>
      </c>
    </row>
    <row r="162" spans="1:5" x14ac:dyDescent="0.25">
      <c r="A162" s="63">
        <v>2023</v>
      </c>
      <c r="B162" s="63" t="s">
        <v>53</v>
      </c>
      <c r="C162" s="36" t="s">
        <v>111</v>
      </c>
      <c r="D162" s="36" t="s">
        <v>15</v>
      </c>
      <c r="E162" s="105">
        <v>228</v>
      </c>
    </row>
    <row r="163" spans="1:5" x14ac:dyDescent="0.25">
      <c r="A163" s="63">
        <v>2023</v>
      </c>
      <c r="B163" s="63" t="s">
        <v>53</v>
      </c>
      <c r="C163" s="36" t="s">
        <v>112</v>
      </c>
      <c r="D163" s="36" t="s">
        <v>15</v>
      </c>
      <c r="E163" s="105">
        <v>279</v>
      </c>
    </row>
    <row r="164" spans="1:5" x14ac:dyDescent="0.25">
      <c r="A164" s="63">
        <v>2023</v>
      </c>
      <c r="B164" s="63" t="s">
        <v>53</v>
      </c>
      <c r="C164" s="36" t="s">
        <v>113</v>
      </c>
      <c r="D164" s="36" t="s">
        <v>15</v>
      </c>
      <c r="E164" s="105">
        <v>185</v>
      </c>
    </row>
    <row r="165" spans="1:5" x14ac:dyDescent="0.25">
      <c r="A165" s="63">
        <v>2023</v>
      </c>
      <c r="B165" s="63" t="s">
        <v>53</v>
      </c>
      <c r="C165" s="36" t="s">
        <v>114</v>
      </c>
      <c r="D165" s="36" t="s">
        <v>15</v>
      </c>
      <c r="E165" s="105">
        <v>142</v>
      </c>
    </row>
    <row r="166" spans="1:5" x14ac:dyDescent="0.25">
      <c r="A166" s="63">
        <v>2023</v>
      </c>
      <c r="B166" s="63" t="s">
        <v>53</v>
      </c>
      <c r="C166" s="36" t="s">
        <v>115</v>
      </c>
      <c r="D166" s="36" t="s">
        <v>15</v>
      </c>
      <c r="E166" s="105">
        <v>254</v>
      </c>
    </row>
    <row r="167" spans="1:5" x14ac:dyDescent="0.25">
      <c r="A167" s="63">
        <v>2023</v>
      </c>
      <c r="B167" s="63" t="s">
        <v>53</v>
      </c>
      <c r="C167" s="36" t="s">
        <v>116</v>
      </c>
      <c r="D167" s="36" t="s">
        <v>15</v>
      </c>
      <c r="E167" s="105">
        <v>175</v>
      </c>
    </row>
    <row r="168" spans="1:5" x14ac:dyDescent="0.25">
      <c r="A168" s="63">
        <v>2023</v>
      </c>
      <c r="B168" s="63" t="s">
        <v>53</v>
      </c>
      <c r="C168" s="36" t="s">
        <v>117</v>
      </c>
      <c r="D168" s="36" t="s">
        <v>15</v>
      </c>
      <c r="E168" s="105">
        <v>171</v>
      </c>
    </row>
    <row r="169" spans="1:5" x14ac:dyDescent="0.25">
      <c r="A169" s="63">
        <v>2023</v>
      </c>
      <c r="B169" s="63" t="s">
        <v>53</v>
      </c>
      <c r="C169" s="36" t="s">
        <v>118</v>
      </c>
      <c r="D169" s="36" t="s">
        <v>15</v>
      </c>
      <c r="E169" s="105">
        <v>215</v>
      </c>
    </row>
    <row r="170" spans="1:5" x14ac:dyDescent="0.25">
      <c r="A170" s="63">
        <v>2023</v>
      </c>
      <c r="B170" s="63" t="s">
        <v>54</v>
      </c>
      <c r="C170" s="36" t="s">
        <v>68</v>
      </c>
      <c r="D170" s="36" t="s">
        <v>15</v>
      </c>
      <c r="E170" s="105">
        <v>2649</v>
      </c>
    </row>
    <row r="171" spans="1:5" x14ac:dyDescent="0.25">
      <c r="A171" s="63">
        <v>2023</v>
      </c>
      <c r="B171" s="63" t="s">
        <v>54</v>
      </c>
      <c r="C171" s="36" t="s">
        <v>108</v>
      </c>
      <c r="D171" s="36" t="s">
        <v>15</v>
      </c>
      <c r="E171" s="105">
        <v>706</v>
      </c>
    </row>
    <row r="172" spans="1:5" x14ac:dyDescent="0.25">
      <c r="A172" s="63">
        <v>2023</v>
      </c>
      <c r="B172" s="63" t="s">
        <v>54</v>
      </c>
      <c r="C172" s="36" t="s">
        <v>109</v>
      </c>
      <c r="D172" s="36" t="s">
        <v>15</v>
      </c>
      <c r="E172" s="105">
        <v>154</v>
      </c>
    </row>
    <row r="173" spans="1:5" x14ac:dyDescent="0.25">
      <c r="A173" s="63">
        <v>2023</v>
      </c>
      <c r="B173" s="63" t="s">
        <v>54</v>
      </c>
      <c r="C173" s="36" t="s">
        <v>110</v>
      </c>
      <c r="D173" s="36" t="s">
        <v>15</v>
      </c>
      <c r="E173" s="105">
        <v>188</v>
      </c>
    </row>
    <row r="174" spans="1:5" x14ac:dyDescent="0.25">
      <c r="A174" s="63">
        <v>2023</v>
      </c>
      <c r="B174" s="63" t="s">
        <v>54</v>
      </c>
      <c r="C174" s="36" t="s">
        <v>111</v>
      </c>
      <c r="D174" s="36" t="s">
        <v>15</v>
      </c>
      <c r="E174" s="105">
        <v>200</v>
      </c>
    </row>
    <row r="175" spans="1:5" x14ac:dyDescent="0.25">
      <c r="A175" s="63">
        <v>2023</v>
      </c>
      <c r="B175" s="63" t="s">
        <v>54</v>
      </c>
      <c r="C175" s="36" t="s">
        <v>112</v>
      </c>
      <c r="D175" s="36" t="s">
        <v>15</v>
      </c>
      <c r="E175" s="105">
        <v>317</v>
      </c>
    </row>
    <row r="176" spans="1:5" x14ac:dyDescent="0.25">
      <c r="A176" s="63">
        <v>2023</v>
      </c>
      <c r="B176" s="63" t="s">
        <v>54</v>
      </c>
      <c r="C176" s="36" t="s">
        <v>113</v>
      </c>
      <c r="D176" s="36" t="s">
        <v>15</v>
      </c>
      <c r="E176" s="105">
        <v>191</v>
      </c>
    </row>
    <row r="177" spans="1:5" x14ac:dyDescent="0.25">
      <c r="A177" s="63">
        <v>2023</v>
      </c>
      <c r="B177" s="63" t="s">
        <v>54</v>
      </c>
      <c r="C177" s="36" t="s">
        <v>114</v>
      </c>
      <c r="D177" s="36" t="s">
        <v>15</v>
      </c>
      <c r="E177" s="105">
        <v>114</v>
      </c>
    </row>
    <row r="178" spans="1:5" x14ac:dyDescent="0.25">
      <c r="A178" s="63">
        <v>2023</v>
      </c>
      <c r="B178" s="63" t="s">
        <v>54</v>
      </c>
      <c r="C178" s="36" t="s">
        <v>115</v>
      </c>
      <c r="D178" s="36" t="s">
        <v>15</v>
      </c>
      <c r="E178" s="105">
        <v>259</v>
      </c>
    </row>
    <row r="179" spans="1:5" x14ac:dyDescent="0.25">
      <c r="A179" s="63">
        <v>2023</v>
      </c>
      <c r="B179" s="63" t="s">
        <v>54</v>
      </c>
      <c r="C179" s="36" t="s">
        <v>116</v>
      </c>
      <c r="D179" s="36" t="s">
        <v>15</v>
      </c>
      <c r="E179" s="105">
        <v>185</v>
      </c>
    </row>
    <row r="180" spans="1:5" x14ac:dyDescent="0.25">
      <c r="A180" s="63">
        <v>2023</v>
      </c>
      <c r="B180" s="63" t="s">
        <v>54</v>
      </c>
      <c r="C180" s="36" t="s">
        <v>117</v>
      </c>
      <c r="D180" s="36" t="s">
        <v>15</v>
      </c>
      <c r="E180" s="105">
        <v>168</v>
      </c>
    </row>
    <row r="181" spans="1:5" x14ac:dyDescent="0.25">
      <c r="A181" s="63">
        <v>2023</v>
      </c>
      <c r="B181" s="63" t="s">
        <v>54</v>
      </c>
      <c r="C181" s="36" t="s">
        <v>118</v>
      </c>
      <c r="D181" s="36" t="s">
        <v>15</v>
      </c>
      <c r="E181" s="105">
        <v>167</v>
      </c>
    </row>
    <row r="182" spans="1:5" x14ac:dyDescent="0.25">
      <c r="A182" s="63">
        <v>2023</v>
      </c>
      <c r="B182" s="63" t="s">
        <v>55</v>
      </c>
      <c r="C182" s="36" t="s">
        <v>68</v>
      </c>
      <c r="D182" s="36" t="s">
        <v>15</v>
      </c>
      <c r="E182" s="105">
        <v>2756</v>
      </c>
    </row>
    <row r="183" spans="1:5" x14ac:dyDescent="0.25">
      <c r="A183" s="63">
        <v>2023</v>
      </c>
      <c r="B183" s="63" t="s">
        <v>55</v>
      </c>
      <c r="C183" s="36" t="s">
        <v>108</v>
      </c>
      <c r="D183" s="36" t="s">
        <v>15</v>
      </c>
      <c r="E183" s="105">
        <v>769</v>
      </c>
    </row>
    <row r="184" spans="1:5" x14ac:dyDescent="0.25">
      <c r="A184" s="63">
        <v>2023</v>
      </c>
      <c r="B184" s="63" t="s">
        <v>55</v>
      </c>
      <c r="C184" s="36" t="s">
        <v>109</v>
      </c>
      <c r="D184" s="36" t="s">
        <v>15</v>
      </c>
      <c r="E184" s="105">
        <v>130</v>
      </c>
    </row>
    <row r="185" spans="1:5" x14ac:dyDescent="0.25">
      <c r="A185" s="63">
        <v>2023</v>
      </c>
      <c r="B185" s="63" t="s">
        <v>55</v>
      </c>
      <c r="C185" s="36" t="s">
        <v>110</v>
      </c>
      <c r="D185" s="36" t="s">
        <v>15</v>
      </c>
      <c r="E185" s="105">
        <v>193</v>
      </c>
    </row>
    <row r="186" spans="1:5" x14ac:dyDescent="0.25">
      <c r="A186" s="63">
        <v>2023</v>
      </c>
      <c r="B186" s="63" t="s">
        <v>55</v>
      </c>
      <c r="C186" s="36" t="s">
        <v>111</v>
      </c>
      <c r="D186" s="36" t="s">
        <v>15</v>
      </c>
      <c r="E186" s="105">
        <v>219</v>
      </c>
    </row>
    <row r="187" spans="1:5" x14ac:dyDescent="0.25">
      <c r="A187" s="63">
        <v>2023</v>
      </c>
      <c r="B187" s="63" t="s">
        <v>55</v>
      </c>
      <c r="C187" s="36" t="s">
        <v>112</v>
      </c>
      <c r="D187" s="36" t="s">
        <v>15</v>
      </c>
      <c r="E187" s="105">
        <v>301</v>
      </c>
    </row>
    <row r="188" spans="1:5" x14ac:dyDescent="0.25">
      <c r="A188" s="63">
        <v>2023</v>
      </c>
      <c r="B188" s="63" t="s">
        <v>55</v>
      </c>
      <c r="C188" s="36" t="s">
        <v>113</v>
      </c>
      <c r="D188" s="36" t="s">
        <v>15</v>
      </c>
      <c r="E188" s="105">
        <v>167</v>
      </c>
    </row>
    <row r="189" spans="1:5" x14ac:dyDescent="0.25">
      <c r="A189" s="63">
        <v>2023</v>
      </c>
      <c r="B189" s="63" t="s">
        <v>55</v>
      </c>
      <c r="C189" s="36" t="s">
        <v>114</v>
      </c>
      <c r="D189" s="36" t="s">
        <v>15</v>
      </c>
      <c r="E189" s="105">
        <v>145</v>
      </c>
    </row>
    <row r="190" spans="1:5" x14ac:dyDescent="0.25">
      <c r="A190" s="63">
        <v>2023</v>
      </c>
      <c r="B190" s="63" t="s">
        <v>55</v>
      </c>
      <c r="C190" s="36" t="s">
        <v>115</v>
      </c>
      <c r="D190" s="36" t="s">
        <v>15</v>
      </c>
      <c r="E190" s="105">
        <v>281</v>
      </c>
    </row>
    <row r="191" spans="1:5" x14ac:dyDescent="0.25">
      <c r="A191" s="63">
        <v>2023</v>
      </c>
      <c r="B191" s="63" t="s">
        <v>55</v>
      </c>
      <c r="C191" s="36" t="s">
        <v>116</v>
      </c>
      <c r="D191" s="36" t="s">
        <v>15</v>
      </c>
      <c r="E191" s="105">
        <v>178</v>
      </c>
    </row>
    <row r="192" spans="1:5" x14ac:dyDescent="0.25">
      <c r="A192" s="63">
        <v>2023</v>
      </c>
      <c r="B192" s="63" t="s">
        <v>55</v>
      </c>
      <c r="C192" s="36" t="s">
        <v>117</v>
      </c>
      <c r="D192" s="36" t="s">
        <v>15</v>
      </c>
      <c r="E192" s="105">
        <v>176</v>
      </c>
    </row>
    <row r="193" spans="1:5" x14ac:dyDescent="0.25">
      <c r="A193" s="63">
        <v>2023</v>
      </c>
      <c r="B193" s="63" t="s">
        <v>55</v>
      </c>
      <c r="C193" s="36" t="s">
        <v>118</v>
      </c>
      <c r="D193" s="36" t="s">
        <v>15</v>
      </c>
      <c r="E193" s="105">
        <v>197</v>
      </c>
    </row>
    <row r="194" spans="1:5" x14ac:dyDescent="0.25">
      <c r="A194" s="63">
        <v>2023</v>
      </c>
      <c r="B194" s="63" t="s">
        <v>56</v>
      </c>
      <c r="C194" s="36" t="s">
        <v>68</v>
      </c>
      <c r="D194" s="36" t="s">
        <v>15</v>
      </c>
      <c r="E194" s="105">
        <v>2473</v>
      </c>
    </row>
    <row r="195" spans="1:5" x14ac:dyDescent="0.25">
      <c r="A195" s="63">
        <v>2023</v>
      </c>
      <c r="B195" s="63" t="s">
        <v>56</v>
      </c>
      <c r="C195" s="36" t="s">
        <v>108</v>
      </c>
      <c r="D195" s="36" t="s">
        <v>15</v>
      </c>
      <c r="E195" s="105">
        <v>620</v>
      </c>
    </row>
    <row r="196" spans="1:5" x14ac:dyDescent="0.25">
      <c r="A196" s="63">
        <v>2023</v>
      </c>
      <c r="B196" s="63" t="s">
        <v>56</v>
      </c>
      <c r="C196" s="36" t="s">
        <v>109</v>
      </c>
      <c r="D196" s="36" t="s">
        <v>15</v>
      </c>
      <c r="E196" s="105">
        <v>136</v>
      </c>
    </row>
    <row r="197" spans="1:5" x14ac:dyDescent="0.25">
      <c r="A197" s="63">
        <v>2023</v>
      </c>
      <c r="B197" s="63" t="s">
        <v>56</v>
      </c>
      <c r="C197" s="36" t="s">
        <v>110</v>
      </c>
      <c r="D197" s="36" t="s">
        <v>15</v>
      </c>
      <c r="E197" s="105">
        <v>164</v>
      </c>
    </row>
    <row r="198" spans="1:5" x14ac:dyDescent="0.25">
      <c r="A198" s="63">
        <v>2023</v>
      </c>
      <c r="B198" s="63" t="s">
        <v>56</v>
      </c>
      <c r="C198" s="36" t="s">
        <v>111</v>
      </c>
      <c r="D198" s="36" t="s">
        <v>15</v>
      </c>
      <c r="E198" s="105">
        <v>187</v>
      </c>
    </row>
    <row r="199" spans="1:5" x14ac:dyDescent="0.25">
      <c r="A199" s="63">
        <v>2023</v>
      </c>
      <c r="B199" s="63" t="s">
        <v>56</v>
      </c>
      <c r="C199" s="36" t="s">
        <v>112</v>
      </c>
      <c r="D199" s="36" t="s">
        <v>15</v>
      </c>
      <c r="E199" s="105">
        <v>273</v>
      </c>
    </row>
    <row r="200" spans="1:5" x14ac:dyDescent="0.25">
      <c r="A200" s="63">
        <v>2023</v>
      </c>
      <c r="B200" s="63" t="s">
        <v>56</v>
      </c>
      <c r="C200" s="36" t="s">
        <v>113</v>
      </c>
      <c r="D200" s="36" t="s">
        <v>15</v>
      </c>
      <c r="E200" s="105">
        <v>165</v>
      </c>
    </row>
    <row r="201" spans="1:5" x14ac:dyDescent="0.25">
      <c r="A201" s="63">
        <v>2023</v>
      </c>
      <c r="B201" s="63" t="s">
        <v>56</v>
      </c>
      <c r="C201" s="36" t="s">
        <v>114</v>
      </c>
      <c r="D201" s="36" t="s">
        <v>15</v>
      </c>
      <c r="E201" s="105">
        <v>150</v>
      </c>
    </row>
    <row r="202" spans="1:5" x14ac:dyDescent="0.25">
      <c r="A202" s="63">
        <v>2023</v>
      </c>
      <c r="B202" s="63" t="s">
        <v>56</v>
      </c>
      <c r="C202" s="36" t="s">
        <v>115</v>
      </c>
      <c r="D202" s="36" t="s">
        <v>15</v>
      </c>
      <c r="E202" s="105">
        <v>241</v>
      </c>
    </row>
    <row r="203" spans="1:5" x14ac:dyDescent="0.25">
      <c r="A203" s="63">
        <v>2023</v>
      </c>
      <c r="B203" s="63" t="s">
        <v>56</v>
      </c>
      <c r="C203" s="36" t="s">
        <v>116</v>
      </c>
      <c r="D203" s="36" t="s">
        <v>15</v>
      </c>
      <c r="E203" s="105">
        <v>192</v>
      </c>
    </row>
    <row r="204" spans="1:5" x14ac:dyDescent="0.25">
      <c r="A204" s="63">
        <v>2023</v>
      </c>
      <c r="B204" s="63" t="s">
        <v>56</v>
      </c>
      <c r="C204" s="36" t="s">
        <v>117</v>
      </c>
      <c r="D204" s="36" t="s">
        <v>15</v>
      </c>
      <c r="E204" s="105">
        <v>170</v>
      </c>
    </row>
    <row r="205" spans="1:5" x14ac:dyDescent="0.25">
      <c r="A205" s="63">
        <v>2023</v>
      </c>
      <c r="B205" s="63" t="s">
        <v>56</v>
      </c>
      <c r="C205" s="36" t="s">
        <v>118</v>
      </c>
      <c r="D205" s="36" t="s">
        <v>15</v>
      </c>
      <c r="E205" s="105">
        <v>175</v>
      </c>
    </row>
    <row r="206" spans="1:5" x14ac:dyDescent="0.25">
      <c r="A206" s="63">
        <v>2023</v>
      </c>
      <c r="B206" s="63" t="s">
        <v>57</v>
      </c>
      <c r="C206" s="36" t="s">
        <v>68</v>
      </c>
      <c r="D206" s="36" t="s">
        <v>15</v>
      </c>
      <c r="E206" s="105">
        <v>2798</v>
      </c>
    </row>
    <row r="207" spans="1:5" x14ac:dyDescent="0.25">
      <c r="A207" s="63">
        <v>2023</v>
      </c>
      <c r="B207" s="63" t="s">
        <v>57</v>
      </c>
      <c r="C207" s="36" t="s">
        <v>108</v>
      </c>
      <c r="D207" s="36" t="s">
        <v>15</v>
      </c>
      <c r="E207" s="105">
        <v>658</v>
      </c>
    </row>
    <row r="208" spans="1:5" x14ac:dyDescent="0.25">
      <c r="A208" s="63">
        <v>2023</v>
      </c>
      <c r="B208" s="63" t="s">
        <v>57</v>
      </c>
      <c r="C208" s="36" t="s">
        <v>109</v>
      </c>
      <c r="D208" s="36" t="s">
        <v>15</v>
      </c>
      <c r="E208" s="105">
        <v>176</v>
      </c>
    </row>
    <row r="209" spans="1:5" x14ac:dyDescent="0.25">
      <c r="A209" s="63">
        <v>2023</v>
      </c>
      <c r="B209" s="63" t="s">
        <v>57</v>
      </c>
      <c r="C209" s="36" t="s">
        <v>110</v>
      </c>
      <c r="D209" s="36" t="s">
        <v>15</v>
      </c>
      <c r="E209" s="105">
        <v>189</v>
      </c>
    </row>
    <row r="210" spans="1:5" x14ac:dyDescent="0.25">
      <c r="A210" s="63">
        <v>2023</v>
      </c>
      <c r="B210" s="63" t="s">
        <v>57</v>
      </c>
      <c r="C210" s="36" t="s">
        <v>111</v>
      </c>
      <c r="D210" s="36" t="s">
        <v>15</v>
      </c>
      <c r="E210" s="105">
        <v>251</v>
      </c>
    </row>
    <row r="211" spans="1:5" x14ac:dyDescent="0.25">
      <c r="A211" s="63">
        <v>2023</v>
      </c>
      <c r="B211" s="63" t="s">
        <v>57</v>
      </c>
      <c r="C211" s="36" t="s">
        <v>112</v>
      </c>
      <c r="D211" s="36" t="s">
        <v>15</v>
      </c>
      <c r="E211" s="105">
        <v>292</v>
      </c>
    </row>
    <row r="212" spans="1:5" x14ac:dyDescent="0.25">
      <c r="A212" s="63">
        <v>2023</v>
      </c>
      <c r="B212" s="63" t="s">
        <v>57</v>
      </c>
      <c r="C212" s="36" t="s">
        <v>113</v>
      </c>
      <c r="D212" s="36" t="s">
        <v>15</v>
      </c>
      <c r="E212" s="105">
        <v>206</v>
      </c>
    </row>
    <row r="213" spans="1:5" x14ac:dyDescent="0.25">
      <c r="A213" s="63">
        <v>2023</v>
      </c>
      <c r="B213" s="63" t="s">
        <v>57</v>
      </c>
      <c r="C213" s="36" t="s">
        <v>114</v>
      </c>
      <c r="D213" s="36" t="s">
        <v>15</v>
      </c>
      <c r="E213" s="105">
        <v>138</v>
      </c>
    </row>
    <row r="214" spans="1:5" x14ac:dyDescent="0.25">
      <c r="A214" s="63">
        <v>2023</v>
      </c>
      <c r="B214" s="63" t="s">
        <v>57</v>
      </c>
      <c r="C214" s="36" t="s">
        <v>115</v>
      </c>
      <c r="D214" s="36" t="s">
        <v>15</v>
      </c>
      <c r="E214" s="105">
        <v>263</v>
      </c>
    </row>
    <row r="215" spans="1:5" x14ac:dyDescent="0.25">
      <c r="A215" s="63">
        <v>2023</v>
      </c>
      <c r="B215" s="63" t="s">
        <v>57</v>
      </c>
      <c r="C215" s="36" t="s">
        <v>116</v>
      </c>
      <c r="D215" s="36" t="s">
        <v>15</v>
      </c>
      <c r="E215" s="105">
        <v>209</v>
      </c>
    </row>
    <row r="216" spans="1:5" x14ac:dyDescent="0.25">
      <c r="A216" s="63">
        <v>2023</v>
      </c>
      <c r="B216" s="63" t="s">
        <v>57</v>
      </c>
      <c r="C216" s="36" t="s">
        <v>117</v>
      </c>
      <c r="D216" s="36" t="s">
        <v>15</v>
      </c>
      <c r="E216" s="105">
        <v>195</v>
      </c>
    </row>
    <row r="217" spans="1:5" x14ac:dyDescent="0.25">
      <c r="A217" s="63">
        <v>2023</v>
      </c>
      <c r="B217" s="63" t="s">
        <v>57</v>
      </c>
      <c r="C217" s="36" t="s">
        <v>118</v>
      </c>
      <c r="D217" s="36" t="s">
        <v>15</v>
      </c>
      <c r="E217" s="105">
        <v>221</v>
      </c>
    </row>
    <row r="218" spans="1:5" x14ac:dyDescent="0.25">
      <c r="A218" s="63">
        <v>2024</v>
      </c>
      <c r="B218" s="63" t="s">
        <v>58</v>
      </c>
      <c r="C218" s="36" t="s">
        <v>68</v>
      </c>
      <c r="D218" s="36" t="s">
        <v>15</v>
      </c>
      <c r="E218" s="105">
        <v>2632</v>
      </c>
    </row>
    <row r="219" spans="1:5" x14ac:dyDescent="0.25">
      <c r="A219" s="63">
        <v>2024</v>
      </c>
      <c r="B219" s="63" t="s">
        <v>58</v>
      </c>
      <c r="C219" s="36" t="s">
        <v>108</v>
      </c>
      <c r="D219" s="36" t="s">
        <v>15</v>
      </c>
      <c r="E219" s="105">
        <v>709</v>
      </c>
    </row>
    <row r="220" spans="1:5" x14ac:dyDescent="0.25">
      <c r="A220" s="63">
        <v>2024</v>
      </c>
      <c r="B220" s="63" t="s">
        <v>58</v>
      </c>
      <c r="C220" s="36" t="s">
        <v>109</v>
      </c>
      <c r="D220" s="36" t="s">
        <v>15</v>
      </c>
      <c r="E220" s="105">
        <v>161</v>
      </c>
    </row>
    <row r="221" spans="1:5" x14ac:dyDescent="0.25">
      <c r="A221" s="63">
        <v>2024</v>
      </c>
      <c r="B221" s="63" t="s">
        <v>58</v>
      </c>
      <c r="C221" s="36" t="s">
        <v>110</v>
      </c>
      <c r="D221" s="36" t="s">
        <v>15</v>
      </c>
      <c r="E221" s="105">
        <v>189</v>
      </c>
    </row>
    <row r="222" spans="1:5" x14ac:dyDescent="0.25">
      <c r="A222" s="63">
        <v>2024</v>
      </c>
      <c r="B222" s="63" t="s">
        <v>58</v>
      </c>
      <c r="C222" s="36" t="s">
        <v>111</v>
      </c>
      <c r="D222" s="36" t="s">
        <v>15</v>
      </c>
      <c r="E222" s="105">
        <v>194</v>
      </c>
    </row>
    <row r="223" spans="1:5" x14ac:dyDescent="0.25">
      <c r="A223" s="63">
        <v>2024</v>
      </c>
      <c r="B223" s="63" t="s">
        <v>58</v>
      </c>
      <c r="C223" s="36" t="s">
        <v>112</v>
      </c>
      <c r="D223" s="36" t="s">
        <v>15</v>
      </c>
      <c r="E223" s="105">
        <v>275</v>
      </c>
    </row>
    <row r="224" spans="1:5" x14ac:dyDescent="0.25">
      <c r="A224" s="63">
        <v>2024</v>
      </c>
      <c r="B224" s="63" t="s">
        <v>58</v>
      </c>
      <c r="C224" s="36" t="s">
        <v>113</v>
      </c>
      <c r="D224" s="36" t="s">
        <v>15</v>
      </c>
      <c r="E224" s="105">
        <v>178</v>
      </c>
    </row>
    <row r="225" spans="1:5" x14ac:dyDescent="0.25">
      <c r="A225" s="63">
        <v>2024</v>
      </c>
      <c r="B225" s="63" t="s">
        <v>58</v>
      </c>
      <c r="C225" s="36" t="s">
        <v>114</v>
      </c>
      <c r="D225" s="36" t="s">
        <v>15</v>
      </c>
      <c r="E225" s="105">
        <v>129</v>
      </c>
    </row>
    <row r="226" spans="1:5" x14ac:dyDescent="0.25">
      <c r="A226" s="63">
        <v>2024</v>
      </c>
      <c r="B226" s="63" t="s">
        <v>58</v>
      </c>
      <c r="C226" s="36" t="s">
        <v>115</v>
      </c>
      <c r="D226" s="36" t="s">
        <v>15</v>
      </c>
      <c r="E226" s="105">
        <v>269</v>
      </c>
    </row>
    <row r="227" spans="1:5" x14ac:dyDescent="0.25">
      <c r="A227" s="63">
        <v>2024</v>
      </c>
      <c r="B227" s="63" t="s">
        <v>58</v>
      </c>
      <c r="C227" s="36" t="s">
        <v>116</v>
      </c>
      <c r="D227" s="36" t="s">
        <v>15</v>
      </c>
      <c r="E227" s="105">
        <v>180</v>
      </c>
    </row>
    <row r="228" spans="1:5" x14ac:dyDescent="0.25">
      <c r="A228" s="63">
        <v>2024</v>
      </c>
      <c r="B228" s="63" t="s">
        <v>58</v>
      </c>
      <c r="C228" s="36" t="s">
        <v>117</v>
      </c>
      <c r="D228" s="36" t="s">
        <v>15</v>
      </c>
      <c r="E228" s="105">
        <v>160</v>
      </c>
    </row>
    <row r="229" spans="1:5" x14ac:dyDescent="0.25">
      <c r="A229" s="63">
        <v>2024</v>
      </c>
      <c r="B229" s="63" t="s">
        <v>58</v>
      </c>
      <c r="C229" s="36" t="s">
        <v>118</v>
      </c>
      <c r="D229" s="36" t="s">
        <v>15</v>
      </c>
      <c r="E229" s="105">
        <v>188</v>
      </c>
    </row>
    <row r="230" spans="1:5" x14ac:dyDescent="0.25">
      <c r="A230" s="63">
        <v>2024</v>
      </c>
      <c r="B230" s="63" t="s">
        <v>59</v>
      </c>
      <c r="C230" s="36" t="s">
        <v>68</v>
      </c>
      <c r="D230" s="36" t="s">
        <v>15</v>
      </c>
      <c r="E230" s="105">
        <v>2495</v>
      </c>
    </row>
    <row r="231" spans="1:5" x14ac:dyDescent="0.25">
      <c r="A231" s="63">
        <v>2024</v>
      </c>
      <c r="B231" s="63" t="s">
        <v>59</v>
      </c>
      <c r="C231" s="36" t="s">
        <v>108</v>
      </c>
      <c r="D231" s="36" t="s">
        <v>15</v>
      </c>
      <c r="E231" s="105">
        <v>596</v>
      </c>
    </row>
    <row r="232" spans="1:5" x14ac:dyDescent="0.25">
      <c r="A232" s="63">
        <v>2024</v>
      </c>
      <c r="B232" s="63" t="s">
        <v>59</v>
      </c>
      <c r="C232" s="36" t="s">
        <v>109</v>
      </c>
      <c r="D232" s="36" t="s">
        <v>15</v>
      </c>
      <c r="E232" s="105">
        <v>155</v>
      </c>
    </row>
    <row r="233" spans="1:5" x14ac:dyDescent="0.25">
      <c r="A233" s="63">
        <v>2024</v>
      </c>
      <c r="B233" s="63" t="s">
        <v>59</v>
      </c>
      <c r="C233" s="36" t="s">
        <v>110</v>
      </c>
      <c r="D233" s="36" t="s">
        <v>15</v>
      </c>
      <c r="E233" s="105">
        <v>182</v>
      </c>
    </row>
    <row r="234" spans="1:5" x14ac:dyDescent="0.25">
      <c r="A234" s="63">
        <v>2024</v>
      </c>
      <c r="B234" s="63" t="s">
        <v>59</v>
      </c>
      <c r="C234" s="36" t="s">
        <v>111</v>
      </c>
      <c r="D234" s="36" t="s">
        <v>15</v>
      </c>
      <c r="E234" s="105">
        <v>211</v>
      </c>
    </row>
    <row r="235" spans="1:5" x14ac:dyDescent="0.25">
      <c r="A235" s="63">
        <v>2024</v>
      </c>
      <c r="B235" s="63" t="s">
        <v>59</v>
      </c>
      <c r="C235" s="36" t="s">
        <v>112</v>
      </c>
      <c r="D235" s="36" t="s">
        <v>15</v>
      </c>
      <c r="E235" s="105">
        <v>279</v>
      </c>
    </row>
    <row r="236" spans="1:5" x14ac:dyDescent="0.25">
      <c r="A236" s="63">
        <v>2024</v>
      </c>
      <c r="B236" s="63" t="s">
        <v>59</v>
      </c>
      <c r="C236" s="36" t="s">
        <v>113</v>
      </c>
      <c r="D236" s="36" t="s">
        <v>15</v>
      </c>
      <c r="E236" s="105">
        <v>165</v>
      </c>
    </row>
    <row r="237" spans="1:5" x14ac:dyDescent="0.25">
      <c r="A237" s="63">
        <v>2024</v>
      </c>
      <c r="B237" s="63" t="s">
        <v>59</v>
      </c>
      <c r="C237" s="36" t="s">
        <v>114</v>
      </c>
      <c r="D237" s="36" t="s">
        <v>15</v>
      </c>
      <c r="E237" s="105">
        <v>114</v>
      </c>
    </row>
    <row r="238" spans="1:5" x14ac:dyDescent="0.25">
      <c r="A238" s="63">
        <v>2024</v>
      </c>
      <c r="B238" s="63" t="s">
        <v>59</v>
      </c>
      <c r="C238" s="36" t="s">
        <v>115</v>
      </c>
      <c r="D238" s="36" t="s">
        <v>15</v>
      </c>
      <c r="E238" s="105">
        <v>272</v>
      </c>
    </row>
    <row r="239" spans="1:5" x14ac:dyDescent="0.25">
      <c r="A239" s="63">
        <v>2024</v>
      </c>
      <c r="B239" s="63" t="s">
        <v>59</v>
      </c>
      <c r="C239" s="36" t="s">
        <v>116</v>
      </c>
      <c r="D239" s="36" t="s">
        <v>15</v>
      </c>
      <c r="E239" s="105">
        <v>175</v>
      </c>
    </row>
    <row r="240" spans="1:5" x14ac:dyDescent="0.25">
      <c r="A240" s="63">
        <v>2024</v>
      </c>
      <c r="B240" s="63" t="s">
        <v>59</v>
      </c>
      <c r="C240" s="36" t="s">
        <v>117</v>
      </c>
      <c r="D240" s="36" t="s">
        <v>15</v>
      </c>
      <c r="E240" s="105">
        <v>148</v>
      </c>
    </row>
    <row r="241" spans="1:5" x14ac:dyDescent="0.25">
      <c r="A241" s="63">
        <v>2024</v>
      </c>
      <c r="B241" s="63" t="s">
        <v>59</v>
      </c>
      <c r="C241" s="36" t="s">
        <v>118</v>
      </c>
      <c r="D241" s="36" t="s">
        <v>15</v>
      </c>
      <c r="E241" s="105">
        <v>198</v>
      </c>
    </row>
    <row r="242" spans="1:5" x14ac:dyDescent="0.25">
      <c r="A242" s="63">
        <v>2024</v>
      </c>
      <c r="B242" s="63" t="s">
        <v>60</v>
      </c>
      <c r="C242" s="36" t="s">
        <v>68</v>
      </c>
      <c r="D242" s="36" t="s">
        <v>15</v>
      </c>
      <c r="E242" s="105">
        <v>2591</v>
      </c>
    </row>
    <row r="243" spans="1:5" x14ac:dyDescent="0.25">
      <c r="A243" s="63">
        <v>2024</v>
      </c>
      <c r="B243" s="63" t="s">
        <v>60</v>
      </c>
      <c r="C243" s="36" t="s">
        <v>108</v>
      </c>
      <c r="D243" s="36" t="s">
        <v>15</v>
      </c>
      <c r="E243" s="105">
        <v>662</v>
      </c>
    </row>
    <row r="244" spans="1:5" x14ac:dyDescent="0.25">
      <c r="A244" s="63">
        <v>2024</v>
      </c>
      <c r="B244" s="63" t="s">
        <v>60</v>
      </c>
      <c r="C244" s="36" t="s">
        <v>109</v>
      </c>
      <c r="D244" s="36" t="s">
        <v>15</v>
      </c>
      <c r="E244" s="105">
        <v>168</v>
      </c>
    </row>
    <row r="245" spans="1:5" x14ac:dyDescent="0.25">
      <c r="A245" s="63">
        <v>2024</v>
      </c>
      <c r="B245" s="63" t="s">
        <v>60</v>
      </c>
      <c r="C245" s="36" t="s">
        <v>110</v>
      </c>
      <c r="D245" s="36" t="s">
        <v>15</v>
      </c>
      <c r="E245" s="105">
        <v>173</v>
      </c>
    </row>
    <row r="246" spans="1:5" x14ac:dyDescent="0.25">
      <c r="A246" s="63">
        <v>2024</v>
      </c>
      <c r="B246" s="63" t="s">
        <v>60</v>
      </c>
      <c r="C246" s="36" t="s">
        <v>111</v>
      </c>
      <c r="D246" s="36" t="s">
        <v>15</v>
      </c>
      <c r="E246" s="105">
        <v>226</v>
      </c>
    </row>
    <row r="247" spans="1:5" x14ac:dyDescent="0.25">
      <c r="A247" s="63">
        <v>2024</v>
      </c>
      <c r="B247" s="63" t="s">
        <v>60</v>
      </c>
      <c r="C247" s="36" t="s">
        <v>112</v>
      </c>
      <c r="D247" s="36" t="s">
        <v>15</v>
      </c>
      <c r="E247" s="105">
        <v>259</v>
      </c>
    </row>
    <row r="248" spans="1:5" x14ac:dyDescent="0.25">
      <c r="A248" s="63">
        <v>2024</v>
      </c>
      <c r="B248" s="63" t="s">
        <v>60</v>
      </c>
      <c r="C248" s="36" t="s">
        <v>113</v>
      </c>
      <c r="D248" s="36" t="s">
        <v>15</v>
      </c>
      <c r="E248" s="105">
        <v>157</v>
      </c>
    </row>
    <row r="249" spans="1:5" x14ac:dyDescent="0.25">
      <c r="A249" s="63">
        <v>2024</v>
      </c>
      <c r="B249" s="63" t="s">
        <v>60</v>
      </c>
      <c r="C249" s="36" t="s">
        <v>114</v>
      </c>
      <c r="D249" s="36" t="s">
        <v>15</v>
      </c>
      <c r="E249" s="105">
        <v>149</v>
      </c>
    </row>
    <row r="250" spans="1:5" x14ac:dyDescent="0.25">
      <c r="A250" s="63">
        <v>2024</v>
      </c>
      <c r="B250" s="63" t="s">
        <v>60</v>
      </c>
      <c r="C250" s="36" t="s">
        <v>115</v>
      </c>
      <c r="D250" s="36" t="s">
        <v>15</v>
      </c>
      <c r="E250" s="105">
        <v>271</v>
      </c>
    </row>
    <row r="251" spans="1:5" x14ac:dyDescent="0.25">
      <c r="A251" s="63">
        <v>2024</v>
      </c>
      <c r="B251" s="63" t="s">
        <v>60</v>
      </c>
      <c r="C251" s="36" t="s">
        <v>116</v>
      </c>
      <c r="D251" s="36" t="s">
        <v>15</v>
      </c>
      <c r="E251" s="105">
        <v>186</v>
      </c>
    </row>
    <row r="252" spans="1:5" x14ac:dyDescent="0.25">
      <c r="A252" s="63">
        <v>2024</v>
      </c>
      <c r="B252" s="63" t="s">
        <v>60</v>
      </c>
      <c r="C252" s="36" t="s">
        <v>117</v>
      </c>
      <c r="D252" s="36" t="s">
        <v>15</v>
      </c>
      <c r="E252" s="105">
        <v>171</v>
      </c>
    </row>
    <row r="253" spans="1:5" x14ac:dyDescent="0.25">
      <c r="A253" s="63">
        <v>2024</v>
      </c>
      <c r="B253" s="63" t="s">
        <v>60</v>
      </c>
      <c r="C253" s="36" t="s">
        <v>118</v>
      </c>
      <c r="D253" s="36" t="s">
        <v>15</v>
      </c>
      <c r="E253" s="105">
        <v>169</v>
      </c>
    </row>
    <row r="254" spans="1:5" x14ac:dyDescent="0.25">
      <c r="A254" s="63">
        <v>2024</v>
      </c>
      <c r="B254" s="63" t="s">
        <v>61</v>
      </c>
      <c r="C254" s="36" t="s">
        <v>68</v>
      </c>
      <c r="D254" s="36" t="s">
        <v>15</v>
      </c>
      <c r="E254" s="105">
        <v>2481</v>
      </c>
    </row>
    <row r="255" spans="1:5" x14ac:dyDescent="0.25">
      <c r="A255" s="63">
        <v>2024</v>
      </c>
      <c r="B255" s="63" t="s">
        <v>61</v>
      </c>
      <c r="C255" s="36" t="s">
        <v>108</v>
      </c>
      <c r="D255" s="36" t="s">
        <v>15</v>
      </c>
      <c r="E255" s="105">
        <v>648</v>
      </c>
    </row>
    <row r="256" spans="1:5" x14ac:dyDescent="0.25">
      <c r="A256" s="63">
        <v>2024</v>
      </c>
      <c r="B256" s="63" t="s">
        <v>61</v>
      </c>
      <c r="C256" s="36" t="s">
        <v>109</v>
      </c>
      <c r="D256" s="36" t="s">
        <v>15</v>
      </c>
      <c r="E256" s="105">
        <v>164</v>
      </c>
    </row>
    <row r="257" spans="1:5" x14ac:dyDescent="0.25">
      <c r="A257" s="63">
        <v>2024</v>
      </c>
      <c r="B257" s="63" t="s">
        <v>61</v>
      </c>
      <c r="C257" s="36" t="s">
        <v>110</v>
      </c>
      <c r="D257" s="36" t="s">
        <v>15</v>
      </c>
      <c r="E257" s="105">
        <v>171</v>
      </c>
    </row>
    <row r="258" spans="1:5" x14ac:dyDescent="0.25">
      <c r="A258" s="63">
        <v>2024</v>
      </c>
      <c r="B258" s="63" t="s">
        <v>61</v>
      </c>
      <c r="C258" s="36" t="s">
        <v>111</v>
      </c>
      <c r="D258" s="36" t="s">
        <v>15</v>
      </c>
      <c r="E258" s="105">
        <v>194</v>
      </c>
    </row>
    <row r="259" spans="1:5" x14ac:dyDescent="0.25">
      <c r="A259" s="63">
        <v>2024</v>
      </c>
      <c r="B259" s="63" t="s">
        <v>61</v>
      </c>
      <c r="C259" s="36" t="s">
        <v>112</v>
      </c>
      <c r="D259" s="36" t="s">
        <v>15</v>
      </c>
      <c r="E259" s="105">
        <v>251</v>
      </c>
    </row>
    <row r="260" spans="1:5" x14ac:dyDescent="0.25">
      <c r="A260" s="63">
        <v>2024</v>
      </c>
      <c r="B260" s="63" t="s">
        <v>61</v>
      </c>
      <c r="C260" s="36" t="s">
        <v>113</v>
      </c>
      <c r="D260" s="36" t="s">
        <v>15</v>
      </c>
      <c r="E260" s="105">
        <v>147</v>
      </c>
    </row>
    <row r="261" spans="1:5" x14ac:dyDescent="0.25">
      <c r="A261" s="63">
        <v>2024</v>
      </c>
      <c r="B261" s="63" t="s">
        <v>61</v>
      </c>
      <c r="C261" s="36" t="s">
        <v>114</v>
      </c>
      <c r="D261" s="36" t="s">
        <v>15</v>
      </c>
      <c r="E261" s="105">
        <v>141</v>
      </c>
    </row>
    <row r="262" spans="1:5" x14ac:dyDescent="0.25">
      <c r="A262" s="63">
        <v>2024</v>
      </c>
      <c r="B262" s="63" t="s">
        <v>61</v>
      </c>
      <c r="C262" s="36" t="s">
        <v>115</v>
      </c>
      <c r="D262" s="36" t="s">
        <v>15</v>
      </c>
      <c r="E262" s="105">
        <v>261</v>
      </c>
    </row>
    <row r="263" spans="1:5" x14ac:dyDescent="0.25">
      <c r="A263" s="63">
        <v>2024</v>
      </c>
      <c r="B263" s="63" t="s">
        <v>61</v>
      </c>
      <c r="C263" s="36" t="s">
        <v>116</v>
      </c>
      <c r="D263" s="36" t="s">
        <v>15</v>
      </c>
      <c r="E263" s="105">
        <v>190</v>
      </c>
    </row>
    <row r="264" spans="1:5" x14ac:dyDescent="0.25">
      <c r="A264" s="63">
        <v>2024</v>
      </c>
      <c r="B264" s="63" t="s">
        <v>61</v>
      </c>
      <c r="C264" s="36" t="s">
        <v>117</v>
      </c>
      <c r="D264" s="36" t="s">
        <v>15</v>
      </c>
      <c r="E264" s="105">
        <v>152</v>
      </c>
    </row>
    <row r="265" spans="1:5" x14ac:dyDescent="0.25">
      <c r="A265" s="63">
        <v>2024</v>
      </c>
      <c r="B265" s="63" t="s">
        <v>61</v>
      </c>
      <c r="C265" s="36" t="s">
        <v>118</v>
      </c>
      <c r="D265" s="36" t="s">
        <v>15</v>
      </c>
      <c r="E265" s="105">
        <v>162</v>
      </c>
    </row>
    <row r="266" spans="1:5" x14ac:dyDescent="0.25">
      <c r="A266" s="63">
        <v>2024</v>
      </c>
      <c r="B266" s="63" t="s">
        <v>62</v>
      </c>
      <c r="C266" s="36" t="s">
        <v>68</v>
      </c>
      <c r="D266" s="36" t="s">
        <v>15</v>
      </c>
      <c r="E266" s="105">
        <v>2754</v>
      </c>
    </row>
    <row r="267" spans="1:5" x14ac:dyDescent="0.25">
      <c r="A267" s="63">
        <v>2024</v>
      </c>
      <c r="B267" s="63" t="s">
        <v>62</v>
      </c>
      <c r="C267" s="36" t="s">
        <v>108</v>
      </c>
      <c r="D267" s="36" t="s">
        <v>15</v>
      </c>
      <c r="E267" s="105">
        <v>720</v>
      </c>
    </row>
    <row r="268" spans="1:5" x14ac:dyDescent="0.25">
      <c r="A268" s="63">
        <v>2024</v>
      </c>
      <c r="B268" s="63" t="s">
        <v>62</v>
      </c>
      <c r="C268" s="36" t="s">
        <v>109</v>
      </c>
      <c r="D268" s="36" t="s">
        <v>15</v>
      </c>
      <c r="E268" s="105">
        <v>148</v>
      </c>
    </row>
    <row r="269" spans="1:5" x14ac:dyDescent="0.25">
      <c r="A269" s="63">
        <v>2024</v>
      </c>
      <c r="B269" s="63" t="s">
        <v>62</v>
      </c>
      <c r="C269" s="36" t="s">
        <v>110</v>
      </c>
      <c r="D269" s="36" t="s">
        <v>15</v>
      </c>
      <c r="E269" s="105">
        <v>168</v>
      </c>
    </row>
    <row r="270" spans="1:5" x14ac:dyDescent="0.25">
      <c r="A270" s="63">
        <v>2024</v>
      </c>
      <c r="B270" s="63" t="s">
        <v>62</v>
      </c>
      <c r="C270" s="36" t="s">
        <v>111</v>
      </c>
      <c r="D270" s="36" t="s">
        <v>15</v>
      </c>
      <c r="E270" s="105">
        <v>247</v>
      </c>
    </row>
    <row r="271" spans="1:5" x14ac:dyDescent="0.25">
      <c r="A271" s="63">
        <v>2024</v>
      </c>
      <c r="B271" s="63" t="s">
        <v>62</v>
      </c>
      <c r="C271" s="36" t="s">
        <v>112</v>
      </c>
      <c r="D271" s="36" t="s">
        <v>15</v>
      </c>
      <c r="E271" s="105">
        <v>303</v>
      </c>
    </row>
    <row r="272" spans="1:5" x14ac:dyDescent="0.25">
      <c r="A272" s="63">
        <v>2024</v>
      </c>
      <c r="B272" s="63" t="s">
        <v>62</v>
      </c>
      <c r="C272" s="36" t="s">
        <v>113</v>
      </c>
      <c r="D272" s="36" t="s">
        <v>15</v>
      </c>
      <c r="E272" s="105">
        <v>204</v>
      </c>
    </row>
    <row r="273" spans="1:5" x14ac:dyDescent="0.25">
      <c r="A273" s="63">
        <v>2024</v>
      </c>
      <c r="B273" s="63" t="s">
        <v>62</v>
      </c>
      <c r="C273" s="36" t="s">
        <v>114</v>
      </c>
      <c r="D273" s="36" t="s">
        <v>15</v>
      </c>
      <c r="E273" s="105">
        <v>147</v>
      </c>
    </row>
    <row r="274" spans="1:5" x14ac:dyDescent="0.25">
      <c r="A274" s="63">
        <v>2024</v>
      </c>
      <c r="B274" s="63" t="s">
        <v>62</v>
      </c>
      <c r="C274" s="36" t="s">
        <v>115</v>
      </c>
      <c r="D274" s="36" t="s">
        <v>15</v>
      </c>
      <c r="E274" s="105">
        <v>226</v>
      </c>
    </row>
    <row r="275" spans="1:5" x14ac:dyDescent="0.25">
      <c r="A275" s="63">
        <v>2024</v>
      </c>
      <c r="B275" s="63" t="s">
        <v>62</v>
      </c>
      <c r="C275" s="36" t="s">
        <v>116</v>
      </c>
      <c r="D275" s="36" t="s">
        <v>15</v>
      </c>
      <c r="E275" s="105">
        <v>221</v>
      </c>
    </row>
    <row r="276" spans="1:5" x14ac:dyDescent="0.25">
      <c r="A276" s="63">
        <v>2024</v>
      </c>
      <c r="B276" s="63" t="s">
        <v>62</v>
      </c>
      <c r="C276" s="36" t="s">
        <v>117</v>
      </c>
      <c r="D276" s="36" t="s">
        <v>15</v>
      </c>
      <c r="E276" s="105">
        <v>155</v>
      </c>
    </row>
    <row r="277" spans="1:5" x14ac:dyDescent="0.25">
      <c r="A277" s="63">
        <v>2024</v>
      </c>
      <c r="B277" s="63" t="s">
        <v>62</v>
      </c>
      <c r="C277" s="36" t="s">
        <v>118</v>
      </c>
      <c r="D277" s="36" t="s">
        <v>15</v>
      </c>
      <c r="E277" s="105">
        <v>215</v>
      </c>
    </row>
    <row r="278" spans="1:5" x14ac:dyDescent="0.25">
      <c r="A278" s="63">
        <v>2024</v>
      </c>
      <c r="B278" s="63" t="s">
        <v>63</v>
      </c>
      <c r="C278" s="36" t="s">
        <v>68</v>
      </c>
      <c r="D278" s="36" t="s">
        <v>15</v>
      </c>
      <c r="E278" s="105">
        <v>2544</v>
      </c>
    </row>
    <row r="279" spans="1:5" x14ac:dyDescent="0.25">
      <c r="A279" s="63">
        <v>2024</v>
      </c>
      <c r="B279" s="63" t="s">
        <v>63</v>
      </c>
      <c r="C279" s="36" t="s">
        <v>108</v>
      </c>
      <c r="D279" s="36" t="s">
        <v>15</v>
      </c>
      <c r="E279" s="105">
        <v>667</v>
      </c>
    </row>
    <row r="280" spans="1:5" x14ac:dyDescent="0.25">
      <c r="A280" s="63">
        <v>2024</v>
      </c>
      <c r="B280" s="63" t="s">
        <v>63</v>
      </c>
      <c r="C280" s="36" t="s">
        <v>109</v>
      </c>
      <c r="D280" s="36" t="s">
        <v>15</v>
      </c>
      <c r="E280" s="105">
        <v>163</v>
      </c>
    </row>
    <row r="281" spans="1:5" x14ac:dyDescent="0.25">
      <c r="A281" s="63">
        <v>2024</v>
      </c>
      <c r="B281" s="63" t="s">
        <v>63</v>
      </c>
      <c r="C281" s="36" t="s">
        <v>110</v>
      </c>
      <c r="D281" s="36" t="s">
        <v>15</v>
      </c>
      <c r="E281" s="105">
        <v>179</v>
      </c>
    </row>
    <row r="282" spans="1:5" x14ac:dyDescent="0.25">
      <c r="A282" s="63">
        <v>2024</v>
      </c>
      <c r="B282" s="63" t="s">
        <v>63</v>
      </c>
      <c r="C282" s="36" t="s">
        <v>111</v>
      </c>
      <c r="D282" s="36" t="s">
        <v>15</v>
      </c>
      <c r="E282" s="105">
        <v>212</v>
      </c>
    </row>
    <row r="283" spans="1:5" x14ac:dyDescent="0.25">
      <c r="A283" s="63">
        <v>2024</v>
      </c>
      <c r="B283" s="63" t="s">
        <v>63</v>
      </c>
      <c r="C283" s="36" t="s">
        <v>112</v>
      </c>
      <c r="D283" s="36" t="s">
        <v>15</v>
      </c>
      <c r="E283" s="105">
        <v>276</v>
      </c>
    </row>
    <row r="284" spans="1:5" x14ac:dyDescent="0.25">
      <c r="A284" s="63">
        <v>2024</v>
      </c>
      <c r="B284" s="63" t="s">
        <v>63</v>
      </c>
      <c r="C284" s="36" t="s">
        <v>113</v>
      </c>
      <c r="D284" s="36" t="s">
        <v>15</v>
      </c>
      <c r="E284" s="105">
        <v>125</v>
      </c>
    </row>
    <row r="285" spans="1:5" x14ac:dyDescent="0.25">
      <c r="A285" s="63">
        <v>2024</v>
      </c>
      <c r="B285" s="63" t="s">
        <v>63</v>
      </c>
      <c r="C285" s="36" t="s">
        <v>114</v>
      </c>
      <c r="D285" s="36" t="s">
        <v>15</v>
      </c>
      <c r="E285" s="105">
        <v>145</v>
      </c>
    </row>
    <row r="286" spans="1:5" x14ac:dyDescent="0.25">
      <c r="A286" s="63">
        <v>2024</v>
      </c>
      <c r="B286" s="63" t="s">
        <v>63</v>
      </c>
      <c r="C286" s="36" t="s">
        <v>115</v>
      </c>
      <c r="D286" s="36" t="s">
        <v>15</v>
      </c>
      <c r="E286" s="105">
        <v>257</v>
      </c>
    </row>
    <row r="287" spans="1:5" x14ac:dyDescent="0.25">
      <c r="A287" s="63">
        <v>2024</v>
      </c>
      <c r="B287" s="63" t="s">
        <v>63</v>
      </c>
      <c r="C287" s="36" t="s">
        <v>116</v>
      </c>
      <c r="D287" s="36" t="s">
        <v>15</v>
      </c>
      <c r="E287" s="105">
        <v>168</v>
      </c>
    </row>
    <row r="288" spans="1:5" x14ac:dyDescent="0.25">
      <c r="A288" s="63">
        <v>2024</v>
      </c>
      <c r="B288" s="63" t="s">
        <v>63</v>
      </c>
      <c r="C288" s="36" t="s">
        <v>117</v>
      </c>
      <c r="D288" s="36" t="s">
        <v>15</v>
      </c>
      <c r="E288" s="105">
        <v>174</v>
      </c>
    </row>
    <row r="289" spans="1:5" x14ac:dyDescent="0.25">
      <c r="A289" s="63">
        <v>2024</v>
      </c>
      <c r="B289" s="63" t="s">
        <v>63</v>
      </c>
      <c r="C289" s="36" t="s">
        <v>118</v>
      </c>
      <c r="D289" s="36" t="s">
        <v>15</v>
      </c>
      <c r="E289" s="105">
        <v>178</v>
      </c>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53"/>
  <sheetViews>
    <sheetView workbookViewId="0"/>
  </sheetViews>
  <sheetFormatPr defaultRowHeight="15" x14ac:dyDescent="0.25"/>
  <cols>
    <col min="1" max="1" width="4.85546875" bestFit="1" customWidth="1"/>
    <col min="2" max="2" width="5.7109375" bestFit="1" customWidth="1"/>
    <col min="3" max="3" width="32.85546875" bestFit="1" customWidth="1"/>
    <col min="4" max="4" width="35.5703125" bestFit="1" customWidth="1"/>
    <col min="5" max="5" width="34.5703125" bestFit="1" customWidth="1"/>
    <col min="6" max="6" width="5.42578125" bestFit="1" customWidth="1"/>
  </cols>
  <sheetData>
    <row r="1" spans="1:6" x14ac:dyDescent="0.25">
      <c r="A1" s="36" t="s">
        <v>151</v>
      </c>
      <c r="B1" s="36" t="s">
        <v>48</v>
      </c>
      <c r="C1" s="36" t="s">
        <v>123</v>
      </c>
      <c r="D1" s="36" t="s">
        <v>126</v>
      </c>
      <c r="E1" s="36" t="s">
        <v>124</v>
      </c>
      <c r="F1" s="18" t="s">
        <v>135</v>
      </c>
    </row>
    <row r="2" spans="1:6" x14ac:dyDescent="0.25">
      <c r="A2" s="63">
        <v>2022</v>
      </c>
      <c r="B2" s="63" t="s">
        <v>52</v>
      </c>
      <c r="C2" s="36" t="s">
        <v>68</v>
      </c>
      <c r="D2" s="36" t="s">
        <v>119</v>
      </c>
      <c r="E2" s="36" t="s">
        <v>127</v>
      </c>
      <c r="F2" s="23">
        <v>1551</v>
      </c>
    </row>
    <row r="3" spans="1:6" x14ac:dyDescent="0.25">
      <c r="A3" s="63">
        <v>2022</v>
      </c>
      <c r="B3" s="63" t="s">
        <v>52</v>
      </c>
      <c r="C3" s="36" t="s">
        <v>68</v>
      </c>
      <c r="D3" s="36" t="s">
        <v>120</v>
      </c>
      <c r="E3" s="36" t="s">
        <v>127</v>
      </c>
      <c r="F3" s="23">
        <v>239</v>
      </c>
    </row>
    <row r="4" spans="1:6" x14ac:dyDescent="0.25">
      <c r="A4" s="63">
        <v>2022</v>
      </c>
      <c r="B4" s="63" t="s">
        <v>52</v>
      </c>
      <c r="C4" s="36" t="s">
        <v>68</v>
      </c>
      <c r="D4" s="36" t="s">
        <v>121</v>
      </c>
      <c r="E4" s="36" t="s">
        <v>127</v>
      </c>
      <c r="F4" s="23">
        <v>166</v>
      </c>
    </row>
    <row r="5" spans="1:6" x14ac:dyDescent="0.25">
      <c r="A5" s="63">
        <v>2022</v>
      </c>
      <c r="B5" s="63" t="s">
        <v>52</v>
      </c>
      <c r="C5" s="36" t="s">
        <v>68</v>
      </c>
      <c r="D5" s="36" t="s">
        <v>122</v>
      </c>
      <c r="E5" s="36" t="s">
        <v>127</v>
      </c>
      <c r="F5" s="23">
        <v>1956</v>
      </c>
    </row>
    <row r="6" spans="1:6" x14ac:dyDescent="0.25">
      <c r="A6" s="63">
        <v>2022</v>
      </c>
      <c r="B6" s="63" t="s">
        <v>52</v>
      </c>
      <c r="C6" s="36" t="s">
        <v>108</v>
      </c>
      <c r="D6" s="36" t="s">
        <v>119</v>
      </c>
      <c r="E6" s="36" t="s">
        <v>127</v>
      </c>
      <c r="F6" s="23">
        <v>393</v>
      </c>
    </row>
    <row r="7" spans="1:6" x14ac:dyDescent="0.25">
      <c r="A7" s="63">
        <v>2022</v>
      </c>
      <c r="B7" s="63" t="s">
        <v>52</v>
      </c>
      <c r="C7" s="36" t="s">
        <v>108</v>
      </c>
      <c r="D7" s="36" t="s">
        <v>120</v>
      </c>
      <c r="E7" s="36" t="s">
        <v>127</v>
      </c>
      <c r="F7" s="23">
        <v>61</v>
      </c>
    </row>
    <row r="8" spans="1:6" x14ac:dyDescent="0.25">
      <c r="A8" s="63">
        <v>2022</v>
      </c>
      <c r="B8" s="63" t="s">
        <v>52</v>
      </c>
      <c r="C8" s="36" t="s">
        <v>108</v>
      </c>
      <c r="D8" s="36" t="s">
        <v>121</v>
      </c>
      <c r="E8" s="36" t="s">
        <v>127</v>
      </c>
      <c r="F8" s="23">
        <v>45</v>
      </c>
    </row>
    <row r="9" spans="1:6" x14ac:dyDescent="0.25">
      <c r="A9" s="63">
        <v>2022</v>
      </c>
      <c r="B9" s="63" t="s">
        <v>52</v>
      </c>
      <c r="C9" s="36" t="s">
        <v>108</v>
      </c>
      <c r="D9" s="36" t="s">
        <v>122</v>
      </c>
      <c r="E9" s="36" t="s">
        <v>127</v>
      </c>
      <c r="F9" s="23">
        <v>499</v>
      </c>
    </row>
    <row r="10" spans="1:6" x14ac:dyDescent="0.25">
      <c r="A10" s="63">
        <v>2022</v>
      </c>
      <c r="B10" s="63" t="s">
        <v>52</v>
      </c>
      <c r="C10" s="36" t="s">
        <v>109</v>
      </c>
      <c r="D10" s="36" t="s">
        <v>119</v>
      </c>
      <c r="E10" s="36" t="s">
        <v>127</v>
      </c>
      <c r="F10" s="23">
        <v>108</v>
      </c>
    </row>
    <row r="11" spans="1:6" x14ac:dyDescent="0.25">
      <c r="A11" s="63">
        <v>2022</v>
      </c>
      <c r="B11" s="63" t="s">
        <v>52</v>
      </c>
      <c r="C11" s="36" t="s">
        <v>109</v>
      </c>
      <c r="D11" s="36" t="s">
        <v>120</v>
      </c>
      <c r="E11" s="36" t="s">
        <v>127</v>
      </c>
      <c r="F11" s="23">
        <v>7</v>
      </c>
    </row>
    <row r="12" spans="1:6" x14ac:dyDescent="0.25">
      <c r="A12" s="63">
        <v>2022</v>
      </c>
      <c r="B12" s="63" t="s">
        <v>52</v>
      </c>
      <c r="C12" s="36" t="s">
        <v>109</v>
      </c>
      <c r="D12" s="36" t="s">
        <v>121</v>
      </c>
      <c r="E12" s="36" t="s">
        <v>127</v>
      </c>
      <c r="F12" s="23">
        <v>10</v>
      </c>
    </row>
    <row r="13" spans="1:6" x14ac:dyDescent="0.25">
      <c r="A13" s="63">
        <v>2022</v>
      </c>
      <c r="B13" s="63" t="s">
        <v>52</v>
      </c>
      <c r="C13" s="36" t="s">
        <v>109</v>
      </c>
      <c r="D13" s="36" t="s">
        <v>122</v>
      </c>
      <c r="E13" s="36" t="s">
        <v>127</v>
      </c>
      <c r="F13" s="23">
        <v>125</v>
      </c>
    </row>
    <row r="14" spans="1:6" x14ac:dyDescent="0.25">
      <c r="A14" s="63">
        <v>2022</v>
      </c>
      <c r="B14" s="63" t="s">
        <v>52</v>
      </c>
      <c r="C14" s="36" t="s">
        <v>110</v>
      </c>
      <c r="D14" s="36" t="s">
        <v>119</v>
      </c>
      <c r="E14" s="36" t="s">
        <v>127</v>
      </c>
      <c r="F14" s="23">
        <v>81</v>
      </c>
    </row>
    <row r="15" spans="1:6" x14ac:dyDescent="0.25">
      <c r="A15" s="63">
        <v>2022</v>
      </c>
      <c r="B15" s="63" t="s">
        <v>52</v>
      </c>
      <c r="C15" s="36" t="s">
        <v>110</v>
      </c>
      <c r="D15" s="36" t="s">
        <v>120</v>
      </c>
      <c r="E15" s="36" t="s">
        <v>127</v>
      </c>
      <c r="F15" s="23">
        <v>12</v>
      </c>
    </row>
    <row r="16" spans="1:6" x14ac:dyDescent="0.25">
      <c r="A16" s="63">
        <v>2022</v>
      </c>
      <c r="B16" s="63" t="s">
        <v>52</v>
      </c>
      <c r="C16" s="36" t="s">
        <v>110</v>
      </c>
      <c r="D16" s="36" t="s">
        <v>121</v>
      </c>
      <c r="E16" s="36" t="s">
        <v>127</v>
      </c>
      <c r="F16" s="23">
        <v>5</v>
      </c>
    </row>
    <row r="17" spans="1:6" x14ac:dyDescent="0.25">
      <c r="A17" s="63">
        <v>2022</v>
      </c>
      <c r="B17" s="63" t="s">
        <v>52</v>
      </c>
      <c r="C17" s="36" t="s">
        <v>110</v>
      </c>
      <c r="D17" s="36" t="s">
        <v>122</v>
      </c>
      <c r="E17" s="36" t="s">
        <v>127</v>
      </c>
      <c r="F17" s="23">
        <v>98</v>
      </c>
    </row>
    <row r="18" spans="1:6" x14ac:dyDescent="0.25">
      <c r="A18" s="63">
        <v>2022</v>
      </c>
      <c r="B18" s="63" t="s">
        <v>52</v>
      </c>
      <c r="C18" s="36" t="s">
        <v>111</v>
      </c>
      <c r="D18" s="36" t="s">
        <v>119</v>
      </c>
      <c r="E18" s="36" t="s">
        <v>127</v>
      </c>
      <c r="F18" s="23">
        <v>148</v>
      </c>
    </row>
    <row r="19" spans="1:6" x14ac:dyDescent="0.25">
      <c r="A19" s="63">
        <v>2022</v>
      </c>
      <c r="B19" s="63" t="s">
        <v>52</v>
      </c>
      <c r="C19" s="36" t="s">
        <v>111</v>
      </c>
      <c r="D19" s="36" t="s">
        <v>120</v>
      </c>
      <c r="E19" s="36" t="s">
        <v>127</v>
      </c>
      <c r="F19" s="23">
        <v>27</v>
      </c>
    </row>
    <row r="20" spans="1:6" x14ac:dyDescent="0.25">
      <c r="A20" s="63">
        <v>2022</v>
      </c>
      <c r="B20" s="63" t="s">
        <v>52</v>
      </c>
      <c r="C20" s="36" t="s">
        <v>111</v>
      </c>
      <c r="D20" s="36" t="s">
        <v>121</v>
      </c>
      <c r="E20" s="36" t="s">
        <v>127</v>
      </c>
      <c r="F20" s="23">
        <v>14</v>
      </c>
    </row>
    <row r="21" spans="1:6" x14ac:dyDescent="0.25">
      <c r="A21" s="63">
        <v>2022</v>
      </c>
      <c r="B21" s="63" t="s">
        <v>52</v>
      </c>
      <c r="C21" s="36" t="s">
        <v>111</v>
      </c>
      <c r="D21" s="36" t="s">
        <v>122</v>
      </c>
      <c r="E21" s="36" t="s">
        <v>127</v>
      </c>
      <c r="F21" s="23">
        <v>189</v>
      </c>
    </row>
    <row r="22" spans="1:6" x14ac:dyDescent="0.25">
      <c r="A22" s="63">
        <v>2022</v>
      </c>
      <c r="B22" s="63" t="s">
        <v>52</v>
      </c>
      <c r="C22" s="36" t="s">
        <v>112</v>
      </c>
      <c r="D22" s="36" t="s">
        <v>119</v>
      </c>
      <c r="E22" s="36" t="s">
        <v>127</v>
      </c>
      <c r="F22" s="23">
        <v>161</v>
      </c>
    </row>
    <row r="23" spans="1:6" x14ac:dyDescent="0.25">
      <c r="A23" s="63">
        <v>2022</v>
      </c>
      <c r="B23" s="63" t="s">
        <v>52</v>
      </c>
      <c r="C23" s="36" t="s">
        <v>112</v>
      </c>
      <c r="D23" s="36" t="s">
        <v>120</v>
      </c>
      <c r="E23" s="36" t="s">
        <v>127</v>
      </c>
      <c r="F23" s="23">
        <v>25</v>
      </c>
    </row>
    <row r="24" spans="1:6" x14ac:dyDescent="0.25">
      <c r="A24" s="63">
        <v>2022</v>
      </c>
      <c r="B24" s="63" t="s">
        <v>52</v>
      </c>
      <c r="C24" s="36" t="s">
        <v>112</v>
      </c>
      <c r="D24" s="36" t="s">
        <v>121</v>
      </c>
      <c r="E24" s="36" t="s">
        <v>127</v>
      </c>
      <c r="F24" s="23">
        <v>19</v>
      </c>
    </row>
    <row r="25" spans="1:6" x14ac:dyDescent="0.25">
      <c r="A25" s="63">
        <v>2022</v>
      </c>
      <c r="B25" s="63" t="s">
        <v>52</v>
      </c>
      <c r="C25" s="36" t="s">
        <v>112</v>
      </c>
      <c r="D25" s="36" t="s">
        <v>122</v>
      </c>
      <c r="E25" s="36" t="s">
        <v>127</v>
      </c>
      <c r="F25" s="23">
        <v>205</v>
      </c>
    </row>
    <row r="26" spans="1:6" x14ac:dyDescent="0.25">
      <c r="A26" s="63">
        <v>2022</v>
      </c>
      <c r="B26" s="63" t="s">
        <v>52</v>
      </c>
      <c r="C26" s="36" t="s">
        <v>113</v>
      </c>
      <c r="D26" s="36" t="s">
        <v>119</v>
      </c>
      <c r="E26" s="36" t="s">
        <v>127</v>
      </c>
      <c r="F26" s="23">
        <v>88</v>
      </c>
    </row>
    <row r="27" spans="1:6" x14ac:dyDescent="0.25">
      <c r="A27" s="63">
        <v>2022</v>
      </c>
      <c r="B27" s="63" t="s">
        <v>52</v>
      </c>
      <c r="C27" s="36" t="s">
        <v>113</v>
      </c>
      <c r="D27" s="36" t="s">
        <v>120</v>
      </c>
      <c r="E27" s="36" t="s">
        <v>127</v>
      </c>
      <c r="F27" s="23">
        <v>14</v>
      </c>
    </row>
    <row r="28" spans="1:6" x14ac:dyDescent="0.25">
      <c r="A28" s="63">
        <v>2022</v>
      </c>
      <c r="B28" s="63" t="s">
        <v>52</v>
      </c>
      <c r="C28" s="36" t="s">
        <v>113</v>
      </c>
      <c r="D28" s="36" t="s">
        <v>121</v>
      </c>
      <c r="E28" s="36" t="s">
        <v>127</v>
      </c>
      <c r="F28" s="23">
        <v>15</v>
      </c>
    </row>
    <row r="29" spans="1:6" x14ac:dyDescent="0.25">
      <c r="A29" s="63">
        <v>2022</v>
      </c>
      <c r="B29" s="63" t="s">
        <v>52</v>
      </c>
      <c r="C29" s="36" t="s">
        <v>113</v>
      </c>
      <c r="D29" s="36" t="s">
        <v>122</v>
      </c>
      <c r="E29" s="36" t="s">
        <v>127</v>
      </c>
      <c r="F29" s="23">
        <v>117</v>
      </c>
    </row>
    <row r="30" spans="1:6" x14ac:dyDescent="0.25">
      <c r="A30" s="63">
        <v>2022</v>
      </c>
      <c r="B30" s="63" t="s">
        <v>52</v>
      </c>
      <c r="C30" s="36" t="s">
        <v>114</v>
      </c>
      <c r="D30" s="36" t="s">
        <v>119</v>
      </c>
      <c r="E30" s="36" t="s">
        <v>127</v>
      </c>
      <c r="F30" s="23">
        <v>79</v>
      </c>
    </row>
    <row r="31" spans="1:6" x14ac:dyDescent="0.25">
      <c r="A31" s="63">
        <v>2022</v>
      </c>
      <c r="B31" s="63" t="s">
        <v>52</v>
      </c>
      <c r="C31" s="36" t="s">
        <v>114</v>
      </c>
      <c r="D31" s="36" t="s">
        <v>120</v>
      </c>
      <c r="E31" s="36" t="s">
        <v>127</v>
      </c>
      <c r="F31" s="23">
        <v>5</v>
      </c>
    </row>
    <row r="32" spans="1:6" x14ac:dyDescent="0.25">
      <c r="A32" s="63">
        <v>2022</v>
      </c>
      <c r="B32" s="63" t="s">
        <v>52</v>
      </c>
      <c r="C32" s="36" t="s">
        <v>114</v>
      </c>
      <c r="D32" s="36" t="s">
        <v>121</v>
      </c>
      <c r="E32" s="36" t="s">
        <v>127</v>
      </c>
      <c r="F32" s="23">
        <v>6</v>
      </c>
    </row>
    <row r="33" spans="1:6" x14ac:dyDescent="0.25">
      <c r="A33" s="63">
        <v>2022</v>
      </c>
      <c r="B33" s="63" t="s">
        <v>52</v>
      </c>
      <c r="C33" s="36" t="s">
        <v>114</v>
      </c>
      <c r="D33" s="36" t="s">
        <v>122</v>
      </c>
      <c r="E33" s="36" t="s">
        <v>127</v>
      </c>
      <c r="F33" s="23">
        <v>90</v>
      </c>
    </row>
    <row r="34" spans="1:6" x14ac:dyDescent="0.25">
      <c r="A34" s="63">
        <v>2022</v>
      </c>
      <c r="B34" s="63" t="s">
        <v>52</v>
      </c>
      <c r="C34" s="36" t="s">
        <v>115</v>
      </c>
      <c r="D34" s="36" t="s">
        <v>119</v>
      </c>
      <c r="E34" s="36" t="s">
        <v>127</v>
      </c>
      <c r="F34" s="23">
        <v>163</v>
      </c>
    </row>
    <row r="35" spans="1:6" x14ac:dyDescent="0.25">
      <c r="A35" s="63">
        <v>2022</v>
      </c>
      <c r="B35" s="63" t="s">
        <v>52</v>
      </c>
      <c r="C35" s="36" t="s">
        <v>115</v>
      </c>
      <c r="D35" s="36" t="s">
        <v>120</v>
      </c>
      <c r="E35" s="36" t="s">
        <v>127</v>
      </c>
      <c r="F35" s="23">
        <v>34</v>
      </c>
    </row>
    <row r="36" spans="1:6" x14ac:dyDescent="0.25">
      <c r="A36" s="63">
        <v>2022</v>
      </c>
      <c r="B36" s="63" t="s">
        <v>52</v>
      </c>
      <c r="C36" s="36" t="s">
        <v>115</v>
      </c>
      <c r="D36" s="36" t="s">
        <v>121</v>
      </c>
      <c r="E36" s="36" t="s">
        <v>127</v>
      </c>
      <c r="F36" s="23">
        <v>9</v>
      </c>
    </row>
    <row r="37" spans="1:6" x14ac:dyDescent="0.25">
      <c r="A37" s="63">
        <v>2022</v>
      </c>
      <c r="B37" s="63" t="s">
        <v>52</v>
      </c>
      <c r="C37" s="36" t="s">
        <v>115</v>
      </c>
      <c r="D37" s="36" t="s">
        <v>122</v>
      </c>
      <c r="E37" s="36" t="s">
        <v>127</v>
      </c>
      <c r="F37" s="23">
        <v>206</v>
      </c>
    </row>
    <row r="38" spans="1:6" x14ac:dyDescent="0.25">
      <c r="A38" s="63">
        <v>2022</v>
      </c>
      <c r="B38" s="63" t="s">
        <v>52</v>
      </c>
      <c r="C38" s="36" t="s">
        <v>116</v>
      </c>
      <c r="D38" s="36" t="s">
        <v>119</v>
      </c>
      <c r="E38" s="36" t="s">
        <v>127</v>
      </c>
      <c r="F38" s="23">
        <v>98</v>
      </c>
    </row>
    <row r="39" spans="1:6" x14ac:dyDescent="0.25">
      <c r="A39" s="63">
        <v>2022</v>
      </c>
      <c r="B39" s="63" t="s">
        <v>52</v>
      </c>
      <c r="C39" s="36" t="s">
        <v>116</v>
      </c>
      <c r="D39" s="36" t="s">
        <v>120</v>
      </c>
      <c r="E39" s="36" t="s">
        <v>127</v>
      </c>
      <c r="F39" s="23">
        <v>22</v>
      </c>
    </row>
    <row r="40" spans="1:6" x14ac:dyDescent="0.25">
      <c r="A40" s="63">
        <v>2022</v>
      </c>
      <c r="B40" s="63" t="s">
        <v>52</v>
      </c>
      <c r="C40" s="36" t="s">
        <v>116</v>
      </c>
      <c r="D40" s="36" t="s">
        <v>121</v>
      </c>
      <c r="E40" s="36" t="s">
        <v>127</v>
      </c>
      <c r="F40" s="23">
        <v>14</v>
      </c>
    </row>
    <row r="41" spans="1:6" x14ac:dyDescent="0.25">
      <c r="A41" s="63">
        <v>2022</v>
      </c>
      <c r="B41" s="63" t="s">
        <v>52</v>
      </c>
      <c r="C41" s="36" t="s">
        <v>116</v>
      </c>
      <c r="D41" s="36" t="s">
        <v>122</v>
      </c>
      <c r="E41" s="36" t="s">
        <v>127</v>
      </c>
      <c r="F41" s="23">
        <v>134</v>
      </c>
    </row>
    <row r="42" spans="1:6" x14ac:dyDescent="0.25">
      <c r="A42" s="63">
        <v>2022</v>
      </c>
      <c r="B42" s="63" t="s">
        <v>52</v>
      </c>
      <c r="C42" s="36" t="s">
        <v>117</v>
      </c>
      <c r="D42" s="36" t="s">
        <v>119</v>
      </c>
      <c r="E42" s="36" t="s">
        <v>127</v>
      </c>
      <c r="F42" s="23">
        <v>87</v>
      </c>
    </row>
    <row r="43" spans="1:6" x14ac:dyDescent="0.25">
      <c r="A43" s="63">
        <v>2022</v>
      </c>
      <c r="B43" s="63" t="s">
        <v>52</v>
      </c>
      <c r="C43" s="36" t="s">
        <v>117</v>
      </c>
      <c r="D43" s="36" t="s">
        <v>120</v>
      </c>
      <c r="E43" s="36" t="s">
        <v>127</v>
      </c>
      <c r="F43" s="23">
        <v>14</v>
      </c>
    </row>
    <row r="44" spans="1:6" x14ac:dyDescent="0.25">
      <c r="A44" s="63">
        <v>2022</v>
      </c>
      <c r="B44" s="63" t="s">
        <v>52</v>
      </c>
      <c r="C44" s="36" t="s">
        <v>117</v>
      </c>
      <c r="D44" s="36" t="s">
        <v>121</v>
      </c>
      <c r="E44" s="36" t="s">
        <v>127</v>
      </c>
      <c r="F44" s="23">
        <v>11</v>
      </c>
    </row>
    <row r="45" spans="1:6" x14ac:dyDescent="0.25">
      <c r="A45" s="63">
        <v>2022</v>
      </c>
      <c r="B45" s="63" t="s">
        <v>52</v>
      </c>
      <c r="C45" s="36" t="s">
        <v>117</v>
      </c>
      <c r="D45" s="36" t="s">
        <v>122</v>
      </c>
      <c r="E45" s="36" t="s">
        <v>127</v>
      </c>
      <c r="F45" s="23">
        <v>112</v>
      </c>
    </row>
    <row r="46" spans="1:6" x14ac:dyDescent="0.25">
      <c r="A46" s="63">
        <v>2022</v>
      </c>
      <c r="B46" s="63" t="s">
        <v>52</v>
      </c>
      <c r="C46" s="36" t="s">
        <v>118</v>
      </c>
      <c r="D46" s="36" t="s">
        <v>119</v>
      </c>
      <c r="E46" s="36" t="s">
        <v>127</v>
      </c>
      <c r="F46" s="23">
        <v>145</v>
      </c>
    </row>
    <row r="47" spans="1:6" x14ac:dyDescent="0.25">
      <c r="A47" s="63">
        <v>2022</v>
      </c>
      <c r="B47" s="63" t="s">
        <v>52</v>
      </c>
      <c r="C47" s="36" t="s">
        <v>118</v>
      </c>
      <c r="D47" s="36" t="s">
        <v>120</v>
      </c>
      <c r="E47" s="36" t="s">
        <v>127</v>
      </c>
      <c r="F47" s="23">
        <v>18</v>
      </c>
    </row>
    <row r="48" spans="1:6" x14ac:dyDescent="0.25">
      <c r="A48" s="63">
        <v>2022</v>
      </c>
      <c r="B48" s="63" t="s">
        <v>52</v>
      </c>
      <c r="C48" s="36" t="s">
        <v>118</v>
      </c>
      <c r="D48" s="36" t="s">
        <v>121</v>
      </c>
      <c r="E48" s="36" t="s">
        <v>127</v>
      </c>
      <c r="F48" s="23">
        <v>18</v>
      </c>
    </row>
    <row r="49" spans="1:6" x14ac:dyDescent="0.25">
      <c r="A49" s="63">
        <v>2022</v>
      </c>
      <c r="B49" s="63" t="s">
        <v>52</v>
      </c>
      <c r="C49" s="36" t="s">
        <v>118</v>
      </c>
      <c r="D49" s="36" t="s">
        <v>122</v>
      </c>
      <c r="E49" s="36" t="s">
        <v>127</v>
      </c>
      <c r="F49" s="23">
        <v>181</v>
      </c>
    </row>
    <row r="50" spans="1:6" x14ac:dyDescent="0.25">
      <c r="A50" s="63">
        <v>2022</v>
      </c>
      <c r="B50" s="63" t="s">
        <v>53</v>
      </c>
      <c r="C50" s="36" t="s">
        <v>68</v>
      </c>
      <c r="D50" s="36" t="s">
        <v>119</v>
      </c>
      <c r="E50" s="36" t="s">
        <v>127</v>
      </c>
      <c r="F50" s="23">
        <v>1531</v>
      </c>
    </row>
    <row r="51" spans="1:6" x14ac:dyDescent="0.25">
      <c r="A51" s="63">
        <v>2022</v>
      </c>
      <c r="B51" s="63" t="s">
        <v>53</v>
      </c>
      <c r="C51" s="36" t="s">
        <v>68</v>
      </c>
      <c r="D51" s="36" t="s">
        <v>120</v>
      </c>
      <c r="E51" s="36" t="s">
        <v>127</v>
      </c>
      <c r="F51" s="23">
        <v>230</v>
      </c>
    </row>
    <row r="52" spans="1:6" x14ac:dyDescent="0.25">
      <c r="A52" s="63">
        <v>2022</v>
      </c>
      <c r="B52" s="63" t="s">
        <v>53</v>
      </c>
      <c r="C52" s="36" t="s">
        <v>68</v>
      </c>
      <c r="D52" s="36" t="s">
        <v>121</v>
      </c>
      <c r="E52" s="36" t="s">
        <v>127</v>
      </c>
      <c r="F52" s="23">
        <v>170</v>
      </c>
    </row>
    <row r="53" spans="1:6" x14ac:dyDescent="0.25">
      <c r="A53" s="63">
        <v>2022</v>
      </c>
      <c r="B53" s="63" t="s">
        <v>53</v>
      </c>
      <c r="C53" s="36" t="s">
        <v>68</v>
      </c>
      <c r="D53" s="36" t="s">
        <v>122</v>
      </c>
      <c r="E53" s="36" t="s">
        <v>127</v>
      </c>
      <c r="F53" s="23">
        <v>1931</v>
      </c>
    </row>
    <row r="54" spans="1:6" x14ac:dyDescent="0.25">
      <c r="A54" s="63">
        <v>2022</v>
      </c>
      <c r="B54" s="63" t="s">
        <v>53</v>
      </c>
      <c r="C54" s="36" t="s">
        <v>108</v>
      </c>
      <c r="D54" s="36" t="s">
        <v>119</v>
      </c>
      <c r="E54" s="36" t="s">
        <v>127</v>
      </c>
      <c r="F54" s="23">
        <v>388</v>
      </c>
    </row>
    <row r="55" spans="1:6" x14ac:dyDescent="0.25">
      <c r="A55" s="63">
        <v>2022</v>
      </c>
      <c r="B55" s="63" t="s">
        <v>53</v>
      </c>
      <c r="C55" s="36" t="s">
        <v>108</v>
      </c>
      <c r="D55" s="36" t="s">
        <v>120</v>
      </c>
      <c r="E55" s="36" t="s">
        <v>127</v>
      </c>
      <c r="F55" s="23">
        <v>69</v>
      </c>
    </row>
    <row r="56" spans="1:6" x14ac:dyDescent="0.25">
      <c r="A56" s="63">
        <v>2022</v>
      </c>
      <c r="B56" s="63" t="s">
        <v>53</v>
      </c>
      <c r="C56" s="36" t="s">
        <v>108</v>
      </c>
      <c r="D56" s="36" t="s">
        <v>121</v>
      </c>
      <c r="E56" s="36" t="s">
        <v>127</v>
      </c>
      <c r="F56" s="23">
        <v>43</v>
      </c>
    </row>
    <row r="57" spans="1:6" x14ac:dyDescent="0.25">
      <c r="A57" s="63">
        <v>2022</v>
      </c>
      <c r="B57" s="63" t="s">
        <v>53</v>
      </c>
      <c r="C57" s="36" t="s">
        <v>108</v>
      </c>
      <c r="D57" s="36" t="s">
        <v>122</v>
      </c>
      <c r="E57" s="36" t="s">
        <v>127</v>
      </c>
      <c r="F57" s="23">
        <v>500</v>
      </c>
    </row>
    <row r="58" spans="1:6" x14ac:dyDescent="0.25">
      <c r="A58" s="63">
        <v>2022</v>
      </c>
      <c r="B58" s="63" t="s">
        <v>53</v>
      </c>
      <c r="C58" s="36" t="s">
        <v>109</v>
      </c>
      <c r="D58" s="36" t="s">
        <v>119</v>
      </c>
      <c r="E58" s="36" t="s">
        <v>127</v>
      </c>
      <c r="F58" s="23">
        <v>53</v>
      </c>
    </row>
    <row r="59" spans="1:6" x14ac:dyDescent="0.25">
      <c r="A59" s="63">
        <v>2022</v>
      </c>
      <c r="B59" s="63" t="s">
        <v>53</v>
      </c>
      <c r="C59" s="36" t="s">
        <v>109</v>
      </c>
      <c r="D59" s="36" t="s">
        <v>120</v>
      </c>
      <c r="E59" s="36" t="s">
        <v>127</v>
      </c>
      <c r="F59" s="23">
        <v>10</v>
      </c>
    </row>
    <row r="60" spans="1:6" x14ac:dyDescent="0.25">
      <c r="A60" s="63">
        <v>2022</v>
      </c>
      <c r="B60" s="63" t="s">
        <v>53</v>
      </c>
      <c r="C60" s="36" t="s">
        <v>109</v>
      </c>
      <c r="D60" s="36" t="s">
        <v>121</v>
      </c>
      <c r="E60" s="36" t="s">
        <v>127</v>
      </c>
      <c r="F60" s="23">
        <v>13</v>
      </c>
    </row>
    <row r="61" spans="1:6" x14ac:dyDescent="0.25">
      <c r="A61" s="63">
        <v>2022</v>
      </c>
      <c r="B61" s="63" t="s">
        <v>53</v>
      </c>
      <c r="C61" s="36" t="s">
        <v>109</v>
      </c>
      <c r="D61" s="36" t="s">
        <v>122</v>
      </c>
      <c r="E61" s="36" t="s">
        <v>127</v>
      </c>
      <c r="F61" s="23">
        <v>76</v>
      </c>
    </row>
    <row r="62" spans="1:6" x14ac:dyDescent="0.25">
      <c r="A62" s="63">
        <v>2022</v>
      </c>
      <c r="B62" s="63" t="s">
        <v>53</v>
      </c>
      <c r="C62" s="36" t="s">
        <v>110</v>
      </c>
      <c r="D62" s="36" t="s">
        <v>119</v>
      </c>
      <c r="E62" s="36" t="s">
        <v>127</v>
      </c>
      <c r="F62" s="23">
        <v>101</v>
      </c>
    </row>
    <row r="63" spans="1:6" x14ac:dyDescent="0.25">
      <c r="A63" s="63">
        <v>2022</v>
      </c>
      <c r="B63" s="63" t="s">
        <v>53</v>
      </c>
      <c r="C63" s="36" t="s">
        <v>110</v>
      </c>
      <c r="D63" s="36" t="s">
        <v>120</v>
      </c>
      <c r="E63" s="36" t="s">
        <v>127</v>
      </c>
      <c r="F63" s="23">
        <v>10</v>
      </c>
    </row>
    <row r="64" spans="1:6" x14ac:dyDescent="0.25">
      <c r="A64" s="63">
        <v>2022</v>
      </c>
      <c r="B64" s="63" t="s">
        <v>53</v>
      </c>
      <c r="C64" s="36" t="s">
        <v>110</v>
      </c>
      <c r="D64" s="36" t="s">
        <v>121</v>
      </c>
      <c r="E64" s="36" t="s">
        <v>127</v>
      </c>
      <c r="F64" s="23">
        <v>8</v>
      </c>
    </row>
    <row r="65" spans="1:6" x14ac:dyDescent="0.25">
      <c r="A65" s="63">
        <v>2022</v>
      </c>
      <c r="B65" s="63" t="s">
        <v>53</v>
      </c>
      <c r="C65" s="36" t="s">
        <v>110</v>
      </c>
      <c r="D65" s="36" t="s">
        <v>122</v>
      </c>
      <c r="E65" s="36" t="s">
        <v>127</v>
      </c>
      <c r="F65" s="23">
        <v>119</v>
      </c>
    </row>
    <row r="66" spans="1:6" x14ac:dyDescent="0.25">
      <c r="A66" s="63">
        <v>2022</v>
      </c>
      <c r="B66" s="63" t="s">
        <v>53</v>
      </c>
      <c r="C66" s="36" t="s">
        <v>111</v>
      </c>
      <c r="D66" s="36" t="s">
        <v>119</v>
      </c>
      <c r="E66" s="36" t="s">
        <v>127</v>
      </c>
      <c r="F66" s="23">
        <v>181</v>
      </c>
    </row>
    <row r="67" spans="1:6" x14ac:dyDescent="0.25">
      <c r="A67" s="63">
        <v>2022</v>
      </c>
      <c r="B67" s="63" t="s">
        <v>53</v>
      </c>
      <c r="C67" s="36" t="s">
        <v>111</v>
      </c>
      <c r="D67" s="36" t="s">
        <v>120</v>
      </c>
      <c r="E67" s="36" t="s">
        <v>127</v>
      </c>
      <c r="F67" s="23">
        <v>36</v>
      </c>
    </row>
    <row r="68" spans="1:6" x14ac:dyDescent="0.25">
      <c r="A68" s="63">
        <v>2022</v>
      </c>
      <c r="B68" s="63" t="s">
        <v>53</v>
      </c>
      <c r="C68" s="36" t="s">
        <v>111</v>
      </c>
      <c r="D68" s="36" t="s">
        <v>121</v>
      </c>
      <c r="E68" s="36" t="s">
        <v>127</v>
      </c>
      <c r="F68" s="23">
        <v>16</v>
      </c>
    </row>
    <row r="69" spans="1:6" x14ac:dyDescent="0.25">
      <c r="A69" s="63">
        <v>2022</v>
      </c>
      <c r="B69" s="63" t="s">
        <v>53</v>
      </c>
      <c r="C69" s="36" t="s">
        <v>111</v>
      </c>
      <c r="D69" s="36" t="s">
        <v>122</v>
      </c>
      <c r="E69" s="36" t="s">
        <v>127</v>
      </c>
      <c r="F69" s="23">
        <v>233</v>
      </c>
    </row>
    <row r="70" spans="1:6" x14ac:dyDescent="0.25">
      <c r="A70" s="63">
        <v>2022</v>
      </c>
      <c r="B70" s="63" t="s">
        <v>53</v>
      </c>
      <c r="C70" s="36" t="s">
        <v>112</v>
      </c>
      <c r="D70" s="36" t="s">
        <v>119</v>
      </c>
      <c r="E70" s="36" t="s">
        <v>127</v>
      </c>
      <c r="F70" s="23">
        <v>154</v>
      </c>
    </row>
    <row r="71" spans="1:6" x14ac:dyDescent="0.25">
      <c r="A71" s="63">
        <v>2022</v>
      </c>
      <c r="B71" s="63" t="s">
        <v>53</v>
      </c>
      <c r="C71" s="36" t="s">
        <v>112</v>
      </c>
      <c r="D71" s="36" t="s">
        <v>120</v>
      </c>
      <c r="E71" s="36" t="s">
        <v>127</v>
      </c>
      <c r="F71" s="23">
        <v>28</v>
      </c>
    </row>
    <row r="72" spans="1:6" x14ac:dyDescent="0.25">
      <c r="A72" s="63">
        <v>2022</v>
      </c>
      <c r="B72" s="63" t="s">
        <v>53</v>
      </c>
      <c r="C72" s="36" t="s">
        <v>112</v>
      </c>
      <c r="D72" s="36" t="s">
        <v>121</v>
      </c>
      <c r="E72" s="36" t="s">
        <v>127</v>
      </c>
      <c r="F72" s="23">
        <v>18</v>
      </c>
    </row>
    <row r="73" spans="1:6" x14ac:dyDescent="0.25">
      <c r="A73" s="63">
        <v>2022</v>
      </c>
      <c r="B73" s="63" t="s">
        <v>53</v>
      </c>
      <c r="C73" s="36" t="s">
        <v>112</v>
      </c>
      <c r="D73" s="36" t="s">
        <v>122</v>
      </c>
      <c r="E73" s="36" t="s">
        <v>127</v>
      </c>
      <c r="F73" s="23">
        <v>200</v>
      </c>
    </row>
    <row r="74" spans="1:6" x14ac:dyDescent="0.25">
      <c r="A74" s="63">
        <v>2022</v>
      </c>
      <c r="B74" s="63" t="s">
        <v>53</v>
      </c>
      <c r="C74" s="36" t="s">
        <v>113</v>
      </c>
      <c r="D74" s="36" t="s">
        <v>119</v>
      </c>
      <c r="E74" s="36" t="s">
        <v>127</v>
      </c>
      <c r="F74" s="23">
        <v>97</v>
      </c>
    </row>
    <row r="75" spans="1:6" x14ac:dyDescent="0.25">
      <c r="A75" s="63">
        <v>2022</v>
      </c>
      <c r="B75" s="63" t="s">
        <v>53</v>
      </c>
      <c r="C75" s="36" t="s">
        <v>113</v>
      </c>
      <c r="D75" s="36" t="s">
        <v>120</v>
      </c>
      <c r="E75" s="36" t="s">
        <v>127</v>
      </c>
      <c r="F75" s="23">
        <v>9</v>
      </c>
    </row>
    <row r="76" spans="1:6" x14ac:dyDescent="0.25">
      <c r="A76" s="63">
        <v>2022</v>
      </c>
      <c r="B76" s="63" t="s">
        <v>53</v>
      </c>
      <c r="C76" s="36" t="s">
        <v>113</v>
      </c>
      <c r="D76" s="36" t="s">
        <v>121</v>
      </c>
      <c r="E76" s="36" t="s">
        <v>127</v>
      </c>
      <c r="F76" s="23">
        <v>8</v>
      </c>
    </row>
    <row r="77" spans="1:6" x14ac:dyDescent="0.25">
      <c r="A77" s="63">
        <v>2022</v>
      </c>
      <c r="B77" s="63" t="s">
        <v>53</v>
      </c>
      <c r="C77" s="36" t="s">
        <v>113</v>
      </c>
      <c r="D77" s="36" t="s">
        <v>122</v>
      </c>
      <c r="E77" s="36" t="s">
        <v>127</v>
      </c>
      <c r="F77" s="23">
        <v>114</v>
      </c>
    </row>
    <row r="78" spans="1:6" x14ac:dyDescent="0.25">
      <c r="A78" s="63">
        <v>2022</v>
      </c>
      <c r="B78" s="63" t="s">
        <v>53</v>
      </c>
      <c r="C78" s="36" t="s">
        <v>114</v>
      </c>
      <c r="D78" s="36" t="s">
        <v>119</v>
      </c>
      <c r="E78" s="36" t="s">
        <v>127</v>
      </c>
      <c r="F78" s="23">
        <v>64</v>
      </c>
    </row>
    <row r="79" spans="1:6" x14ac:dyDescent="0.25">
      <c r="A79" s="63">
        <v>2022</v>
      </c>
      <c r="B79" s="63" t="s">
        <v>53</v>
      </c>
      <c r="C79" s="36" t="s">
        <v>114</v>
      </c>
      <c r="D79" s="36" t="s">
        <v>120</v>
      </c>
      <c r="E79" s="36" t="s">
        <v>127</v>
      </c>
      <c r="F79" s="23">
        <v>4</v>
      </c>
    </row>
    <row r="80" spans="1:6" x14ac:dyDescent="0.25">
      <c r="A80" s="63">
        <v>2022</v>
      </c>
      <c r="B80" s="63" t="s">
        <v>53</v>
      </c>
      <c r="C80" s="36" t="s">
        <v>114</v>
      </c>
      <c r="D80" s="36" t="s">
        <v>121</v>
      </c>
      <c r="E80" s="36" t="s">
        <v>127</v>
      </c>
      <c r="F80" s="23">
        <v>13</v>
      </c>
    </row>
    <row r="81" spans="1:6" x14ac:dyDescent="0.25">
      <c r="A81" s="63">
        <v>2022</v>
      </c>
      <c r="B81" s="63" t="s">
        <v>53</v>
      </c>
      <c r="C81" s="36" t="s">
        <v>114</v>
      </c>
      <c r="D81" s="36" t="s">
        <v>122</v>
      </c>
      <c r="E81" s="36" t="s">
        <v>127</v>
      </c>
      <c r="F81" s="23">
        <v>81</v>
      </c>
    </row>
    <row r="82" spans="1:6" x14ac:dyDescent="0.25">
      <c r="A82" s="63">
        <v>2022</v>
      </c>
      <c r="B82" s="63" t="s">
        <v>53</v>
      </c>
      <c r="C82" s="36" t="s">
        <v>115</v>
      </c>
      <c r="D82" s="36" t="s">
        <v>119</v>
      </c>
      <c r="E82" s="36" t="s">
        <v>127</v>
      </c>
      <c r="F82" s="23">
        <v>142</v>
      </c>
    </row>
    <row r="83" spans="1:6" x14ac:dyDescent="0.25">
      <c r="A83" s="63">
        <v>2022</v>
      </c>
      <c r="B83" s="63" t="s">
        <v>53</v>
      </c>
      <c r="C83" s="36" t="s">
        <v>115</v>
      </c>
      <c r="D83" s="36" t="s">
        <v>120</v>
      </c>
      <c r="E83" s="36" t="s">
        <v>127</v>
      </c>
      <c r="F83" s="23">
        <v>16</v>
      </c>
    </row>
    <row r="84" spans="1:6" x14ac:dyDescent="0.25">
      <c r="A84" s="63">
        <v>2022</v>
      </c>
      <c r="B84" s="63" t="s">
        <v>53</v>
      </c>
      <c r="C84" s="36" t="s">
        <v>115</v>
      </c>
      <c r="D84" s="36" t="s">
        <v>121</v>
      </c>
      <c r="E84" s="36" t="s">
        <v>127</v>
      </c>
      <c r="F84" s="23">
        <v>13</v>
      </c>
    </row>
    <row r="85" spans="1:6" x14ac:dyDescent="0.25">
      <c r="A85" s="63">
        <v>2022</v>
      </c>
      <c r="B85" s="63" t="s">
        <v>53</v>
      </c>
      <c r="C85" s="36" t="s">
        <v>115</v>
      </c>
      <c r="D85" s="36" t="s">
        <v>122</v>
      </c>
      <c r="E85" s="36" t="s">
        <v>127</v>
      </c>
      <c r="F85" s="23">
        <v>171</v>
      </c>
    </row>
    <row r="86" spans="1:6" x14ac:dyDescent="0.25">
      <c r="A86" s="63">
        <v>2022</v>
      </c>
      <c r="B86" s="63" t="s">
        <v>53</v>
      </c>
      <c r="C86" s="36" t="s">
        <v>116</v>
      </c>
      <c r="D86" s="36" t="s">
        <v>119</v>
      </c>
      <c r="E86" s="36" t="s">
        <v>127</v>
      </c>
      <c r="F86" s="23">
        <v>109</v>
      </c>
    </row>
    <row r="87" spans="1:6" x14ac:dyDescent="0.25">
      <c r="A87" s="63">
        <v>2022</v>
      </c>
      <c r="B87" s="63" t="s">
        <v>53</v>
      </c>
      <c r="C87" s="36" t="s">
        <v>116</v>
      </c>
      <c r="D87" s="36" t="s">
        <v>120</v>
      </c>
      <c r="E87" s="36" t="s">
        <v>127</v>
      </c>
      <c r="F87" s="23">
        <v>11</v>
      </c>
    </row>
    <row r="88" spans="1:6" x14ac:dyDescent="0.25">
      <c r="A88" s="63">
        <v>2022</v>
      </c>
      <c r="B88" s="63" t="s">
        <v>53</v>
      </c>
      <c r="C88" s="36" t="s">
        <v>116</v>
      </c>
      <c r="D88" s="36" t="s">
        <v>121</v>
      </c>
      <c r="E88" s="36" t="s">
        <v>127</v>
      </c>
      <c r="F88" s="23">
        <v>17</v>
      </c>
    </row>
    <row r="89" spans="1:6" x14ac:dyDescent="0.25">
      <c r="A89" s="63">
        <v>2022</v>
      </c>
      <c r="B89" s="63" t="s">
        <v>53</v>
      </c>
      <c r="C89" s="36" t="s">
        <v>116</v>
      </c>
      <c r="D89" s="36" t="s">
        <v>122</v>
      </c>
      <c r="E89" s="36" t="s">
        <v>127</v>
      </c>
      <c r="F89" s="23">
        <v>137</v>
      </c>
    </row>
    <row r="90" spans="1:6" x14ac:dyDescent="0.25">
      <c r="A90" s="63">
        <v>2022</v>
      </c>
      <c r="B90" s="63" t="s">
        <v>53</v>
      </c>
      <c r="C90" s="36" t="s">
        <v>117</v>
      </c>
      <c r="D90" s="36" t="s">
        <v>119</v>
      </c>
      <c r="E90" s="36" t="s">
        <v>127</v>
      </c>
      <c r="F90" s="23">
        <v>96</v>
      </c>
    </row>
    <row r="91" spans="1:6" x14ac:dyDescent="0.25">
      <c r="A91" s="63">
        <v>2022</v>
      </c>
      <c r="B91" s="63" t="s">
        <v>53</v>
      </c>
      <c r="C91" s="36" t="s">
        <v>117</v>
      </c>
      <c r="D91" s="36" t="s">
        <v>120</v>
      </c>
      <c r="E91" s="36" t="s">
        <v>127</v>
      </c>
      <c r="F91" s="23">
        <v>11</v>
      </c>
    </row>
    <row r="92" spans="1:6" x14ac:dyDescent="0.25">
      <c r="A92" s="63">
        <v>2022</v>
      </c>
      <c r="B92" s="63" t="s">
        <v>53</v>
      </c>
      <c r="C92" s="36" t="s">
        <v>117</v>
      </c>
      <c r="D92" s="36" t="s">
        <v>121</v>
      </c>
      <c r="E92" s="36" t="s">
        <v>127</v>
      </c>
      <c r="F92" s="23">
        <v>7</v>
      </c>
    </row>
    <row r="93" spans="1:6" x14ac:dyDescent="0.25">
      <c r="A93" s="63">
        <v>2022</v>
      </c>
      <c r="B93" s="63" t="s">
        <v>53</v>
      </c>
      <c r="C93" s="36" t="s">
        <v>117</v>
      </c>
      <c r="D93" s="36" t="s">
        <v>122</v>
      </c>
      <c r="E93" s="36" t="s">
        <v>127</v>
      </c>
      <c r="F93" s="23">
        <v>114</v>
      </c>
    </row>
    <row r="94" spans="1:6" x14ac:dyDescent="0.25">
      <c r="A94" s="63">
        <v>2022</v>
      </c>
      <c r="B94" s="63" t="s">
        <v>53</v>
      </c>
      <c r="C94" s="36" t="s">
        <v>118</v>
      </c>
      <c r="D94" s="36" t="s">
        <v>119</v>
      </c>
      <c r="E94" s="36" t="s">
        <v>127</v>
      </c>
      <c r="F94" s="23">
        <v>146</v>
      </c>
    </row>
    <row r="95" spans="1:6" x14ac:dyDescent="0.25">
      <c r="A95" s="63">
        <v>2022</v>
      </c>
      <c r="B95" s="63" t="s">
        <v>53</v>
      </c>
      <c r="C95" s="36" t="s">
        <v>118</v>
      </c>
      <c r="D95" s="36" t="s">
        <v>120</v>
      </c>
      <c r="E95" s="36" t="s">
        <v>127</v>
      </c>
      <c r="F95" s="23">
        <v>26</v>
      </c>
    </row>
    <row r="96" spans="1:6" x14ac:dyDescent="0.25">
      <c r="A96" s="63">
        <v>2022</v>
      </c>
      <c r="B96" s="63" t="s">
        <v>53</v>
      </c>
      <c r="C96" s="36" t="s">
        <v>118</v>
      </c>
      <c r="D96" s="36" t="s">
        <v>121</v>
      </c>
      <c r="E96" s="36" t="s">
        <v>127</v>
      </c>
      <c r="F96" s="23">
        <v>14</v>
      </c>
    </row>
    <row r="97" spans="1:6" x14ac:dyDescent="0.25">
      <c r="A97" s="63">
        <v>2022</v>
      </c>
      <c r="B97" s="63" t="s">
        <v>53</v>
      </c>
      <c r="C97" s="36" t="s">
        <v>118</v>
      </c>
      <c r="D97" s="36" t="s">
        <v>122</v>
      </c>
      <c r="E97" s="36" t="s">
        <v>127</v>
      </c>
      <c r="F97" s="23">
        <v>186</v>
      </c>
    </row>
    <row r="98" spans="1:6" x14ac:dyDescent="0.25">
      <c r="A98" s="63">
        <v>2022</v>
      </c>
      <c r="B98" s="63" t="s">
        <v>54</v>
      </c>
      <c r="C98" s="36" t="s">
        <v>68</v>
      </c>
      <c r="D98" s="36" t="s">
        <v>119</v>
      </c>
      <c r="E98" s="36" t="s">
        <v>127</v>
      </c>
      <c r="F98" s="23">
        <v>1362</v>
      </c>
    </row>
    <row r="99" spans="1:6" x14ac:dyDescent="0.25">
      <c r="A99" s="63">
        <v>2022</v>
      </c>
      <c r="B99" s="63" t="s">
        <v>54</v>
      </c>
      <c r="C99" s="36" t="s">
        <v>68</v>
      </c>
      <c r="D99" s="36" t="s">
        <v>120</v>
      </c>
      <c r="E99" s="36" t="s">
        <v>127</v>
      </c>
      <c r="F99" s="23">
        <v>227</v>
      </c>
    </row>
    <row r="100" spans="1:6" x14ac:dyDescent="0.25">
      <c r="A100" s="63">
        <v>2022</v>
      </c>
      <c r="B100" s="63" t="s">
        <v>54</v>
      </c>
      <c r="C100" s="36" t="s">
        <v>68</v>
      </c>
      <c r="D100" s="36" t="s">
        <v>121</v>
      </c>
      <c r="E100" s="36" t="s">
        <v>127</v>
      </c>
      <c r="F100" s="23">
        <v>179</v>
      </c>
    </row>
    <row r="101" spans="1:6" x14ac:dyDescent="0.25">
      <c r="A101" s="63">
        <v>2022</v>
      </c>
      <c r="B101" s="63" t="s">
        <v>54</v>
      </c>
      <c r="C101" s="36" t="s">
        <v>68</v>
      </c>
      <c r="D101" s="36" t="s">
        <v>122</v>
      </c>
      <c r="E101" s="36" t="s">
        <v>127</v>
      </c>
      <c r="F101" s="23">
        <v>1768</v>
      </c>
    </row>
    <row r="102" spans="1:6" x14ac:dyDescent="0.25">
      <c r="A102" s="63">
        <v>2022</v>
      </c>
      <c r="B102" s="63" t="s">
        <v>54</v>
      </c>
      <c r="C102" s="36" t="s">
        <v>108</v>
      </c>
      <c r="D102" s="36" t="s">
        <v>119</v>
      </c>
      <c r="E102" s="36" t="s">
        <v>127</v>
      </c>
      <c r="F102" s="23">
        <v>352</v>
      </c>
    </row>
    <row r="103" spans="1:6" x14ac:dyDescent="0.25">
      <c r="A103" s="63">
        <v>2022</v>
      </c>
      <c r="B103" s="63" t="s">
        <v>54</v>
      </c>
      <c r="C103" s="36" t="s">
        <v>108</v>
      </c>
      <c r="D103" s="36" t="s">
        <v>120</v>
      </c>
      <c r="E103" s="36" t="s">
        <v>127</v>
      </c>
      <c r="F103" s="23">
        <v>73</v>
      </c>
    </row>
    <row r="104" spans="1:6" x14ac:dyDescent="0.25">
      <c r="A104" s="63">
        <v>2022</v>
      </c>
      <c r="B104" s="63" t="s">
        <v>54</v>
      </c>
      <c r="C104" s="36" t="s">
        <v>108</v>
      </c>
      <c r="D104" s="36" t="s">
        <v>121</v>
      </c>
      <c r="E104" s="36" t="s">
        <v>127</v>
      </c>
      <c r="F104" s="23">
        <v>48</v>
      </c>
    </row>
    <row r="105" spans="1:6" x14ac:dyDescent="0.25">
      <c r="A105" s="63">
        <v>2022</v>
      </c>
      <c r="B105" s="63" t="s">
        <v>54</v>
      </c>
      <c r="C105" s="36" t="s">
        <v>108</v>
      </c>
      <c r="D105" s="36" t="s">
        <v>122</v>
      </c>
      <c r="E105" s="36" t="s">
        <v>127</v>
      </c>
      <c r="F105" s="23">
        <v>473</v>
      </c>
    </row>
    <row r="106" spans="1:6" x14ac:dyDescent="0.25">
      <c r="A106" s="63">
        <v>2022</v>
      </c>
      <c r="B106" s="63" t="s">
        <v>54</v>
      </c>
      <c r="C106" s="36" t="s">
        <v>109</v>
      </c>
      <c r="D106" s="36" t="s">
        <v>119</v>
      </c>
      <c r="E106" s="36" t="s">
        <v>127</v>
      </c>
      <c r="F106" s="23">
        <v>73</v>
      </c>
    </row>
    <row r="107" spans="1:6" x14ac:dyDescent="0.25">
      <c r="A107" s="63">
        <v>2022</v>
      </c>
      <c r="B107" s="63" t="s">
        <v>54</v>
      </c>
      <c r="C107" s="36" t="s">
        <v>109</v>
      </c>
      <c r="D107" s="36" t="s">
        <v>120</v>
      </c>
      <c r="E107" s="36" t="s">
        <v>127</v>
      </c>
      <c r="F107" s="23">
        <v>8</v>
      </c>
    </row>
    <row r="108" spans="1:6" x14ac:dyDescent="0.25">
      <c r="A108" s="63">
        <v>2022</v>
      </c>
      <c r="B108" s="63" t="s">
        <v>54</v>
      </c>
      <c r="C108" s="36" t="s">
        <v>109</v>
      </c>
      <c r="D108" s="36" t="s">
        <v>121</v>
      </c>
      <c r="E108" s="36" t="s">
        <v>127</v>
      </c>
      <c r="F108" s="23">
        <v>9</v>
      </c>
    </row>
    <row r="109" spans="1:6" x14ac:dyDescent="0.25">
      <c r="A109" s="63">
        <v>2022</v>
      </c>
      <c r="B109" s="63" t="s">
        <v>54</v>
      </c>
      <c r="C109" s="36" t="s">
        <v>109</v>
      </c>
      <c r="D109" s="36" t="s">
        <v>122</v>
      </c>
      <c r="E109" s="36" t="s">
        <v>127</v>
      </c>
      <c r="F109" s="23">
        <v>90</v>
      </c>
    </row>
    <row r="110" spans="1:6" x14ac:dyDescent="0.25">
      <c r="A110" s="63">
        <v>2022</v>
      </c>
      <c r="B110" s="63" t="s">
        <v>54</v>
      </c>
      <c r="C110" s="36" t="s">
        <v>110</v>
      </c>
      <c r="D110" s="36" t="s">
        <v>119</v>
      </c>
      <c r="E110" s="36" t="s">
        <v>127</v>
      </c>
      <c r="F110" s="23">
        <v>106</v>
      </c>
    </row>
    <row r="111" spans="1:6" x14ac:dyDescent="0.25">
      <c r="A111" s="63">
        <v>2022</v>
      </c>
      <c r="B111" s="63" t="s">
        <v>54</v>
      </c>
      <c r="C111" s="36" t="s">
        <v>110</v>
      </c>
      <c r="D111" s="36" t="s">
        <v>120</v>
      </c>
      <c r="E111" s="36" t="s">
        <v>127</v>
      </c>
      <c r="F111" s="23">
        <v>14</v>
      </c>
    </row>
    <row r="112" spans="1:6" x14ac:dyDescent="0.25">
      <c r="A112" s="63">
        <v>2022</v>
      </c>
      <c r="B112" s="63" t="s">
        <v>54</v>
      </c>
      <c r="C112" s="36" t="s">
        <v>110</v>
      </c>
      <c r="D112" s="36" t="s">
        <v>121</v>
      </c>
      <c r="E112" s="36" t="s">
        <v>127</v>
      </c>
      <c r="F112" s="23">
        <v>8</v>
      </c>
    </row>
    <row r="113" spans="1:6" x14ac:dyDescent="0.25">
      <c r="A113" s="63">
        <v>2022</v>
      </c>
      <c r="B113" s="63" t="s">
        <v>54</v>
      </c>
      <c r="C113" s="36" t="s">
        <v>110</v>
      </c>
      <c r="D113" s="36" t="s">
        <v>122</v>
      </c>
      <c r="E113" s="36" t="s">
        <v>127</v>
      </c>
      <c r="F113" s="23">
        <v>128</v>
      </c>
    </row>
    <row r="114" spans="1:6" x14ac:dyDescent="0.25">
      <c r="A114" s="63">
        <v>2022</v>
      </c>
      <c r="B114" s="63" t="s">
        <v>54</v>
      </c>
      <c r="C114" s="36" t="s">
        <v>111</v>
      </c>
      <c r="D114" s="36" t="s">
        <v>119</v>
      </c>
      <c r="E114" s="36" t="s">
        <v>127</v>
      </c>
      <c r="F114" s="23">
        <v>101</v>
      </c>
    </row>
    <row r="115" spans="1:6" x14ac:dyDescent="0.25">
      <c r="A115" s="63">
        <v>2022</v>
      </c>
      <c r="B115" s="63" t="s">
        <v>54</v>
      </c>
      <c r="C115" s="36" t="s">
        <v>111</v>
      </c>
      <c r="D115" s="36" t="s">
        <v>120</v>
      </c>
      <c r="E115" s="36" t="s">
        <v>127</v>
      </c>
      <c r="F115" s="23">
        <v>18</v>
      </c>
    </row>
    <row r="116" spans="1:6" x14ac:dyDescent="0.25">
      <c r="A116" s="63">
        <v>2022</v>
      </c>
      <c r="B116" s="63" t="s">
        <v>54</v>
      </c>
      <c r="C116" s="36" t="s">
        <v>111</v>
      </c>
      <c r="D116" s="36" t="s">
        <v>121</v>
      </c>
      <c r="E116" s="36" t="s">
        <v>127</v>
      </c>
      <c r="F116" s="23">
        <v>17</v>
      </c>
    </row>
    <row r="117" spans="1:6" x14ac:dyDescent="0.25">
      <c r="A117" s="63">
        <v>2022</v>
      </c>
      <c r="B117" s="63" t="s">
        <v>54</v>
      </c>
      <c r="C117" s="36" t="s">
        <v>111</v>
      </c>
      <c r="D117" s="36" t="s">
        <v>122</v>
      </c>
      <c r="E117" s="36" t="s">
        <v>127</v>
      </c>
      <c r="F117" s="23">
        <v>136</v>
      </c>
    </row>
    <row r="118" spans="1:6" x14ac:dyDescent="0.25">
      <c r="A118" s="63">
        <v>2022</v>
      </c>
      <c r="B118" s="63" t="s">
        <v>54</v>
      </c>
      <c r="C118" s="36" t="s">
        <v>112</v>
      </c>
      <c r="D118" s="36" t="s">
        <v>119</v>
      </c>
      <c r="E118" s="36" t="s">
        <v>127</v>
      </c>
      <c r="F118" s="23">
        <v>125</v>
      </c>
    </row>
    <row r="119" spans="1:6" x14ac:dyDescent="0.25">
      <c r="A119" s="63">
        <v>2022</v>
      </c>
      <c r="B119" s="63" t="s">
        <v>54</v>
      </c>
      <c r="C119" s="36" t="s">
        <v>112</v>
      </c>
      <c r="D119" s="36" t="s">
        <v>120</v>
      </c>
      <c r="E119" s="36" t="s">
        <v>127</v>
      </c>
      <c r="F119" s="23">
        <v>23</v>
      </c>
    </row>
    <row r="120" spans="1:6" x14ac:dyDescent="0.25">
      <c r="A120" s="63">
        <v>2022</v>
      </c>
      <c r="B120" s="63" t="s">
        <v>54</v>
      </c>
      <c r="C120" s="36" t="s">
        <v>112</v>
      </c>
      <c r="D120" s="36" t="s">
        <v>121</v>
      </c>
      <c r="E120" s="36" t="s">
        <v>127</v>
      </c>
      <c r="F120" s="23">
        <v>14</v>
      </c>
    </row>
    <row r="121" spans="1:6" x14ac:dyDescent="0.25">
      <c r="A121" s="63">
        <v>2022</v>
      </c>
      <c r="B121" s="63" t="s">
        <v>54</v>
      </c>
      <c r="C121" s="36" t="s">
        <v>112</v>
      </c>
      <c r="D121" s="36" t="s">
        <v>122</v>
      </c>
      <c r="E121" s="36" t="s">
        <v>127</v>
      </c>
      <c r="F121" s="23">
        <v>162</v>
      </c>
    </row>
    <row r="122" spans="1:6" x14ac:dyDescent="0.25">
      <c r="A122" s="63">
        <v>2022</v>
      </c>
      <c r="B122" s="63" t="s">
        <v>54</v>
      </c>
      <c r="C122" s="36" t="s">
        <v>113</v>
      </c>
      <c r="D122" s="36" t="s">
        <v>119</v>
      </c>
      <c r="E122" s="36" t="s">
        <v>127</v>
      </c>
      <c r="F122" s="23">
        <v>100</v>
      </c>
    </row>
    <row r="123" spans="1:6" x14ac:dyDescent="0.25">
      <c r="A123" s="63">
        <v>2022</v>
      </c>
      <c r="B123" s="63" t="s">
        <v>54</v>
      </c>
      <c r="C123" s="36" t="s">
        <v>113</v>
      </c>
      <c r="D123" s="36" t="s">
        <v>120</v>
      </c>
      <c r="E123" s="36" t="s">
        <v>127</v>
      </c>
      <c r="F123" s="23">
        <v>17</v>
      </c>
    </row>
    <row r="124" spans="1:6" x14ac:dyDescent="0.25">
      <c r="A124" s="63">
        <v>2022</v>
      </c>
      <c r="B124" s="63" t="s">
        <v>54</v>
      </c>
      <c r="C124" s="36" t="s">
        <v>113</v>
      </c>
      <c r="D124" s="36" t="s">
        <v>121</v>
      </c>
      <c r="E124" s="36" t="s">
        <v>127</v>
      </c>
      <c r="F124" s="23">
        <v>11</v>
      </c>
    </row>
    <row r="125" spans="1:6" x14ac:dyDescent="0.25">
      <c r="A125" s="63">
        <v>2022</v>
      </c>
      <c r="B125" s="63" t="s">
        <v>54</v>
      </c>
      <c r="C125" s="36" t="s">
        <v>113</v>
      </c>
      <c r="D125" s="36" t="s">
        <v>122</v>
      </c>
      <c r="E125" s="36" t="s">
        <v>127</v>
      </c>
      <c r="F125" s="23">
        <v>128</v>
      </c>
    </row>
    <row r="126" spans="1:6" x14ac:dyDescent="0.25">
      <c r="A126" s="63">
        <v>2022</v>
      </c>
      <c r="B126" s="63" t="s">
        <v>54</v>
      </c>
      <c r="C126" s="36" t="s">
        <v>114</v>
      </c>
      <c r="D126" s="36" t="s">
        <v>119</v>
      </c>
      <c r="E126" s="36" t="s">
        <v>127</v>
      </c>
      <c r="F126" s="23">
        <v>37</v>
      </c>
    </row>
    <row r="127" spans="1:6" x14ac:dyDescent="0.25">
      <c r="A127" s="63">
        <v>2022</v>
      </c>
      <c r="B127" s="63" t="s">
        <v>54</v>
      </c>
      <c r="C127" s="36" t="s">
        <v>114</v>
      </c>
      <c r="D127" s="36" t="s">
        <v>120</v>
      </c>
      <c r="E127" s="36" t="s">
        <v>127</v>
      </c>
      <c r="F127" s="23">
        <v>9</v>
      </c>
    </row>
    <row r="128" spans="1:6" x14ac:dyDescent="0.25">
      <c r="A128" s="63">
        <v>2022</v>
      </c>
      <c r="B128" s="63" t="s">
        <v>54</v>
      </c>
      <c r="C128" s="36" t="s">
        <v>114</v>
      </c>
      <c r="D128" s="36" t="s">
        <v>121</v>
      </c>
      <c r="E128" s="36" t="s">
        <v>127</v>
      </c>
      <c r="F128" s="23">
        <v>8</v>
      </c>
    </row>
    <row r="129" spans="1:6" x14ac:dyDescent="0.25">
      <c r="A129" s="63">
        <v>2022</v>
      </c>
      <c r="B129" s="63" t="s">
        <v>54</v>
      </c>
      <c r="C129" s="36" t="s">
        <v>114</v>
      </c>
      <c r="D129" s="36" t="s">
        <v>122</v>
      </c>
      <c r="E129" s="36" t="s">
        <v>127</v>
      </c>
      <c r="F129" s="23">
        <v>54</v>
      </c>
    </row>
    <row r="130" spans="1:6" x14ac:dyDescent="0.25">
      <c r="A130" s="63">
        <v>2022</v>
      </c>
      <c r="B130" s="63" t="s">
        <v>54</v>
      </c>
      <c r="C130" s="36" t="s">
        <v>115</v>
      </c>
      <c r="D130" s="36" t="s">
        <v>119</v>
      </c>
      <c r="E130" s="36" t="s">
        <v>127</v>
      </c>
      <c r="F130" s="23">
        <v>132</v>
      </c>
    </row>
    <row r="131" spans="1:6" x14ac:dyDescent="0.25">
      <c r="A131" s="63">
        <v>2022</v>
      </c>
      <c r="B131" s="63" t="s">
        <v>54</v>
      </c>
      <c r="C131" s="36" t="s">
        <v>115</v>
      </c>
      <c r="D131" s="36" t="s">
        <v>120</v>
      </c>
      <c r="E131" s="36" t="s">
        <v>127</v>
      </c>
      <c r="F131" s="23">
        <v>23</v>
      </c>
    </row>
    <row r="132" spans="1:6" x14ac:dyDescent="0.25">
      <c r="A132" s="63">
        <v>2022</v>
      </c>
      <c r="B132" s="63" t="s">
        <v>54</v>
      </c>
      <c r="C132" s="36" t="s">
        <v>115</v>
      </c>
      <c r="D132" s="36" t="s">
        <v>121</v>
      </c>
      <c r="E132" s="36" t="s">
        <v>127</v>
      </c>
      <c r="F132" s="23">
        <v>18</v>
      </c>
    </row>
    <row r="133" spans="1:6" x14ac:dyDescent="0.25">
      <c r="A133" s="63">
        <v>2022</v>
      </c>
      <c r="B133" s="63" t="s">
        <v>54</v>
      </c>
      <c r="C133" s="36" t="s">
        <v>115</v>
      </c>
      <c r="D133" s="36" t="s">
        <v>122</v>
      </c>
      <c r="E133" s="36" t="s">
        <v>127</v>
      </c>
      <c r="F133" s="23">
        <v>173</v>
      </c>
    </row>
    <row r="134" spans="1:6" x14ac:dyDescent="0.25">
      <c r="A134" s="63">
        <v>2022</v>
      </c>
      <c r="B134" s="63" t="s">
        <v>54</v>
      </c>
      <c r="C134" s="36" t="s">
        <v>116</v>
      </c>
      <c r="D134" s="36" t="s">
        <v>119</v>
      </c>
      <c r="E134" s="36" t="s">
        <v>127</v>
      </c>
      <c r="F134" s="23">
        <v>96</v>
      </c>
    </row>
    <row r="135" spans="1:6" x14ac:dyDescent="0.25">
      <c r="A135" s="63">
        <v>2022</v>
      </c>
      <c r="B135" s="63" t="s">
        <v>54</v>
      </c>
      <c r="C135" s="36" t="s">
        <v>116</v>
      </c>
      <c r="D135" s="36" t="s">
        <v>120</v>
      </c>
      <c r="E135" s="36" t="s">
        <v>127</v>
      </c>
      <c r="F135" s="23">
        <v>13</v>
      </c>
    </row>
    <row r="136" spans="1:6" x14ac:dyDescent="0.25">
      <c r="A136" s="63">
        <v>2022</v>
      </c>
      <c r="B136" s="63" t="s">
        <v>54</v>
      </c>
      <c r="C136" s="36" t="s">
        <v>116</v>
      </c>
      <c r="D136" s="36" t="s">
        <v>121</v>
      </c>
      <c r="E136" s="36" t="s">
        <v>127</v>
      </c>
      <c r="F136" s="23">
        <v>21</v>
      </c>
    </row>
    <row r="137" spans="1:6" x14ac:dyDescent="0.25">
      <c r="A137" s="63">
        <v>2022</v>
      </c>
      <c r="B137" s="63" t="s">
        <v>54</v>
      </c>
      <c r="C137" s="36" t="s">
        <v>116</v>
      </c>
      <c r="D137" s="36" t="s">
        <v>122</v>
      </c>
      <c r="E137" s="36" t="s">
        <v>127</v>
      </c>
      <c r="F137" s="23">
        <v>130</v>
      </c>
    </row>
    <row r="138" spans="1:6" x14ac:dyDescent="0.25">
      <c r="A138" s="63">
        <v>2022</v>
      </c>
      <c r="B138" s="63" t="s">
        <v>54</v>
      </c>
      <c r="C138" s="36" t="s">
        <v>117</v>
      </c>
      <c r="D138" s="36" t="s">
        <v>119</v>
      </c>
      <c r="E138" s="36" t="s">
        <v>127</v>
      </c>
      <c r="F138" s="23">
        <v>97</v>
      </c>
    </row>
    <row r="139" spans="1:6" x14ac:dyDescent="0.25">
      <c r="A139" s="63">
        <v>2022</v>
      </c>
      <c r="B139" s="63" t="s">
        <v>54</v>
      </c>
      <c r="C139" s="36" t="s">
        <v>117</v>
      </c>
      <c r="D139" s="36" t="s">
        <v>120</v>
      </c>
      <c r="E139" s="36" t="s">
        <v>127</v>
      </c>
      <c r="F139" s="23">
        <v>10</v>
      </c>
    </row>
    <row r="140" spans="1:6" x14ac:dyDescent="0.25">
      <c r="A140" s="63">
        <v>2022</v>
      </c>
      <c r="B140" s="63" t="s">
        <v>54</v>
      </c>
      <c r="C140" s="36" t="s">
        <v>117</v>
      </c>
      <c r="D140" s="36" t="s">
        <v>121</v>
      </c>
      <c r="E140" s="36" t="s">
        <v>127</v>
      </c>
      <c r="F140" s="23">
        <v>13</v>
      </c>
    </row>
    <row r="141" spans="1:6" x14ac:dyDescent="0.25">
      <c r="A141" s="63">
        <v>2022</v>
      </c>
      <c r="B141" s="63" t="s">
        <v>54</v>
      </c>
      <c r="C141" s="36" t="s">
        <v>117</v>
      </c>
      <c r="D141" s="36" t="s">
        <v>122</v>
      </c>
      <c r="E141" s="36" t="s">
        <v>127</v>
      </c>
      <c r="F141" s="23">
        <v>120</v>
      </c>
    </row>
    <row r="142" spans="1:6" x14ac:dyDescent="0.25">
      <c r="A142" s="63">
        <v>2022</v>
      </c>
      <c r="B142" s="63" t="s">
        <v>54</v>
      </c>
      <c r="C142" s="36" t="s">
        <v>118</v>
      </c>
      <c r="D142" s="36" t="s">
        <v>119</v>
      </c>
      <c r="E142" s="36" t="s">
        <v>127</v>
      </c>
      <c r="F142" s="23">
        <v>143</v>
      </c>
    </row>
    <row r="143" spans="1:6" x14ac:dyDescent="0.25">
      <c r="A143" s="63">
        <v>2022</v>
      </c>
      <c r="B143" s="63" t="s">
        <v>54</v>
      </c>
      <c r="C143" s="36" t="s">
        <v>118</v>
      </c>
      <c r="D143" s="36" t="s">
        <v>120</v>
      </c>
      <c r="E143" s="36" t="s">
        <v>127</v>
      </c>
      <c r="F143" s="23">
        <v>19</v>
      </c>
    </row>
    <row r="144" spans="1:6" x14ac:dyDescent="0.25">
      <c r="A144" s="63">
        <v>2022</v>
      </c>
      <c r="B144" s="63" t="s">
        <v>54</v>
      </c>
      <c r="C144" s="36" t="s">
        <v>118</v>
      </c>
      <c r="D144" s="36" t="s">
        <v>121</v>
      </c>
      <c r="E144" s="36" t="s">
        <v>127</v>
      </c>
      <c r="F144" s="23">
        <v>12</v>
      </c>
    </row>
    <row r="145" spans="1:6" x14ac:dyDescent="0.25">
      <c r="A145" s="63">
        <v>2022</v>
      </c>
      <c r="B145" s="63" t="s">
        <v>54</v>
      </c>
      <c r="C145" s="36" t="s">
        <v>118</v>
      </c>
      <c r="D145" s="36" t="s">
        <v>122</v>
      </c>
      <c r="E145" s="36" t="s">
        <v>127</v>
      </c>
      <c r="F145" s="23">
        <v>174</v>
      </c>
    </row>
    <row r="146" spans="1:6" x14ac:dyDescent="0.25">
      <c r="A146" s="63">
        <v>2022</v>
      </c>
      <c r="B146" s="63" t="s">
        <v>55</v>
      </c>
      <c r="C146" s="36" t="s">
        <v>68</v>
      </c>
      <c r="D146" s="36" t="s">
        <v>119</v>
      </c>
      <c r="E146" s="36" t="s">
        <v>127</v>
      </c>
      <c r="F146" s="23">
        <v>1470</v>
      </c>
    </row>
    <row r="147" spans="1:6" x14ac:dyDescent="0.25">
      <c r="A147" s="63">
        <v>2022</v>
      </c>
      <c r="B147" s="63" t="s">
        <v>55</v>
      </c>
      <c r="C147" s="36" t="s">
        <v>68</v>
      </c>
      <c r="D147" s="36" t="s">
        <v>120</v>
      </c>
      <c r="E147" s="36" t="s">
        <v>127</v>
      </c>
      <c r="F147" s="23">
        <v>194</v>
      </c>
    </row>
    <row r="148" spans="1:6" x14ac:dyDescent="0.25">
      <c r="A148" s="63">
        <v>2022</v>
      </c>
      <c r="B148" s="63" t="s">
        <v>55</v>
      </c>
      <c r="C148" s="36" t="s">
        <v>68</v>
      </c>
      <c r="D148" s="36" t="s">
        <v>121</v>
      </c>
      <c r="E148" s="36" t="s">
        <v>127</v>
      </c>
      <c r="F148" s="23">
        <v>168</v>
      </c>
    </row>
    <row r="149" spans="1:6" x14ac:dyDescent="0.25">
      <c r="A149" s="63">
        <v>2022</v>
      </c>
      <c r="B149" s="63" t="s">
        <v>55</v>
      </c>
      <c r="C149" s="36" t="s">
        <v>68</v>
      </c>
      <c r="D149" s="36" t="s">
        <v>122</v>
      </c>
      <c r="E149" s="36" t="s">
        <v>127</v>
      </c>
      <c r="F149" s="23">
        <v>1832</v>
      </c>
    </row>
    <row r="150" spans="1:6" x14ac:dyDescent="0.25">
      <c r="A150" s="63">
        <v>2022</v>
      </c>
      <c r="B150" s="63" t="s">
        <v>55</v>
      </c>
      <c r="C150" s="36" t="s">
        <v>108</v>
      </c>
      <c r="D150" s="36" t="s">
        <v>119</v>
      </c>
      <c r="E150" s="36" t="s">
        <v>127</v>
      </c>
      <c r="F150" s="23">
        <v>357</v>
      </c>
    </row>
    <row r="151" spans="1:6" x14ac:dyDescent="0.25">
      <c r="A151" s="63">
        <v>2022</v>
      </c>
      <c r="B151" s="63" t="s">
        <v>55</v>
      </c>
      <c r="C151" s="36" t="s">
        <v>108</v>
      </c>
      <c r="D151" s="36" t="s">
        <v>120</v>
      </c>
      <c r="E151" s="36" t="s">
        <v>127</v>
      </c>
      <c r="F151" s="23">
        <v>46</v>
      </c>
    </row>
    <row r="152" spans="1:6" x14ac:dyDescent="0.25">
      <c r="A152" s="63">
        <v>2022</v>
      </c>
      <c r="B152" s="63" t="s">
        <v>55</v>
      </c>
      <c r="C152" s="36" t="s">
        <v>108</v>
      </c>
      <c r="D152" s="36" t="s">
        <v>121</v>
      </c>
      <c r="E152" s="36" t="s">
        <v>127</v>
      </c>
      <c r="F152" s="23">
        <v>42</v>
      </c>
    </row>
    <row r="153" spans="1:6" x14ac:dyDescent="0.25">
      <c r="A153" s="63">
        <v>2022</v>
      </c>
      <c r="B153" s="63" t="s">
        <v>55</v>
      </c>
      <c r="C153" s="36" t="s">
        <v>108</v>
      </c>
      <c r="D153" s="36" t="s">
        <v>122</v>
      </c>
      <c r="E153" s="36" t="s">
        <v>127</v>
      </c>
      <c r="F153" s="23">
        <v>445</v>
      </c>
    </row>
    <row r="154" spans="1:6" x14ac:dyDescent="0.25">
      <c r="A154" s="63">
        <v>2022</v>
      </c>
      <c r="B154" s="63" t="s">
        <v>55</v>
      </c>
      <c r="C154" s="36" t="s">
        <v>109</v>
      </c>
      <c r="D154" s="36" t="s">
        <v>119</v>
      </c>
      <c r="E154" s="36" t="s">
        <v>127</v>
      </c>
      <c r="F154" s="23">
        <v>76</v>
      </c>
    </row>
    <row r="155" spans="1:6" x14ac:dyDescent="0.25">
      <c r="A155" s="63">
        <v>2022</v>
      </c>
      <c r="B155" s="63" t="s">
        <v>55</v>
      </c>
      <c r="C155" s="36" t="s">
        <v>109</v>
      </c>
      <c r="D155" s="36" t="s">
        <v>120</v>
      </c>
      <c r="E155" s="36" t="s">
        <v>127</v>
      </c>
      <c r="F155" s="23">
        <v>8</v>
      </c>
    </row>
    <row r="156" spans="1:6" x14ac:dyDescent="0.25">
      <c r="A156" s="63">
        <v>2022</v>
      </c>
      <c r="B156" s="63" t="s">
        <v>55</v>
      </c>
      <c r="C156" s="36" t="s">
        <v>109</v>
      </c>
      <c r="D156" s="36" t="s">
        <v>121</v>
      </c>
      <c r="E156" s="36" t="s">
        <v>127</v>
      </c>
      <c r="F156" s="23">
        <v>7</v>
      </c>
    </row>
    <row r="157" spans="1:6" x14ac:dyDescent="0.25">
      <c r="A157" s="63">
        <v>2022</v>
      </c>
      <c r="B157" s="63" t="s">
        <v>55</v>
      </c>
      <c r="C157" s="36" t="s">
        <v>109</v>
      </c>
      <c r="D157" s="36" t="s">
        <v>122</v>
      </c>
      <c r="E157" s="36" t="s">
        <v>127</v>
      </c>
      <c r="F157" s="23">
        <v>91</v>
      </c>
    </row>
    <row r="158" spans="1:6" x14ac:dyDescent="0.25">
      <c r="A158" s="63">
        <v>2022</v>
      </c>
      <c r="B158" s="63" t="s">
        <v>55</v>
      </c>
      <c r="C158" s="36" t="s">
        <v>110</v>
      </c>
      <c r="D158" s="36" t="s">
        <v>119</v>
      </c>
      <c r="E158" s="36" t="s">
        <v>127</v>
      </c>
      <c r="F158" s="23">
        <v>99</v>
      </c>
    </row>
    <row r="159" spans="1:6" x14ac:dyDescent="0.25">
      <c r="A159" s="63">
        <v>2022</v>
      </c>
      <c r="B159" s="63" t="s">
        <v>55</v>
      </c>
      <c r="C159" s="36" t="s">
        <v>110</v>
      </c>
      <c r="D159" s="36" t="s">
        <v>120</v>
      </c>
      <c r="E159" s="36" t="s">
        <v>127</v>
      </c>
      <c r="F159" s="23">
        <v>7</v>
      </c>
    </row>
    <row r="160" spans="1:6" x14ac:dyDescent="0.25">
      <c r="A160" s="63">
        <v>2022</v>
      </c>
      <c r="B160" s="63" t="s">
        <v>55</v>
      </c>
      <c r="C160" s="36" t="s">
        <v>110</v>
      </c>
      <c r="D160" s="36" t="s">
        <v>121</v>
      </c>
      <c r="E160" s="36" t="s">
        <v>127</v>
      </c>
      <c r="F160" s="23">
        <v>10</v>
      </c>
    </row>
    <row r="161" spans="1:6" x14ac:dyDescent="0.25">
      <c r="A161" s="63">
        <v>2022</v>
      </c>
      <c r="B161" s="63" t="s">
        <v>55</v>
      </c>
      <c r="C161" s="36" t="s">
        <v>110</v>
      </c>
      <c r="D161" s="36" t="s">
        <v>122</v>
      </c>
      <c r="E161" s="36" t="s">
        <v>127</v>
      </c>
      <c r="F161" s="23">
        <v>116</v>
      </c>
    </row>
    <row r="162" spans="1:6" x14ac:dyDescent="0.25">
      <c r="A162" s="63">
        <v>2022</v>
      </c>
      <c r="B162" s="63" t="s">
        <v>55</v>
      </c>
      <c r="C162" s="36" t="s">
        <v>111</v>
      </c>
      <c r="D162" s="36" t="s">
        <v>119</v>
      </c>
      <c r="E162" s="36" t="s">
        <v>127</v>
      </c>
      <c r="F162" s="23">
        <v>127</v>
      </c>
    </row>
    <row r="163" spans="1:6" x14ac:dyDescent="0.25">
      <c r="A163" s="63">
        <v>2022</v>
      </c>
      <c r="B163" s="63" t="s">
        <v>55</v>
      </c>
      <c r="C163" s="36" t="s">
        <v>111</v>
      </c>
      <c r="D163" s="36" t="s">
        <v>120</v>
      </c>
      <c r="E163" s="36" t="s">
        <v>127</v>
      </c>
      <c r="F163" s="23">
        <v>23</v>
      </c>
    </row>
    <row r="164" spans="1:6" x14ac:dyDescent="0.25">
      <c r="A164" s="63">
        <v>2022</v>
      </c>
      <c r="B164" s="63" t="s">
        <v>55</v>
      </c>
      <c r="C164" s="36" t="s">
        <v>111</v>
      </c>
      <c r="D164" s="36" t="s">
        <v>121</v>
      </c>
      <c r="E164" s="36" t="s">
        <v>127</v>
      </c>
      <c r="F164" s="23">
        <v>14</v>
      </c>
    </row>
    <row r="165" spans="1:6" x14ac:dyDescent="0.25">
      <c r="A165" s="63">
        <v>2022</v>
      </c>
      <c r="B165" s="63" t="s">
        <v>55</v>
      </c>
      <c r="C165" s="36" t="s">
        <v>111</v>
      </c>
      <c r="D165" s="36" t="s">
        <v>122</v>
      </c>
      <c r="E165" s="36" t="s">
        <v>127</v>
      </c>
      <c r="F165" s="23">
        <v>164</v>
      </c>
    </row>
    <row r="166" spans="1:6" x14ac:dyDescent="0.25">
      <c r="A166" s="63">
        <v>2022</v>
      </c>
      <c r="B166" s="63" t="s">
        <v>55</v>
      </c>
      <c r="C166" s="36" t="s">
        <v>112</v>
      </c>
      <c r="D166" s="36" t="s">
        <v>119</v>
      </c>
      <c r="E166" s="36" t="s">
        <v>127</v>
      </c>
      <c r="F166" s="23">
        <v>147</v>
      </c>
    </row>
    <row r="167" spans="1:6" x14ac:dyDescent="0.25">
      <c r="A167" s="63">
        <v>2022</v>
      </c>
      <c r="B167" s="63" t="s">
        <v>55</v>
      </c>
      <c r="C167" s="36" t="s">
        <v>112</v>
      </c>
      <c r="D167" s="36" t="s">
        <v>120</v>
      </c>
      <c r="E167" s="36" t="s">
        <v>127</v>
      </c>
      <c r="F167" s="23">
        <v>26</v>
      </c>
    </row>
    <row r="168" spans="1:6" x14ac:dyDescent="0.25">
      <c r="A168" s="63">
        <v>2022</v>
      </c>
      <c r="B168" s="63" t="s">
        <v>55</v>
      </c>
      <c r="C168" s="36" t="s">
        <v>112</v>
      </c>
      <c r="D168" s="36" t="s">
        <v>121</v>
      </c>
      <c r="E168" s="36" t="s">
        <v>127</v>
      </c>
      <c r="F168" s="23">
        <v>19</v>
      </c>
    </row>
    <row r="169" spans="1:6" x14ac:dyDescent="0.25">
      <c r="A169" s="63">
        <v>2022</v>
      </c>
      <c r="B169" s="63" t="s">
        <v>55</v>
      </c>
      <c r="C169" s="36" t="s">
        <v>112</v>
      </c>
      <c r="D169" s="36" t="s">
        <v>122</v>
      </c>
      <c r="E169" s="36" t="s">
        <v>127</v>
      </c>
      <c r="F169" s="23">
        <v>192</v>
      </c>
    </row>
    <row r="170" spans="1:6" x14ac:dyDescent="0.25">
      <c r="A170" s="63">
        <v>2022</v>
      </c>
      <c r="B170" s="63" t="s">
        <v>55</v>
      </c>
      <c r="C170" s="36" t="s">
        <v>113</v>
      </c>
      <c r="D170" s="36" t="s">
        <v>119</v>
      </c>
      <c r="E170" s="36" t="s">
        <v>127</v>
      </c>
      <c r="F170" s="23">
        <v>100</v>
      </c>
    </row>
    <row r="171" spans="1:6" x14ac:dyDescent="0.25">
      <c r="A171" s="63">
        <v>2022</v>
      </c>
      <c r="B171" s="63" t="s">
        <v>55</v>
      </c>
      <c r="C171" s="36" t="s">
        <v>113</v>
      </c>
      <c r="D171" s="36" t="s">
        <v>120</v>
      </c>
      <c r="E171" s="36" t="s">
        <v>127</v>
      </c>
      <c r="F171" s="23">
        <v>13</v>
      </c>
    </row>
    <row r="172" spans="1:6" x14ac:dyDescent="0.25">
      <c r="A172" s="63">
        <v>2022</v>
      </c>
      <c r="B172" s="63" t="s">
        <v>55</v>
      </c>
      <c r="C172" s="36" t="s">
        <v>113</v>
      </c>
      <c r="D172" s="36" t="s">
        <v>121</v>
      </c>
      <c r="E172" s="36" t="s">
        <v>127</v>
      </c>
      <c r="F172" s="23">
        <v>12</v>
      </c>
    </row>
    <row r="173" spans="1:6" x14ac:dyDescent="0.25">
      <c r="A173" s="63">
        <v>2022</v>
      </c>
      <c r="B173" s="63" t="s">
        <v>55</v>
      </c>
      <c r="C173" s="36" t="s">
        <v>113</v>
      </c>
      <c r="D173" s="36" t="s">
        <v>122</v>
      </c>
      <c r="E173" s="36" t="s">
        <v>127</v>
      </c>
      <c r="F173" s="23">
        <v>125</v>
      </c>
    </row>
    <row r="174" spans="1:6" x14ac:dyDescent="0.25">
      <c r="A174" s="63">
        <v>2022</v>
      </c>
      <c r="B174" s="63" t="s">
        <v>55</v>
      </c>
      <c r="C174" s="36" t="s">
        <v>114</v>
      </c>
      <c r="D174" s="36" t="s">
        <v>119</v>
      </c>
      <c r="E174" s="36" t="s">
        <v>127</v>
      </c>
      <c r="F174" s="23">
        <v>57</v>
      </c>
    </row>
    <row r="175" spans="1:6" x14ac:dyDescent="0.25">
      <c r="A175" s="63">
        <v>2022</v>
      </c>
      <c r="B175" s="63" t="s">
        <v>55</v>
      </c>
      <c r="C175" s="36" t="s">
        <v>114</v>
      </c>
      <c r="D175" s="36" t="s">
        <v>120</v>
      </c>
      <c r="E175" s="36" t="s">
        <v>127</v>
      </c>
      <c r="F175" s="23">
        <v>6</v>
      </c>
    </row>
    <row r="176" spans="1:6" x14ac:dyDescent="0.25">
      <c r="A176" s="63">
        <v>2022</v>
      </c>
      <c r="B176" s="63" t="s">
        <v>55</v>
      </c>
      <c r="C176" s="36" t="s">
        <v>114</v>
      </c>
      <c r="D176" s="36" t="s">
        <v>121</v>
      </c>
      <c r="E176" s="36" t="s">
        <v>127</v>
      </c>
      <c r="F176" s="23">
        <v>12</v>
      </c>
    </row>
    <row r="177" spans="1:6" x14ac:dyDescent="0.25">
      <c r="A177" s="63">
        <v>2022</v>
      </c>
      <c r="B177" s="63" t="s">
        <v>55</v>
      </c>
      <c r="C177" s="36" t="s">
        <v>114</v>
      </c>
      <c r="D177" s="36" t="s">
        <v>122</v>
      </c>
      <c r="E177" s="36" t="s">
        <v>127</v>
      </c>
      <c r="F177" s="23">
        <v>75</v>
      </c>
    </row>
    <row r="178" spans="1:6" x14ac:dyDescent="0.25">
      <c r="A178" s="63">
        <v>2022</v>
      </c>
      <c r="B178" s="63" t="s">
        <v>55</v>
      </c>
      <c r="C178" s="36" t="s">
        <v>115</v>
      </c>
      <c r="D178" s="36" t="s">
        <v>119</v>
      </c>
      <c r="E178" s="36" t="s">
        <v>127</v>
      </c>
      <c r="F178" s="23">
        <v>188</v>
      </c>
    </row>
    <row r="179" spans="1:6" x14ac:dyDescent="0.25">
      <c r="A179" s="63">
        <v>2022</v>
      </c>
      <c r="B179" s="63" t="s">
        <v>55</v>
      </c>
      <c r="C179" s="36" t="s">
        <v>115</v>
      </c>
      <c r="D179" s="36" t="s">
        <v>120</v>
      </c>
      <c r="E179" s="36" t="s">
        <v>127</v>
      </c>
      <c r="F179" s="23">
        <v>25</v>
      </c>
    </row>
    <row r="180" spans="1:6" x14ac:dyDescent="0.25">
      <c r="A180" s="63">
        <v>2022</v>
      </c>
      <c r="B180" s="63" t="s">
        <v>55</v>
      </c>
      <c r="C180" s="36" t="s">
        <v>115</v>
      </c>
      <c r="D180" s="36" t="s">
        <v>121</v>
      </c>
      <c r="E180" s="36" t="s">
        <v>127</v>
      </c>
      <c r="F180" s="23">
        <v>12</v>
      </c>
    </row>
    <row r="181" spans="1:6" x14ac:dyDescent="0.25">
      <c r="A181" s="63">
        <v>2022</v>
      </c>
      <c r="B181" s="63" t="s">
        <v>55</v>
      </c>
      <c r="C181" s="36" t="s">
        <v>115</v>
      </c>
      <c r="D181" s="36" t="s">
        <v>122</v>
      </c>
      <c r="E181" s="36" t="s">
        <v>127</v>
      </c>
      <c r="F181" s="23">
        <v>225</v>
      </c>
    </row>
    <row r="182" spans="1:6" x14ac:dyDescent="0.25">
      <c r="A182" s="63">
        <v>2022</v>
      </c>
      <c r="B182" s="63" t="s">
        <v>55</v>
      </c>
      <c r="C182" s="36" t="s">
        <v>116</v>
      </c>
      <c r="D182" s="36" t="s">
        <v>119</v>
      </c>
      <c r="E182" s="36" t="s">
        <v>127</v>
      </c>
      <c r="F182" s="23">
        <v>87</v>
      </c>
    </row>
    <row r="183" spans="1:6" x14ac:dyDescent="0.25">
      <c r="A183" s="63">
        <v>2022</v>
      </c>
      <c r="B183" s="63" t="s">
        <v>55</v>
      </c>
      <c r="C183" s="36" t="s">
        <v>116</v>
      </c>
      <c r="D183" s="36" t="s">
        <v>120</v>
      </c>
      <c r="E183" s="36" t="s">
        <v>127</v>
      </c>
      <c r="F183" s="23">
        <v>16</v>
      </c>
    </row>
    <row r="184" spans="1:6" x14ac:dyDescent="0.25">
      <c r="A184" s="63">
        <v>2022</v>
      </c>
      <c r="B184" s="63" t="s">
        <v>55</v>
      </c>
      <c r="C184" s="36" t="s">
        <v>116</v>
      </c>
      <c r="D184" s="36" t="s">
        <v>121</v>
      </c>
      <c r="E184" s="36" t="s">
        <v>127</v>
      </c>
      <c r="F184" s="23">
        <v>14</v>
      </c>
    </row>
    <row r="185" spans="1:6" x14ac:dyDescent="0.25">
      <c r="A185" s="63">
        <v>2022</v>
      </c>
      <c r="B185" s="63" t="s">
        <v>55</v>
      </c>
      <c r="C185" s="36" t="s">
        <v>116</v>
      </c>
      <c r="D185" s="36" t="s">
        <v>122</v>
      </c>
      <c r="E185" s="36" t="s">
        <v>127</v>
      </c>
      <c r="F185" s="23">
        <v>117</v>
      </c>
    </row>
    <row r="186" spans="1:6" x14ac:dyDescent="0.25">
      <c r="A186" s="63">
        <v>2022</v>
      </c>
      <c r="B186" s="63" t="s">
        <v>55</v>
      </c>
      <c r="C186" s="36" t="s">
        <v>117</v>
      </c>
      <c r="D186" s="36" t="s">
        <v>119</v>
      </c>
      <c r="E186" s="36" t="s">
        <v>127</v>
      </c>
      <c r="F186" s="23">
        <v>103</v>
      </c>
    </row>
    <row r="187" spans="1:6" x14ac:dyDescent="0.25">
      <c r="A187" s="63">
        <v>2022</v>
      </c>
      <c r="B187" s="63" t="s">
        <v>55</v>
      </c>
      <c r="C187" s="36" t="s">
        <v>117</v>
      </c>
      <c r="D187" s="36" t="s">
        <v>120</v>
      </c>
      <c r="E187" s="36" t="s">
        <v>127</v>
      </c>
      <c r="F187" s="23">
        <v>11</v>
      </c>
    </row>
    <row r="188" spans="1:6" x14ac:dyDescent="0.25">
      <c r="A188" s="63">
        <v>2022</v>
      </c>
      <c r="B188" s="63" t="s">
        <v>55</v>
      </c>
      <c r="C188" s="36" t="s">
        <v>117</v>
      </c>
      <c r="D188" s="36" t="s">
        <v>121</v>
      </c>
      <c r="E188" s="36" t="s">
        <v>127</v>
      </c>
      <c r="F188" s="23">
        <v>15</v>
      </c>
    </row>
    <row r="189" spans="1:6" x14ac:dyDescent="0.25">
      <c r="A189" s="63">
        <v>2022</v>
      </c>
      <c r="B189" s="63" t="s">
        <v>55</v>
      </c>
      <c r="C189" s="36" t="s">
        <v>117</v>
      </c>
      <c r="D189" s="36" t="s">
        <v>122</v>
      </c>
      <c r="E189" s="36" t="s">
        <v>127</v>
      </c>
      <c r="F189" s="23">
        <v>129</v>
      </c>
    </row>
    <row r="190" spans="1:6" x14ac:dyDescent="0.25">
      <c r="A190" s="63">
        <v>2022</v>
      </c>
      <c r="B190" s="63" t="s">
        <v>55</v>
      </c>
      <c r="C190" s="36" t="s">
        <v>118</v>
      </c>
      <c r="D190" s="36" t="s">
        <v>119</v>
      </c>
      <c r="E190" s="36" t="s">
        <v>127</v>
      </c>
      <c r="F190" s="23">
        <v>129</v>
      </c>
    </row>
    <row r="191" spans="1:6" x14ac:dyDescent="0.25">
      <c r="A191" s="63">
        <v>2022</v>
      </c>
      <c r="B191" s="63" t="s">
        <v>55</v>
      </c>
      <c r="C191" s="36" t="s">
        <v>118</v>
      </c>
      <c r="D191" s="36" t="s">
        <v>120</v>
      </c>
      <c r="E191" s="36" t="s">
        <v>127</v>
      </c>
      <c r="F191" s="23">
        <v>13</v>
      </c>
    </row>
    <row r="192" spans="1:6" x14ac:dyDescent="0.25">
      <c r="A192" s="63">
        <v>2022</v>
      </c>
      <c r="B192" s="63" t="s">
        <v>55</v>
      </c>
      <c r="C192" s="36" t="s">
        <v>118</v>
      </c>
      <c r="D192" s="36" t="s">
        <v>121</v>
      </c>
      <c r="E192" s="36" t="s">
        <v>127</v>
      </c>
      <c r="F192" s="23">
        <v>11</v>
      </c>
    </row>
    <row r="193" spans="1:6" x14ac:dyDescent="0.25">
      <c r="A193" s="63">
        <v>2022</v>
      </c>
      <c r="B193" s="63" t="s">
        <v>55</v>
      </c>
      <c r="C193" s="36" t="s">
        <v>118</v>
      </c>
      <c r="D193" s="36" t="s">
        <v>122</v>
      </c>
      <c r="E193" s="36" t="s">
        <v>127</v>
      </c>
      <c r="F193" s="23">
        <v>153</v>
      </c>
    </row>
    <row r="194" spans="1:6" x14ac:dyDescent="0.25">
      <c r="A194" s="63">
        <v>2022</v>
      </c>
      <c r="B194" s="63" t="s">
        <v>56</v>
      </c>
      <c r="C194" s="36" t="s">
        <v>68</v>
      </c>
      <c r="D194" s="36" t="s">
        <v>119</v>
      </c>
      <c r="E194" s="36" t="s">
        <v>127</v>
      </c>
      <c r="F194" s="23">
        <v>1437</v>
      </c>
    </row>
    <row r="195" spans="1:6" x14ac:dyDescent="0.25">
      <c r="A195" s="63">
        <v>2022</v>
      </c>
      <c r="B195" s="63" t="s">
        <v>56</v>
      </c>
      <c r="C195" s="36" t="s">
        <v>68</v>
      </c>
      <c r="D195" s="36" t="s">
        <v>120</v>
      </c>
      <c r="E195" s="36" t="s">
        <v>127</v>
      </c>
      <c r="F195" s="23">
        <v>188</v>
      </c>
    </row>
    <row r="196" spans="1:6" x14ac:dyDescent="0.25">
      <c r="A196" s="63">
        <v>2022</v>
      </c>
      <c r="B196" s="63" t="s">
        <v>56</v>
      </c>
      <c r="C196" s="36" t="s">
        <v>68</v>
      </c>
      <c r="D196" s="36" t="s">
        <v>121</v>
      </c>
      <c r="E196" s="36" t="s">
        <v>127</v>
      </c>
      <c r="F196" s="23">
        <v>156</v>
      </c>
    </row>
    <row r="197" spans="1:6" x14ac:dyDescent="0.25">
      <c r="A197" s="63">
        <v>2022</v>
      </c>
      <c r="B197" s="63" t="s">
        <v>56</v>
      </c>
      <c r="C197" s="36" t="s">
        <v>68</v>
      </c>
      <c r="D197" s="36" t="s">
        <v>122</v>
      </c>
      <c r="E197" s="36" t="s">
        <v>127</v>
      </c>
      <c r="F197" s="23">
        <v>1781</v>
      </c>
    </row>
    <row r="198" spans="1:6" x14ac:dyDescent="0.25">
      <c r="A198" s="63">
        <v>2022</v>
      </c>
      <c r="B198" s="63" t="s">
        <v>56</v>
      </c>
      <c r="C198" s="36" t="s">
        <v>108</v>
      </c>
      <c r="D198" s="36" t="s">
        <v>119</v>
      </c>
      <c r="E198" s="36" t="s">
        <v>127</v>
      </c>
      <c r="F198" s="23">
        <v>347</v>
      </c>
    </row>
    <row r="199" spans="1:6" x14ac:dyDescent="0.25">
      <c r="A199" s="63">
        <v>2022</v>
      </c>
      <c r="B199" s="63" t="s">
        <v>56</v>
      </c>
      <c r="C199" s="36" t="s">
        <v>108</v>
      </c>
      <c r="D199" s="36" t="s">
        <v>120</v>
      </c>
      <c r="E199" s="36" t="s">
        <v>127</v>
      </c>
      <c r="F199" s="23">
        <v>52</v>
      </c>
    </row>
    <row r="200" spans="1:6" x14ac:dyDescent="0.25">
      <c r="A200" s="63">
        <v>2022</v>
      </c>
      <c r="B200" s="63" t="s">
        <v>56</v>
      </c>
      <c r="C200" s="36" t="s">
        <v>108</v>
      </c>
      <c r="D200" s="36" t="s">
        <v>121</v>
      </c>
      <c r="E200" s="36" t="s">
        <v>127</v>
      </c>
      <c r="F200" s="23">
        <v>46</v>
      </c>
    </row>
    <row r="201" spans="1:6" x14ac:dyDescent="0.25">
      <c r="A201" s="63">
        <v>2022</v>
      </c>
      <c r="B201" s="63" t="s">
        <v>56</v>
      </c>
      <c r="C201" s="36" t="s">
        <v>108</v>
      </c>
      <c r="D201" s="36" t="s">
        <v>122</v>
      </c>
      <c r="E201" s="36" t="s">
        <v>127</v>
      </c>
      <c r="F201" s="23">
        <v>445</v>
      </c>
    </row>
    <row r="202" spans="1:6" x14ac:dyDescent="0.25">
      <c r="A202" s="63">
        <v>2022</v>
      </c>
      <c r="B202" s="63" t="s">
        <v>56</v>
      </c>
      <c r="C202" s="36" t="s">
        <v>109</v>
      </c>
      <c r="D202" s="36" t="s">
        <v>119</v>
      </c>
      <c r="E202" s="36" t="s">
        <v>127</v>
      </c>
      <c r="F202" s="23">
        <v>73</v>
      </c>
    </row>
    <row r="203" spans="1:6" x14ac:dyDescent="0.25">
      <c r="A203" s="63">
        <v>2022</v>
      </c>
      <c r="B203" s="63" t="s">
        <v>56</v>
      </c>
      <c r="C203" s="36" t="s">
        <v>109</v>
      </c>
      <c r="D203" s="36" t="s">
        <v>120</v>
      </c>
      <c r="E203" s="36" t="s">
        <v>127</v>
      </c>
      <c r="F203" s="23">
        <v>13</v>
      </c>
    </row>
    <row r="204" spans="1:6" x14ac:dyDescent="0.25">
      <c r="A204" s="63">
        <v>2022</v>
      </c>
      <c r="B204" s="63" t="s">
        <v>56</v>
      </c>
      <c r="C204" s="36" t="s">
        <v>109</v>
      </c>
      <c r="D204" s="36" t="s">
        <v>121</v>
      </c>
      <c r="E204" s="36" t="s">
        <v>127</v>
      </c>
      <c r="F204" s="23">
        <v>4</v>
      </c>
    </row>
    <row r="205" spans="1:6" x14ac:dyDescent="0.25">
      <c r="A205" s="63">
        <v>2022</v>
      </c>
      <c r="B205" s="63" t="s">
        <v>56</v>
      </c>
      <c r="C205" s="36" t="s">
        <v>109</v>
      </c>
      <c r="D205" s="36" t="s">
        <v>122</v>
      </c>
      <c r="E205" s="36" t="s">
        <v>127</v>
      </c>
      <c r="F205" s="23">
        <v>90</v>
      </c>
    </row>
    <row r="206" spans="1:6" x14ac:dyDescent="0.25">
      <c r="A206" s="63">
        <v>2022</v>
      </c>
      <c r="B206" s="63" t="s">
        <v>56</v>
      </c>
      <c r="C206" s="36" t="s">
        <v>110</v>
      </c>
      <c r="D206" s="36" t="s">
        <v>119</v>
      </c>
      <c r="E206" s="36" t="s">
        <v>127</v>
      </c>
      <c r="F206" s="23">
        <v>113</v>
      </c>
    </row>
    <row r="207" spans="1:6" x14ac:dyDescent="0.25">
      <c r="A207" s="63">
        <v>2022</v>
      </c>
      <c r="B207" s="63" t="s">
        <v>56</v>
      </c>
      <c r="C207" s="36" t="s">
        <v>110</v>
      </c>
      <c r="D207" s="36" t="s">
        <v>120</v>
      </c>
      <c r="E207" s="36" t="s">
        <v>127</v>
      </c>
      <c r="F207" s="23">
        <v>5</v>
      </c>
    </row>
    <row r="208" spans="1:6" x14ac:dyDescent="0.25">
      <c r="A208" s="63">
        <v>2022</v>
      </c>
      <c r="B208" s="63" t="s">
        <v>56</v>
      </c>
      <c r="C208" s="36" t="s">
        <v>110</v>
      </c>
      <c r="D208" s="36" t="s">
        <v>121</v>
      </c>
      <c r="E208" s="36" t="s">
        <v>127</v>
      </c>
      <c r="F208" s="23">
        <v>8</v>
      </c>
    </row>
    <row r="209" spans="1:6" x14ac:dyDescent="0.25">
      <c r="A209" s="63">
        <v>2022</v>
      </c>
      <c r="B209" s="63" t="s">
        <v>56</v>
      </c>
      <c r="C209" s="36" t="s">
        <v>110</v>
      </c>
      <c r="D209" s="36" t="s">
        <v>122</v>
      </c>
      <c r="E209" s="36" t="s">
        <v>127</v>
      </c>
      <c r="F209" s="23">
        <v>126</v>
      </c>
    </row>
    <row r="210" spans="1:6" x14ac:dyDescent="0.25">
      <c r="A210" s="63">
        <v>2022</v>
      </c>
      <c r="B210" s="63" t="s">
        <v>56</v>
      </c>
      <c r="C210" s="36" t="s">
        <v>111</v>
      </c>
      <c r="D210" s="36" t="s">
        <v>119</v>
      </c>
      <c r="E210" s="36" t="s">
        <v>127</v>
      </c>
      <c r="F210" s="23">
        <v>142</v>
      </c>
    </row>
    <row r="211" spans="1:6" x14ac:dyDescent="0.25">
      <c r="A211" s="63">
        <v>2022</v>
      </c>
      <c r="B211" s="63" t="s">
        <v>56</v>
      </c>
      <c r="C211" s="36" t="s">
        <v>111</v>
      </c>
      <c r="D211" s="36" t="s">
        <v>120</v>
      </c>
      <c r="E211" s="36" t="s">
        <v>127</v>
      </c>
      <c r="F211" s="23">
        <v>19</v>
      </c>
    </row>
    <row r="212" spans="1:6" x14ac:dyDescent="0.25">
      <c r="A212" s="63">
        <v>2022</v>
      </c>
      <c r="B212" s="63" t="s">
        <v>56</v>
      </c>
      <c r="C212" s="36" t="s">
        <v>111</v>
      </c>
      <c r="D212" s="36" t="s">
        <v>121</v>
      </c>
      <c r="E212" s="36" t="s">
        <v>127</v>
      </c>
      <c r="F212" s="23">
        <v>25</v>
      </c>
    </row>
    <row r="213" spans="1:6" x14ac:dyDescent="0.25">
      <c r="A213" s="63">
        <v>2022</v>
      </c>
      <c r="B213" s="63" t="s">
        <v>56</v>
      </c>
      <c r="C213" s="36" t="s">
        <v>111</v>
      </c>
      <c r="D213" s="36" t="s">
        <v>122</v>
      </c>
      <c r="E213" s="36" t="s">
        <v>127</v>
      </c>
      <c r="F213" s="23">
        <v>186</v>
      </c>
    </row>
    <row r="214" spans="1:6" x14ac:dyDescent="0.25">
      <c r="A214" s="63">
        <v>2022</v>
      </c>
      <c r="B214" s="63" t="s">
        <v>56</v>
      </c>
      <c r="C214" s="36" t="s">
        <v>112</v>
      </c>
      <c r="D214" s="36" t="s">
        <v>119</v>
      </c>
      <c r="E214" s="36" t="s">
        <v>127</v>
      </c>
      <c r="F214" s="23">
        <v>121</v>
      </c>
    </row>
    <row r="215" spans="1:6" x14ac:dyDescent="0.25">
      <c r="A215" s="63">
        <v>2022</v>
      </c>
      <c r="B215" s="63" t="s">
        <v>56</v>
      </c>
      <c r="C215" s="36" t="s">
        <v>112</v>
      </c>
      <c r="D215" s="36" t="s">
        <v>120</v>
      </c>
      <c r="E215" s="36" t="s">
        <v>127</v>
      </c>
      <c r="F215" s="23">
        <v>19</v>
      </c>
    </row>
    <row r="216" spans="1:6" x14ac:dyDescent="0.25">
      <c r="A216" s="63">
        <v>2022</v>
      </c>
      <c r="B216" s="63" t="s">
        <v>56</v>
      </c>
      <c r="C216" s="36" t="s">
        <v>112</v>
      </c>
      <c r="D216" s="36" t="s">
        <v>121</v>
      </c>
      <c r="E216" s="36" t="s">
        <v>127</v>
      </c>
      <c r="F216" s="23">
        <v>10</v>
      </c>
    </row>
    <row r="217" spans="1:6" x14ac:dyDescent="0.25">
      <c r="A217" s="63">
        <v>2022</v>
      </c>
      <c r="B217" s="63" t="s">
        <v>56</v>
      </c>
      <c r="C217" s="36" t="s">
        <v>112</v>
      </c>
      <c r="D217" s="36" t="s">
        <v>122</v>
      </c>
      <c r="E217" s="36" t="s">
        <v>127</v>
      </c>
      <c r="F217" s="23">
        <v>150</v>
      </c>
    </row>
    <row r="218" spans="1:6" x14ac:dyDescent="0.25">
      <c r="A218" s="63">
        <v>2022</v>
      </c>
      <c r="B218" s="63" t="s">
        <v>56</v>
      </c>
      <c r="C218" s="36" t="s">
        <v>113</v>
      </c>
      <c r="D218" s="36" t="s">
        <v>119</v>
      </c>
      <c r="E218" s="36" t="s">
        <v>127</v>
      </c>
      <c r="F218" s="23">
        <v>119</v>
      </c>
    </row>
    <row r="219" spans="1:6" x14ac:dyDescent="0.25">
      <c r="A219" s="63">
        <v>2022</v>
      </c>
      <c r="B219" s="63" t="s">
        <v>56</v>
      </c>
      <c r="C219" s="36" t="s">
        <v>113</v>
      </c>
      <c r="D219" s="36" t="s">
        <v>120</v>
      </c>
      <c r="E219" s="36" t="s">
        <v>127</v>
      </c>
      <c r="F219" s="23">
        <v>12</v>
      </c>
    </row>
    <row r="220" spans="1:6" x14ac:dyDescent="0.25">
      <c r="A220" s="63">
        <v>2022</v>
      </c>
      <c r="B220" s="63" t="s">
        <v>56</v>
      </c>
      <c r="C220" s="36" t="s">
        <v>113</v>
      </c>
      <c r="D220" s="36" t="s">
        <v>121</v>
      </c>
      <c r="E220" s="36" t="s">
        <v>127</v>
      </c>
      <c r="F220" s="23">
        <v>8</v>
      </c>
    </row>
    <row r="221" spans="1:6" x14ac:dyDescent="0.25">
      <c r="A221" s="63">
        <v>2022</v>
      </c>
      <c r="B221" s="63" t="s">
        <v>56</v>
      </c>
      <c r="C221" s="36" t="s">
        <v>113</v>
      </c>
      <c r="D221" s="36" t="s">
        <v>122</v>
      </c>
      <c r="E221" s="36" t="s">
        <v>127</v>
      </c>
      <c r="F221" s="23">
        <v>139</v>
      </c>
    </row>
    <row r="222" spans="1:6" x14ac:dyDescent="0.25">
      <c r="A222" s="63">
        <v>2022</v>
      </c>
      <c r="B222" s="63" t="s">
        <v>56</v>
      </c>
      <c r="C222" s="36" t="s">
        <v>114</v>
      </c>
      <c r="D222" s="36" t="s">
        <v>119</v>
      </c>
      <c r="E222" s="36" t="s">
        <v>127</v>
      </c>
      <c r="F222" s="23">
        <v>65</v>
      </c>
    </row>
    <row r="223" spans="1:6" x14ac:dyDescent="0.25">
      <c r="A223" s="63">
        <v>2022</v>
      </c>
      <c r="B223" s="63" t="s">
        <v>56</v>
      </c>
      <c r="C223" s="36" t="s">
        <v>114</v>
      </c>
      <c r="D223" s="36" t="s">
        <v>120</v>
      </c>
      <c r="E223" s="36" t="s">
        <v>127</v>
      </c>
      <c r="F223" s="23">
        <v>6</v>
      </c>
    </row>
    <row r="224" spans="1:6" x14ac:dyDescent="0.25">
      <c r="A224" s="63">
        <v>2022</v>
      </c>
      <c r="B224" s="63" t="s">
        <v>56</v>
      </c>
      <c r="C224" s="36" t="s">
        <v>114</v>
      </c>
      <c r="D224" s="36" t="s">
        <v>121</v>
      </c>
      <c r="E224" s="36" t="s">
        <v>127</v>
      </c>
      <c r="F224" s="23">
        <v>5</v>
      </c>
    </row>
    <row r="225" spans="1:6" x14ac:dyDescent="0.25">
      <c r="A225" s="63">
        <v>2022</v>
      </c>
      <c r="B225" s="63" t="s">
        <v>56</v>
      </c>
      <c r="C225" s="36" t="s">
        <v>114</v>
      </c>
      <c r="D225" s="36" t="s">
        <v>122</v>
      </c>
      <c r="E225" s="36" t="s">
        <v>127</v>
      </c>
      <c r="F225" s="23">
        <v>76</v>
      </c>
    </row>
    <row r="226" spans="1:6" x14ac:dyDescent="0.25">
      <c r="A226" s="63">
        <v>2022</v>
      </c>
      <c r="B226" s="63" t="s">
        <v>56</v>
      </c>
      <c r="C226" s="36" t="s">
        <v>115</v>
      </c>
      <c r="D226" s="36" t="s">
        <v>119</v>
      </c>
      <c r="E226" s="36" t="s">
        <v>127</v>
      </c>
      <c r="F226" s="23">
        <v>146</v>
      </c>
    </row>
    <row r="227" spans="1:6" x14ac:dyDescent="0.25">
      <c r="A227" s="63">
        <v>2022</v>
      </c>
      <c r="B227" s="63" t="s">
        <v>56</v>
      </c>
      <c r="C227" s="36" t="s">
        <v>115</v>
      </c>
      <c r="D227" s="36" t="s">
        <v>120</v>
      </c>
      <c r="E227" s="36" t="s">
        <v>127</v>
      </c>
      <c r="F227" s="23">
        <v>18</v>
      </c>
    </row>
    <row r="228" spans="1:6" x14ac:dyDescent="0.25">
      <c r="A228" s="63">
        <v>2022</v>
      </c>
      <c r="B228" s="63" t="s">
        <v>56</v>
      </c>
      <c r="C228" s="36" t="s">
        <v>115</v>
      </c>
      <c r="D228" s="36" t="s">
        <v>121</v>
      </c>
      <c r="E228" s="36" t="s">
        <v>127</v>
      </c>
      <c r="F228" s="23">
        <v>18</v>
      </c>
    </row>
    <row r="229" spans="1:6" x14ac:dyDescent="0.25">
      <c r="A229" s="63">
        <v>2022</v>
      </c>
      <c r="B229" s="63" t="s">
        <v>56</v>
      </c>
      <c r="C229" s="36" t="s">
        <v>115</v>
      </c>
      <c r="D229" s="36" t="s">
        <v>122</v>
      </c>
      <c r="E229" s="36" t="s">
        <v>127</v>
      </c>
      <c r="F229" s="23">
        <v>182</v>
      </c>
    </row>
    <row r="230" spans="1:6" x14ac:dyDescent="0.25">
      <c r="A230" s="63">
        <v>2022</v>
      </c>
      <c r="B230" s="63" t="s">
        <v>56</v>
      </c>
      <c r="C230" s="36" t="s">
        <v>116</v>
      </c>
      <c r="D230" s="36" t="s">
        <v>119</v>
      </c>
      <c r="E230" s="36" t="s">
        <v>127</v>
      </c>
      <c r="F230" s="23">
        <v>98</v>
      </c>
    </row>
    <row r="231" spans="1:6" x14ac:dyDescent="0.25">
      <c r="A231" s="63">
        <v>2022</v>
      </c>
      <c r="B231" s="63" t="s">
        <v>56</v>
      </c>
      <c r="C231" s="36" t="s">
        <v>116</v>
      </c>
      <c r="D231" s="36" t="s">
        <v>120</v>
      </c>
      <c r="E231" s="36" t="s">
        <v>127</v>
      </c>
      <c r="F231" s="23">
        <v>18</v>
      </c>
    </row>
    <row r="232" spans="1:6" x14ac:dyDescent="0.25">
      <c r="A232" s="63">
        <v>2022</v>
      </c>
      <c r="B232" s="63" t="s">
        <v>56</v>
      </c>
      <c r="C232" s="36" t="s">
        <v>116</v>
      </c>
      <c r="D232" s="36" t="s">
        <v>121</v>
      </c>
      <c r="E232" s="36" t="s">
        <v>127</v>
      </c>
      <c r="F232" s="23">
        <v>9</v>
      </c>
    </row>
    <row r="233" spans="1:6" x14ac:dyDescent="0.25">
      <c r="A233" s="63">
        <v>2022</v>
      </c>
      <c r="B233" s="63" t="s">
        <v>56</v>
      </c>
      <c r="C233" s="36" t="s">
        <v>116</v>
      </c>
      <c r="D233" s="36" t="s">
        <v>122</v>
      </c>
      <c r="E233" s="36" t="s">
        <v>127</v>
      </c>
      <c r="F233" s="23">
        <v>125</v>
      </c>
    </row>
    <row r="234" spans="1:6" x14ac:dyDescent="0.25">
      <c r="A234" s="63">
        <v>2022</v>
      </c>
      <c r="B234" s="63" t="s">
        <v>56</v>
      </c>
      <c r="C234" s="36" t="s">
        <v>117</v>
      </c>
      <c r="D234" s="36" t="s">
        <v>119</v>
      </c>
      <c r="E234" s="36" t="s">
        <v>127</v>
      </c>
      <c r="F234" s="23">
        <v>89</v>
      </c>
    </row>
    <row r="235" spans="1:6" x14ac:dyDescent="0.25">
      <c r="A235" s="63">
        <v>2022</v>
      </c>
      <c r="B235" s="63" t="s">
        <v>56</v>
      </c>
      <c r="C235" s="36" t="s">
        <v>117</v>
      </c>
      <c r="D235" s="36" t="s">
        <v>120</v>
      </c>
      <c r="E235" s="36" t="s">
        <v>127</v>
      </c>
      <c r="F235" s="23">
        <v>14</v>
      </c>
    </row>
    <row r="236" spans="1:6" x14ac:dyDescent="0.25">
      <c r="A236" s="63">
        <v>2022</v>
      </c>
      <c r="B236" s="63" t="s">
        <v>56</v>
      </c>
      <c r="C236" s="36" t="s">
        <v>117</v>
      </c>
      <c r="D236" s="36" t="s">
        <v>121</v>
      </c>
      <c r="E236" s="36" t="s">
        <v>127</v>
      </c>
      <c r="F236" s="23">
        <v>11</v>
      </c>
    </row>
    <row r="237" spans="1:6" x14ac:dyDescent="0.25">
      <c r="A237" s="63">
        <v>2022</v>
      </c>
      <c r="B237" s="63" t="s">
        <v>56</v>
      </c>
      <c r="C237" s="36" t="s">
        <v>117</v>
      </c>
      <c r="D237" s="36" t="s">
        <v>122</v>
      </c>
      <c r="E237" s="36" t="s">
        <v>127</v>
      </c>
      <c r="F237" s="23">
        <v>114</v>
      </c>
    </row>
    <row r="238" spans="1:6" x14ac:dyDescent="0.25">
      <c r="A238" s="63">
        <v>2022</v>
      </c>
      <c r="B238" s="63" t="s">
        <v>56</v>
      </c>
      <c r="C238" s="36" t="s">
        <v>118</v>
      </c>
      <c r="D238" s="36" t="s">
        <v>119</v>
      </c>
      <c r="E238" s="36" t="s">
        <v>127</v>
      </c>
      <c r="F238" s="23">
        <v>124</v>
      </c>
    </row>
    <row r="239" spans="1:6" x14ac:dyDescent="0.25">
      <c r="A239" s="63">
        <v>2022</v>
      </c>
      <c r="B239" s="63" t="s">
        <v>56</v>
      </c>
      <c r="C239" s="36" t="s">
        <v>118</v>
      </c>
      <c r="D239" s="36" t="s">
        <v>120</v>
      </c>
      <c r="E239" s="36" t="s">
        <v>127</v>
      </c>
      <c r="F239" s="23">
        <v>12</v>
      </c>
    </row>
    <row r="240" spans="1:6" x14ac:dyDescent="0.25">
      <c r="A240" s="63">
        <v>2022</v>
      </c>
      <c r="B240" s="63" t="s">
        <v>56</v>
      </c>
      <c r="C240" s="36" t="s">
        <v>118</v>
      </c>
      <c r="D240" s="36" t="s">
        <v>121</v>
      </c>
      <c r="E240" s="36" t="s">
        <v>127</v>
      </c>
      <c r="F240" s="23">
        <v>12</v>
      </c>
    </row>
    <row r="241" spans="1:6" x14ac:dyDescent="0.25">
      <c r="A241" s="63">
        <v>2022</v>
      </c>
      <c r="B241" s="63" t="s">
        <v>56</v>
      </c>
      <c r="C241" s="36" t="s">
        <v>118</v>
      </c>
      <c r="D241" s="36" t="s">
        <v>122</v>
      </c>
      <c r="E241" s="36" t="s">
        <v>127</v>
      </c>
      <c r="F241" s="23">
        <v>148</v>
      </c>
    </row>
    <row r="242" spans="1:6" x14ac:dyDescent="0.25">
      <c r="A242" s="63">
        <v>2022</v>
      </c>
      <c r="B242" s="63" t="s">
        <v>57</v>
      </c>
      <c r="C242" s="36" t="s">
        <v>68</v>
      </c>
      <c r="D242" s="36" t="s">
        <v>119</v>
      </c>
      <c r="E242" s="36" t="s">
        <v>127</v>
      </c>
      <c r="F242" s="23">
        <v>1472</v>
      </c>
    </row>
    <row r="243" spans="1:6" x14ac:dyDescent="0.25">
      <c r="A243" s="63">
        <v>2022</v>
      </c>
      <c r="B243" s="63" t="s">
        <v>57</v>
      </c>
      <c r="C243" s="36" t="s">
        <v>68</v>
      </c>
      <c r="D243" s="36" t="s">
        <v>120</v>
      </c>
      <c r="E243" s="36" t="s">
        <v>127</v>
      </c>
      <c r="F243" s="23">
        <v>202</v>
      </c>
    </row>
    <row r="244" spans="1:6" x14ac:dyDescent="0.25">
      <c r="A244" s="63">
        <v>2022</v>
      </c>
      <c r="B244" s="63" t="s">
        <v>57</v>
      </c>
      <c r="C244" s="36" t="s">
        <v>68</v>
      </c>
      <c r="D244" s="36" t="s">
        <v>121</v>
      </c>
      <c r="E244" s="36" t="s">
        <v>127</v>
      </c>
      <c r="F244" s="23">
        <v>146</v>
      </c>
    </row>
    <row r="245" spans="1:6" x14ac:dyDescent="0.25">
      <c r="A245" s="63">
        <v>2022</v>
      </c>
      <c r="B245" s="63" t="s">
        <v>57</v>
      </c>
      <c r="C245" s="36" t="s">
        <v>68</v>
      </c>
      <c r="D245" s="36" t="s">
        <v>122</v>
      </c>
      <c r="E245" s="36" t="s">
        <v>127</v>
      </c>
      <c r="F245" s="23">
        <v>1820</v>
      </c>
    </row>
    <row r="246" spans="1:6" x14ac:dyDescent="0.25">
      <c r="A246" s="63">
        <v>2022</v>
      </c>
      <c r="B246" s="63" t="s">
        <v>57</v>
      </c>
      <c r="C246" s="36" t="s">
        <v>108</v>
      </c>
      <c r="D246" s="36" t="s">
        <v>119</v>
      </c>
      <c r="E246" s="36" t="s">
        <v>127</v>
      </c>
      <c r="F246" s="23">
        <v>431</v>
      </c>
    </row>
    <row r="247" spans="1:6" x14ac:dyDescent="0.25">
      <c r="A247" s="63">
        <v>2022</v>
      </c>
      <c r="B247" s="63" t="s">
        <v>57</v>
      </c>
      <c r="C247" s="36" t="s">
        <v>108</v>
      </c>
      <c r="D247" s="36" t="s">
        <v>120</v>
      </c>
      <c r="E247" s="36" t="s">
        <v>127</v>
      </c>
      <c r="F247" s="23">
        <v>45</v>
      </c>
    </row>
    <row r="248" spans="1:6" x14ac:dyDescent="0.25">
      <c r="A248" s="63">
        <v>2022</v>
      </c>
      <c r="B248" s="63" t="s">
        <v>57</v>
      </c>
      <c r="C248" s="36" t="s">
        <v>108</v>
      </c>
      <c r="D248" s="36" t="s">
        <v>121</v>
      </c>
      <c r="E248" s="36" t="s">
        <v>127</v>
      </c>
      <c r="F248" s="23">
        <v>40</v>
      </c>
    </row>
    <row r="249" spans="1:6" x14ac:dyDescent="0.25">
      <c r="A249" s="63">
        <v>2022</v>
      </c>
      <c r="B249" s="63" t="s">
        <v>57</v>
      </c>
      <c r="C249" s="36" t="s">
        <v>108</v>
      </c>
      <c r="D249" s="36" t="s">
        <v>122</v>
      </c>
      <c r="E249" s="36" t="s">
        <v>127</v>
      </c>
      <c r="F249" s="23">
        <v>516</v>
      </c>
    </row>
    <row r="250" spans="1:6" x14ac:dyDescent="0.25">
      <c r="A250" s="63">
        <v>2022</v>
      </c>
      <c r="B250" s="63" t="s">
        <v>57</v>
      </c>
      <c r="C250" s="36" t="s">
        <v>109</v>
      </c>
      <c r="D250" s="36" t="s">
        <v>119</v>
      </c>
      <c r="E250" s="36" t="s">
        <v>127</v>
      </c>
      <c r="F250" s="23">
        <v>66</v>
      </c>
    </row>
    <row r="251" spans="1:6" x14ac:dyDescent="0.25">
      <c r="A251" s="63">
        <v>2022</v>
      </c>
      <c r="B251" s="63" t="s">
        <v>57</v>
      </c>
      <c r="C251" s="36" t="s">
        <v>109</v>
      </c>
      <c r="D251" s="36" t="s">
        <v>120</v>
      </c>
      <c r="E251" s="36" t="s">
        <v>127</v>
      </c>
      <c r="F251" s="23">
        <v>11</v>
      </c>
    </row>
    <row r="252" spans="1:6" x14ac:dyDescent="0.25">
      <c r="A252" s="63">
        <v>2022</v>
      </c>
      <c r="B252" s="63" t="s">
        <v>57</v>
      </c>
      <c r="C252" s="36" t="s">
        <v>109</v>
      </c>
      <c r="D252" s="36" t="s">
        <v>121</v>
      </c>
      <c r="E252" s="36" t="s">
        <v>127</v>
      </c>
      <c r="F252" s="23">
        <v>9</v>
      </c>
    </row>
    <row r="253" spans="1:6" x14ac:dyDescent="0.25">
      <c r="A253" s="63">
        <v>2022</v>
      </c>
      <c r="B253" s="63" t="s">
        <v>57</v>
      </c>
      <c r="C253" s="36" t="s">
        <v>109</v>
      </c>
      <c r="D253" s="36" t="s">
        <v>122</v>
      </c>
      <c r="E253" s="36" t="s">
        <v>127</v>
      </c>
      <c r="F253" s="23">
        <v>86</v>
      </c>
    </row>
    <row r="254" spans="1:6" x14ac:dyDescent="0.25">
      <c r="A254" s="63">
        <v>2022</v>
      </c>
      <c r="B254" s="63" t="s">
        <v>57</v>
      </c>
      <c r="C254" s="36" t="s">
        <v>110</v>
      </c>
      <c r="D254" s="36" t="s">
        <v>119</v>
      </c>
      <c r="E254" s="36" t="s">
        <v>127</v>
      </c>
      <c r="F254" s="23">
        <v>114</v>
      </c>
    </row>
    <row r="255" spans="1:6" x14ac:dyDescent="0.25">
      <c r="A255" s="63">
        <v>2022</v>
      </c>
      <c r="B255" s="63" t="s">
        <v>57</v>
      </c>
      <c r="C255" s="36" t="s">
        <v>110</v>
      </c>
      <c r="D255" s="36" t="s">
        <v>120</v>
      </c>
      <c r="E255" s="36" t="s">
        <v>127</v>
      </c>
      <c r="F255" s="23">
        <v>7</v>
      </c>
    </row>
    <row r="256" spans="1:6" x14ac:dyDescent="0.25">
      <c r="A256" s="63">
        <v>2022</v>
      </c>
      <c r="B256" s="63" t="s">
        <v>57</v>
      </c>
      <c r="C256" s="36" t="s">
        <v>110</v>
      </c>
      <c r="D256" s="36" t="s">
        <v>121</v>
      </c>
      <c r="E256" s="36" t="s">
        <v>127</v>
      </c>
      <c r="F256" s="23">
        <v>16</v>
      </c>
    </row>
    <row r="257" spans="1:6" x14ac:dyDescent="0.25">
      <c r="A257" s="63">
        <v>2022</v>
      </c>
      <c r="B257" s="63" t="s">
        <v>57</v>
      </c>
      <c r="C257" s="36" t="s">
        <v>110</v>
      </c>
      <c r="D257" s="36" t="s">
        <v>122</v>
      </c>
      <c r="E257" s="36" t="s">
        <v>127</v>
      </c>
      <c r="F257" s="23">
        <v>137</v>
      </c>
    </row>
    <row r="258" spans="1:6" x14ac:dyDescent="0.25">
      <c r="A258" s="63">
        <v>2022</v>
      </c>
      <c r="B258" s="63" t="s">
        <v>57</v>
      </c>
      <c r="C258" s="36" t="s">
        <v>111</v>
      </c>
      <c r="D258" s="36" t="s">
        <v>119</v>
      </c>
      <c r="E258" s="36" t="s">
        <v>127</v>
      </c>
      <c r="F258" s="23">
        <v>117</v>
      </c>
    </row>
    <row r="259" spans="1:6" x14ac:dyDescent="0.25">
      <c r="A259" s="63">
        <v>2022</v>
      </c>
      <c r="B259" s="63" t="s">
        <v>57</v>
      </c>
      <c r="C259" s="36" t="s">
        <v>111</v>
      </c>
      <c r="D259" s="36" t="s">
        <v>120</v>
      </c>
      <c r="E259" s="36" t="s">
        <v>127</v>
      </c>
      <c r="F259" s="23">
        <v>16</v>
      </c>
    </row>
    <row r="260" spans="1:6" x14ac:dyDescent="0.25">
      <c r="A260" s="63">
        <v>2022</v>
      </c>
      <c r="B260" s="63" t="s">
        <v>57</v>
      </c>
      <c r="C260" s="36" t="s">
        <v>111</v>
      </c>
      <c r="D260" s="36" t="s">
        <v>121</v>
      </c>
      <c r="E260" s="36" t="s">
        <v>127</v>
      </c>
      <c r="F260" s="23">
        <v>12</v>
      </c>
    </row>
    <row r="261" spans="1:6" x14ac:dyDescent="0.25">
      <c r="A261" s="63">
        <v>2022</v>
      </c>
      <c r="B261" s="63" t="s">
        <v>57</v>
      </c>
      <c r="C261" s="36" t="s">
        <v>111</v>
      </c>
      <c r="D261" s="36" t="s">
        <v>122</v>
      </c>
      <c r="E261" s="36" t="s">
        <v>127</v>
      </c>
      <c r="F261" s="23">
        <v>145</v>
      </c>
    </row>
    <row r="262" spans="1:6" x14ac:dyDescent="0.25">
      <c r="A262" s="63">
        <v>2022</v>
      </c>
      <c r="B262" s="63" t="s">
        <v>57</v>
      </c>
      <c r="C262" s="36" t="s">
        <v>112</v>
      </c>
      <c r="D262" s="36" t="s">
        <v>119</v>
      </c>
      <c r="E262" s="36" t="s">
        <v>127</v>
      </c>
      <c r="F262" s="23">
        <v>135</v>
      </c>
    </row>
    <row r="263" spans="1:6" x14ac:dyDescent="0.25">
      <c r="A263" s="63">
        <v>2022</v>
      </c>
      <c r="B263" s="63" t="s">
        <v>57</v>
      </c>
      <c r="C263" s="36" t="s">
        <v>112</v>
      </c>
      <c r="D263" s="36" t="s">
        <v>120</v>
      </c>
      <c r="E263" s="36" t="s">
        <v>127</v>
      </c>
      <c r="F263" s="23">
        <v>29</v>
      </c>
    </row>
    <row r="264" spans="1:6" x14ac:dyDescent="0.25">
      <c r="A264" s="63">
        <v>2022</v>
      </c>
      <c r="B264" s="63" t="s">
        <v>57</v>
      </c>
      <c r="C264" s="36" t="s">
        <v>112</v>
      </c>
      <c r="D264" s="36" t="s">
        <v>121</v>
      </c>
      <c r="E264" s="36" t="s">
        <v>127</v>
      </c>
      <c r="F264" s="23">
        <v>11</v>
      </c>
    </row>
    <row r="265" spans="1:6" x14ac:dyDescent="0.25">
      <c r="A265" s="63">
        <v>2022</v>
      </c>
      <c r="B265" s="63" t="s">
        <v>57</v>
      </c>
      <c r="C265" s="36" t="s">
        <v>112</v>
      </c>
      <c r="D265" s="36" t="s">
        <v>122</v>
      </c>
      <c r="E265" s="36" t="s">
        <v>127</v>
      </c>
      <c r="F265" s="23">
        <v>175</v>
      </c>
    </row>
    <row r="266" spans="1:6" x14ac:dyDescent="0.25">
      <c r="A266" s="63">
        <v>2022</v>
      </c>
      <c r="B266" s="63" t="s">
        <v>57</v>
      </c>
      <c r="C266" s="36" t="s">
        <v>113</v>
      </c>
      <c r="D266" s="36" t="s">
        <v>119</v>
      </c>
      <c r="E266" s="36" t="s">
        <v>127</v>
      </c>
      <c r="F266" s="23">
        <v>96</v>
      </c>
    </row>
    <row r="267" spans="1:6" x14ac:dyDescent="0.25">
      <c r="A267" s="63">
        <v>2022</v>
      </c>
      <c r="B267" s="63" t="s">
        <v>57</v>
      </c>
      <c r="C267" s="36" t="s">
        <v>113</v>
      </c>
      <c r="D267" s="36" t="s">
        <v>120</v>
      </c>
      <c r="E267" s="36" t="s">
        <v>127</v>
      </c>
      <c r="F267" s="23">
        <v>20</v>
      </c>
    </row>
    <row r="268" spans="1:6" x14ac:dyDescent="0.25">
      <c r="A268" s="63">
        <v>2022</v>
      </c>
      <c r="B268" s="63" t="s">
        <v>57</v>
      </c>
      <c r="C268" s="36" t="s">
        <v>113</v>
      </c>
      <c r="D268" s="36" t="s">
        <v>121</v>
      </c>
      <c r="E268" s="36" t="s">
        <v>127</v>
      </c>
      <c r="F268" s="23">
        <v>10</v>
      </c>
    </row>
    <row r="269" spans="1:6" x14ac:dyDescent="0.25">
      <c r="A269" s="63">
        <v>2022</v>
      </c>
      <c r="B269" s="63" t="s">
        <v>57</v>
      </c>
      <c r="C269" s="36" t="s">
        <v>113</v>
      </c>
      <c r="D269" s="36" t="s">
        <v>122</v>
      </c>
      <c r="E269" s="36" t="s">
        <v>127</v>
      </c>
      <c r="F269" s="23">
        <v>126</v>
      </c>
    </row>
    <row r="270" spans="1:6" x14ac:dyDescent="0.25">
      <c r="A270" s="63">
        <v>2022</v>
      </c>
      <c r="B270" s="63" t="s">
        <v>57</v>
      </c>
      <c r="C270" s="36" t="s">
        <v>114</v>
      </c>
      <c r="D270" s="36" t="s">
        <v>119</v>
      </c>
      <c r="E270" s="36" t="s">
        <v>127</v>
      </c>
      <c r="F270" s="23">
        <v>54</v>
      </c>
    </row>
    <row r="271" spans="1:6" x14ac:dyDescent="0.25">
      <c r="A271" s="63">
        <v>2022</v>
      </c>
      <c r="B271" s="63" t="s">
        <v>57</v>
      </c>
      <c r="C271" s="36" t="s">
        <v>114</v>
      </c>
      <c r="D271" s="36" t="s">
        <v>120</v>
      </c>
      <c r="E271" s="36" t="s">
        <v>127</v>
      </c>
      <c r="F271" s="23">
        <v>4</v>
      </c>
    </row>
    <row r="272" spans="1:6" x14ac:dyDescent="0.25">
      <c r="A272" s="63">
        <v>2022</v>
      </c>
      <c r="B272" s="63" t="s">
        <v>57</v>
      </c>
      <c r="C272" s="36" t="s">
        <v>114</v>
      </c>
      <c r="D272" s="36" t="s">
        <v>121</v>
      </c>
      <c r="E272" s="36" t="s">
        <v>127</v>
      </c>
      <c r="F272" s="23">
        <v>6</v>
      </c>
    </row>
    <row r="273" spans="1:6" x14ac:dyDescent="0.25">
      <c r="A273" s="63">
        <v>2022</v>
      </c>
      <c r="B273" s="63" t="s">
        <v>57</v>
      </c>
      <c r="C273" s="36" t="s">
        <v>114</v>
      </c>
      <c r="D273" s="36" t="s">
        <v>122</v>
      </c>
      <c r="E273" s="36" t="s">
        <v>127</v>
      </c>
      <c r="F273" s="23">
        <v>64</v>
      </c>
    </row>
    <row r="274" spans="1:6" x14ac:dyDescent="0.25">
      <c r="A274" s="63">
        <v>2022</v>
      </c>
      <c r="B274" s="63" t="s">
        <v>57</v>
      </c>
      <c r="C274" s="36" t="s">
        <v>115</v>
      </c>
      <c r="D274" s="36" t="s">
        <v>119</v>
      </c>
      <c r="E274" s="36" t="s">
        <v>127</v>
      </c>
      <c r="F274" s="23">
        <v>167</v>
      </c>
    </row>
    <row r="275" spans="1:6" x14ac:dyDescent="0.25">
      <c r="A275" s="63">
        <v>2022</v>
      </c>
      <c r="B275" s="63" t="s">
        <v>57</v>
      </c>
      <c r="C275" s="36" t="s">
        <v>115</v>
      </c>
      <c r="D275" s="36" t="s">
        <v>120</v>
      </c>
      <c r="E275" s="36" t="s">
        <v>127</v>
      </c>
      <c r="F275" s="23">
        <v>30</v>
      </c>
    </row>
    <row r="276" spans="1:6" x14ac:dyDescent="0.25">
      <c r="A276" s="63">
        <v>2022</v>
      </c>
      <c r="B276" s="63" t="s">
        <v>57</v>
      </c>
      <c r="C276" s="36" t="s">
        <v>115</v>
      </c>
      <c r="D276" s="36" t="s">
        <v>121</v>
      </c>
      <c r="E276" s="36" t="s">
        <v>127</v>
      </c>
      <c r="F276" s="23">
        <v>13</v>
      </c>
    </row>
    <row r="277" spans="1:6" x14ac:dyDescent="0.25">
      <c r="A277" s="63">
        <v>2022</v>
      </c>
      <c r="B277" s="63" t="s">
        <v>57</v>
      </c>
      <c r="C277" s="36" t="s">
        <v>115</v>
      </c>
      <c r="D277" s="36" t="s">
        <v>122</v>
      </c>
      <c r="E277" s="36" t="s">
        <v>127</v>
      </c>
      <c r="F277" s="23">
        <v>210</v>
      </c>
    </row>
    <row r="278" spans="1:6" x14ac:dyDescent="0.25">
      <c r="A278" s="63">
        <v>2022</v>
      </c>
      <c r="B278" s="63" t="s">
        <v>57</v>
      </c>
      <c r="C278" s="36" t="s">
        <v>116</v>
      </c>
      <c r="D278" s="36" t="s">
        <v>119</v>
      </c>
      <c r="E278" s="36" t="s">
        <v>127</v>
      </c>
      <c r="F278" s="23">
        <v>96</v>
      </c>
    </row>
    <row r="279" spans="1:6" x14ac:dyDescent="0.25">
      <c r="A279" s="63">
        <v>2022</v>
      </c>
      <c r="B279" s="63" t="s">
        <v>57</v>
      </c>
      <c r="C279" s="36" t="s">
        <v>116</v>
      </c>
      <c r="D279" s="36" t="s">
        <v>120</v>
      </c>
      <c r="E279" s="36" t="s">
        <v>127</v>
      </c>
      <c r="F279" s="23">
        <v>9</v>
      </c>
    </row>
    <row r="280" spans="1:6" x14ac:dyDescent="0.25">
      <c r="A280" s="63">
        <v>2022</v>
      </c>
      <c r="B280" s="63" t="s">
        <v>57</v>
      </c>
      <c r="C280" s="36" t="s">
        <v>116</v>
      </c>
      <c r="D280" s="36" t="s">
        <v>121</v>
      </c>
      <c r="E280" s="36" t="s">
        <v>127</v>
      </c>
      <c r="F280" s="23">
        <v>10</v>
      </c>
    </row>
    <row r="281" spans="1:6" x14ac:dyDescent="0.25">
      <c r="A281" s="63">
        <v>2022</v>
      </c>
      <c r="B281" s="63" t="s">
        <v>57</v>
      </c>
      <c r="C281" s="36" t="s">
        <v>116</v>
      </c>
      <c r="D281" s="36" t="s">
        <v>122</v>
      </c>
      <c r="E281" s="36" t="s">
        <v>127</v>
      </c>
      <c r="F281" s="23">
        <v>115</v>
      </c>
    </row>
    <row r="282" spans="1:6" x14ac:dyDescent="0.25">
      <c r="A282" s="63">
        <v>2022</v>
      </c>
      <c r="B282" s="63" t="s">
        <v>57</v>
      </c>
      <c r="C282" s="36" t="s">
        <v>117</v>
      </c>
      <c r="D282" s="36" t="s">
        <v>119</v>
      </c>
      <c r="E282" s="36" t="s">
        <v>127</v>
      </c>
      <c r="F282" s="23">
        <v>86</v>
      </c>
    </row>
    <row r="283" spans="1:6" x14ac:dyDescent="0.25">
      <c r="A283" s="63">
        <v>2022</v>
      </c>
      <c r="B283" s="63" t="s">
        <v>57</v>
      </c>
      <c r="C283" s="36" t="s">
        <v>117</v>
      </c>
      <c r="D283" s="36" t="s">
        <v>120</v>
      </c>
      <c r="E283" s="36" t="s">
        <v>127</v>
      </c>
      <c r="F283" s="23">
        <v>11</v>
      </c>
    </row>
    <row r="284" spans="1:6" x14ac:dyDescent="0.25">
      <c r="A284" s="63">
        <v>2022</v>
      </c>
      <c r="B284" s="63" t="s">
        <v>57</v>
      </c>
      <c r="C284" s="36" t="s">
        <v>117</v>
      </c>
      <c r="D284" s="36" t="s">
        <v>121</v>
      </c>
      <c r="E284" s="36" t="s">
        <v>127</v>
      </c>
      <c r="F284" s="23">
        <v>10</v>
      </c>
    </row>
    <row r="285" spans="1:6" x14ac:dyDescent="0.25">
      <c r="A285" s="63">
        <v>2022</v>
      </c>
      <c r="B285" s="63" t="s">
        <v>57</v>
      </c>
      <c r="C285" s="36" t="s">
        <v>117</v>
      </c>
      <c r="D285" s="36" t="s">
        <v>122</v>
      </c>
      <c r="E285" s="36" t="s">
        <v>127</v>
      </c>
      <c r="F285" s="23">
        <v>107</v>
      </c>
    </row>
    <row r="286" spans="1:6" x14ac:dyDescent="0.25">
      <c r="A286" s="63">
        <v>2022</v>
      </c>
      <c r="B286" s="63" t="s">
        <v>57</v>
      </c>
      <c r="C286" s="36" t="s">
        <v>118</v>
      </c>
      <c r="D286" s="36" t="s">
        <v>119</v>
      </c>
      <c r="E286" s="36" t="s">
        <v>127</v>
      </c>
      <c r="F286" s="23">
        <v>110</v>
      </c>
    </row>
    <row r="287" spans="1:6" x14ac:dyDescent="0.25">
      <c r="A287" s="63">
        <v>2022</v>
      </c>
      <c r="B287" s="63" t="s">
        <v>57</v>
      </c>
      <c r="C287" s="36" t="s">
        <v>118</v>
      </c>
      <c r="D287" s="36" t="s">
        <v>120</v>
      </c>
      <c r="E287" s="36" t="s">
        <v>127</v>
      </c>
      <c r="F287" s="23">
        <v>20</v>
      </c>
    </row>
    <row r="288" spans="1:6" x14ac:dyDescent="0.25">
      <c r="A288" s="63">
        <v>2022</v>
      </c>
      <c r="B288" s="63" t="s">
        <v>57</v>
      </c>
      <c r="C288" s="36" t="s">
        <v>118</v>
      </c>
      <c r="D288" s="36" t="s">
        <v>121</v>
      </c>
      <c r="E288" s="36" t="s">
        <v>127</v>
      </c>
      <c r="F288" s="23">
        <v>9</v>
      </c>
    </row>
    <row r="289" spans="1:6" x14ac:dyDescent="0.25">
      <c r="A289" s="63">
        <v>2022</v>
      </c>
      <c r="B289" s="63" t="s">
        <v>57</v>
      </c>
      <c r="C289" s="36" t="s">
        <v>118</v>
      </c>
      <c r="D289" s="36" t="s">
        <v>122</v>
      </c>
      <c r="E289" s="36" t="s">
        <v>127</v>
      </c>
      <c r="F289" s="23">
        <v>139</v>
      </c>
    </row>
    <row r="290" spans="1:6" x14ac:dyDescent="0.25">
      <c r="A290" s="63">
        <v>2023</v>
      </c>
      <c r="B290" s="63" t="s">
        <v>58</v>
      </c>
      <c r="C290" s="36" t="s">
        <v>68</v>
      </c>
      <c r="D290" s="36" t="s">
        <v>119</v>
      </c>
      <c r="E290" s="36" t="s">
        <v>127</v>
      </c>
      <c r="F290" s="23">
        <v>1464</v>
      </c>
    </row>
    <row r="291" spans="1:6" x14ac:dyDescent="0.25">
      <c r="A291" s="63">
        <v>2023</v>
      </c>
      <c r="B291" s="63" t="s">
        <v>58</v>
      </c>
      <c r="C291" s="36" t="s">
        <v>68</v>
      </c>
      <c r="D291" s="36" t="s">
        <v>120</v>
      </c>
      <c r="E291" s="36" t="s">
        <v>127</v>
      </c>
      <c r="F291" s="23">
        <v>200</v>
      </c>
    </row>
    <row r="292" spans="1:6" x14ac:dyDescent="0.25">
      <c r="A292" s="63">
        <v>2023</v>
      </c>
      <c r="B292" s="63" t="s">
        <v>58</v>
      </c>
      <c r="C292" s="36" t="s">
        <v>68</v>
      </c>
      <c r="D292" s="36" t="s">
        <v>121</v>
      </c>
      <c r="E292" s="36" t="s">
        <v>127</v>
      </c>
      <c r="F292" s="23">
        <v>149</v>
      </c>
    </row>
    <row r="293" spans="1:6" x14ac:dyDescent="0.25">
      <c r="A293" s="63">
        <v>2023</v>
      </c>
      <c r="B293" s="63" t="s">
        <v>58</v>
      </c>
      <c r="C293" s="36" t="s">
        <v>68</v>
      </c>
      <c r="D293" s="36" t="s">
        <v>122</v>
      </c>
      <c r="E293" s="36" t="s">
        <v>127</v>
      </c>
      <c r="F293" s="23">
        <v>1813</v>
      </c>
    </row>
    <row r="294" spans="1:6" x14ac:dyDescent="0.25">
      <c r="A294" s="63">
        <v>2023</v>
      </c>
      <c r="B294" s="63" t="s">
        <v>58</v>
      </c>
      <c r="C294" s="36" t="s">
        <v>108</v>
      </c>
      <c r="D294" s="36" t="s">
        <v>119</v>
      </c>
      <c r="E294" s="36" t="s">
        <v>127</v>
      </c>
      <c r="F294" s="23">
        <v>335</v>
      </c>
    </row>
    <row r="295" spans="1:6" x14ac:dyDescent="0.25">
      <c r="A295" s="63">
        <v>2023</v>
      </c>
      <c r="B295" s="63" t="s">
        <v>58</v>
      </c>
      <c r="C295" s="36" t="s">
        <v>108</v>
      </c>
      <c r="D295" s="36" t="s">
        <v>120</v>
      </c>
      <c r="E295" s="36" t="s">
        <v>127</v>
      </c>
      <c r="F295" s="23">
        <v>59</v>
      </c>
    </row>
    <row r="296" spans="1:6" x14ac:dyDescent="0.25">
      <c r="A296" s="63">
        <v>2023</v>
      </c>
      <c r="B296" s="63" t="s">
        <v>58</v>
      </c>
      <c r="C296" s="36" t="s">
        <v>108</v>
      </c>
      <c r="D296" s="36" t="s">
        <v>121</v>
      </c>
      <c r="E296" s="36" t="s">
        <v>127</v>
      </c>
      <c r="F296" s="23">
        <v>35</v>
      </c>
    </row>
    <row r="297" spans="1:6" x14ac:dyDescent="0.25">
      <c r="A297" s="63">
        <v>2023</v>
      </c>
      <c r="B297" s="63" t="s">
        <v>58</v>
      </c>
      <c r="C297" s="36" t="s">
        <v>108</v>
      </c>
      <c r="D297" s="36" t="s">
        <v>122</v>
      </c>
      <c r="E297" s="36" t="s">
        <v>127</v>
      </c>
      <c r="F297" s="23">
        <v>429</v>
      </c>
    </row>
    <row r="298" spans="1:6" x14ac:dyDescent="0.25">
      <c r="A298" s="63">
        <v>2023</v>
      </c>
      <c r="B298" s="63" t="s">
        <v>58</v>
      </c>
      <c r="C298" s="36" t="s">
        <v>109</v>
      </c>
      <c r="D298" s="36" t="s">
        <v>119</v>
      </c>
      <c r="E298" s="36" t="s">
        <v>127</v>
      </c>
      <c r="F298" s="23">
        <v>96</v>
      </c>
    </row>
    <row r="299" spans="1:6" x14ac:dyDescent="0.25">
      <c r="A299" s="63">
        <v>2023</v>
      </c>
      <c r="B299" s="63" t="s">
        <v>58</v>
      </c>
      <c r="C299" s="36" t="s">
        <v>109</v>
      </c>
      <c r="D299" s="36" t="s">
        <v>120</v>
      </c>
      <c r="E299" s="36" t="s">
        <v>127</v>
      </c>
      <c r="F299" s="23">
        <v>6</v>
      </c>
    </row>
    <row r="300" spans="1:6" x14ac:dyDescent="0.25">
      <c r="A300" s="63">
        <v>2023</v>
      </c>
      <c r="B300" s="63" t="s">
        <v>58</v>
      </c>
      <c r="C300" s="36" t="s">
        <v>109</v>
      </c>
      <c r="D300" s="36" t="s">
        <v>121</v>
      </c>
      <c r="E300" s="36" t="s">
        <v>127</v>
      </c>
      <c r="F300" s="23">
        <v>12</v>
      </c>
    </row>
    <row r="301" spans="1:6" x14ac:dyDescent="0.25">
      <c r="A301" s="63">
        <v>2023</v>
      </c>
      <c r="B301" s="63" t="s">
        <v>58</v>
      </c>
      <c r="C301" s="36" t="s">
        <v>109</v>
      </c>
      <c r="D301" s="36" t="s">
        <v>122</v>
      </c>
      <c r="E301" s="36" t="s">
        <v>127</v>
      </c>
      <c r="F301" s="23">
        <v>114</v>
      </c>
    </row>
    <row r="302" spans="1:6" x14ac:dyDescent="0.25">
      <c r="A302" s="63">
        <v>2023</v>
      </c>
      <c r="B302" s="63" t="s">
        <v>58</v>
      </c>
      <c r="C302" s="36" t="s">
        <v>110</v>
      </c>
      <c r="D302" s="36" t="s">
        <v>119</v>
      </c>
      <c r="E302" s="36" t="s">
        <v>127</v>
      </c>
      <c r="F302" s="23">
        <v>81</v>
      </c>
    </row>
    <row r="303" spans="1:6" x14ac:dyDescent="0.25">
      <c r="A303" s="63">
        <v>2023</v>
      </c>
      <c r="B303" s="63" t="s">
        <v>58</v>
      </c>
      <c r="C303" s="36" t="s">
        <v>110</v>
      </c>
      <c r="D303" s="36" t="s">
        <v>120</v>
      </c>
      <c r="E303" s="36" t="s">
        <v>127</v>
      </c>
      <c r="F303" s="23">
        <v>12</v>
      </c>
    </row>
    <row r="304" spans="1:6" x14ac:dyDescent="0.25">
      <c r="A304" s="63">
        <v>2023</v>
      </c>
      <c r="B304" s="63" t="s">
        <v>58</v>
      </c>
      <c r="C304" s="36" t="s">
        <v>110</v>
      </c>
      <c r="D304" s="36" t="s">
        <v>121</v>
      </c>
      <c r="E304" s="36" t="s">
        <v>127</v>
      </c>
      <c r="F304" s="23">
        <v>14</v>
      </c>
    </row>
    <row r="305" spans="1:6" x14ac:dyDescent="0.25">
      <c r="A305" s="63">
        <v>2023</v>
      </c>
      <c r="B305" s="63" t="s">
        <v>58</v>
      </c>
      <c r="C305" s="36" t="s">
        <v>110</v>
      </c>
      <c r="D305" s="36" t="s">
        <v>122</v>
      </c>
      <c r="E305" s="36" t="s">
        <v>127</v>
      </c>
      <c r="F305" s="23">
        <v>107</v>
      </c>
    </row>
    <row r="306" spans="1:6" x14ac:dyDescent="0.25">
      <c r="A306" s="63">
        <v>2023</v>
      </c>
      <c r="B306" s="63" t="s">
        <v>58</v>
      </c>
      <c r="C306" s="36" t="s">
        <v>111</v>
      </c>
      <c r="D306" s="36" t="s">
        <v>119</v>
      </c>
      <c r="E306" s="36" t="s">
        <v>127</v>
      </c>
      <c r="F306" s="23">
        <v>125</v>
      </c>
    </row>
    <row r="307" spans="1:6" x14ac:dyDescent="0.25">
      <c r="A307" s="63">
        <v>2023</v>
      </c>
      <c r="B307" s="63" t="s">
        <v>58</v>
      </c>
      <c r="C307" s="36" t="s">
        <v>111</v>
      </c>
      <c r="D307" s="36" t="s">
        <v>120</v>
      </c>
      <c r="E307" s="36" t="s">
        <v>127</v>
      </c>
      <c r="F307" s="23">
        <v>23</v>
      </c>
    </row>
    <row r="308" spans="1:6" x14ac:dyDescent="0.25">
      <c r="A308" s="63">
        <v>2023</v>
      </c>
      <c r="B308" s="63" t="s">
        <v>58</v>
      </c>
      <c r="C308" s="36" t="s">
        <v>111</v>
      </c>
      <c r="D308" s="36" t="s">
        <v>121</v>
      </c>
      <c r="E308" s="36" t="s">
        <v>127</v>
      </c>
      <c r="F308" s="23">
        <v>12</v>
      </c>
    </row>
    <row r="309" spans="1:6" x14ac:dyDescent="0.25">
      <c r="A309" s="63">
        <v>2023</v>
      </c>
      <c r="B309" s="63" t="s">
        <v>58</v>
      </c>
      <c r="C309" s="36" t="s">
        <v>111</v>
      </c>
      <c r="D309" s="36" t="s">
        <v>122</v>
      </c>
      <c r="E309" s="36" t="s">
        <v>127</v>
      </c>
      <c r="F309" s="23">
        <v>160</v>
      </c>
    </row>
    <row r="310" spans="1:6" x14ac:dyDescent="0.25">
      <c r="A310" s="63">
        <v>2023</v>
      </c>
      <c r="B310" s="63" t="s">
        <v>58</v>
      </c>
      <c r="C310" s="36" t="s">
        <v>112</v>
      </c>
      <c r="D310" s="36" t="s">
        <v>119</v>
      </c>
      <c r="E310" s="36" t="s">
        <v>127</v>
      </c>
      <c r="F310" s="23">
        <v>177</v>
      </c>
    </row>
    <row r="311" spans="1:6" x14ac:dyDescent="0.25">
      <c r="A311" s="63">
        <v>2023</v>
      </c>
      <c r="B311" s="63" t="s">
        <v>58</v>
      </c>
      <c r="C311" s="36" t="s">
        <v>112</v>
      </c>
      <c r="D311" s="36" t="s">
        <v>120</v>
      </c>
      <c r="E311" s="36" t="s">
        <v>127</v>
      </c>
      <c r="F311" s="23">
        <v>22</v>
      </c>
    </row>
    <row r="312" spans="1:6" x14ac:dyDescent="0.25">
      <c r="A312" s="63">
        <v>2023</v>
      </c>
      <c r="B312" s="63" t="s">
        <v>58</v>
      </c>
      <c r="C312" s="36" t="s">
        <v>112</v>
      </c>
      <c r="D312" s="36" t="s">
        <v>121</v>
      </c>
      <c r="E312" s="36" t="s">
        <v>127</v>
      </c>
      <c r="F312" s="23">
        <v>19</v>
      </c>
    </row>
    <row r="313" spans="1:6" x14ac:dyDescent="0.25">
      <c r="A313" s="63">
        <v>2023</v>
      </c>
      <c r="B313" s="63" t="s">
        <v>58</v>
      </c>
      <c r="C313" s="36" t="s">
        <v>112</v>
      </c>
      <c r="D313" s="36" t="s">
        <v>122</v>
      </c>
      <c r="E313" s="36" t="s">
        <v>127</v>
      </c>
      <c r="F313" s="23">
        <v>218</v>
      </c>
    </row>
    <row r="314" spans="1:6" x14ac:dyDescent="0.25">
      <c r="A314" s="63">
        <v>2023</v>
      </c>
      <c r="B314" s="63" t="s">
        <v>58</v>
      </c>
      <c r="C314" s="36" t="s">
        <v>113</v>
      </c>
      <c r="D314" s="36" t="s">
        <v>119</v>
      </c>
      <c r="E314" s="36" t="s">
        <v>127</v>
      </c>
      <c r="F314" s="23">
        <v>97</v>
      </c>
    </row>
    <row r="315" spans="1:6" x14ac:dyDescent="0.25">
      <c r="A315" s="63">
        <v>2023</v>
      </c>
      <c r="B315" s="63" t="s">
        <v>58</v>
      </c>
      <c r="C315" s="36" t="s">
        <v>113</v>
      </c>
      <c r="D315" s="36" t="s">
        <v>120</v>
      </c>
      <c r="E315" s="36" t="s">
        <v>127</v>
      </c>
      <c r="F315" s="23">
        <v>10</v>
      </c>
    </row>
    <row r="316" spans="1:6" x14ac:dyDescent="0.25">
      <c r="A316" s="63">
        <v>2023</v>
      </c>
      <c r="B316" s="63" t="s">
        <v>58</v>
      </c>
      <c r="C316" s="36" t="s">
        <v>113</v>
      </c>
      <c r="D316" s="36" t="s">
        <v>121</v>
      </c>
      <c r="E316" s="36" t="s">
        <v>127</v>
      </c>
      <c r="F316" s="23">
        <v>7</v>
      </c>
    </row>
    <row r="317" spans="1:6" x14ac:dyDescent="0.25">
      <c r="A317" s="63">
        <v>2023</v>
      </c>
      <c r="B317" s="63" t="s">
        <v>58</v>
      </c>
      <c r="C317" s="36" t="s">
        <v>113</v>
      </c>
      <c r="D317" s="36" t="s">
        <v>122</v>
      </c>
      <c r="E317" s="36" t="s">
        <v>127</v>
      </c>
      <c r="F317" s="23">
        <v>114</v>
      </c>
    </row>
    <row r="318" spans="1:6" x14ac:dyDescent="0.25">
      <c r="A318" s="63">
        <v>2023</v>
      </c>
      <c r="B318" s="63" t="s">
        <v>58</v>
      </c>
      <c r="C318" s="36" t="s">
        <v>114</v>
      </c>
      <c r="D318" s="36" t="s">
        <v>119</v>
      </c>
      <c r="E318" s="36" t="s">
        <v>127</v>
      </c>
      <c r="F318" s="23">
        <v>63</v>
      </c>
    </row>
    <row r="319" spans="1:6" x14ac:dyDescent="0.25">
      <c r="A319" s="63">
        <v>2023</v>
      </c>
      <c r="B319" s="63" t="s">
        <v>58</v>
      </c>
      <c r="C319" s="36" t="s">
        <v>114</v>
      </c>
      <c r="D319" s="36" t="s">
        <v>120</v>
      </c>
      <c r="E319" s="36" t="s">
        <v>127</v>
      </c>
      <c r="F319" s="23">
        <v>8</v>
      </c>
    </row>
    <row r="320" spans="1:6" x14ac:dyDescent="0.25">
      <c r="A320" s="63">
        <v>2023</v>
      </c>
      <c r="B320" s="63" t="s">
        <v>58</v>
      </c>
      <c r="C320" s="36" t="s">
        <v>114</v>
      </c>
      <c r="D320" s="36" t="s">
        <v>121</v>
      </c>
      <c r="E320" s="36" t="s">
        <v>127</v>
      </c>
      <c r="F320" s="23">
        <v>7</v>
      </c>
    </row>
    <row r="321" spans="1:6" x14ac:dyDescent="0.25">
      <c r="A321" s="63">
        <v>2023</v>
      </c>
      <c r="B321" s="63" t="s">
        <v>58</v>
      </c>
      <c r="C321" s="36" t="s">
        <v>114</v>
      </c>
      <c r="D321" s="36" t="s">
        <v>122</v>
      </c>
      <c r="E321" s="36" t="s">
        <v>127</v>
      </c>
      <c r="F321" s="23">
        <v>78</v>
      </c>
    </row>
    <row r="322" spans="1:6" x14ac:dyDescent="0.25">
      <c r="A322" s="63">
        <v>2023</v>
      </c>
      <c r="B322" s="63" t="s">
        <v>58</v>
      </c>
      <c r="C322" s="36" t="s">
        <v>115</v>
      </c>
      <c r="D322" s="36" t="s">
        <v>119</v>
      </c>
      <c r="E322" s="36" t="s">
        <v>127</v>
      </c>
      <c r="F322" s="23">
        <v>137</v>
      </c>
    </row>
    <row r="323" spans="1:6" x14ac:dyDescent="0.25">
      <c r="A323" s="63">
        <v>2023</v>
      </c>
      <c r="B323" s="63" t="s">
        <v>58</v>
      </c>
      <c r="C323" s="36" t="s">
        <v>115</v>
      </c>
      <c r="D323" s="36" t="s">
        <v>120</v>
      </c>
      <c r="E323" s="36" t="s">
        <v>127</v>
      </c>
      <c r="F323" s="23">
        <v>20</v>
      </c>
    </row>
    <row r="324" spans="1:6" x14ac:dyDescent="0.25">
      <c r="A324" s="63">
        <v>2023</v>
      </c>
      <c r="B324" s="63" t="s">
        <v>58</v>
      </c>
      <c r="C324" s="36" t="s">
        <v>115</v>
      </c>
      <c r="D324" s="36" t="s">
        <v>121</v>
      </c>
      <c r="E324" s="36" t="s">
        <v>127</v>
      </c>
      <c r="F324" s="23">
        <v>14</v>
      </c>
    </row>
    <row r="325" spans="1:6" x14ac:dyDescent="0.25">
      <c r="A325" s="63">
        <v>2023</v>
      </c>
      <c r="B325" s="63" t="s">
        <v>58</v>
      </c>
      <c r="C325" s="36" t="s">
        <v>115</v>
      </c>
      <c r="D325" s="36" t="s">
        <v>122</v>
      </c>
      <c r="E325" s="36" t="s">
        <v>127</v>
      </c>
      <c r="F325" s="23">
        <v>171</v>
      </c>
    </row>
    <row r="326" spans="1:6" x14ac:dyDescent="0.25">
      <c r="A326" s="63">
        <v>2023</v>
      </c>
      <c r="B326" s="63" t="s">
        <v>58</v>
      </c>
      <c r="C326" s="36" t="s">
        <v>116</v>
      </c>
      <c r="D326" s="36" t="s">
        <v>119</v>
      </c>
      <c r="E326" s="36" t="s">
        <v>127</v>
      </c>
      <c r="F326" s="23">
        <v>106</v>
      </c>
    </row>
    <row r="327" spans="1:6" x14ac:dyDescent="0.25">
      <c r="A327" s="63">
        <v>2023</v>
      </c>
      <c r="B327" s="63" t="s">
        <v>58</v>
      </c>
      <c r="C327" s="36" t="s">
        <v>116</v>
      </c>
      <c r="D327" s="36" t="s">
        <v>120</v>
      </c>
      <c r="E327" s="36" t="s">
        <v>127</v>
      </c>
      <c r="F327" s="23">
        <v>10</v>
      </c>
    </row>
    <row r="328" spans="1:6" x14ac:dyDescent="0.25">
      <c r="A328" s="63">
        <v>2023</v>
      </c>
      <c r="B328" s="63" t="s">
        <v>58</v>
      </c>
      <c r="C328" s="36" t="s">
        <v>116</v>
      </c>
      <c r="D328" s="36" t="s">
        <v>121</v>
      </c>
      <c r="E328" s="36" t="s">
        <v>127</v>
      </c>
      <c r="F328" s="23">
        <v>7</v>
      </c>
    </row>
    <row r="329" spans="1:6" x14ac:dyDescent="0.25">
      <c r="A329" s="63">
        <v>2023</v>
      </c>
      <c r="B329" s="63" t="s">
        <v>58</v>
      </c>
      <c r="C329" s="36" t="s">
        <v>116</v>
      </c>
      <c r="D329" s="36" t="s">
        <v>122</v>
      </c>
      <c r="E329" s="36" t="s">
        <v>127</v>
      </c>
      <c r="F329" s="23">
        <v>123</v>
      </c>
    </row>
    <row r="330" spans="1:6" x14ac:dyDescent="0.25">
      <c r="A330" s="63">
        <v>2023</v>
      </c>
      <c r="B330" s="63" t="s">
        <v>58</v>
      </c>
      <c r="C330" s="36" t="s">
        <v>117</v>
      </c>
      <c r="D330" s="36" t="s">
        <v>119</v>
      </c>
      <c r="E330" s="36" t="s">
        <v>127</v>
      </c>
      <c r="F330" s="23">
        <v>125</v>
      </c>
    </row>
    <row r="331" spans="1:6" x14ac:dyDescent="0.25">
      <c r="A331" s="63">
        <v>2023</v>
      </c>
      <c r="B331" s="63" t="s">
        <v>58</v>
      </c>
      <c r="C331" s="36" t="s">
        <v>117</v>
      </c>
      <c r="D331" s="36" t="s">
        <v>120</v>
      </c>
      <c r="E331" s="36" t="s">
        <v>127</v>
      </c>
      <c r="F331" s="23">
        <v>16</v>
      </c>
    </row>
    <row r="332" spans="1:6" x14ac:dyDescent="0.25">
      <c r="A332" s="63">
        <v>2023</v>
      </c>
      <c r="B332" s="63" t="s">
        <v>58</v>
      </c>
      <c r="C332" s="36" t="s">
        <v>117</v>
      </c>
      <c r="D332" s="36" t="s">
        <v>121</v>
      </c>
      <c r="E332" s="36" t="s">
        <v>127</v>
      </c>
      <c r="F332" s="23">
        <v>13</v>
      </c>
    </row>
    <row r="333" spans="1:6" x14ac:dyDescent="0.25">
      <c r="A333" s="63">
        <v>2023</v>
      </c>
      <c r="B333" s="63" t="s">
        <v>58</v>
      </c>
      <c r="C333" s="36" t="s">
        <v>117</v>
      </c>
      <c r="D333" s="36" t="s">
        <v>122</v>
      </c>
      <c r="E333" s="36" t="s">
        <v>127</v>
      </c>
      <c r="F333" s="23">
        <v>154</v>
      </c>
    </row>
    <row r="334" spans="1:6" x14ac:dyDescent="0.25">
      <c r="A334" s="63">
        <v>2023</v>
      </c>
      <c r="B334" s="63" t="s">
        <v>58</v>
      </c>
      <c r="C334" s="36" t="s">
        <v>118</v>
      </c>
      <c r="D334" s="36" t="s">
        <v>119</v>
      </c>
      <c r="E334" s="36" t="s">
        <v>127</v>
      </c>
      <c r="F334" s="23">
        <v>122</v>
      </c>
    </row>
    <row r="335" spans="1:6" x14ac:dyDescent="0.25">
      <c r="A335" s="63">
        <v>2023</v>
      </c>
      <c r="B335" s="63" t="s">
        <v>58</v>
      </c>
      <c r="C335" s="36" t="s">
        <v>118</v>
      </c>
      <c r="D335" s="36" t="s">
        <v>120</v>
      </c>
      <c r="E335" s="36" t="s">
        <v>127</v>
      </c>
      <c r="F335" s="23">
        <v>14</v>
      </c>
    </row>
    <row r="336" spans="1:6" x14ac:dyDescent="0.25">
      <c r="A336" s="63">
        <v>2023</v>
      </c>
      <c r="B336" s="63" t="s">
        <v>58</v>
      </c>
      <c r="C336" s="36" t="s">
        <v>118</v>
      </c>
      <c r="D336" s="36" t="s">
        <v>121</v>
      </c>
      <c r="E336" s="36" t="s">
        <v>127</v>
      </c>
      <c r="F336" s="23">
        <v>9</v>
      </c>
    </row>
    <row r="337" spans="1:6" x14ac:dyDescent="0.25">
      <c r="A337" s="63">
        <v>2023</v>
      </c>
      <c r="B337" s="63" t="s">
        <v>58</v>
      </c>
      <c r="C337" s="36" t="s">
        <v>118</v>
      </c>
      <c r="D337" s="36" t="s">
        <v>122</v>
      </c>
      <c r="E337" s="36" t="s">
        <v>127</v>
      </c>
      <c r="F337" s="23">
        <v>145</v>
      </c>
    </row>
    <row r="338" spans="1:6" x14ac:dyDescent="0.25">
      <c r="A338" s="63">
        <v>2023</v>
      </c>
      <c r="B338" s="63" t="s">
        <v>59</v>
      </c>
      <c r="C338" s="36" t="s">
        <v>68</v>
      </c>
      <c r="D338" s="36" t="s">
        <v>119</v>
      </c>
      <c r="E338" s="36" t="s">
        <v>127</v>
      </c>
      <c r="F338" s="23">
        <v>1353</v>
      </c>
    </row>
    <row r="339" spans="1:6" x14ac:dyDescent="0.25">
      <c r="A339" s="63">
        <v>2023</v>
      </c>
      <c r="B339" s="63" t="s">
        <v>59</v>
      </c>
      <c r="C339" s="36" t="s">
        <v>68</v>
      </c>
      <c r="D339" s="36" t="s">
        <v>120</v>
      </c>
      <c r="E339" s="36" t="s">
        <v>127</v>
      </c>
      <c r="F339" s="23">
        <v>199</v>
      </c>
    </row>
    <row r="340" spans="1:6" x14ac:dyDescent="0.25">
      <c r="A340" s="63">
        <v>2023</v>
      </c>
      <c r="B340" s="63" t="s">
        <v>59</v>
      </c>
      <c r="C340" s="36" t="s">
        <v>68</v>
      </c>
      <c r="D340" s="36" t="s">
        <v>121</v>
      </c>
      <c r="E340" s="36" t="s">
        <v>127</v>
      </c>
      <c r="F340" s="23">
        <v>139</v>
      </c>
    </row>
    <row r="341" spans="1:6" x14ac:dyDescent="0.25">
      <c r="A341" s="63">
        <v>2023</v>
      </c>
      <c r="B341" s="63" t="s">
        <v>59</v>
      </c>
      <c r="C341" s="36" t="s">
        <v>68</v>
      </c>
      <c r="D341" s="36" t="s">
        <v>122</v>
      </c>
      <c r="E341" s="36" t="s">
        <v>127</v>
      </c>
      <c r="F341" s="23">
        <v>1691</v>
      </c>
    </row>
    <row r="342" spans="1:6" x14ac:dyDescent="0.25">
      <c r="A342" s="63">
        <v>2023</v>
      </c>
      <c r="B342" s="63" t="s">
        <v>59</v>
      </c>
      <c r="C342" s="36" t="s">
        <v>108</v>
      </c>
      <c r="D342" s="36" t="s">
        <v>119</v>
      </c>
      <c r="E342" s="36" t="s">
        <v>127</v>
      </c>
      <c r="F342" s="23">
        <v>359</v>
      </c>
    </row>
    <row r="343" spans="1:6" x14ac:dyDescent="0.25">
      <c r="A343" s="63">
        <v>2023</v>
      </c>
      <c r="B343" s="63" t="s">
        <v>59</v>
      </c>
      <c r="C343" s="36" t="s">
        <v>108</v>
      </c>
      <c r="D343" s="36" t="s">
        <v>120</v>
      </c>
      <c r="E343" s="36" t="s">
        <v>127</v>
      </c>
      <c r="F343" s="23">
        <v>63</v>
      </c>
    </row>
    <row r="344" spans="1:6" x14ac:dyDescent="0.25">
      <c r="A344" s="63">
        <v>2023</v>
      </c>
      <c r="B344" s="63" t="s">
        <v>59</v>
      </c>
      <c r="C344" s="36" t="s">
        <v>108</v>
      </c>
      <c r="D344" s="36" t="s">
        <v>121</v>
      </c>
      <c r="E344" s="36" t="s">
        <v>127</v>
      </c>
      <c r="F344" s="23">
        <v>42</v>
      </c>
    </row>
    <row r="345" spans="1:6" x14ac:dyDescent="0.25">
      <c r="A345" s="63">
        <v>2023</v>
      </c>
      <c r="B345" s="63" t="s">
        <v>59</v>
      </c>
      <c r="C345" s="36" t="s">
        <v>108</v>
      </c>
      <c r="D345" s="36" t="s">
        <v>122</v>
      </c>
      <c r="E345" s="36" t="s">
        <v>127</v>
      </c>
      <c r="F345" s="23">
        <v>464</v>
      </c>
    </row>
    <row r="346" spans="1:6" x14ac:dyDescent="0.25">
      <c r="A346" s="63">
        <v>2023</v>
      </c>
      <c r="B346" s="63" t="s">
        <v>59</v>
      </c>
      <c r="C346" s="36" t="s">
        <v>109</v>
      </c>
      <c r="D346" s="36" t="s">
        <v>119</v>
      </c>
      <c r="E346" s="36" t="s">
        <v>127</v>
      </c>
      <c r="F346" s="23">
        <v>81</v>
      </c>
    </row>
    <row r="347" spans="1:6" x14ac:dyDescent="0.25">
      <c r="A347" s="63">
        <v>2023</v>
      </c>
      <c r="B347" s="63" t="s">
        <v>59</v>
      </c>
      <c r="C347" s="36" t="s">
        <v>109</v>
      </c>
      <c r="D347" s="36" t="s">
        <v>120</v>
      </c>
      <c r="E347" s="36" t="s">
        <v>127</v>
      </c>
      <c r="F347" s="23">
        <v>7</v>
      </c>
    </row>
    <row r="348" spans="1:6" x14ac:dyDescent="0.25">
      <c r="A348" s="63">
        <v>2023</v>
      </c>
      <c r="B348" s="63" t="s">
        <v>59</v>
      </c>
      <c r="C348" s="36" t="s">
        <v>109</v>
      </c>
      <c r="D348" s="36" t="s">
        <v>121</v>
      </c>
      <c r="E348" s="36" t="s">
        <v>127</v>
      </c>
      <c r="F348" s="23">
        <v>10</v>
      </c>
    </row>
    <row r="349" spans="1:6" x14ac:dyDescent="0.25">
      <c r="A349" s="63">
        <v>2023</v>
      </c>
      <c r="B349" s="63" t="s">
        <v>59</v>
      </c>
      <c r="C349" s="36" t="s">
        <v>109</v>
      </c>
      <c r="D349" s="36" t="s">
        <v>122</v>
      </c>
      <c r="E349" s="36" t="s">
        <v>127</v>
      </c>
      <c r="F349" s="23">
        <v>98</v>
      </c>
    </row>
    <row r="350" spans="1:6" x14ac:dyDescent="0.25">
      <c r="A350" s="63">
        <v>2023</v>
      </c>
      <c r="B350" s="63" t="s">
        <v>59</v>
      </c>
      <c r="C350" s="36" t="s">
        <v>110</v>
      </c>
      <c r="D350" s="36" t="s">
        <v>119</v>
      </c>
      <c r="E350" s="36" t="s">
        <v>127</v>
      </c>
      <c r="F350" s="23">
        <v>103</v>
      </c>
    </row>
    <row r="351" spans="1:6" x14ac:dyDescent="0.25">
      <c r="A351" s="63">
        <v>2023</v>
      </c>
      <c r="B351" s="63" t="s">
        <v>59</v>
      </c>
      <c r="C351" s="36" t="s">
        <v>110</v>
      </c>
      <c r="D351" s="36" t="s">
        <v>120</v>
      </c>
      <c r="E351" s="36" t="s">
        <v>127</v>
      </c>
      <c r="F351" s="23">
        <v>14</v>
      </c>
    </row>
    <row r="352" spans="1:6" x14ac:dyDescent="0.25">
      <c r="A352" s="63">
        <v>2023</v>
      </c>
      <c r="B352" s="63" t="s">
        <v>59</v>
      </c>
      <c r="C352" s="36" t="s">
        <v>110</v>
      </c>
      <c r="D352" s="36" t="s">
        <v>121</v>
      </c>
      <c r="E352" s="36" t="s">
        <v>127</v>
      </c>
      <c r="F352" s="23">
        <v>14</v>
      </c>
    </row>
    <row r="353" spans="1:6" x14ac:dyDescent="0.25">
      <c r="A353" s="63">
        <v>2023</v>
      </c>
      <c r="B353" s="63" t="s">
        <v>59</v>
      </c>
      <c r="C353" s="36" t="s">
        <v>110</v>
      </c>
      <c r="D353" s="36" t="s">
        <v>122</v>
      </c>
      <c r="E353" s="36" t="s">
        <v>127</v>
      </c>
      <c r="F353" s="23">
        <v>131</v>
      </c>
    </row>
    <row r="354" spans="1:6" x14ac:dyDescent="0.25">
      <c r="A354" s="63">
        <v>2023</v>
      </c>
      <c r="B354" s="63" t="s">
        <v>59</v>
      </c>
      <c r="C354" s="36" t="s">
        <v>111</v>
      </c>
      <c r="D354" s="36" t="s">
        <v>119</v>
      </c>
      <c r="E354" s="36" t="s">
        <v>127</v>
      </c>
      <c r="F354" s="23">
        <v>102</v>
      </c>
    </row>
    <row r="355" spans="1:6" x14ac:dyDescent="0.25">
      <c r="A355" s="63">
        <v>2023</v>
      </c>
      <c r="B355" s="63" t="s">
        <v>59</v>
      </c>
      <c r="C355" s="36" t="s">
        <v>111</v>
      </c>
      <c r="D355" s="36" t="s">
        <v>120</v>
      </c>
      <c r="E355" s="36" t="s">
        <v>127</v>
      </c>
      <c r="F355" s="23">
        <v>17</v>
      </c>
    </row>
    <row r="356" spans="1:6" x14ac:dyDescent="0.25">
      <c r="A356" s="63">
        <v>2023</v>
      </c>
      <c r="B356" s="63" t="s">
        <v>59</v>
      </c>
      <c r="C356" s="36" t="s">
        <v>111</v>
      </c>
      <c r="D356" s="36" t="s">
        <v>121</v>
      </c>
      <c r="E356" s="36" t="s">
        <v>127</v>
      </c>
      <c r="F356" s="23">
        <v>8</v>
      </c>
    </row>
    <row r="357" spans="1:6" x14ac:dyDescent="0.25">
      <c r="A357" s="63">
        <v>2023</v>
      </c>
      <c r="B357" s="63" t="s">
        <v>59</v>
      </c>
      <c r="C357" s="36" t="s">
        <v>111</v>
      </c>
      <c r="D357" s="36" t="s">
        <v>122</v>
      </c>
      <c r="E357" s="36" t="s">
        <v>127</v>
      </c>
      <c r="F357" s="23">
        <v>127</v>
      </c>
    </row>
    <row r="358" spans="1:6" x14ac:dyDescent="0.25">
      <c r="A358" s="63">
        <v>2023</v>
      </c>
      <c r="B358" s="63" t="s">
        <v>59</v>
      </c>
      <c r="C358" s="36" t="s">
        <v>112</v>
      </c>
      <c r="D358" s="36" t="s">
        <v>119</v>
      </c>
      <c r="E358" s="36" t="s">
        <v>127</v>
      </c>
      <c r="F358" s="23">
        <v>126</v>
      </c>
    </row>
    <row r="359" spans="1:6" x14ac:dyDescent="0.25">
      <c r="A359" s="63">
        <v>2023</v>
      </c>
      <c r="B359" s="63" t="s">
        <v>59</v>
      </c>
      <c r="C359" s="36" t="s">
        <v>112</v>
      </c>
      <c r="D359" s="36" t="s">
        <v>120</v>
      </c>
      <c r="E359" s="36" t="s">
        <v>127</v>
      </c>
      <c r="F359" s="23">
        <v>12</v>
      </c>
    </row>
    <row r="360" spans="1:6" x14ac:dyDescent="0.25">
      <c r="A360" s="63">
        <v>2023</v>
      </c>
      <c r="B360" s="63" t="s">
        <v>59</v>
      </c>
      <c r="C360" s="36" t="s">
        <v>112</v>
      </c>
      <c r="D360" s="36" t="s">
        <v>121</v>
      </c>
      <c r="E360" s="36" t="s">
        <v>127</v>
      </c>
      <c r="F360" s="23">
        <v>8</v>
      </c>
    </row>
    <row r="361" spans="1:6" x14ac:dyDescent="0.25">
      <c r="A361" s="63">
        <v>2023</v>
      </c>
      <c r="B361" s="63" t="s">
        <v>59</v>
      </c>
      <c r="C361" s="36" t="s">
        <v>112</v>
      </c>
      <c r="D361" s="36" t="s">
        <v>122</v>
      </c>
      <c r="E361" s="36" t="s">
        <v>127</v>
      </c>
      <c r="F361" s="23">
        <v>146</v>
      </c>
    </row>
    <row r="362" spans="1:6" x14ac:dyDescent="0.25">
      <c r="A362" s="63">
        <v>2023</v>
      </c>
      <c r="B362" s="63" t="s">
        <v>59</v>
      </c>
      <c r="C362" s="36" t="s">
        <v>113</v>
      </c>
      <c r="D362" s="36" t="s">
        <v>119</v>
      </c>
      <c r="E362" s="36" t="s">
        <v>127</v>
      </c>
      <c r="F362" s="23">
        <v>88</v>
      </c>
    </row>
    <row r="363" spans="1:6" x14ac:dyDescent="0.25">
      <c r="A363" s="63">
        <v>2023</v>
      </c>
      <c r="B363" s="63" t="s">
        <v>59</v>
      </c>
      <c r="C363" s="36" t="s">
        <v>113</v>
      </c>
      <c r="D363" s="36" t="s">
        <v>120</v>
      </c>
      <c r="E363" s="36" t="s">
        <v>127</v>
      </c>
      <c r="F363" s="23">
        <v>12</v>
      </c>
    </row>
    <row r="364" spans="1:6" x14ac:dyDescent="0.25">
      <c r="A364" s="63">
        <v>2023</v>
      </c>
      <c r="B364" s="63" t="s">
        <v>59</v>
      </c>
      <c r="C364" s="36" t="s">
        <v>113</v>
      </c>
      <c r="D364" s="36" t="s">
        <v>121</v>
      </c>
      <c r="E364" s="36" t="s">
        <v>127</v>
      </c>
      <c r="F364" s="23">
        <v>12</v>
      </c>
    </row>
    <row r="365" spans="1:6" x14ac:dyDescent="0.25">
      <c r="A365" s="63">
        <v>2023</v>
      </c>
      <c r="B365" s="63" t="s">
        <v>59</v>
      </c>
      <c r="C365" s="36" t="s">
        <v>113</v>
      </c>
      <c r="D365" s="36" t="s">
        <v>122</v>
      </c>
      <c r="E365" s="36" t="s">
        <v>127</v>
      </c>
      <c r="F365" s="23">
        <v>112</v>
      </c>
    </row>
    <row r="366" spans="1:6" x14ac:dyDescent="0.25">
      <c r="A366" s="63">
        <v>2023</v>
      </c>
      <c r="B366" s="63" t="s">
        <v>59</v>
      </c>
      <c r="C366" s="36" t="s">
        <v>114</v>
      </c>
      <c r="D366" s="36" t="s">
        <v>119</v>
      </c>
      <c r="E366" s="36" t="s">
        <v>127</v>
      </c>
      <c r="F366" s="23">
        <v>36</v>
      </c>
    </row>
    <row r="367" spans="1:6" x14ac:dyDescent="0.25">
      <c r="A367" s="63">
        <v>2023</v>
      </c>
      <c r="B367" s="63" t="s">
        <v>59</v>
      </c>
      <c r="C367" s="36" t="s">
        <v>114</v>
      </c>
      <c r="D367" s="36" t="s">
        <v>120</v>
      </c>
      <c r="E367" s="36" t="s">
        <v>127</v>
      </c>
      <c r="F367" s="23">
        <v>9</v>
      </c>
    </row>
    <row r="368" spans="1:6" x14ac:dyDescent="0.25">
      <c r="A368" s="63">
        <v>2023</v>
      </c>
      <c r="B368" s="63" t="s">
        <v>59</v>
      </c>
      <c r="C368" s="36" t="s">
        <v>114</v>
      </c>
      <c r="D368" s="36" t="s">
        <v>121</v>
      </c>
      <c r="E368" s="36" t="s">
        <v>127</v>
      </c>
      <c r="F368" s="23">
        <v>7</v>
      </c>
    </row>
    <row r="369" spans="1:6" x14ac:dyDescent="0.25">
      <c r="A369" s="63">
        <v>2023</v>
      </c>
      <c r="B369" s="63" t="s">
        <v>59</v>
      </c>
      <c r="C369" s="36" t="s">
        <v>114</v>
      </c>
      <c r="D369" s="36" t="s">
        <v>122</v>
      </c>
      <c r="E369" s="36" t="s">
        <v>127</v>
      </c>
      <c r="F369" s="23">
        <v>52</v>
      </c>
    </row>
    <row r="370" spans="1:6" x14ac:dyDescent="0.25">
      <c r="A370" s="63">
        <v>2023</v>
      </c>
      <c r="B370" s="63" t="s">
        <v>59</v>
      </c>
      <c r="C370" s="36" t="s">
        <v>115</v>
      </c>
      <c r="D370" s="36" t="s">
        <v>119</v>
      </c>
      <c r="E370" s="36" t="s">
        <v>127</v>
      </c>
      <c r="F370" s="23">
        <v>152</v>
      </c>
    </row>
    <row r="371" spans="1:6" x14ac:dyDescent="0.25">
      <c r="A371" s="63">
        <v>2023</v>
      </c>
      <c r="B371" s="63" t="s">
        <v>59</v>
      </c>
      <c r="C371" s="36" t="s">
        <v>115</v>
      </c>
      <c r="D371" s="36" t="s">
        <v>120</v>
      </c>
      <c r="E371" s="36" t="s">
        <v>127</v>
      </c>
      <c r="F371" s="23">
        <v>25</v>
      </c>
    </row>
    <row r="372" spans="1:6" x14ac:dyDescent="0.25">
      <c r="A372" s="63">
        <v>2023</v>
      </c>
      <c r="B372" s="63" t="s">
        <v>59</v>
      </c>
      <c r="C372" s="36" t="s">
        <v>115</v>
      </c>
      <c r="D372" s="36" t="s">
        <v>121</v>
      </c>
      <c r="E372" s="36" t="s">
        <v>127</v>
      </c>
      <c r="F372" s="23">
        <v>10</v>
      </c>
    </row>
    <row r="373" spans="1:6" x14ac:dyDescent="0.25">
      <c r="A373" s="63">
        <v>2023</v>
      </c>
      <c r="B373" s="63" t="s">
        <v>59</v>
      </c>
      <c r="C373" s="36" t="s">
        <v>115</v>
      </c>
      <c r="D373" s="36" t="s">
        <v>122</v>
      </c>
      <c r="E373" s="36" t="s">
        <v>127</v>
      </c>
      <c r="F373" s="23">
        <v>187</v>
      </c>
    </row>
    <row r="374" spans="1:6" x14ac:dyDescent="0.25">
      <c r="A374" s="63">
        <v>2023</v>
      </c>
      <c r="B374" s="63" t="s">
        <v>59</v>
      </c>
      <c r="C374" s="36" t="s">
        <v>116</v>
      </c>
      <c r="D374" s="36" t="s">
        <v>119</v>
      </c>
      <c r="E374" s="36" t="s">
        <v>127</v>
      </c>
      <c r="F374" s="23">
        <v>79</v>
      </c>
    </row>
    <row r="375" spans="1:6" x14ac:dyDescent="0.25">
      <c r="A375" s="63">
        <v>2023</v>
      </c>
      <c r="B375" s="63" t="s">
        <v>59</v>
      </c>
      <c r="C375" s="36" t="s">
        <v>116</v>
      </c>
      <c r="D375" s="36" t="s">
        <v>120</v>
      </c>
      <c r="E375" s="36" t="s">
        <v>127</v>
      </c>
      <c r="F375" s="23">
        <v>14</v>
      </c>
    </row>
    <row r="376" spans="1:6" x14ac:dyDescent="0.25">
      <c r="A376" s="63">
        <v>2023</v>
      </c>
      <c r="B376" s="63" t="s">
        <v>59</v>
      </c>
      <c r="C376" s="36" t="s">
        <v>116</v>
      </c>
      <c r="D376" s="36" t="s">
        <v>121</v>
      </c>
      <c r="E376" s="36" t="s">
        <v>127</v>
      </c>
      <c r="F376" s="23">
        <v>9</v>
      </c>
    </row>
    <row r="377" spans="1:6" x14ac:dyDescent="0.25">
      <c r="A377" s="63">
        <v>2023</v>
      </c>
      <c r="B377" s="63" t="s">
        <v>59</v>
      </c>
      <c r="C377" s="36" t="s">
        <v>116</v>
      </c>
      <c r="D377" s="36" t="s">
        <v>122</v>
      </c>
      <c r="E377" s="36" t="s">
        <v>127</v>
      </c>
      <c r="F377" s="23">
        <v>102</v>
      </c>
    </row>
    <row r="378" spans="1:6" x14ac:dyDescent="0.25">
      <c r="A378" s="63">
        <v>2023</v>
      </c>
      <c r="B378" s="63" t="s">
        <v>59</v>
      </c>
      <c r="C378" s="36" t="s">
        <v>117</v>
      </c>
      <c r="D378" s="36" t="s">
        <v>119</v>
      </c>
      <c r="E378" s="36" t="s">
        <v>127</v>
      </c>
      <c r="F378" s="23">
        <v>111</v>
      </c>
    </row>
    <row r="379" spans="1:6" x14ac:dyDescent="0.25">
      <c r="A379" s="63">
        <v>2023</v>
      </c>
      <c r="B379" s="63" t="s">
        <v>59</v>
      </c>
      <c r="C379" s="36" t="s">
        <v>117</v>
      </c>
      <c r="D379" s="36" t="s">
        <v>120</v>
      </c>
      <c r="E379" s="36" t="s">
        <v>127</v>
      </c>
      <c r="F379" s="23">
        <v>12</v>
      </c>
    </row>
    <row r="380" spans="1:6" x14ac:dyDescent="0.25">
      <c r="A380" s="63">
        <v>2023</v>
      </c>
      <c r="B380" s="63" t="s">
        <v>59</v>
      </c>
      <c r="C380" s="36" t="s">
        <v>117</v>
      </c>
      <c r="D380" s="36" t="s">
        <v>121</v>
      </c>
      <c r="E380" s="36" t="s">
        <v>127</v>
      </c>
      <c r="F380" s="23">
        <v>10</v>
      </c>
    </row>
    <row r="381" spans="1:6" x14ac:dyDescent="0.25">
      <c r="A381" s="63">
        <v>2023</v>
      </c>
      <c r="B381" s="63" t="s">
        <v>59</v>
      </c>
      <c r="C381" s="36" t="s">
        <v>117</v>
      </c>
      <c r="D381" s="36" t="s">
        <v>122</v>
      </c>
      <c r="E381" s="36" t="s">
        <v>127</v>
      </c>
      <c r="F381" s="23">
        <v>133</v>
      </c>
    </row>
    <row r="382" spans="1:6" x14ac:dyDescent="0.25">
      <c r="A382" s="63">
        <v>2023</v>
      </c>
      <c r="B382" s="63" t="s">
        <v>59</v>
      </c>
      <c r="C382" s="36" t="s">
        <v>118</v>
      </c>
      <c r="D382" s="36" t="s">
        <v>119</v>
      </c>
      <c r="E382" s="36" t="s">
        <v>127</v>
      </c>
      <c r="F382" s="23">
        <v>116</v>
      </c>
    </row>
    <row r="383" spans="1:6" x14ac:dyDescent="0.25">
      <c r="A383" s="63">
        <v>2023</v>
      </c>
      <c r="B383" s="63" t="s">
        <v>59</v>
      </c>
      <c r="C383" s="36" t="s">
        <v>118</v>
      </c>
      <c r="D383" s="36" t="s">
        <v>120</v>
      </c>
      <c r="E383" s="36" t="s">
        <v>127</v>
      </c>
      <c r="F383" s="23">
        <v>14</v>
      </c>
    </row>
    <row r="384" spans="1:6" x14ac:dyDescent="0.25">
      <c r="A384" s="63">
        <v>2023</v>
      </c>
      <c r="B384" s="63" t="s">
        <v>59</v>
      </c>
      <c r="C384" s="36" t="s">
        <v>118</v>
      </c>
      <c r="D384" s="36" t="s">
        <v>121</v>
      </c>
      <c r="E384" s="36" t="s">
        <v>127</v>
      </c>
      <c r="F384" s="23">
        <v>9</v>
      </c>
    </row>
    <row r="385" spans="1:6" x14ac:dyDescent="0.25">
      <c r="A385" s="63">
        <v>2023</v>
      </c>
      <c r="B385" s="63" t="s">
        <v>59</v>
      </c>
      <c r="C385" s="36" t="s">
        <v>118</v>
      </c>
      <c r="D385" s="36" t="s">
        <v>122</v>
      </c>
      <c r="E385" s="36" t="s">
        <v>127</v>
      </c>
      <c r="F385" s="23">
        <v>139</v>
      </c>
    </row>
    <row r="386" spans="1:6" x14ac:dyDescent="0.25">
      <c r="A386" s="63">
        <v>2023</v>
      </c>
      <c r="B386" s="63" t="s">
        <v>60</v>
      </c>
      <c r="C386" s="36" t="s">
        <v>68</v>
      </c>
      <c r="D386" s="36" t="s">
        <v>119</v>
      </c>
      <c r="E386" s="36" t="s">
        <v>127</v>
      </c>
      <c r="F386" s="23">
        <v>1489</v>
      </c>
    </row>
    <row r="387" spans="1:6" x14ac:dyDescent="0.25">
      <c r="A387" s="63">
        <v>2023</v>
      </c>
      <c r="B387" s="63" t="s">
        <v>60</v>
      </c>
      <c r="C387" s="36" t="s">
        <v>68</v>
      </c>
      <c r="D387" s="36" t="s">
        <v>120</v>
      </c>
      <c r="E387" s="36" t="s">
        <v>127</v>
      </c>
      <c r="F387" s="23">
        <v>222</v>
      </c>
    </row>
    <row r="388" spans="1:6" x14ac:dyDescent="0.25">
      <c r="A388" s="63">
        <v>2023</v>
      </c>
      <c r="B388" s="63" t="s">
        <v>60</v>
      </c>
      <c r="C388" s="36" t="s">
        <v>68</v>
      </c>
      <c r="D388" s="36" t="s">
        <v>121</v>
      </c>
      <c r="E388" s="36" t="s">
        <v>127</v>
      </c>
      <c r="F388" s="23">
        <v>185</v>
      </c>
    </row>
    <row r="389" spans="1:6" x14ac:dyDescent="0.25">
      <c r="A389" s="63">
        <v>2023</v>
      </c>
      <c r="B389" s="63" t="s">
        <v>60</v>
      </c>
      <c r="C389" s="36" t="s">
        <v>68</v>
      </c>
      <c r="D389" s="36" t="s">
        <v>122</v>
      </c>
      <c r="E389" s="36" t="s">
        <v>127</v>
      </c>
      <c r="F389" s="23">
        <v>1896</v>
      </c>
    </row>
    <row r="390" spans="1:6" x14ac:dyDescent="0.25">
      <c r="A390" s="63">
        <v>2023</v>
      </c>
      <c r="B390" s="63" t="s">
        <v>60</v>
      </c>
      <c r="C390" s="36" t="s">
        <v>108</v>
      </c>
      <c r="D390" s="36" t="s">
        <v>119</v>
      </c>
      <c r="E390" s="36" t="s">
        <v>127</v>
      </c>
      <c r="F390" s="23">
        <v>406</v>
      </c>
    </row>
    <row r="391" spans="1:6" x14ac:dyDescent="0.25">
      <c r="A391" s="63">
        <v>2023</v>
      </c>
      <c r="B391" s="63" t="s">
        <v>60</v>
      </c>
      <c r="C391" s="36" t="s">
        <v>108</v>
      </c>
      <c r="D391" s="36" t="s">
        <v>120</v>
      </c>
      <c r="E391" s="36" t="s">
        <v>127</v>
      </c>
      <c r="F391" s="23">
        <v>67</v>
      </c>
    </row>
    <row r="392" spans="1:6" x14ac:dyDescent="0.25">
      <c r="A392" s="63">
        <v>2023</v>
      </c>
      <c r="B392" s="63" t="s">
        <v>60</v>
      </c>
      <c r="C392" s="36" t="s">
        <v>108</v>
      </c>
      <c r="D392" s="36" t="s">
        <v>121</v>
      </c>
      <c r="E392" s="36" t="s">
        <v>127</v>
      </c>
      <c r="F392" s="23">
        <v>44</v>
      </c>
    </row>
    <row r="393" spans="1:6" x14ac:dyDescent="0.25">
      <c r="A393" s="63">
        <v>2023</v>
      </c>
      <c r="B393" s="63" t="s">
        <v>60</v>
      </c>
      <c r="C393" s="36" t="s">
        <v>108</v>
      </c>
      <c r="D393" s="36" t="s">
        <v>122</v>
      </c>
      <c r="E393" s="36" t="s">
        <v>127</v>
      </c>
      <c r="F393" s="23">
        <v>517</v>
      </c>
    </row>
    <row r="394" spans="1:6" x14ac:dyDescent="0.25">
      <c r="A394" s="63">
        <v>2023</v>
      </c>
      <c r="B394" s="63" t="s">
        <v>60</v>
      </c>
      <c r="C394" s="36" t="s">
        <v>109</v>
      </c>
      <c r="D394" s="36" t="s">
        <v>119</v>
      </c>
      <c r="E394" s="36" t="s">
        <v>127</v>
      </c>
      <c r="F394" s="23">
        <v>75</v>
      </c>
    </row>
    <row r="395" spans="1:6" x14ac:dyDescent="0.25">
      <c r="A395" s="63">
        <v>2023</v>
      </c>
      <c r="B395" s="63" t="s">
        <v>60</v>
      </c>
      <c r="C395" s="36" t="s">
        <v>109</v>
      </c>
      <c r="D395" s="36" t="s">
        <v>120</v>
      </c>
      <c r="E395" s="36" t="s">
        <v>127</v>
      </c>
      <c r="F395" s="23">
        <v>13</v>
      </c>
    </row>
    <row r="396" spans="1:6" x14ac:dyDescent="0.25">
      <c r="A396" s="63">
        <v>2023</v>
      </c>
      <c r="B396" s="63" t="s">
        <v>60</v>
      </c>
      <c r="C396" s="36" t="s">
        <v>109</v>
      </c>
      <c r="D396" s="36" t="s">
        <v>121</v>
      </c>
      <c r="E396" s="36" t="s">
        <v>127</v>
      </c>
      <c r="F396" s="23">
        <v>13</v>
      </c>
    </row>
    <row r="397" spans="1:6" x14ac:dyDescent="0.25">
      <c r="A397" s="63">
        <v>2023</v>
      </c>
      <c r="B397" s="63" t="s">
        <v>60</v>
      </c>
      <c r="C397" s="36" t="s">
        <v>109</v>
      </c>
      <c r="D397" s="36" t="s">
        <v>122</v>
      </c>
      <c r="E397" s="36" t="s">
        <v>127</v>
      </c>
      <c r="F397" s="23">
        <v>101</v>
      </c>
    </row>
    <row r="398" spans="1:6" x14ac:dyDescent="0.25">
      <c r="A398" s="63">
        <v>2023</v>
      </c>
      <c r="B398" s="63" t="s">
        <v>60</v>
      </c>
      <c r="C398" s="36" t="s">
        <v>110</v>
      </c>
      <c r="D398" s="36" t="s">
        <v>119</v>
      </c>
      <c r="E398" s="36" t="s">
        <v>127</v>
      </c>
      <c r="F398" s="23">
        <v>102</v>
      </c>
    </row>
    <row r="399" spans="1:6" x14ac:dyDescent="0.25">
      <c r="A399" s="63">
        <v>2023</v>
      </c>
      <c r="B399" s="63" t="s">
        <v>60</v>
      </c>
      <c r="C399" s="36" t="s">
        <v>110</v>
      </c>
      <c r="D399" s="36" t="s">
        <v>120</v>
      </c>
      <c r="E399" s="36" t="s">
        <v>127</v>
      </c>
      <c r="F399" s="23">
        <v>10</v>
      </c>
    </row>
    <row r="400" spans="1:6" x14ac:dyDescent="0.25">
      <c r="A400" s="63">
        <v>2023</v>
      </c>
      <c r="B400" s="63" t="s">
        <v>60</v>
      </c>
      <c r="C400" s="36" t="s">
        <v>110</v>
      </c>
      <c r="D400" s="36" t="s">
        <v>121</v>
      </c>
      <c r="E400" s="36" t="s">
        <v>127</v>
      </c>
      <c r="F400" s="23">
        <v>11</v>
      </c>
    </row>
    <row r="401" spans="1:6" x14ac:dyDescent="0.25">
      <c r="A401" s="63">
        <v>2023</v>
      </c>
      <c r="B401" s="63" t="s">
        <v>60</v>
      </c>
      <c r="C401" s="36" t="s">
        <v>110</v>
      </c>
      <c r="D401" s="36" t="s">
        <v>122</v>
      </c>
      <c r="E401" s="36" t="s">
        <v>127</v>
      </c>
      <c r="F401" s="23">
        <v>123</v>
      </c>
    </row>
    <row r="402" spans="1:6" x14ac:dyDescent="0.25">
      <c r="A402" s="63">
        <v>2023</v>
      </c>
      <c r="B402" s="63" t="s">
        <v>60</v>
      </c>
      <c r="C402" s="36" t="s">
        <v>111</v>
      </c>
      <c r="D402" s="36" t="s">
        <v>119</v>
      </c>
      <c r="E402" s="36" t="s">
        <v>127</v>
      </c>
      <c r="F402" s="23">
        <v>126</v>
      </c>
    </row>
    <row r="403" spans="1:6" x14ac:dyDescent="0.25">
      <c r="A403" s="63">
        <v>2023</v>
      </c>
      <c r="B403" s="63" t="s">
        <v>60</v>
      </c>
      <c r="C403" s="36" t="s">
        <v>111</v>
      </c>
      <c r="D403" s="36" t="s">
        <v>120</v>
      </c>
      <c r="E403" s="36" t="s">
        <v>127</v>
      </c>
      <c r="F403" s="23">
        <v>18</v>
      </c>
    </row>
    <row r="404" spans="1:6" x14ac:dyDescent="0.25">
      <c r="A404" s="63">
        <v>2023</v>
      </c>
      <c r="B404" s="63" t="s">
        <v>60</v>
      </c>
      <c r="C404" s="36" t="s">
        <v>111</v>
      </c>
      <c r="D404" s="36" t="s">
        <v>121</v>
      </c>
      <c r="E404" s="36" t="s">
        <v>127</v>
      </c>
      <c r="F404" s="23">
        <v>20</v>
      </c>
    </row>
    <row r="405" spans="1:6" x14ac:dyDescent="0.25">
      <c r="A405" s="63">
        <v>2023</v>
      </c>
      <c r="B405" s="63" t="s">
        <v>60</v>
      </c>
      <c r="C405" s="36" t="s">
        <v>111</v>
      </c>
      <c r="D405" s="36" t="s">
        <v>122</v>
      </c>
      <c r="E405" s="36" t="s">
        <v>127</v>
      </c>
      <c r="F405" s="23">
        <v>164</v>
      </c>
    </row>
    <row r="406" spans="1:6" x14ac:dyDescent="0.25">
      <c r="A406" s="63">
        <v>2023</v>
      </c>
      <c r="B406" s="63" t="s">
        <v>60</v>
      </c>
      <c r="C406" s="36" t="s">
        <v>112</v>
      </c>
      <c r="D406" s="36" t="s">
        <v>119</v>
      </c>
      <c r="E406" s="36" t="s">
        <v>127</v>
      </c>
      <c r="F406" s="23">
        <v>136</v>
      </c>
    </row>
    <row r="407" spans="1:6" x14ac:dyDescent="0.25">
      <c r="A407" s="63">
        <v>2023</v>
      </c>
      <c r="B407" s="63" t="s">
        <v>60</v>
      </c>
      <c r="C407" s="36" t="s">
        <v>112</v>
      </c>
      <c r="D407" s="36" t="s">
        <v>120</v>
      </c>
      <c r="E407" s="36" t="s">
        <v>127</v>
      </c>
      <c r="F407" s="23">
        <v>15</v>
      </c>
    </row>
    <row r="408" spans="1:6" x14ac:dyDescent="0.25">
      <c r="A408" s="63">
        <v>2023</v>
      </c>
      <c r="B408" s="63" t="s">
        <v>60</v>
      </c>
      <c r="C408" s="36" t="s">
        <v>112</v>
      </c>
      <c r="D408" s="36" t="s">
        <v>121</v>
      </c>
      <c r="E408" s="36" t="s">
        <v>127</v>
      </c>
      <c r="F408" s="23">
        <v>20</v>
      </c>
    </row>
    <row r="409" spans="1:6" x14ac:dyDescent="0.25">
      <c r="A409" s="63">
        <v>2023</v>
      </c>
      <c r="B409" s="63" t="s">
        <v>60</v>
      </c>
      <c r="C409" s="36" t="s">
        <v>112</v>
      </c>
      <c r="D409" s="36" t="s">
        <v>122</v>
      </c>
      <c r="E409" s="36" t="s">
        <v>127</v>
      </c>
      <c r="F409" s="23">
        <v>171</v>
      </c>
    </row>
    <row r="410" spans="1:6" x14ac:dyDescent="0.25">
      <c r="A410" s="63">
        <v>2023</v>
      </c>
      <c r="B410" s="63" t="s">
        <v>60</v>
      </c>
      <c r="C410" s="36" t="s">
        <v>113</v>
      </c>
      <c r="D410" s="36" t="s">
        <v>119</v>
      </c>
      <c r="E410" s="36" t="s">
        <v>127</v>
      </c>
      <c r="F410" s="23">
        <v>81</v>
      </c>
    </row>
    <row r="411" spans="1:6" x14ac:dyDescent="0.25">
      <c r="A411" s="63">
        <v>2023</v>
      </c>
      <c r="B411" s="63" t="s">
        <v>60</v>
      </c>
      <c r="C411" s="36" t="s">
        <v>113</v>
      </c>
      <c r="D411" s="36" t="s">
        <v>120</v>
      </c>
      <c r="E411" s="36" t="s">
        <v>127</v>
      </c>
      <c r="F411" s="23">
        <v>9</v>
      </c>
    </row>
    <row r="412" spans="1:6" x14ac:dyDescent="0.25">
      <c r="A412" s="63">
        <v>2023</v>
      </c>
      <c r="B412" s="63" t="s">
        <v>60</v>
      </c>
      <c r="C412" s="36" t="s">
        <v>113</v>
      </c>
      <c r="D412" s="36" t="s">
        <v>121</v>
      </c>
      <c r="E412" s="36" t="s">
        <v>127</v>
      </c>
      <c r="F412" s="23">
        <v>11</v>
      </c>
    </row>
    <row r="413" spans="1:6" x14ac:dyDescent="0.25">
      <c r="A413" s="63">
        <v>2023</v>
      </c>
      <c r="B413" s="63" t="s">
        <v>60</v>
      </c>
      <c r="C413" s="36" t="s">
        <v>113</v>
      </c>
      <c r="D413" s="36" t="s">
        <v>122</v>
      </c>
      <c r="E413" s="36" t="s">
        <v>127</v>
      </c>
      <c r="F413" s="23">
        <v>101</v>
      </c>
    </row>
    <row r="414" spans="1:6" x14ac:dyDescent="0.25">
      <c r="A414" s="63">
        <v>2023</v>
      </c>
      <c r="B414" s="63" t="s">
        <v>60</v>
      </c>
      <c r="C414" s="36" t="s">
        <v>114</v>
      </c>
      <c r="D414" s="36" t="s">
        <v>119</v>
      </c>
      <c r="E414" s="36" t="s">
        <v>127</v>
      </c>
      <c r="F414" s="23">
        <v>62</v>
      </c>
    </row>
    <row r="415" spans="1:6" x14ac:dyDescent="0.25">
      <c r="A415" s="63">
        <v>2023</v>
      </c>
      <c r="B415" s="63" t="s">
        <v>60</v>
      </c>
      <c r="C415" s="36" t="s">
        <v>114</v>
      </c>
      <c r="D415" s="36" t="s">
        <v>120</v>
      </c>
      <c r="E415" s="36" t="s">
        <v>127</v>
      </c>
      <c r="F415" s="23">
        <v>15</v>
      </c>
    </row>
    <row r="416" spans="1:6" x14ac:dyDescent="0.25">
      <c r="A416" s="63">
        <v>2023</v>
      </c>
      <c r="B416" s="63" t="s">
        <v>60</v>
      </c>
      <c r="C416" s="36" t="s">
        <v>114</v>
      </c>
      <c r="D416" s="36" t="s">
        <v>121</v>
      </c>
      <c r="E416" s="36" t="s">
        <v>127</v>
      </c>
      <c r="F416" s="23">
        <v>14</v>
      </c>
    </row>
    <row r="417" spans="1:6" x14ac:dyDescent="0.25">
      <c r="A417" s="63">
        <v>2023</v>
      </c>
      <c r="B417" s="63" t="s">
        <v>60</v>
      </c>
      <c r="C417" s="36" t="s">
        <v>114</v>
      </c>
      <c r="D417" s="36" t="s">
        <v>122</v>
      </c>
      <c r="E417" s="36" t="s">
        <v>127</v>
      </c>
      <c r="F417" s="23">
        <v>91</v>
      </c>
    </row>
    <row r="418" spans="1:6" x14ac:dyDescent="0.25">
      <c r="A418" s="63">
        <v>2023</v>
      </c>
      <c r="B418" s="63" t="s">
        <v>60</v>
      </c>
      <c r="C418" s="36" t="s">
        <v>115</v>
      </c>
      <c r="D418" s="36" t="s">
        <v>119</v>
      </c>
      <c r="E418" s="36" t="s">
        <v>127</v>
      </c>
      <c r="F418" s="23">
        <v>165</v>
      </c>
    </row>
    <row r="419" spans="1:6" x14ac:dyDescent="0.25">
      <c r="A419" s="63">
        <v>2023</v>
      </c>
      <c r="B419" s="63" t="s">
        <v>60</v>
      </c>
      <c r="C419" s="36" t="s">
        <v>115</v>
      </c>
      <c r="D419" s="36" t="s">
        <v>120</v>
      </c>
      <c r="E419" s="36" t="s">
        <v>127</v>
      </c>
      <c r="F419" s="23">
        <v>29</v>
      </c>
    </row>
    <row r="420" spans="1:6" x14ac:dyDescent="0.25">
      <c r="A420" s="63">
        <v>2023</v>
      </c>
      <c r="B420" s="63" t="s">
        <v>60</v>
      </c>
      <c r="C420" s="36" t="s">
        <v>115</v>
      </c>
      <c r="D420" s="36" t="s">
        <v>121</v>
      </c>
      <c r="E420" s="36" t="s">
        <v>127</v>
      </c>
      <c r="F420" s="23">
        <v>21</v>
      </c>
    </row>
    <row r="421" spans="1:6" x14ac:dyDescent="0.25">
      <c r="A421" s="63">
        <v>2023</v>
      </c>
      <c r="B421" s="63" t="s">
        <v>60</v>
      </c>
      <c r="C421" s="36" t="s">
        <v>115</v>
      </c>
      <c r="D421" s="36" t="s">
        <v>122</v>
      </c>
      <c r="E421" s="36" t="s">
        <v>127</v>
      </c>
      <c r="F421" s="23">
        <v>215</v>
      </c>
    </row>
    <row r="422" spans="1:6" x14ac:dyDescent="0.25">
      <c r="A422" s="63">
        <v>2023</v>
      </c>
      <c r="B422" s="63" t="s">
        <v>60</v>
      </c>
      <c r="C422" s="36" t="s">
        <v>116</v>
      </c>
      <c r="D422" s="36" t="s">
        <v>119</v>
      </c>
      <c r="E422" s="36" t="s">
        <v>127</v>
      </c>
      <c r="F422" s="23">
        <v>98</v>
      </c>
    </row>
    <row r="423" spans="1:6" x14ac:dyDescent="0.25">
      <c r="A423" s="63">
        <v>2023</v>
      </c>
      <c r="B423" s="63" t="s">
        <v>60</v>
      </c>
      <c r="C423" s="36" t="s">
        <v>116</v>
      </c>
      <c r="D423" s="36" t="s">
        <v>120</v>
      </c>
      <c r="E423" s="36" t="s">
        <v>127</v>
      </c>
      <c r="F423" s="23">
        <v>13</v>
      </c>
    </row>
    <row r="424" spans="1:6" x14ac:dyDescent="0.25">
      <c r="A424" s="63">
        <v>2023</v>
      </c>
      <c r="B424" s="63" t="s">
        <v>60</v>
      </c>
      <c r="C424" s="36" t="s">
        <v>116</v>
      </c>
      <c r="D424" s="36" t="s">
        <v>121</v>
      </c>
      <c r="E424" s="36" t="s">
        <v>127</v>
      </c>
      <c r="F424" s="23">
        <v>15</v>
      </c>
    </row>
    <row r="425" spans="1:6" x14ac:dyDescent="0.25">
      <c r="A425" s="63">
        <v>2023</v>
      </c>
      <c r="B425" s="63" t="s">
        <v>60</v>
      </c>
      <c r="C425" s="36" t="s">
        <v>116</v>
      </c>
      <c r="D425" s="36" t="s">
        <v>122</v>
      </c>
      <c r="E425" s="36" t="s">
        <v>127</v>
      </c>
      <c r="F425" s="23">
        <v>126</v>
      </c>
    </row>
    <row r="426" spans="1:6" x14ac:dyDescent="0.25">
      <c r="A426" s="63">
        <v>2023</v>
      </c>
      <c r="B426" s="63" t="s">
        <v>60</v>
      </c>
      <c r="C426" s="36" t="s">
        <v>117</v>
      </c>
      <c r="D426" s="36" t="s">
        <v>119</v>
      </c>
      <c r="E426" s="36" t="s">
        <v>127</v>
      </c>
      <c r="F426" s="23">
        <v>112</v>
      </c>
    </row>
    <row r="427" spans="1:6" x14ac:dyDescent="0.25">
      <c r="A427" s="63">
        <v>2023</v>
      </c>
      <c r="B427" s="63" t="s">
        <v>60</v>
      </c>
      <c r="C427" s="36" t="s">
        <v>117</v>
      </c>
      <c r="D427" s="36" t="s">
        <v>120</v>
      </c>
      <c r="E427" s="36" t="s">
        <v>127</v>
      </c>
      <c r="F427" s="23">
        <v>14</v>
      </c>
    </row>
    <row r="428" spans="1:6" x14ac:dyDescent="0.25">
      <c r="A428" s="63">
        <v>2023</v>
      </c>
      <c r="B428" s="63" t="s">
        <v>60</v>
      </c>
      <c r="C428" s="36" t="s">
        <v>117</v>
      </c>
      <c r="D428" s="36" t="s">
        <v>121</v>
      </c>
      <c r="E428" s="36" t="s">
        <v>127</v>
      </c>
      <c r="F428" s="23">
        <v>7</v>
      </c>
    </row>
    <row r="429" spans="1:6" x14ac:dyDescent="0.25">
      <c r="A429" s="63">
        <v>2023</v>
      </c>
      <c r="B429" s="63" t="s">
        <v>60</v>
      </c>
      <c r="C429" s="36" t="s">
        <v>117</v>
      </c>
      <c r="D429" s="36" t="s">
        <v>122</v>
      </c>
      <c r="E429" s="36" t="s">
        <v>127</v>
      </c>
      <c r="F429" s="23">
        <v>133</v>
      </c>
    </row>
    <row r="430" spans="1:6" x14ac:dyDescent="0.25">
      <c r="A430" s="63">
        <v>2023</v>
      </c>
      <c r="B430" s="63" t="s">
        <v>60</v>
      </c>
      <c r="C430" s="36" t="s">
        <v>118</v>
      </c>
      <c r="D430" s="36" t="s">
        <v>119</v>
      </c>
      <c r="E430" s="36" t="s">
        <v>127</v>
      </c>
      <c r="F430" s="23">
        <v>126</v>
      </c>
    </row>
    <row r="431" spans="1:6" x14ac:dyDescent="0.25">
      <c r="A431" s="63">
        <v>2023</v>
      </c>
      <c r="B431" s="63" t="s">
        <v>60</v>
      </c>
      <c r="C431" s="36" t="s">
        <v>118</v>
      </c>
      <c r="D431" s="36" t="s">
        <v>120</v>
      </c>
      <c r="E431" s="36" t="s">
        <v>127</v>
      </c>
      <c r="F431" s="23">
        <v>19</v>
      </c>
    </row>
    <row r="432" spans="1:6" x14ac:dyDescent="0.25">
      <c r="A432" s="63">
        <v>2023</v>
      </c>
      <c r="B432" s="63" t="s">
        <v>60</v>
      </c>
      <c r="C432" s="36" t="s">
        <v>118</v>
      </c>
      <c r="D432" s="36" t="s">
        <v>121</v>
      </c>
      <c r="E432" s="36" t="s">
        <v>127</v>
      </c>
      <c r="F432" s="23">
        <v>9</v>
      </c>
    </row>
    <row r="433" spans="1:6" x14ac:dyDescent="0.25">
      <c r="A433" s="63">
        <v>2023</v>
      </c>
      <c r="B433" s="63" t="s">
        <v>60</v>
      </c>
      <c r="C433" s="36" t="s">
        <v>118</v>
      </c>
      <c r="D433" s="36" t="s">
        <v>122</v>
      </c>
      <c r="E433" s="36" t="s">
        <v>127</v>
      </c>
      <c r="F433" s="23">
        <v>154</v>
      </c>
    </row>
    <row r="434" spans="1:6" x14ac:dyDescent="0.25">
      <c r="A434" s="63">
        <v>2023</v>
      </c>
      <c r="B434" s="63" t="s">
        <v>61</v>
      </c>
      <c r="C434" s="36" t="s">
        <v>68</v>
      </c>
      <c r="D434" s="36" t="s">
        <v>119</v>
      </c>
      <c r="E434" s="36" t="s">
        <v>127</v>
      </c>
      <c r="F434" s="23">
        <v>1460</v>
      </c>
    </row>
    <row r="435" spans="1:6" x14ac:dyDescent="0.25">
      <c r="A435" s="63">
        <v>2023</v>
      </c>
      <c r="B435" s="63" t="s">
        <v>61</v>
      </c>
      <c r="C435" s="36" t="s">
        <v>68</v>
      </c>
      <c r="D435" s="36" t="s">
        <v>120</v>
      </c>
      <c r="E435" s="36" t="s">
        <v>127</v>
      </c>
      <c r="F435" s="23">
        <v>212</v>
      </c>
    </row>
    <row r="436" spans="1:6" x14ac:dyDescent="0.25">
      <c r="A436" s="63">
        <v>2023</v>
      </c>
      <c r="B436" s="63" t="s">
        <v>61</v>
      </c>
      <c r="C436" s="36" t="s">
        <v>68</v>
      </c>
      <c r="D436" s="36" t="s">
        <v>121</v>
      </c>
      <c r="E436" s="36" t="s">
        <v>127</v>
      </c>
      <c r="F436" s="23">
        <v>181</v>
      </c>
    </row>
    <row r="437" spans="1:6" x14ac:dyDescent="0.25">
      <c r="A437" s="63">
        <v>2023</v>
      </c>
      <c r="B437" s="63" t="s">
        <v>61</v>
      </c>
      <c r="C437" s="36" t="s">
        <v>68</v>
      </c>
      <c r="D437" s="36" t="s">
        <v>122</v>
      </c>
      <c r="E437" s="36" t="s">
        <v>127</v>
      </c>
      <c r="F437" s="23">
        <v>1853</v>
      </c>
    </row>
    <row r="438" spans="1:6" x14ac:dyDescent="0.25">
      <c r="A438" s="63">
        <v>2023</v>
      </c>
      <c r="B438" s="63" t="s">
        <v>61</v>
      </c>
      <c r="C438" s="36" t="s">
        <v>108</v>
      </c>
      <c r="D438" s="36" t="s">
        <v>119</v>
      </c>
      <c r="E438" s="36" t="s">
        <v>127</v>
      </c>
      <c r="F438" s="23">
        <v>381</v>
      </c>
    </row>
    <row r="439" spans="1:6" x14ac:dyDescent="0.25">
      <c r="A439" s="63">
        <v>2023</v>
      </c>
      <c r="B439" s="63" t="s">
        <v>61</v>
      </c>
      <c r="C439" s="36" t="s">
        <v>108</v>
      </c>
      <c r="D439" s="36" t="s">
        <v>120</v>
      </c>
      <c r="E439" s="36" t="s">
        <v>127</v>
      </c>
      <c r="F439" s="23">
        <v>66</v>
      </c>
    </row>
    <row r="440" spans="1:6" x14ac:dyDescent="0.25">
      <c r="A440" s="63">
        <v>2023</v>
      </c>
      <c r="B440" s="63" t="s">
        <v>61</v>
      </c>
      <c r="C440" s="36" t="s">
        <v>108</v>
      </c>
      <c r="D440" s="36" t="s">
        <v>121</v>
      </c>
      <c r="E440" s="36" t="s">
        <v>127</v>
      </c>
      <c r="F440" s="23">
        <v>60</v>
      </c>
    </row>
    <row r="441" spans="1:6" x14ac:dyDescent="0.25">
      <c r="A441" s="63">
        <v>2023</v>
      </c>
      <c r="B441" s="63" t="s">
        <v>61</v>
      </c>
      <c r="C441" s="36" t="s">
        <v>108</v>
      </c>
      <c r="D441" s="36" t="s">
        <v>122</v>
      </c>
      <c r="E441" s="36" t="s">
        <v>127</v>
      </c>
      <c r="F441" s="23">
        <v>507</v>
      </c>
    </row>
    <row r="442" spans="1:6" x14ac:dyDescent="0.25">
      <c r="A442" s="63">
        <v>2023</v>
      </c>
      <c r="B442" s="63" t="s">
        <v>61</v>
      </c>
      <c r="C442" s="36" t="s">
        <v>109</v>
      </c>
      <c r="D442" s="36" t="s">
        <v>119</v>
      </c>
      <c r="E442" s="36" t="s">
        <v>127</v>
      </c>
      <c r="F442" s="23">
        <v>83</v>
      </c>
    </row>
    <row r="443" spans="1:6" x14ac:dyDescent="0.25">
      <c r="A443" s="63">
        <v>2023</v>
      </c>
      <c r="B443" s="63" t="s">
        <v>61</v>
      </c>
      <c r="C443" s="36" t="s">
        <v>109</v>
      </c>
      <c r="D443" s="36" t="s">
        <v>120</v>
      </c>
      <c r="E443" s="36" t="s">
        <v>127</v>
      </c>
      <c r="F443" s="23">
        <v>9</v>
      </c>
    </row>
    <row r="444" spans="1:6" x14ac:dyDescent="0.25">
      <c r="A444" s="63">
        <v>2023</v>
      </c>
      <c r="B444" s="63" t="s">
        <v>61</v>
      </c>
      <c r="C444" s="36" t="s">
        <v>109</v>
      </c>
      <c r="D444" s="36" t="s">
        <v>121</v>
      </c>
      <c r="E444" s="36" t="s">
        <v>127</v>
      </c>
      <c r="F444" s="23">
        <v>9</v>
      </c>
    </row>
    <row r="445" spans="1:6" x14ac:dyDescent="0.25">
      <c r="A445" s="63">
        <v>2023</v>
      </c>
      <c r="B445" s="63" t="s">
        <v>61</v>
      </c>
      <c r="C445" s="36" t="s">
        <v>109</v>
      </c>
      <c r="D445" s="36" t="s">
        <v>122</v>
      </c>
      <c r="E445" s="36" t="s">
        <v>127</v>
      </c>
      <c r="F445" s="23">
        <v>101</v>
      </c>
    </row>
    <row r="446" spans="1:6" x14ac:dyDescent="0.25">
      <c r="A446" s="63">
        <v>2023</v>
      </c>
      <c r="B446" s="63" t="s">
        <v>61</v>
      </c>
      <c r="C446" s="36" t="s">
        <v>110</v>
      </c>
      <c r="D446" s="36" t="s">
        <v>119</v>
      </c>
      <c r="E446" s="36" t="s">
        <v>127</v>
      </c>
      <c r="F446" s="23">
        <v>89</v>
      </c>
    </row>
    <row r="447" spans="1:6" x14ac:dyDescent="0.25">
      <c r="A447" s="63">
        <v>2023</v>
      </c>
      <c r="B447" s="63" t="s">
        <v>61</v>
      </c>
      <c r="C447" s="36" t="s">
        <v>110</v>
      </c>
      <c r="D447" s="36" t="s">
        <v>120</v>
      </c>
      <c r="E447" s="36" t="s">
        <v>127</v>
      </c>
      <c r="F447" s="23">
        <v>5</v>
      </c>
    </row>
    <row r="448" spans="1:6" x14ac:dyDescent="0.25">
      <c r="A448" s="63">
        <v>2023</v>
      </c>
      <c r="B448" s="63" t="s">
        <v>61</v>
      </c>
      <c r="C448" s="36" t="s">
        <v>110</v>
      </c>
      <c r="D448" s="36" t="s">
        <v>121</v>
      </c>
      <c r="E448" s="36" t="s">
        <v>127</v>
      </c>
      <c r="F448" s="23">
        <v>8</v>
      </c>
    </row>
    <row r="449" spans="1:6" x14ac:dyDescent="0.25">
      <c r="A449" s="63">
        <v>2023</v>
      </c>
      <c r="B449" s="63" t="s">
        <v>61</v>
      </c>
      <c r="C449" s="36" t="s">
        <v>110</v>
      </c>
      <c r="D449" s="36" t="s">
        <v>122</v>
      </c>
      <c r="E449" s="36" t="s">
        <v>127</v>
      </c>
      <c r="F449" s="23">
        <v>102</v>
      </c>
    </row>
    <row r="450" spans="1:6" x14ac:dyDescent="0.25">
      <c r="A450" s="63">
        <v>2023</v>
      </c>
      <c r="B450" s="63" t="s">
        <v>61</v>
      </c>
      <c r="C450" s="36" t="s">
        <v>111</v>
      </c>
      <c r="D450" s="36" t="s">
        <v>119</v>
      </c>
      <c r="E450" s="36" t="s">
        <v>127</v>
      </c>
      <c r="F450" s="23">
        <v>136</v>
      </c>
    </row>
    <row r="451" spans="1:6" x14ac:dyDescent="0.25">
      <c r="A451" s="63">
        <v>2023</v>
      </c>
      <c r="B451" s="63" t="s">
        <v>61</v>
      </c>
      <c r="C451" s="36" t="s">
        <v>111</v>
      </c>
      <c r="D451" s="36" t="s">
        <v>120</v>
      </c>
      <c r="E451" s="36" t="s">
        <v>127</v>
      </c>
      <c r="F451" s="23">
        <v>22</v>
      </c>
    </row>
    <row r="452" spans="1:6" x14ac:dyDescent="0.25">
      <c r="A452" s="63">
        <v>2023</v>
      </c>
      <c r="B452" s="63" t="s">
        <v>61</v>
      </c>
      <c r="C452" s="36" t="s">
        <v>111</v>
      </c>
      <c r="D452" s="36" t="s">
        <v>121</v>
      </c>
      <c r="E452" s="36" t="s">
        <v>127</v>
      </c>
      <c r="F452" s="23">
        <v>18</v>
      </c>
    </row>
    <row r="453" spans="1:6" x14ac:dyDescent="0.25">
      <c r="A453" s="63">
        <v>2023</v>
      </c>
      <c r="B453" s="63" t="s">
        <v>61</v>
      </c>
      <c r="C453" s="36" t="s">
        <v>111</v>
      </c>
      <c r="D453" s="36" t="s">
        <v>122</v>
      </c>
      <c r="E453" s="36" t="s">
        <v>127</v>
      </c>
      <c r="F453" s="23">
        <v>176</v>
      </c>
    </row>
    <row r="454" spans="1:6" x14ac:dyDescent="0.25">
      <c r="A454" s="63">
        <v>2023</v>
      </c>
      <c r="B454" s="63" t="s">
        <v>61</v>
      </c>
      <c r="C454" s="36" t="s">
        <v>112</v>
      </c>
      <c r="D454" s="36" t="s">
        <v>119</v>
      </c>
      <c r="E454" s="36" t="s">
        <v>127</v>
      </c>
      <c r="F454" s="23">
        <v>198</v>
      </c>
    </row>
    <row r="455" spans="1:6" x14ac:dyDescent="0.25">
      <c r="A455" s="63">
        <v>2023</v>
      </c>
      <c r="B455" s="63" t="s">
        <v>61</v>
      </c>
      <c r="C455" s="36" t="s">
        <v>112</v>
      </c>
      <c r="D455" s="36" t="s">
        <v>120</v>
      </c>
      <c r="E455" s="36" t="s">
        <v>127</v>
      </c>
      <c r="F455" s="23">
        <v>28</v>
      </c>
    </row>
    <row r="456" spans="1:6" x14ac:dyDescent="0.25">
      <c r="A456" s="63">
        <v>2023</v>
      </c>
      <c r="B456" s="63" t="s">
        <v>61</v>
      </c>
      <c r="C456" s="36" t="s">
        <v>112</v>
      </c>
      <c r="D456" s="36" t="s">
        <v>121</v>
      </c>
      <c r="E456" s="36" t="s">
        <v>127</v>
      </c>
      <c r="F456" s="23">
        <v>23</v>
      </c>
    </row>
    <row r="457" spans="1:6" x14ac:dyDescent="0.25">
      <c r="A457" s="63">
        <v>2023</v>
      </c>
      <c r="B457" s="63" t="s">
        <v>61</v>
      </c>
      <c r="C457" s="36" t="s">
        <v>112</v>
      </c>
      <c r="D457" s="36" t="s">
        <v>122</v>
      </c>
      <c r="E457" s="36" t="s">
        <v>127</v>
      </c>
      <c r="F457" s="23">
        <v>249</v>
      </c>
    </row>
    <row r="458" spans="1:6" x14ac:dyDescent="0.25">
      <c r="A458" s="63">
        <v>2023</v>
      </c>
      <c r="B458" s="63" t="s">
        <v>61</v>
      </c>
      <c r="C458" s="36" t="s">
        <v>113</v>
      </c>
      <c r="D458" s="36" t="s">
        <v>119</v>
      </c>
      <c r="E458" s="36" t="s">
        <v>127</v>
      </c>
      <c r="F458" s="23">
        <v>61</v>
      </c>
    </row>
    <row r="459" spans="1:6" x14ac:dyDescent="0.25">
      <c r="A459" s="63">
        <v>2023</v>
      </c>
      <c r="B459" s="63" t="s">
        <v>61</v>
      </c>
      <c r="C459" s="36" t="s">
        <v>113</v>
      </c>
      <c r="D459" s="36" t="s">
        <v>120</v>
      </c>
      <c r="E459" s="36" t="s">
        <v>127</v>
      </c>
      <c r="F459" s="23">
        <v>14</v>
      </c>
    </row>
    <row r="460" spans="1:6" x14ac:dyDescent="0.25">
      <c r="A460" s="63">
        <v>2023</v>
      </c>
      <c r="B460" s="63" t="s">
        <v>61</v>
      </c>
      <c r="C460" s="36" t="s">
        <v>113</v>
      </c>
      <c r="D460" s="36" t="s">
        <v>121</v>
      </c>
      <c r="E460" s="36" t="s">
        <v>127</v>
      </c>
      <c r="F460" s="23">
        <v>17</v>
      </c>
    </row>
    <row r="461" spans="1:6" x14ac:dyDescent="0.25">
      <c r="A461" s="63">
        <v>2023</v>
      </c>
      <c r="B461" s="63" t="s">
        <v>61</v>
      </c>
      <c r="C461" s="36" t="s">
        <v>113</v>
      </c>
      <c r="D461" s="36" t="s">
        <v>122</v>
      </c>
      <c r="E461" s="36" t="s">
        <v>127</v>
      </c>
      <c r="F461" s="23">
        <v>92</v>
      </c>
    </row>
    <row r="462" spans="1:6" x14ac:dyDescent="0.25">
      <c r="A462" s="63">
        <v>2023</v>
      </c>
      <c r="B462" s="63" t="s">
        <v>61</v>
      </c>
      <c r="C462" s="36" t="s">
        <v>114</v>
      </c>
      <c r="D462" s="36" t="s">
        <v>119</v>
      </c>
      <c r="E462" s="36" t="s">
        <v>127</v>
      </c>
      <c r="F462" s="23">
        <v>72</v>
      </c>
    </row>
    <row r="463" spans="1:6" x14ac:dyDescent="0.25">
      <c r="A463" s="63">
        <v>2023</v>
      </c>
      <c r="B463" s="63" t="s">
        <v>61</v>
      </c>
      <c r="C463" s="36" t="s">
        <v>114</v>
      </c>
      <c r="D463" s="36" t="s">
        <v>120</v>
      </c>
      <c r="E463" s="36" t="s">
        <v>127</v>
      </c>
      <c r="F463" s="23">
        <v>9</v>
      </c>
    </row>
    <row r="464" spans="1:6" x14ac:dyDescent="0.25">
      <c r="A464" s="63">
        <v>2023</v>
      </c>
      <c r="B464" s="63" t="s">
        <v>61</v>
      </c>
      <c r="C464" s="36" t="s">
        <v>114</v>
      </c>
      <c r="D464" s="36" t="s">
        <v>121</v>
      </c>
      <c r="E464" s="36" t="s">
        <v>127</v>
      </c>
      <c r="F464" s="23">
        <v>8</v>
      </c>
    </row>
    <row r="465" spans="1:6" x14ac:dyDescent="0.25">
      <c r="A465" s="63">
        <v>2023</v>
      </c>
      <c r="B465" s="63" t="s">
        <v>61</v>
      </c>
      <c r="C465" s="36" t="s">
        <v>114</v>
      </c>
      <c r="D465" s="36" t="s">
        <v>122</v>
      </c>
      <c r="E465" s="36" t="s">
        <v>127</v>
      </c>
      <c r="F465" s="23">
        <v>89</v>
      </c>
    </row>
    <row r="466" spans="1:6" x14ac:dyDescent="0.25">
      <c r="A466" s="63">
        <v>2023</v>
      </c>
      <c r="B466" s="63" t="s">
        <v>61</v>
      </c>
      <c r="C466" s="36" t="s">
        <v>115</v>
      </c>
      <c r="D466" s="36" t="s">
        <v>119</v>
      </c>
      <c r="E466" s="36" t="s">
        <v>127</v>
      </c>
      <c r="F466" s="23">
        <v>143</v>
      </c>
    </row>
    <row r="467" spans="1:6" x14ac:dyDescent="0.25">
      <c r="A467" s="63">
        <v>2023</v>
      </c>
      <c r="B467" s="63" t="s">
        <v>61</v>
      </c>
      <c r="C467" s="36" t="s">
        <v>115</v>
      </c>
      <c r="D467" s="36" t="s">
        <v>120</v>
      </c>
      <c r="E467" s="36" t="s">
        <v>127</v>
      </c>
      <c r="F467" s="23">
        <v>19</v>
      </c>
    </row>
    <row r="468" spans="1:6" x14ac:dyDescent="0.25">
      <c r="A468" s="63">
        <v>2023</v>
      </c>
      <c r="B468" s="63" t="s">
        <v>61</v>
      </c>
      <c r="C468" s="36" t="s">
        <v>115</v>
      </c>
      <c r="D468" s="36" t="s">
        <v>121</v>
      </c>
      <c r="E468" s="36" t="s">
        <v>127</v>
      </c>
      <c r="F468" s="23">
        <v>6</v>
      </c>
    </row>
    <row r="469" spans="1:6" x14ac:dyDescent="0.25">
      <c r="A469" s="63">
        <v>2023</v>
      </c>
      <c r="B469" s="63" t="s">
        <v>61</v>
      </c>
      <c r="C469" s="36" t="s">
        <v>115</v>
      </c>
      <c r="D469" s="36" t="s">
        <v>122</v>
      </c>
      <c r="E469" s="36" t="s">
        <v>127</v>
      </c>
      <c r="F469" s="23">
        <v>168</v>
      </c>
    </row>
    <row r="470" spans="1:6" x14ac:dyDescent="0.25">
      <c r="A470" s="63">
        <v>2023</v>
      </c>
      <c r="B470" s="63" t="s">
        <v>61</v>
      </c>
      <c r="C470" s="36" t="s">
        <v>116</v>
      </c>
      <c r="D470" s="36" t="s">
        <v>119</v>
      </c>
      <c r="E470" s="36" t="s">
        <v>127</v>
      </c>
      <c r="F470" s="23">
        <v>83</v>
      </c>
    </row>
    <row r="471" spans="1:6" x14ac:dyDescent="0.25">
      <c r="A471" s="63">
        <v>2023</v>
      </c>
      <c r="B471" s="63" t="s">
        <v>61</v>
      </c>
      <c r="C471" s="36" t="s">
        <v>116</v>
      </c>
      <c r="D471" s="36" t="s">
        <v>120</v>
      </c>
      <c r="E471" s="36" t="s">
        <v>127</v>
      </c>
      <c r="F471" s="23">
        <v>15</v>
      </c>
    </row>
    <row r="472" spans="1:6" x14ac:dyDescent="0.25">
      <c r="A472" s="63">
        <v>2023</v>
      </c>
      <c r="B472" s="63" t="s">
        <v>61</v>
      </c>
      <c r="C472" s="36" t="s">
        <v>116</v>
      </c>
      <c r="D472" s="36" t="s">
        <v>121</v>
      </c>
      <c r="E472" s="36" t="s">
        <v>127</v>
      </c>
      <c r="F472" s="23">
        <v>10</v>
      </c>
    </row>
    <row r="473" spans="1:6" x14ac:dyDescent="0.25">
      <c r="A473" s="63">
        <v>2023</v>
      </c>
      <c r="B473" s="63" t="s">
        <v>61</v>
      </c>
      <c r="C473" s="36" t="s">
        <v>116</v>
      </c>
      <c r="D473" s="36" t="s">
        <v>122</v>
      </c>
      <c r="E473" s="36" t="s">
        <v>127</v>
      </c>
      <c r="F473" s="23">
        <v>108</v>
      </c>
    </row>
    <row r="474" spans="1:6" x14ac:dyDescent="0.25">
      <c r="A474" s="63">
        <v>2023</v>
      </c>
      <c r="B474" s="63" t="s">
        <v>61</v>
      </c>
      <c r="C474" s="36" t="s">
        <v>117</v>
      </c>
      <c r="D474" s="36" t="s">
        <v>119</v>
      </c>
      <c r="E474" s="36" t="s">
        <v>127</v>
      </c>
      <c r="F474" s="23">
        <v>108</v>
      </c>
    </row>
    <row r="475" spans="1:6" x14ac:dyDescent="0.25">
      <c r="A475" s="63">
        <v>2023</v>
      </c>
      <c r="B475" s="63" t="s">
        <v>61</v>
      </c>
      <c r="C475" s="36" t="s">
        <v>117</v>
      </c>
      <c r="D475" s="36" t="s">
        <v>120</v>
      </c>
      <c r="E475" s="36" t="s">
        <v>127</v>
      </c>
      <c r="F475" s="23">
        <v>13</v>
      </c>
    </row>
    <row r="476" spans="1:6" x14ac:dyDescent="0.25">
      <c r="A476" s="63">
        <v>2023</v>
      </c>
      <c r="B476" s="63" t="s">
        <v>61</v>
      </c>
      <c r="C476" s="36" t="s">
        <v>117</v>
      </c>
      <c r="D476" s="36" t="s">
        <v>121</v>
      </c>
      <c r="E476" s="36" t="s">
        <v>127</v>
      </c>
      <c r="F476" s="23">
        <v>9</v>
      </c>
    </row>
    <row r="477" spans="1:6" x14ac:dyDescent="0.25">
      <c r="A477" s="63">
        <v>2023</v>
      </c>
      <c r="B477" s="63" t="s">
        <v>61</v>
      </c>
      <c r="C477" s="36" t="s">
        <v>117</v>
      </c>
      <c r="D477" s="36" t="s">
        <v>122</v>
      </c>
      <c r="E477" s="36" t="s">
        <v>127</v>
      </c>
      <c r="F477" s="23">
        <v>130</v>
      </c>
    </row>
    <row r="478" spans="1:6" x14ac:dyDescent="0.25">
      <c r="A478" s="63">
        <v>2023</v>
      </c>
      <c r="B478" s="63" t="s">
        <v>61</v>
      </c>
      <c r="C478" s="36" t="s">
        <v>118</v>
      </c>
      <c r="D478" s="36" t="s">
        <v>119</v>
      </c>
      <c r="E478" s="36" t="s">
        <v>127</v>
      </c>
      <c r="F478" s="23">
        <v>106</v>
      </c>
    </row>
    <row r="479" spans="1:6" x14ac:dyDescent="0.25">
      <c r="A479" s="63">
        <v>2023</v>
      </c>
      <c r="B479" s="63" t="s">
        <v>61</v>
      </c>
      <c r="C479" s="36" t="s">
        <v>118</v>
      </c>
      <c r="D479" s="36" t="s">
        <v>120</v>
      </c>
      <c r="E479" s="36" t="s">
        <v>127</v>
      </c>
      <c r="F479" s="23">
        <v>12</v>
      </c>
    </row>
    <row r="480" spans="1:6" x14ac:dyDescent="0.25">
      <c r="A480" s="63">
        <v>2023</v>
      </c>
      <c r="B480" s="63" t="s">
        <v>61</v>
      </c>
      <c r="C480" s="36" t="s">
        <v>118</v>
      </c>
      <c r="D480" s="36" t="s">
        <v>121</v>
      </c>
      <c r="E480" s="36" t="s">
        <v>127</v>
      </c>
      <c r="F480" s="23">
        <v>13</v>
      </c>
    </row>
    <row r="481" spans="1:6" x14ac:dyDescent="0.25">
      <c r="A481" s="63">
        <v>2023</v>
      </c>
      <c r="B481" s="63" t="s">
        <v>61</v>
      </c>
      <c r="C481" s="36" t="s">
        <v>118</v>
      </c>
      <c r="D481" s="36" t="s">
        <v>122</v>
      </c>
      <c r="E481" s="36" t="s">
        <v>127</v>
      </c>
      <c r="F481" s="23">
        <v>131</v>
      </c>
    </row>
    <row r="482" spans="1:6" x14ac:dyDescent="0.25">
      <c r="A482" s="63">
        <v>2023</v>
      </c>
      <c r="B482" s="63" t="s">
        <v>62</v>
      </c>
      <c r="C482" s="36" t="s">
        <v>68</v>
      </c>
      <c r="D482" s="36" t="s">
        <v>119</v>
      </c>
      <c r="E482" s="36" t="s">
        <v>127</v>
      </c>
      <c r="F482" s="23">
        <v>1350</v>
      </c>
    </row>
    <row r="483" spans="1:6" x14ac:dyDescent="0.25">
      <c r="A483" s="63">
        <v>2023</v>
      </c>
      <c r="B483" s="63" t="s">
        <v>62</v>
      </c>
      <c r="C483" s="36" t="s">
        <v>68</v>
      </c>
      <c r="D483" s="36" t="s">
        <v>120</v>
      </c>
      <c r="E483" s="36" t="s">
        <v>127</v>
      </c>
      <c r="F483" s="23">
        <v>216</v>
      </c>
    </row>
    <row r="484" spans="1:6" x14ac:dyDescent="0.25">
      <c r="A484" s="63">
        <v>2023</v>
      </c>
      <c r="B484" s="63" t="s">
        <v>62</v>
      </c>
      <c r="C484" s="36" t="s">
        <v>68</v>
      </c>
      <c r="D484" s="36" t="s">
        <v>121</v>
      </c>
      <c r="E484" s="36" t="s">
        <v>127</v>
      </c>
      <c r="F484" s="23">
        <v>169</v>
      </c>
    </row>
    <row r="485" spans="1:6" x14ac:dyDescent="0.25">
      <c r="A485" s="63">
        <v>2023</v>
      </c>
      <c r="B485" s="63" t="s">
        <v>62</v>
      </c>
      <c r="C485" s="36" t="s">
        <v>68</v>
      </c>
      <c r="D485" s="36" t="s">
        <v>122</v>
      </c>
      <c r="E485" s="36" t="s">
        <v>127</v>
      </c>
      <c r="F485" s="23">
        <v>1735</v>
      </c>
    </row>
    <row r="486" spans="1:6" x14ac:dyDescent="0.25">
      <c r="A486" s="63">
        <v>2023</v>
      </c>
      <c r="B486" s="63" t="s">
        <v>62</v>
      </c>
      <c r="C486" s="36" t="s">
        <v>108</v>
      </c>
      <c r="D486" s="36" t="s">
        <v>119</v>
      </c>
      <c r="E486" s="36" t="s">
        <v>127</v>
      </c>
      <c r="F486" s="23">
        <v>353</v>
      </c>
    </row>
    <row r="487" spans="1:6" x14ac:dyDescent="0.25">
      <c r="A487" s="63">
        <v>2023</v>
      </c>
      <c r="B487" s="63" t="s">
        <v>62</v>
      </c>
      <c r="C487" s="36" t="s">
        <v>108</v>
      </c>
      <c r="D487" s="36" t="s">
        <v>120</v>
      </c>
      <c r="E487" s="36" t="s">
        <v>127</v>
      </c>
      <c r="F487" s="23">
        <v>66</v>
      </c>
    </row>
    <row r="488" spans="1:6" x14ac:dyDescent="0.25">
      <c r="A488" s="63">
        <v>2023</v>
      </c>
      <c r="B488" s="63" t="s">
        <v>62</v>
      </c>
      <c r="C488" s="36" t="s">
        <v>108</v>
      </c>
      <c r="D488" s="36" t="s">
        <v>121</v>
      </c>
      <c r="E488" s="36" t="s">
        <v>127</v>
      </c>
      <c r="F488" s="23">
        <v>50</v>
      </c>
    </row>
    <row r="489" spans="1:6" x14ac:dyDescent="0.25">
      <c r="A489" s="63">
        <v>2023</v>
      </c>
      <c r="B489" s="63" t="s">
        <v>62</v>
      </c>
      <c r="C489" s="36" t="s">
        <v>108</v>
      </c>
      <c r="D489" s="36" t="s">
        <v>122</v>
      </c>
      <c r="E489" s="36" t="s">
        <v>127</v>
      </c>
      <c r="F489" s="23">
        <v>469</v>
      </c>
    </row>
    <row r="490" spans="1:6" x14ac:dyDescent="0.25">
      <c r="A490" s="63">
        <v>2023</v>
      </c>
      <c r="B490" s="63" t="s">
        <v>62</v>
      </c>
      <c r="C490" s="36" t="s">
        <v>109</v>
      </c>
      <c r="D490" s="36" t="s">
        <v>119</v>
      </c>
      <c r="E490" s="36" t="s">
        <v>127</v>
      </c>
      <c r="F490" s="23">
        <v>65</v>
      </c>
    </row>
    <row r="491" spans="1:6" x14ac:dyDescent="0.25">
      <c r="A491" s="63">
        <v>2023</v>
      </c>
      <c r="B491" s="63" t="s">
        <v>62</v>
      </c>
      <c r="C491" s="36" t="s">
        <v>109</v>
      </c>
      <c r="D491" s="36" t="s">
        <v>120</v>
      </c>
      <c r="E491" s="36" t="s">
        <v>127</v>
      </c>
      <c r="F491" s="23">
        <v>8</v>
      </c>
    </row>
    <row r="492" spans="1:6" x14ac:dyDescent="0.25">
      <c r="A492" s="63">
        <v>2023</v>
      </c>
      <c r="B492" s="63" t="s">
        <v>62</v>
      </c>
      <c r="C492" s="36" t="s">
        <v>109</v>
      </c>
      <c r="D492" s="36" t="s">
        <v>121</v>
      </c>
      <c r="E492" s="36" t="s">
        <v>127</v>
      </c>
      <c r="F492" s="23">
        <v>7</v>
      </c>
    </row>
    <row r="493" spans="1:6" x14ac:dyDescent="0.25">
      <c r="A493" s="63">
        <v>2023</v>
      </c>
      <c r="B493" s="63" t="s">
        <v>62</v>
      </c>
      <c r="C493" s="36" t="s">
        <v>109</v>
      </c>
      <c r="D493" s="36" t="s">
        <v>122</v>
      </c>
      <c r="E493" s="36" t="s">
        <v>127</v>
      </c>
      <c r="F493" s="23">
        <v>80</v>
      </c>
    </row>
    <row r="494" spans="1:6" x14ac:dyDescent="0.25">
      <c r="A494" s="63">
        <v>2023</v>
      </c>
      <c r="B494" s="63" t="s">
        <v>62</v>
      </c>
      <c r="C494" s="36" t="s">
        <v>110</v>
      </c>
      <c r="D494" s="36" t="s">
        <v>119</v>
      </c>
      <c r="E494" s="36" t="s">
        <v>127</v>
      </c>
      <c r="F494" s="23">
        <v>86</v>
      </c>
    </row>
    <row r="495" spans="1:6" x14ac:dyDescent="0.25">
      <c r="A495" s="63">
        <v>2023</v>
      </c>
      <c r="B495" s="63" t="s">
        <v>62</v>
      </c>
      <c r="C495" s="36" t="s">
        <v>110</v>
      </c>
      <c r="D495" s="36" t="s">
        <v>120</v>
      </c>
      <c r="E495" s="36" t="s">
        <v>127</v>
      </c>
      <c r="F495" s="23">
        <v>10</v>
      </c>
    </row>
    <row r="496" spans="1:6" x14ac:dyDescent="0.25">
      <c r="A496" s="63">
        <v>2023</v>
      </c>
      <c r="B496" s="63" t="s">
        <v>62</v>
      </c>
      <c r="C496" s="36" t="s">
        <v>110</v>
      </c>
      <c r="D496" s="36" t="s">
        <v>121</v>
      </c>
      <c r="E496" s="36" t="s">
        <v>127</v>
      </c>
      <c r="F496" s="23">
        <v>15</v>
      </c>
    </row>
    <row r="497" spans="1:6" x14ac:dyDescent="0.25">
      <c r="A497" s="63">
        <v>2023</v>
      </c>
      <c r="B497" s="63" t="s">
        <v>62</v>
      </c>
      <c r="C497" s="36" t="s">
        <v>110</v>
      </c>
      <c r="D497" s="36" t="s">
        <v>122</v>
      </c>
      <c r="E497" s="36" t="s">
        <v>127</v>
      </c>
      <c r="F497" s="23">
        <v>111</v>
      </c>
    </row>
    <row r="498" spans="1:6" x14ac:dyDescent="0.25">
      <c r="A498" s="63">
        <v>2023</v>
      </c>
      <c r="B498" s="63" t="s">
        <v>62</v>
      </c>
      <c r="C498" s="36" t="s">
        <v>111</v>
      </c>
      <c r="D498" s="36" t="s">
        <v>119</v>
      </c>
      <c r="E498" s="36" t="s">
        <v>127</v>
      </c>
      <c r="F498" s="23">
        <v>129</v>
      </c>
    </row>
    <row r="499" spans="1:6" x14ac:dyDescent="0.25">
      <c r="A499" s="63">
        <v>2023</v>
      </c>
      <c r="B499" s="63" t="s">
        <v>62</v>
      </c>
      <c r="C499" s="36" t="s">
        <v>111</v>
      </c>
      <c r="D499" s="36" t="s">
        <v>120</v>
      </c>
      <c r="E499" s="36" t="s">
        <v>127</v>
      </c>
      <c r="F499" s="23">
        <v>31</v>
      </c>
    </row>
    <row r="500" spans="1:6" x14ac:dyDescent="0.25">
      <c r="A500" s="63">
        <v>2023</v>
      </c>
      <c r="B500" s="63" t="s">
        <v>62</v>
      </c>
      <c r="C500" s="36" t="s">
        <v>111</v>
      </c>
      <c r="D500" s="36" t="s">
        <v>121</v>
      </c>
      <c r="E500" s="36" t="s">
        <v>127</v>
      </c>
      <c r="F500" s="23">
        <v>14</v>
      </c>
    </row>
    <row r="501" spans="1:6" x14ac:dyDescent="0.25">
      <c r="A501" s="63">
        <v>2023</v>
      </c>
      <c r="B501" s="63" t="s">
        <v>62</v>
      </c>
      <c r="C501" s="36" t="s">
        <v>111</v>
      </c>
      <c r="D501" s="36" t="s">
        <v>122</v>
      </c>
      <c r="E501" s="36" t="s">
        <v>127</v>
      </c>
      <c r="F501" s="23">
        <v>174</v>
      </c>
    </row>
    <row r="502" spans="1:6" x14ac:dyDescent="0.25">
      <c r="A502" s="63">
        <v>2023</v>
      </c>
      <c r="B502" s="63" t="s">
        <v>62</v>
      </c>
      <c r="C502" s="36" t="s">
        <v>112</v>
      </c>
      <c r="D502" s="36" t="s">
        <v>119</v>
      </c>
      <c r="E502" s="36" t="s">
        <v>127</v>
      </c>
      <c r="F502" s="23">
        <v>151</v>
      </c>
    </row>
    <row r="503" spans="1:6" x14ac:dyDescent="0.25">
      <c r="A503" s="63">
        <v>2023</v>
      </c>
      <c r="B503" s="63" t="s">
        <v>62</v>
      </c>
      <c r="C503" s="36" t="s">
        <v>112</v>
      </c>
      <c r="D503" s="36" t="s">
        <v>120</v>
      </c>
      <c r="E503" s="36" t="s">
        <v>127</v>
      </c>
      <c r="F503" s="23">
        <v>22</v>
      </c>
    </row>
    <row r="504" spans="1:6" x14ac:dyDescent="0.25">
      <c r="A504" s="63">
        <v>2023</v>
      </c>
      <c r="B504" s="63" t="s">
        <v>62</v>
      </c>
      <c r="C504" s="36" t="s">
        <v>112</v>
      </c>
      <c r="D504" s="36" t="s">
        <v>121</v>
      </c>
      <c r="E504" s="36" t="s">
        <v>127</v>
      </c>
      <c r="F504" s="23">
        <v>16</v>
      </c>
    </row>
    <row r="505" spans="1:6" x14ac:dyDescent="0.25">
      <c r="A505" s="63">
        <v>2023</v>
      </c>
      <c r="B505" s="63" t="s">
        <v>62</v>
      </c>
      <c r="C505" s="36" t="s">
        <v>112</v>
      </c>
      <c r="D505" s="36" t="s">
        <v>122</v>
      </c>
      <c r="E505" s="36" t="s">
        <v>127</v>
      </c>
      <c r="F505" s="23">
        <v>189</v>
      </c>
    </row>
    <row r="506" spans="1:6" x14ac:dyDescent="0.25">
      <c r="A506" s="63">
        <v>2023</v>
      </c>
      <c r="B506" s="63" t="s">
        <v>62</v>
      </c>
      <c r="C506" s="36" t="s">
        <v>113</v>
      </c>
      <c r="D506" s="36" t="s">
        <v>119</v>
      </c>
      <c r="E506" s="36" t="s">
        <v>127</v>
      </c>
      <c r="F506" s="23">
        <v>77</v>
      </c>
    </row>
    <row r="507" spans="1:6" x14ac:dyDescent="0.25">
      <c r="A507" s="63">
        <v>2023</v>
      </c>
      <c r="B507" s="63" t="s">
        <v>62</v>
      </c>
      <c r="C507" s="36" t="s">
        <v>113</v>
      </c>
      <c r="D507" s="36" t="s">
        <v>120</v>
      </c>
      <c r="E507" s="36" t="s">
        <v>127</v>
      </c>
      <c r="F507" s="23">
        <v>9</v>
      </c>
    </row>
    <row r="508" spans="1:6" x14ac:dyDescent="0.25">
      <c r="A508" s="63">
        <v>2023</v>
      </c>
      <c r="B508" s="63" t="s">
        <v>62</v>
      </c>
      <c r="C508" s="36" t="s">
        <v>113</v>
      </c>
      <c r="D508" s="36" t="s">
        <v>121</v>
      </c>
      <c r="E508" s="36" t="s">
        <v>127</v>
      </c>
      <c r="F508" s="23">
        <v>9</v>
      </c>
    </row>
    <row r="509" spans="1:6" x14ac:dyDescent="0.25">
      <c r="A509" s="63">
        <v>2023</v>
      </c>
      <c r="B509" s="63" t="s">
        <v>62</v>
      </c>
      <c r="C509" s="36" t="s">
        <v>113</v>
      </c>
      <c r="D509" s="36" t="s">
        <v>122</v>
      </c>
      <c r="E509" s="36" t="s">
        <v>127</v>
      </c>
      <c r="F509" s="23">
        <v>95</v>
      </c>
    </row>
    <row r="510" spans="1:6" x14ac:dyDescent="0.25">
      <c r="A510" s="63">
        <v>2023</v>
      </c>
      <c r="B510" s="63" t="s">
        <v>62</v>
      </c>
      <c r="C510" s="36" t="s">
        <v>114</v>
      </c>
      <c r="D510" s="36" t="s">
        <v>119</v>
      </c>
      <c r="E510" s="36" t="s">
        <v>127</v>
      </c>
      <c r="F510" s="23">
        <v>67</v>
      </c>
    </row>
    <row r="511" spans="1:6" x14ac:dyDescent="0.25">
      <c r="A511" s="63">
        <v>2023</v>
      </c>
      <c r="B511" s="63" t="s">
        <v>62</v>
      </c>
      <c r="C511" s="36" t="s">
        <v>114</v>
      </c>
      <c r="D511" s="36" t="s">
        <v>120</v>
      </c>
      <c r="E511" s="36" t="s">
        <v>127</v>
      </c>
      <c r="F511" s="23">
        <v>6</v>
      </c>
    </row>
    <row r="512" spans="1:6" x14ac:dyDescent="0.25">
      <c r="A512" s="63">
        <v>2023</v>
      </c>
      <c r="B512" s="63" t="s">
        <v>62</v>
      </c>
      <c r="C512" s="36" t="s">
        <v>114</v>
      </c>
      <c r="D512" s="36" t="s">
        <v>121</v>
      </c>
      <c r="E512" s="36" t="s">
        <v>127</v>
      </c>
      <c r="F512" s="23">
        <v>11</v>
      </c>
    </row>
    <row r="513" spans="1:6" x14ac:dyDescent="0.25">
      <c r="A513" s="63">
        <v>2023</v>
      </c>
      <c r="B513" s="63" t="s">
        <v>62</v>
      </c>
      <c r="C513" s="36" t="s">
        <v>114</v>
      </c>
      <c r="D513" s="36" t="s">
        <v>122</v>
      </c>
      <c r="E513" s="36" t="s">
        <v>127</v>
      </c>
      <c r="F513" s="23">
        <v>84</v>
      </c>
    </row>
    <row r="514" spans="1:6" x14ac:dyDescent="0.25">
      <c r="A514" s="63">
        <v>2023</v>
      </c>
      <c r="B514" s="63" t="s">
        <v>62</v>
      </c>
      <c r="C514" s="36" t="s">
        <v>115</v>
      </c>
      <c r="D514" s="36" t="s">
        <v>119</v>
      </c>
      <c r="E514" s="36" t="s">
        <v>127</v>
      </c>
      <c r="F514" s="23">
        <v>140</v>
      </c>
    </row>
    <row r="515" spans="1:6" x14ac:dyDescent="0.25">
      <c r="A515" s="63">
        <v>2023</v>
      </c>
      <c r="B515" s="63" t="s">
        <v>62</v>
      </c>
      <c r="C515" s="36" t="s">
        <v>115</v>
      </c>
      <c r="D515" s="36" t="s">
        <v>120</v>
      </c>
      <c r="E515" s="36" t="s">
        <v>127</v>
      </c>
      <c r="F515" s="23">
        <v>30</v>
      </c>
    </row>
    <row r="516" spans="1:6" x14ac:dyDescent="0.25">
      <c r="A516" s="63">
        <v>2023</v>
      </c>
      <c r="B516" s="63" t="s">
        <v>62</v>
      </c>
      <c r="C516" s="36" t="s">
        <v>115</v>
      </c>
      <c r="D516" s="36" t="s">
        <v>121</v>
      </c>
      <c r="E516" s="36" t="s">
        <v>127</v>
      </c>
      <c r="F516" s="23">
        <v>17</v>
      </c>
    </row>
    <row r="517" spans="1:6" x14ac:dyDescent="0.25">
      <c r="A517" s="63">
        <v>2023</v>
      </c>
      <c r="B517" s="63" t="s">
        <v>62</v>
      </c>
      <c r="C517" s="36" t="s">
        <v>115</v>
      </c>
      <c r="D517" s="36" t="s">
        <v>122</v>
      </c>
      <c r="E517" s="36" t="s">
        <v>127</v>
      </c>
      <c r="F517" s="23">
        <v>187</v>
      </c>
    </row>
    <row r="518" spans="1:6" x14ac:dyDescent="0.25">
      <c r="A518" s="63">
        <v>2023</v>
      </c>
      <c r="B518" s="63" t="s">
        <v>62</v>
      </c>
      <c r="C518" s="36" t="s">
        <v>116</v>
      </c>
      <c r="D518" s="36" t="s">
        <v>119</v>
      </c>
      <c r="E518" s="36" t="s">
        <v>127</v>
      </c>
      <c r="F518" s="23">
        <v>63</v>
      </c>
    </row>
    <row r="519" spans="1:6" x14ac:dyDescent="0.25">
      <c r="A519" s="63">
        <v>2023</v>
      </c>
      <c r="B519" s="63" t="s">
        <v>62</v>
      </c>
      <c r="C519" s="36" t="s">
        <v>116</v>
      </c>
      <c r="D519" s="36" t="s">
        <v>120</v>
      </c>
      <c r="E519" s="36" t="s">
        <v>127</v>
      </c>
      <c r="F519" s="23">
        <v>7</v>
      </c>
    </row>
    <row r="520" spans="1:6" x14ac:dyDescent="0.25">
      <c r="A520" s="63">
        <v>2023</v>
      </c>
      <c r="B520" s="63" t="s">
        <v>62</v>
      </c>
      <c r="C520" s="36" t="s">
        <v>116</v>
      </c>
      <c r="D520" s="36" t="s">
        <v>121</v>
      </c>
      <c r="E520" s="36" t="s">
        <v>127</v>
      </c>
      <c r="F520" s="23">
        <v>5</v>
      </c>
    </row>
    <row r="521" spans="1:6" x14ac:dyDescent="0.25">
      <c r="A521" s="63">
        <v>2023</v>
      </c>
      <c r="B521" s="63" t="s">
        <v>62</v>
      </c>
      <c r="C521" s="36" t="s">
        <v>116</v>
      </c>
      <c r="D521" s="36" t="s">
        <v>122</v>
      </c>
      <c r="E521" s="36" t="s">
        <v>127</v>
      </c>
      <c r="F521" s="23">
        <v>75</v>
      </c>
    </row>
    <row r="522" spans="1:6" x14ac:dyDescent="0.25">
      <c r="A522" s="63">
        <v>2023</v>
      </c>
      <c r="B522" s="63" t="s">
        <v>62</v>
      </c>
      <c r="C522" s="36" t="s">
        <v>117</v>
      </c>
      <c r="D522" s="36" t="s">
        <v>119</v>
      </c>
      <c r="E522" s="36" t="s">
        <v>127</v>
      </c>
      <c r="F522" s="23">
        <v>116</v>
      </c>
    </row>
    <row r="523" spans="1:6" x14ac:dyDescent="0.25">
      <c r="A523" s="63">
        <v>2023</v>
      </c>
      <c r="B523" s="63" t="s">
        <v>62</v>
      </c>
      <c r="C523" s="36" t="s">
        <v>117</v>
      </c>
      <c r="D523" s="36" t="s">
        <v>120</v>
      </c>
      <c r="E523" s="36" t="s">
        <v>127</v>
      </c>
      <c r="F523" s="23">
        <v>15</v>
      </c>
    </row>
    <row r="524" spans="1:6" x14ac:dyDescent="0.25">
      <c r="A524" s="63">
        <v>2023</v>
      </c>
      <c r="B524" s="63" t="s">
        <v>62</v>
      </c>
      <c r="C524" s="36" t="s">
        <v>117</v>
      </c>
      <c r="D524" s="36" t="s">
        <v>121</v>
      </c>
      <c r="E524" s="36" t="s">
        <v>127</v>
      </c>
      <c r="F524" s="23">
        <v>13</v>
      </c>
    </row>
    <row r="525" spans="1:6" x14ac:dyDescent="0.25">
      <c r="A525" s="63">
        <v>2023</v>
      </c>
      <c r="B525" s="63" t="s">
        <v>62</v>
      </c>
      <c r="C525" s="36" t="s">
        <v>117</v>
      </c>
      <c r="D525" s="36" t="s">
        <v>122</v>
      </c>
      <c r="E525" s="36" t="s">
        <v>127</v>
      </c>
      <c r="F525" s="23">
        <v>144</v>
      </c>
    </row>
    <row r="526" spans="1:6" x14ac:dyDescent="0.25">
      <c r="A526" s="63">
        <v>2023</v>
      </c>
      <c r="B526" s="63" t="s">
        <v>62</v>
      </c>
      <c r="C526" s="36" t="s">
        <v>118</v>
      </c>
      <c r="D526" s="36" t="s">
        <v>119</v>
      </c>
      <c r="E526" s="36" t="s">
        <v>127</v>
      </c>
      <c r="F526" s="23">
        <v>103</v>
      </c>
    </row>
    <row r="527" spans="1:6" x14ac:dyDescent="0.25">
      <c r="A527" s="63">
        <v>2023</v>
      </c>
      <c r="B527" s="63" t="s">
        <v>62</v>
      </c>
      <c r="C527" s="36" t="s">
        <v>118</v>
      </c>
      <c r="D527" s="36" t="s">
        <v>120</v>
      </c>
      <c r="E527" s="36" t="s">
        <v>127</v>
      </c>
      <c r="F527" s="23">
        <v>12</v>
      </c>
    </row>
    <row r="528" spans="1:6" x14ac:dyDescent="0.25">
      <c r="A528" s="63">
        <v>2023</v>
      </c>
      <c r="B528" s="63" t="s">
        <v>62</v>
      </c>
      <c r="C528" s="36" t="s">
        <v>118</v>
      </c>
      <c r="D528" s="36" t="s">
        <v>121</v>
      </c>
      <c r="E528" s="36" t="s">
        <v>127</v>
      </c>
      <c r="F528" s="23">
        <v>12</v>
      </c>
    </row>
    <row r="529" spans="1:6" x14ac:dyDescent="0.25">
      <c r="A529" s="63">
        <v>2023</v>
      </c>
      <c r="B529" s="63" t="s">
        <v>62</v>
      </c>
      <c r="C529" s="36" t="s">
        <v>118</v>
      </c>
      <c r="D529" s="36" t="s">
        <v>122</v>
      </c>
      <c r="E529" s="36" t="s">
        <v>127</v>
      </c>
      <c r="F529" s="23">
        <v>127</v>
      </c>
    </row>
    <row r="530" spans="1:6" x14ac:dyDescent="0.25">
      <c r="A530" s="63">
        <v>2023</v>
      </c>
      <c r="B530" s="63" t="s">
        <v>63</v>
      </c>
      <c r="C530" s="36" t="s">
        <v>68</v>
      </c>
      <c r="D530" s="36" t="s">
        <v>119</v>
      </c>
      <c r="E530" s="36" t="s">
        <v>127</v>
      </c>
      <c r="F530" s="23">
        <v>1390</v>
      </c>
    </row>
    <row r="531" spans="1:6" x14ac:dyDescent="0.25">
      <c r="A531" s="63">
        <v>2023</v>
      </c>
      <c r="B531" s="63" t="s">
        <v>63</v>
      </c>
      <c r="C531" s="36" t="s">
        <v>68</v>
      </c>
      <c r="D531" s="36" t="s">
        <v>120</v>
      </c>
      <c r="E531" s="36" t="s">
        <v>127</v>
      </c>
      <c r="F531" s="23">
        <v>237</v>
      </c>
    </row>
    <row r="532" spans="1:6" x14ac:dyDescent="0.25">
      <c r="A532" s="63">
        <v>2023</v>
      </c>
      <c r="B532" s="63" t="s">
        <v>63</v>
      </c>
      <c r="C532" s="36" t="s">
        <v>68</v>
      </c>
      <c r="D532" s="36" t="s">
        <v>121</v>
      </c>
      <c r="E532" s="36" t="s">
        <v>127</v>
      </c>
      <c r="F532" s="23">
        <v>164</v>
      </c>
    </row>
    <row r="533" spans="1:6" x14ac:dyDescent="0.25">
      <c r="A533" s="63">
        <v>2023</v>
      </c>
      <c r="B533" s="63" t="s">
        <v>63</v>
      </c>
      <c r="C533" s="36" t="s">
        <v>68</v>
      </c>
      <c r="D533" s="36" t="s">
        <v>122</v>
      </c>
      <c r="E533" s="36" t="s">
        <v>127</v>
      </c>
      <c r="F533" s="23">
        <v>1791</v>
      </c>
    </row>
    <row r="534" spans="1:6" x14ac:dyDescent="0.25">
      <c r="A534" s="63">
        <v>2023</v>
      </c>
      <c r="B534" s="63" t="s">
        <v>63</v>
      </c>
      <c r="C534" s="36" t="s">
        <v>108</v>
      </c>
      <c r="D534" s="36" t="s">
        <v>119</v>
      </c>
      <c r="E534" s="36" t="s">
        <v>127</v>
      </c>
      <c r="F534" s="23">
        <v>371</v>
      </c>
    </row>
    <row r="535" spans="1:6" x14ac:dyDescent="0.25">
      <c r="A535" s="63">
        <v>2023</v>
      </c>
      <c r="B535" s="63" t="s">
        <v>63</v>
      </c>
      <c r="C535" s="36" t="s">
        <v>108</v>
      </c>
      <c r="D535" s="36" t="s">
        <v>120</v>
      </c>
      <c r="E535" s="36" t="s">
        <v>127</v>
      </c>
      <c r="F535" s="23">
        <v>71</v>
      </c>
    </row>
    <row r="536" spans="1:6" x14ac:dyDescent="0.25">
      <c r="A536" s="63">
        <v>2023</v>
      </c>
      <c r="B536" s="63" t="s">
        <v>63</v>
      </c>
      <c r="C536" s="36" t="s">
        <v>108</v>
      </c>
      <c r="D536" s="36" t="s">
        <v>121</v>
      </c>
      <c r="E536" s="36" t="s">
        <v>127</v>
      </c>
      <c r="F536" s="23">
        <v>41</v>
      </c>
    </row>
    <row r="537" spans="1:6" x14ac:dyDescent="0.25">
      <c r="A537" s="63">
        <v>2023</v>
      </c>
      <c r="B537" s="63" t="s">
        <v>63</v>
      </c>
      <c r="C537" s="36" t="s">
        <v>108</v>
      </c>
      <c r="D537" s="36" t="s">
        <v>122</v>
      </c>
      <c r="E537" s="36" t="s">
        <v>127</v>
      </c>
      <c r="F537" s="23">
        <v>483</v>
      </c>
    </row>
    <row r="538" spans="1:6" x14ac:dyDescent="0.25">
      <c r="A538" s="63">
        <v>2023</v>
      </c>
      <c r="B538" s="63" t="s">
        <v>63</v>
      </c>
      <c r="C538" s="36" t="s">
        <v>109</v>
      </c>
      <c r="D538" s="36" t="s">
        <v>119</v>
      </c>
      <c r="E538" s="36" t="s">
        <v>127</v>
      </c>
      <c r="F538" s="23">
        <v>84</v>
      </c>
    </row>
    <row r="539" spans="1:6" x14ac:dyDescent="0.25">
      <c r="A539" s="63">
        <v>2023</v>
      </c>
      <c r="B539" s="63" t="s">
        <v>63</v>
      </c>
      <c r="C539" s="36" t="s">
        <v>109</v>
      </c>
      <c r="D539" s="36" t="s">
        <v>120</v>
      </c>
      <c r="E539" s="36" t="s">
        <v>127</v>
      </c>
      <c r="F539" s="23">
        <v>10</v>
      </c>
    </row>
    <row r="540" spans="1:6" x14ac:dyDescent="0.25">
      <c r="A540" s="63">
        <v>2023</v>
      </c>
      <c r="B540" s="63" t="s">
        <v>63</v>
      </c>
      <c r="C540" s="36" t="s">
        <v>109</v>
      </c>
      <c r="D540" s="36" t="s">
        <v>121</v>
      </c>
      <c r="E540" s="36" t="s">
        <v>127</v>
      </c>
      <c r="F540" s="23">
        <v>8</v>
      </c>
    </row>
    <row r="541" spans="1:6" x14ac:dyDescent="0.25">
      <c r="A541" s="63">
        <v>2023</v>
      </c>
      <c r="B541" s="63" t="s">
        <v>63</v>
      </c>
      <c r="C541" s="36" t="s">
        <v>109</v>
      </c>
      <c r="D541" s="36" t="s">
        <v>122</v>
      </c>
      <c r="E541" s="36" t="s">
        <v>127</v>
      </c>
      <c r="F541" s="23">
        <v>102</v>
      </c>
    </row>
    <row r="542" spans="1:6" x14ac:dyDescent="0.25">
      <c r="A542" s="63">
        <v>2023</v>
      </c>
      <c r="B542" s="63" t="s">
        <v>63</v>
      </c>
      <c r="C542" s="36" t="s">
        <v>110</v>
      </c>
      <c r="D542" s="36" t="s">
        <v>119</v>
      </c>
      <c r="E542" s="36" t="s">
        <v>127</v>
      </c>
      <c r="F542" s="23">
        <v>77</v>
      </c>
    </row>
    <row r="543" spans="1:6" x14ac:dyDescent="0.25">
      <c r="A543" s="63">
        <v>2023</v>
      </c>
      <c r="B543" s="63" t="s">
        <v>63</v>
      </c>
      <c r="C543" s="36" t="s">
        <v>110</v>
      </c>
      <c r="D543" s="36" t="s">
        <v>120</v>
      </c>
      <c r="E543" s="36" t="s">
        <v>127</v>
      </c>
      <c r="F543" s="23">
        <v>16</v>
      </c>
    </row>
    <row r="544" spans="1:6" x14ac:dyDescent="0.25">
      <c r="A544" s="63">
        <v>2023</v>
      </c>
      <c r="B544" s="63" t="s">
        <v>63</v>
      </c>
      <c r="C544" s="36" t="s">
        <v>110</v>
      </c>
      <c r="D544" s="36" t="s">
        <v>121</v>
      </c>
      <c r="E544" s="36" t="s">
        <v>127</v>
      </c>
      <c r="F544" s="23">
        <v>17</v>
      </c>
    </row>
    <row r="545" spans="1:6" x14ac:dyDescent="0.25">
      <c r="A545" s="63">
        <v>2023</v>
      </c>
      <c r="B545" s="63" t="s">
        <v>63</v>
      </c>
      <c r="C545" s="36" t="s">
        <v>110</v>
      </c>
      <c r="D545" s="36" t="s">
        <v>122</v>
      </c>
      <c r="E545" s="36" t="s">
        <v>127</v>
      </c>
      <c r="F545" s="23">
        <v>110</v>
      </c>
    </row>
    <row r="546" spans="1:6" x14ac:dyDescent="0.25">
      <c r="A546" s="63">
        <v>2023</v>
      </c>
      <c r="B546" s="63" t="s">
        <v>63</v>
      </c>
      <c r="C546" s="36" t="s">
        <v>111</v>
      </c>
      <c r="D546" s="36" t="s">
        <v>119</v>
      </c>
      <c r="E546" s="36" t="s">
        <v>127</v>
      </c>
      <c r="F546" s="23">
        <v>102</v>
      </c>
    </row>
    <row r="547" spans="1:6" x14ac:dyDescent="0.25">
      <c r="A547" s="63">
        <v>2023</v>
      </c>
      <c r="B547" s="63" t="s">
        <v>63</v>
      </c>
      <c r="C547" s="36" t="s">
        <v>111</v>
      </c>
      <c r="D547" s="36" t="s">
        <v>120</v>
      </c>
      <c r="E547" s="36" t="s">
        <v>127</v>
      </c>
      <c r="F547" s="23">
        <v>20</v>
      </c>
    </row>
    <row r="548" spans="1:6" x14ac:dyDescent="0.25">
      <c r="A548" s="63">
        <v>2023</v>
      </c>
      <c r="B548" s="63" t="s">
        <v>63</v>
      </c>
      <c r="C548" s="36" t="s">
        <v>111</v>
      </c>
      <c r="D548" s="36" t="s">
        <v>121</v>
      </c>
      <c r="E548" s="36" t="s">
        <v>127</v>
      </c>
      <c r="F548" s="23">
        <v>20</v>
      </c>
    </row>
    <row r="549" spans="1:6" x14ac:dyDescent="0.25">
      <c r="A549" s="63">
        <v>2023</v>
      </c>
      <c r="B549" s="63" t="s">
        <v>63</v>
      </c>
      <c r="C549" s="36" t="s">
        <v>111</v>
      </c>
      <c r="D549" s="36" t="s">
        <v>122</v>
      </c>
      <c r="E549" s="36" t="s">
        <v>127</v>
      </c>
      <c r="F549" s="23">
        <v>142</v>
      </c>
    </row>
    <row r="550" spans="1:6" x14ac:dyDescent="0.25">
      <c r="A550" s="63">
        <v>2023</v>
      </c>
      <c r="B550" s="63" t="s">
        <v>63</v>
      </c>
      <c r="C550" s="36" t="s">
        <v>112</v>
      </c>
      <c r="D550" s="36" t="s">
        <v>119</v>
      </c>
      <c r="E550" s="36" t="s">
        <v>127</v>
      </c>
      <c r="F550" s="23">
        <v>191</v>
      </c>
    </row>
    <row r="551" spans="1:6" x14ac:dyDescent="0.25">
      <c r="A551" s="63">
        <v>2023</v>
      </c>
      <c r="B551" s="63" t="s">
        <v>63</v>
      </c>
      <c r="C551" s="36" t="s">
        <v>112</v>
      </c>
      <c r="D551" s="36" t="s">
        <v>120</v>
      </c>
      <c r="E551" s="36" t="s">
        <v>127</v>
      </c>
      <c r="F551" s="23">
        <v>30</v>
      </c>
    </row>
    <row r="552" spans="1:6" x14ac:dyDescent="0.25">
      <c r="A552" s="63">
        <v>2023</v>
      </c>
      <c r="B552" s="63" t="s">
        <v>63</v>
      </c>
      <c r="C552" s="36" t="s">
        <v>112</v>
      </c>
      <c r="D552" s="36" t="s">
        <v>121</v>
      </c>
      <c r="E552" s="36" t="s">
        <v>127</v>
      </c>
      <c r="F552" s="23">
        <v>13</v>
      </c>
    </row>
    <row r="553" spans="1:6" x14ac:dyDescent="0.25">
      <c r="A553" s="63">
        <v>2023</v>
      </c>
      <c r="B553" s="63" t="s">
        <v>63</v>
      </c>
      <c r="C553" s="36" t="s">
        <v>112</v>
      </c>
      <c r="D553" s="36" t="s">
        <v>122</v>
      </c>
      <c r="E553" s="36" t="s">
        <v>127</v>
      </c>
      <c r="F553" s="23">
        <v>234</v>
      </c>
    </row>
    <row r="554" spans="1:6" x14ac:dyDescent="0.25">
      <c r="A554" s="63">
        <v>2023</v>
      </c>
      <c r="B554" s="63" t="s">
        <v>63</v>
      </c>
      <c r="C554" s="36" t="s">
        <v>113</v>
      </c>
      <c r="D554" s="36" t="s">
        <v>119</v>
      </c>
      <c r="E554" s="36" t="s">
        <v>127</v>
      </c>
      <c r="F554" s="23">
        <v>76</v>
      </c>
    </row>
    <row r="555" spans="1:6" x14ac:dyDescent="0.25">
      <c r="A555" s="63">
        <v>2023</v>
      </c>
      <c r="B555" s="63" t="s">
        <v>63</v>
      </c>
      <c r="C555" s="36" t="s">
        <v>113</v>
      </c>
      <c r="D555" s="36" t="s">
        <v>120</v>
      </c>
      <c r="E555" s="36" t="s">
        <v>127</v>
      </c>
      <c r="F555" s="23">
        <v>13</v>
      </c>
    </row>
    <row r="556" spans="1:6" x14ac:dyDescent="0.25">
      <c r="A556" s="63">
        <v>2023</v>
      </c>
      <c r="B556" s="63" t="s">
        <v>63</v>
      </c>
      <c r="C556" s="36" t="s">
        <v>113</v>
      </c>
      <c r="D556" s="36" t="s">
        <v>121</v>
      </c>
      <c r="E556" s="36" t="s">
        <v>127</v>
      </c>
      <c r="F556" s="23">
        <v>10</v>
      </c>
    </row>
    <row r="557" spans="1:6" x14ac:dyDescent="0.25">
      <c r="A557" s="63">
        <v>2023</v>
      </c>
      <c r="B557" s="63" t="s">
        <v>63</v>
      </c>
      <c r="C557" s="36" t="s">
        <v>113</v>
      </c>
      <c r="D557" s="36" t="s">
        <v>122</v>
      </c>
      <c r="E557" s="36" t="s">
        <v>127</v>
      </c>
      <c r="F557" s="23">
        <v>99</v>
      </c>
    </row>
    <row r="558" spans="1:6" x14ac:dyDescent="0.25">
      <c r="A558" s="63">
        <v>2023</v>
      </c>
      <c r="B558" s="63" t="s">
        <v>63</v>
      </c>
      <c r="C558" s="36" t="s">
        <v>114</v>
      </c>
      <c r="D558" s="36" t="s">
        <v>119</v>
      </c>
      <c r="E558" s="36" t="s">
        <v>127</v>
      </c>
      <c r="F558" s="23">
        <v>40</v>
      </c>
    </row>
    <row r="559" spans="1:6" x14ac:dyDescent="0.25">
      <c r="A559" s="63">
        <v>2023</v>
      </c>
      <c r="B559" s="63" t="s">
        <v>63</v>
      </c>
      <c r="C559" s="36" t="s">
        <v>114</v>
      </c>
      <c r="D559" s="36" t="s">
        <v>120</v>
      </c>
      <c r="E559" s="36" t="s">
        <v>127</v>
      </c>
      <c r="F559" s="23">
        <v>12</v>
      </c>
    </row>
    <row r="560" spans="1:6" x14ac:dyDescent="0.25">
      <c r="A560" s="63">
        <v>2023</v>
      </c>
      <c r="B560" s="63" t="s">
        <v>63</v>
      </c>
      <c r="C560" s="36" t="s">
        <v>114</v>
      </c>
      <c r="D560" s="36" t="s">
        <v>121</v>
      </c>
      <c r="E560" s="36" t="s">
        <v>127</v>
      </c>
      <c r="F560" s="23">
        <v>9</v>
      </c>
    </row>
    <row r="561" spans="1:6" x14ac:dyDescent="0.25">
      <c r="A561" s="63">
        <v>2023</v>
      </c>
      <c r="B561" s="63" t="s">
        <v>63</v>
      </c>
      <c r="C561" s="36" t="s">
        <v>114</v>
      </c>
      <c r="D561" s="36" t="s">
        <v>122</v>
      </c>
      <c r="E561" s="36" t="s">
        <v>127</v>
      </c>
      <c r="F561" s="23">
        <v>61</v>
      </c>
    </row>
    <row r="562" spans="1:6" x14ac:dyDescent="0.25">
      <c r="A562" s="63">
        <v>2023</v>
      </c>
      <c r="B562" s="63" t="s">
        <v>63</v>
      </c>
      <c r="C562" s="36" t="s">
        <v>115</v>
      </c>
      <c r="D562" s="36" t="s">
        <v>119</v>
      </c>
      <c r="E562" s="36" t="s">
        <v>127</v>
      </c>
      <c r="F562" s="23">
        <v>156</v>
      </c>
    </row>
    <row r="563" spans="1:6" x14ac:dyDescent="0.25">
      <c r="A563" s="63">
        <v>2023</v>
      </c>
      <c r="B563" s="63" t="s">
        <v>63</v>
      </c>
      <c r="C563" s="36" t="s">
        <v>115</v>
      </c>
      <c r="D563" s="36" t="s">
        <v>120</v>
      </c>
      <c r="E563" s="36" t="s">
        <v>127</v>
      </c>
      <c r="F563" s="23">
        <v>18</v>
      </c>
    </row>
    <row r="564" spans="1:6" x14ac:dyDescent="0.25">
      <c r="A564" s="63">
        <v>2023</v>
      </c>
      <c r="B564" s="63" t="s">
        <v>63</v>
      </c>
      <c r="C564" s="36" t="s">
        <v>115</v>
      </c>
      <c r="D564" s="36" t="s">
        <v>121</v>
      </c>
      <c r="E564" s="36" t="s">
        <v>127</v>
      </c>
      <c r="F564" s="23">
        <v>16</v>
      </c>
    </row>
    <row r="565" spans="1:6" x14ac:dyDescent="0.25">
      <c r="A565" s="63">
        <v>2023</v>
      </c>
      <c r="B565" s="63" t="s">
        <v>63</v>
      </c>
      <c r="C565" s="36" t="s">
        <v>115</v>
      </c>
      <c r="D565" s="36" t="s">
        <v>122</v>
      </c>
      <c r="E565" s="36" t="s">
        <v>127</v>
      </c>
      <c r="F565" s="23">
        <v>190</v>
      </c>
    </row>
    <row r="566" spans="1:6" x14ac:dyDescent="0.25">
      <c r="A566" s="63">
        <v>2023</v>
      </c>
      <c r="B566" s="63" t="s">
        <v>63</v>
      </c>
      <c r="C566" s="36" t="s">
        <v>116</v>
      </c>
      <c r="D566" s="36" t="s">
        <v>119</v>
      </c>
      <c r="E566" s="36" t="s">
        <v>127</v>
      </c>
      <c r="F566" s="23">
        <v>86</v>
      </c>
    </row>
    <row r="567" spans="1:6" x14ac:dyDescent="0.25">
      <c r="A567" s="63">
        <v>2023</v>
      </c>
      <c r="B567" s="63" t="s">
        <v>63</v>
      </c>
      <c r="C567" s="36" t="s">
        <v>116</v>
      </c>
      <c r="D567" s="36" t="s">
        <v>120</v>
      </c>
      <c r="E567" s="36" t="s">
        <v>127</v>
      </c>
      <c r="F567" s="23">
        <v>13</v>
      </c>
    </row>
    <row r="568" spans="1:6" x14ac:dyDescent="0.25">
      <c r="A568" s="63">
        <v>2023</v>
      </c>
      <c r="B568" s="63" t="s">
        <v>63</v>
      </c>
      <c r="C568" s="36" t="s">
        <v>116</v>
      </c>
      <c r="D568" s="36" t="s">
        <v>121</v>
      </c>
      <c r="E568" s="36" t="s">
        <v>127</v>
      </c>
      <c r="F568" s="23">
        <v>12</v>
      </c>
    </row>
    <row r="569" spans="1:6" x14ac:dyDescent="0.25">
      <c r="A569" s="63">
        <v>2023</v>
      </c>
      <c r="B569" s="63" t="s">
        <v>63</v>
      </c>
      <c r="C569" s="36" t="s">
        <v>116</v>
      </c>
      <c r="D569" s="36" t="s">
        <v>122</v>
      </c>
      <c r="E569" s="36" t="s">
        <v>127</v>
      </c>
      <c r="F569" s="23">
        <v>111</v>
      </c>
    </row>
    <row r="570" spans="1:6" x14ac:dyDescent="0.25">
      <c r="A570" s="63">
        <v>2023</v>
      </c>
      <c r="B570" s="63" t="s">
        <v>63</v>
      </c>
      <c r="C570" s="36" t="s">
        <v>117</v>
      </c>
      <c r="D570" s="36" t="s">
        <v>119</v>
      </c>
      <c r="E570" s="36" t="s">
        <v>127</v>
      </c>
      <c r="F570" s="23">
        <v>96</v>
      </c>
    </row>
    <row r="571" spans="1:6" x14ac:dyDescent="0.25">
      <c r="A571" s="63">
        <v>2023</v>
      </c>
      <c r="B571" s="63" t="s">
        <v>63</v>
      </c>
      <c r="C571" s="36" t="s">
        <v>117</v>
      </c>
      <c r="D571" s="36" t="s">
        <v>120</v>
      </c>
      <c r="E571" s="36" t="s">
        <v>127</v>
      </c>
      <c r="F571" s="23">
        <v>19</v>
      </c>
    </row>
    <row r="572" spans="1:6" x14ac:dyDescent="0.25">
      <c r="A572" s="63">
        <v>2023</v>
      </c>
      <c r="B572" s="63" t="s">
        <v>63</v>
      </c>
      <c r="C572" s="36" t="s">
        <v>117</v>
      </c>
      <c r="D572" s="36" t="s">
        <v>121</v>
      </c>
      <c r="E572" s="36" t="s">
        <v>127</v>
      </c>
      <c r="F572" s="23">
        <v>8</v>
      </c>
    </row>
    <row r="573" spans="1:6" x14ac:dyDescent="0.25">
      <c r="A573" s="63">
        <v>2023</v>
      </c>
      <c r="B573" s="63" t="s">
        <v>63</v>
      </c>
      <c r="C573" s="36" t="s">
        <v>117</v>
      </c>
      <c r="D573" s="36" t="s">
        <v>122</v>
      </c>
      <c r="E573" s="36" t="s">
        <v>127</v>
      </c>
      <c r="F573" s="23">
        <v>123</v>
      </c>
    </row>
    <row r="574" spans="1:6" x14ac:dyDescent="0.25">
      <c r="A574" s="63">
        <v>2023</v>
      </c>
      <c r="B574" s="63" t="s">
        <v>63</v>
      </c>
      <c r="C574" s="36" t="s">
        <v>118</v>
      </c>
      <c r="D574" s="36" t="s">
        <v>119</v>
      </c>
      <c r="E574" s="36" t="s">
        <v>127</v>
      </c>
      <c r="F574" s="23">
        <v>111</v>
      </c>
    </row>
    <row r="575" spans="1:6" x14ac:dyDescent="0.25">
      <c r="A575" s="63">
        <v>2023</v>
      </c>
      <c r="B575" s="63" t="s">
        <v>63</v>
      </c>
      <c r="C575" s="36" t="s">
        <v>118</v>
      </c>
      <c r="D575" s="36" t="s">
        <v>120</v>
      </c>
      <c r="E575" s="36" t="s">
        <v>127</v>
      </c>
      <c r="F575" s="23">
        <v>15</v>
      </c>
    </row>
    <row r="576" spans="1:6" x14ac:dyDescent="0.25">
      <c r="A576" s="63">
        <v>2023</v>
      </c>
      <c r="B576" s="63" t="s">
        <v>63</v>
      </c>
      <c r="C576" s="36" t="s">
        <v>118</v>
      </c>
      <c r="D576" s="36" t="s">
        <v>121</v>
      </c>
      <c r="E576" s="36" t="s">
        <v>127</v>
      </c>
      <c r="F576" s="23">
        <v>10</v>
      </c>
    </row>
    <row r="577" spans="1:6" x14ac:dyDescent="0.25">
      <c r="A577" s="63">
        <v>2023</v>
      </c>
      <c r="B577" s="63" t="s">
        <v>63</v>
      </c>
      <c r="C577" s="36" t="s">
        <v>118</v>
      </c>
      <c r="D577" s="36" t="s">
        <v>122</v>
      </c>
      <c r="E577" s="36" t="s">
        <v>127</v>
      </c>
      <c r="F577" s="23">
        <v>136</v>
      </c>
    </row>
    <row r="578" spans="1:6" x14ac:dyDescent="0.25">
      <c r="A578" s="63">
        <v>2023</v>
      </c>
      <c r="B578" s="63" t="s">
        <v>52</v>
      </c>
      <c r="C578" s="36" t="s">
        <v>68</v>
      </c>
      <c r="D578" s="36" t="s">
        <v>119</v>
      </c>
      <c r="E578" s="36" t="s">
        <v>127</v>
      </c>
      <c r="F578" s="23">
        <v>1407</v>
      </c>
    </row>
    <row r="579" spans="1:6" x14ac:dyDescent="0.25">
      <c r="A579" s="63">
        <v>2023</v>
      </c>
      <c r="B579" s="63" t="s">
        <v>52</v>
      </c>
      <c r="C579" s="36" t="s">
        <v>68</v>
      </c>
      <c r="D579" s="36" t="s">
        <v>120</v>
      </c>
      <c r="E579" s="36" t="s">
        <v>127</v>
      </c>
      <c r="F579" s="23">
        <v>231</v>
      </c>
    </row>
    <row r="580" spans="1:6" x14ac:dyDescent="0.25">
      <c r="A580" s="63">
        <v>2023</v>
      </c>
      <c r="B580" s="63" t="s">
        <v>52</v>
      </c>
      <c r="C580" s="36" t="s">
        <v>68</v>
      </c>
      <c r="D580" s="36" t="s">
        <v>121</v>
      </c>
      <c r="E580" s="36" t="s">
        <v>127</v>
      </c>
      <c r="F580" s="23">
        <v>164</v>
      </c>
    </row>
    <row r="581" spans="1:6" x14ac:dyDescent="0.25">
      <c r="A581" s="63">
        <v>2023</v>
      </c>
      <c r="B581" s="63" t="s">
        <v>52</v>
      </c>
      <c r="C581" s="36" t="s">
        <v>68</v>
      </c>
      <c r="D581" s="36" t="s">
        <v>122</v>
      </c>
      <c r="E581" s="36" t="s">
        <v>127</v>
      </c>
      <c r="F581" s="23">
        <v>1802</v>
      </c>
    </row>
    <row r="582" spans="1:6" x14ac:dyDescent="0.25">
      <c r="A582" s="63">
        <v>2023</v>
      </c>
      <c r="B582" s="63" t="s">
        <v>52</v>
      </c>
      <c r="C582" s="36" t="s">
        <v>108</v>
      </c>
      <c r="D582" s="36" t="s">
        <v>119</v>
      </c>
      <c r="E582" s="36" t="s">
        <v>127</v>
      </c>
      <c r="F582" s="23">
        <v>400</v>
      </c>
    </row>
    <row r="583" spans="1:6" x14ac:dyDescent="0.25">
      <c r="A583" s="63">
        <v>2023</v>
      </c>
      <c r="B583" s="63" t="s">
        <v>52</v>
      </c>
      <c r="C583" s="36" t="s">
        <v>108</v>
      </c>
      <c r="D583" s="36" t="s">
        <v>120</v>
      </c>
      <c r="E583" s="36" t="s">
        <v>127</v>
      </c>
      <c r="F583" s="23">
        <v>60</v>
      </c>
    </row>
    <row r="584" spans="1:6" x14ac:dyDescent="0.25">
      <c r="A584" s="63">
        <v>2023</v>
      </c>
      <c r="B584" s="63" t="s">
        <v>52</v>
      </c>
      <c r="C584" s="36" t="s">
        <v>108</v>
      </c>
      <c r="D584" s="36" t="s">
        <v>121</v>
      </c>
      <c r="E584" s="36" t="s">
        <v>127</v>
      </c>
      <c r="F584" s="23">
        <v>53</v>
      </c>
    </row>
    <row r="585" spans="1:6" x14ac:dyDescent="0.25">
      <c r="A585" s="63">
        <v>2023</v>
      </c>
      <c r="B585" s="63" t="s">
        <v>52</v>
      </c>
      <c r="C585" s="36" t="s">
        <v>108</v>
      </c>
      <c r="D585" s="36" t="s">
        <v>122</v>
      </c>
      <c r="E585" s="36" t="s">
        <v>127</v>
      </c>
      <c r="F585" s="23">
        <v>513</v>
      </c>
    </row>
    <row r="586" spans="1:6" x14ac:dyDescent="0.25">
      <c r="A586" s="63">
        <v>2023</v>
      </c>
      <c r="B586" s="63" t="s">
        <v>52</v>
      </c>
      <c r="C586" s="36" t="s">
        <v>109</v>
      </c>
      <c r="D586" s="36" t="s">
        <v>119</v>
      </c>
      <c r="E586" s="36" t="s">
        <v>127</v>
      </c>
      <c r="F586" s="23">
        <v>65</v>
      </c>
    </row>
    <row r="587" spans="1:6" x14ac:dyDescent="0.25">
      <c r="A587" s="63">
        <v>2023</v>
      </c>
      <c r="B587" s="63" t="s">
        <v>52</v>
      </c>
      <c r="C587" s="36" t="s">
        <v>109</v>
      </c>
      <c r="D587" s="36" t="s">
        <v>120</v>
      </c>
      <c r="E587" s="36" t="s">
        <v>127</v>
      </c>
      <c r="F587" s="23">
        <v>8</v>
      </c>
    </row>
    <row r="588" spans="1:6" x14ac:dyDescent="0.25">
      <c r="A588" s="63">
        <v>2023</v>
      </c>
      <c r="B588" s="63" t="s">
        <v>52</v>
      </c>
      <c r="C588" s="36" t="s">
        <v>109</v>
      </c>
      <c r="D588" s="36" t="s">
        <v>121</v>
      </c>
      <c r="E588" s="36" t="s">
        <v>127</v>
      </c>
      <c r="F588" s="23">
        <v>7</v>
      </c>
    </row>
    <row r="589" spans="1:6" x14ac:dyDescent="0.25">
      <c r="A589" s="63">
        <v>2023</v>
      </c>
      <c r="B589" s="63" t="s">
        <v>52</v>
      </c>
      <c r="C589" s="36" t="s">
        <v>109</v>
      </c>
      <c r="D589" s="36" t="s">
        <v>122</v>
      </c>
      <c r="E589" s="36" t="s">
        <v>127</v>
      </c>
      <c r="F589" s="23">
        <v>80</v>
      </c>
    </row>
    <row r="590" spans="1:6" x14ac:dyDescent="0.25">
      <c r="A590" s="63">
        <v>2023</v>
      </c>
      <c r="B590" s="63" t="s">
        <v>52</v>
      </c>
      <c r="C590" s="36" t="s">
        <v>110</v>
      </c>
      <c r="D590" s="36" t="s">
        <v>119</v>
      </c>
      <c r="E590" s="36" t="s">
        <v>127</v>
      </c>
      <c r="F590" s="23">
        <v>106</v>
      </c>
    </row>
    <row r="591" spans="1:6" x14ac:dyDescent="0.25">
      <c r="A591" s="63">
        <v>2023</v>
      </c>
      <c r="B591" s="63" t="s">
        <v>52</v>
      </c>
      <c r="C591" s="36" t="s">
        <v>110</v>
      </c>
      <c r="D591" s="36" t="s">
        <v>120</v>
      </c>
      <c r="E591" s="36" t="s">
        <v>127</v>
      </c>
      <c r="F591" s="23">
        <v>14</v>
      </c>
    </row>
    <row r="592" spans="1:6" x14ac:dyDescent="0.25">
      <c r="A592" s="63">
        <v>2023</v>
      </c>
      <c r="B592" s="63" t="s">
        <v>52</v>
      </c>
      <c r="C592" s="36" t="s">
        <v>110</v>
      </c>
      <c r="D592" s="36" t="s">
        <v>121</v>
      </c>
      <c r="E592" s="36" t="s">
        <v>127</v>
      </c>
      <c r="F592" s="23">
        <v>20</v>
      </c>
    </row>
    <row r="593" spans="1:6" x14ac:dyDescent="0.25">
      <c r="A593" s="63">
        <v>2023</v>
      </c>
      <c r="B593" s="63" t="s">
        <v>52</v>
      </c>
      <c r="C593" s="36" t="s">
        <v>110</v>
      </c>
      <c r="D593" s="36" t="s">
        <v>122</v>
      </c>
      <c r="E593" s="36" t="s">
        <v>127</v>
      </c>
      <c r="F593" s="23">
        <v>140</v>
      </c>
    </row>
    <row r="594" spans="1:6" x14ac:dyDescent="0.25">
      <c r="A594" s="63">
        <v>2023</v>
      </c>
      <c r="B594" s="63" t="s">
        <v>52</v>
      </c>
      <c r="C594" s="36" t="s">
        <v>111</v>
      </c>
      <c r="D594" s="36" t="s">
        <v>119</v>
      </c>
      <c r="E594" s="36" t="s">
        <v>127</v>
      </c>
      <c r="F594" s="23">
        <v>118</v>
      </c>
    </row>
    <row r="595" spans="1:6" x14ac:dyDescent="0.25">
      <c r="A595" s="63">
        <v>2023</v>
      </c>
      <c r="B595" s="63" t="s">
        <v>52</v>
      </c>
      <c r="C595" s="36" t="s">
        <v>111</v>
      </c>
      <c r="D595" s="36" t="s">
        <v>120</v>
      </c>
      <c r="E595" s="36" t="s">
        <v>127</v>
      </c>
      <c r="F595" s="23">
        <v>26</v>
      </c>
    </row>
    <row r="596" spans="1:6" x14ac:dyDescent="0.25">
      <c r="A596" s="63">
        <v>2023</v>
      </c>
      <c r="B596" s="63" t="s">
        <v>52</v>
      </c>
      <c r="C596" s="36" t="s">
        <v>111</v>
      </c>
      <c r="D596" s="36" t="s">
        <v>121</v>
      </c>
      <c r="E596" s="36" t="s">
        <v>127</v>
      </c>
      <c r="F596" s="23">
        <v>15</v>
      </c>
    </row>
    <row r="597" spans="1:6" x14ac:dyDescent="0.25">
      <c r="A597" s="63">
        <v>2023</v>
      </c>
      <c r="B597" s="63" t="s">
        <v>52</v>
      </c>
      <c r="C597" s="36" t="s">
        <v>111</v>
      </c>
      <c r="D597" s="36" t="s">
        <v>122</v>
      </c>
      <c r="E597" s="36" t="s">
        <v>127</v>
      </c>
      <c r="F597" s="23">
        <v>159</v>
      </c>
    </row>
    <row r="598" spans="1:6" x14ac:dyDescent="0.25">
      <c r="A598" s="63">
        <v>2023</v>
      </c>
      <c r="B598" s="63" t="s">
        <v>52</v>
      </c>
      <c r="C598" s="36" t="s">
        <v>112</v>
      </c>
      <c r="D598" s="36" t="s">
        <v>119</v>
      </c>
      <c r="E598" s="36" t="s">
        <v>127</v>
      </c>
      <c r="F598" s="23">
        <v>154</v>
      </c>
    </row>
    <row r="599" spans="1:6" x14ac:dyDescent="0.25">
      <c r="A599" s="63">
        <v>2023</v>
      </c>
      <c r="B599" s="63" t="s">
        <v>52</v>
      </c>
      <c r="C599" s="36" t="s">
        <v>112</v>
      </c>
      <c r="D599" s="36" t="s">
        <v>120</v>
      </c>
      <c r="E599" s="36" t="s">
        <v>127</v>
      </c>
      <c r="F599" s="23">
        <v>23</v>
      </c>
    </row>
    <row r="600" spans="1:6" x14ac:dyDescent="0.25">
      <c r="A600" s="63">
        <v>2023</v>
      </c>
      <c r="B600" s="63" t="s">
        <v>52</v>
      </c>
      <c r="C600" s="36" t="s">
        <v>112</v>
      </c>
      <c r="D600" s="36" t="s">
        <v>121</v>
      </c>
      <c r="E600" s="36" t="s">
        <v>127</v>
      </c>
      <c r="F600" s="23">
        <v>16</v>
      </c>
    </row>
    <row r="601" spans="1:6" x14ac:dyDescent="0.25">
      <c r="A601" s="63">
        <v>2023</v>
      </c>
      <c r="B601" s="63" t="s">
        <v>52</v>
      </c>
      <c r="C601" s="36" t="s">
        <v>112</v>
      </c>
      <c r="D601" s="36" t="s">
        <v>122</v>
      </c>
      <c r="E601" s="36" t="s">
        <v>127</v>
      </c>
      <c r="F601" s="23">
        <v>193</v>
      </c>
    </row>
    <row r="602" spans="1:6" x14ac:dyDescent="0.25">
      <c r="A602" s="63">
        <v>2023</v>
      </c>
      <c r="B602" s="63" t="s">
        <v>52</v>
      </c>
      <c r="C602" s="36" t="s">
        <v>113</v>
      </c>
      <c r="D602" s="36" t="s">
        <v>119</v>
      </c>
      <c r="E602" s="36" t="s">
        <v>127</v>
      </c>
      <c r="F602" s="23">
        <v>70</v>
      </c>
    </row>
    <row r="603" spans="1:6" x14ac:dyDescent="0.25">
      <c r="A603" s="63">
        <v>2023</v>
      </c>
      <c r="B603" s="63" t="s">
        <v>52</v>
      </c>
      <c r="C603" s="36" t="s">
        <v>113</v>
      </c>
      <c r="D603" s="36" t="s">
        <v>120</v>
      </c>
      <c r="E603" s="36" t="s">
        <v>127</v>
      </c>
      <c r="F603" s="23">
        <v>12</v>
      </c>
    </row>
    <row r="604" spans="1:6" x14ac:dyDescent="0.25">
      <c r="A604" s="63">
        <v>2023</v>
      </c>
      <c r="B604" s="63" t="s">
        <v>52</v>
      </c>
      <c r="C604" s="36" t="s">
        <v>113</v>
      </c>
      <c r="D604" s="36" t="s">
        <v>121</v>
      </c>
      <c r="E604" s="36" t="s">
        <v>127</v>
      </c>
      <c r="F604" s="23">
        <v>8</v>
      </c>
    </row>
    <row r="605" spans="1:6" x14ac:dyDescent="0.25">
      <c r="A605" s="63">
        <v>2023</v>
      </c>
      <c r="B605" s="63" t="s">
        <v>52</v>
      </c>
      <c r="C605" s="36" t="s">
        <v>113</v>
      </c>
      <c r="D605" s="36" t="s">
        <v>122</v>
      </c>
      <c r="E605" s="36" t="s">
        <v>127</v>
      </c>
      <c r="F605" s="23">
        <v>90</v>
      </c>
    </row>
    <row r="606" spans="1:6" x14ac:dyDescent="0.25">
      <c r="A606" s="63">
        <v>2023</v>
      </c>
      <c r="B606" s="63" t="s">
        <v>52</v>
      </c>
      <c r="C606" s="36" t="s">
        <v>114</v>
      </c>
      <c r="D606" s="36" t="s">
        <v>119</v>
      </c>
      <c r="E606" s="36" t="s">
        <v>127</v>
      </c>
      <c r="F606" s="23">
        <v>72</v>
      </c>
    </row>
    <row r="607" spans="1:6" x14ac:dyDescent="0.25">
      <c r="A607" s="63">
        <v>2023</v>
      </c>
      <c r="B607" s="63" t="s">
        <v>52</v>
      </c>
      <c r="C607" s="36" t="s">
        <v>114</v>
      </c>
      <c r="D607" s="36" t="s">
        <v>120</v>
      </c>
      <c r="E607" s="36" t="s">
        <v>127</v>
      </c>
      <c r="F607" s="23">
        <v>8</v>
      </c>
    </row>
    <row r="608" spans="1:6" x14ac:dyDescent="0.25">
      <c r="A608" s="63">
        <v>2023</v>
      </c>
      <c r="B608" s="63" t="s">
        <v>52</v>
      </c>
      <c r="C608" s="36" t="s">
        <v>114</v>
      </c>
      <c r="D608" s="36" t="s">
        <v>121</v>
      </c>
      <c r="E608" s="36" t="s">
        <v>127</v>
      </c>
      <c r="F608" s="23">
        <v>6</v>
      </c>
    </row>
    <row r="609" spans="1:6" x14ac:dyDescent="0.25">
      <c r="A609" s="63">
        <v>2023</v>
      </c>
      <c r="B609" s="63" t="s">
        <v>52</v>
      </c>
      <c r="C609" s="36" t="s">
        <v>114</v>
      </c>
      <c r="D609" s="36" t="s">
        <v>122</v>
      </c>
      <c r="E609" s="36" t="s">
        <v>127</v>
      </c>
      <c r="F609" s="23">
        <v>86</v>
      </c>
    </row>
    <row r="610" spans="1:6" x14ac:dyDescent="0.25">
      <c r="A610" s="63">
        <v>2023</v>
      </c>
      <c r="B610" s="63" t="s">
        <v>52</v>
      </c>
      <c r="C610" s="36" t="s">
        <v>115</v>
      </c>
      <c r="D610" s="36" t="s">
        <v>119</v>
      </c>
      <c r="E610" s="36" t="s">
        <v>127</v>
      </c>
      <c r="F610" s="23">
        <v>145</v>
      </c>
    </row>
    <row r="611" spans="1:6" x14ac:dyDescent="0.25">
      <c r="A611" s="63">
        <v>2023</v>
      </c>
      <c r="B611" s="63" t="s">
        <v>52</v>
      </c>
      <c r="C611" s="36" t="s">
        <v>115</v>
      </c>
      <c r="D611" s="36" t="s">
        <v>120</v>
      </c>
      <c r="E611" s="36" t="s">
        <v>127</v>
      </c>
      <c r="F611" s="23">
        <v>24</v>
      </c>
    </row>
    <row r="612" spans="1:6" x14ac:dyDescent="0.25">
      <c r="A612" s="63">
        <v>2023</v>
      </c>
      <c r="B612" s="63" t="s">
        <v>52</v>
      </c>
      <c r="C612" s="36" t="s">
        <v>115</v>
      </c>
      <c r="D612" s="36" t="s">
        <v>121</v>
      </c>
      <c r="E612" s="36" t="s">
        <v>127</v>
      </c>
      <c r="F612" s="23">
        <v>11</v>
      </c>
    </row>
    <row r="613" spans="1:6" x14ac:dyDescent="0.25">
      <c r="A613" s="63">
        <v>2023</v>
      </c>
      <c r="B613" s="63" t="s">
        <v>52</v>
      </c>
      <c r="C613" s="36" t="s">
        <v>115</v>
      </c>
      <c r="D613" s="36" t="s">
        <v>122</v>
      </c>
      <c r="E613" s="36" t="s">
        <v>127</v>
      </c>
      <c r="F613" s="23">
        <v>180</v>
      </c>
    </row>
    <row r="614" spans="1:6" x14ac:dyDescent="0.25">
      <c r="A614" s="63">
        <v>2023</v>
      </c>
      <c r="B614" s="63" t="s">
        <v>52</v>
      </c>
      <c r="C614" s="36" t="s">
        <v>116</v>
      </c>
      <c r="D614" s="36" t="s">
        <v>119</v>
      </c>
      <c r="E614" s="36" t="s">
        <v>127</v>
      </c>
      <c r="F614" s="23">
        <v>73</v>
      </c>
    </row>
    <row r="615" spans="1:6" x14ac:dyDescent="0.25">
      <c r="A615" s="63">
        <v>2023</v>
      </c>
      <c r="B615" s="63" t="s">
        <v>52</v>
      </c>
      <c r="C615" s="36" t="s">
        <v>116</v>
      </c>
      <c r="D615" s="36" t="s">
        <v>120</v>
      </c>
      <c r="E615" s="36" t="s">
        <v>127</v>
      </c>
      <c r="F615" s="23">
        <v>16</v>
      </c>
    </row>
    <row r="616" spans="1:6" x14ac:dyDescent="0.25">
      <c r="A616" s="63">
        <v>2023</v>
      </c>
      <c r="B616" s="63" t="s">
        <v>52</v>
      </c>
      <c r="C616" s="36" t="s">
        <v>116</v>
      </c>
      <c r="D616" s="36" t="s">
        <v>121</v>
      </c>
      <c r="E616" s="36" t="s">
        <v>127</v>
      </c>
      <c r="F616" s="23">
        <v>5</v>
      </c>
    </row>
    <row r="617" spans="1:6" x14ac:dyDescent="0.25">
      <c r="A617" s="63">
        <v>2023</v>
      </c>
      <c r="B617" s="63" t="s">
        <v>52</v>
      </c>
      <c r="C617" s="36" t="s">
        <v>116</v>
      </c>
      <c r="D617" s="36" t="s">
        <v>122</v>
      </c>
      <c r="E617" s="36" t="s">
        <v>127</v>
      </c>
      <c r="F617" s="23">
        <v>94</v>
      </c>
    </row>
    <row r="618" spans="1:6" x14ac:dyDescent="0.25">
      <c r="A618" s="63">
        <v>2023</v>
      </c>
      <c r="B618" s="63" t="s">
        <v>52</v>
      </c>
      <c r="C618" s="36" t="s">
        <v>117</v>
      </c>
      <c r="D618" s="36" t="s">
        <v>119</v>
      </c>
      <c r="E618" s="36" t="s">
        <v>127</v>
      </c>
      <c r="F618" s="23">
        <v>118</v>
      </c>
    </row>
    <row r="619" spans="1:6" x14ac:dyDescent="0.25">
      <c r="A619" s="63">
        <v>2023</v>
      </c>
      <c r="B619" s="63" t="s">
        <v>52</v>
      </c>
      <c r="C619" s="36" t="s">
        <v>117</v>
      </c>
      <c r="D619" s="36" t="s">
        <v>120</v>
      </c>
      <c r="E619" s="36" t="s">
        <v>127</v>
      </c>
      <c r="F619" s="23">
        <v>21</v>
      </c>
    </row>
    <row r="620" spans="1:6" x14ac:dyDescent="0.25">
      <c r="A620" s="63">
        <v>2023</v>
      </c>
      <c r="B620" s="63" t="s">
        <v>52</v>
      </c>
      <c r="C620" s="36" t="s">
        <v>117</v>
      </c>
      <c r="D620" s="36" t="s">
        <v>121</v>
      </c>
      <c r="E620" s="36" t="s">
        <v>127</v>
      </c>
      <c r="F620" s="23">
        <v>16</v>
      </c>
    </row>
    <row r="621" spans="1:6" x14ac:dyDescent="0.25">
      <c r="A621" s="63">
        <v>2023</v>
      </c>
      <c r="B621" s="63" t="s">
        <v>52</v>
      </c>
      <c r="C621" s="36" t="s">
        <v>117</v>
      </c>
      <c r="D621" s="36" t="s">
        <v>122</v>
      </c>
      <c r="E621" s="36" t="s">
        <v>127</v>
      </c>
      <c r="F621" s="23">
        <v>155</v>
      </c>
    </row>
    <row r="622" spans="1:6" x14ac:dyDescent="0.25">
      <c r="A622" s="63">
        <v>2023</v>
      </c>
      <c r="B622" s="63" t="s">
        <v>52</v>
      </c>
      <c r="C622" s="36" t="s">
        <v>118</v>
      </c>
      <c r="D622" s="36" t="s">
        <v>119</v>
      </c>
      <c r="E622" s="36" t="s">
        <v>127</v>
      </c>
      <c r="F622" s="23">
        <v>86</v>
      </c>
    </row>
    <row r="623" spans="1:6" x14ac:dyDescent="0.25">
      <c r="A623" s="63">
        <v>2023</v>
      </c>
      <c r="B623" s="63" t="s">
        <v>52</v>
      </c>
      <c r="C623" s="36" t="s">
        <v>118</v>
      </c>
      <c r="D623" s="36" t="s">
        <v>120</v>
      </c>
      <c r="E623" s="36" t="s">
        <v>127</v>
      </c>
      <c r="F623" s="23">
        <v>19</v>
      </c>
    </row>
    <row r="624" spans="1:6" x14ac:dyDescent="0.25">
      <c r="A624" s="63">
        <v>2023</v>
      </c>
      <c r="B624" s="63" t="s">
        <v>52</v>
      </c>
      <c r="C624" s="36" t="s">
        <v>118</v>
      </c>
      <c r="D624" s="36" t="s">
        <v>121</v>
      </c>
      <c r="E624" s="36" t="s">
        <v>127</v>
      </c>
      <c r="F624" s="23">
        <v>7</v>
      </c>
    </row>
    <row r="625" spans="1:6" x14ac:dyDescent="0.25">
      <c r="A625" s="63">
        <v>2023</v>
      </c>
      <c r="B625" s="63" t="s">
        <v>52</v>
      </c>
      <c r="C625" s="36" t="s">
        <v>118</v>
      </c>
      <c r="D625" s="36" t="s">
        <v>122</v>
      </c>
      <c r="E625" s="36" t="s">
        <v>127</v>
      </c>
      <c r="F625" s="23">
        <v>112</v>
      </c>
    </row>
    <row r="626" spans="1:6" x14ac:dyDescent="0.25">
      <c r="A626" s="63">
        <v>2023</v>
      </c>
      <c r="B626" s="63" t="s">
        <v>53</v>
      </c>
      <c r="C626" s="36" t="s">
        <v>68</v>
      </c>
      <c r="D626" s="36" t="s">
        <v>119</v>
      </c>
      <c r="E626" s="36" t="s">
        <v>127</v>
      </c>
      <c r="F626" s="23">
        <v>1307</v>
      </c>
    </row>
    <row r="627" spans="1:6" x14ac:dyDescent="0.25">
      <c r="A627" s="63">
        <v>2023</v>
      </c>
      <c r="B627" s="63" t="s">
        <v>53</v>
      </c>
      <c r="C627" s="36" t="s">
        <v>68</v>
      </c>
      <c r="D627" s="36" t="s">
        <v>120</v>
      </c>
      <c r="E627" s="36" t="s">
        <v>127</v>
      </c>
      <c r="F627" s="23">
        <v>224</v>
      </c>
    </row>
    <row r="628" spans="1:6" x14ac:dyDescent="0.25">
      <c r="A628" s="63">
        <v>2023</v>
      </c>
      <c r="B628" s="63" t="s">
        <v>53</v>
      </c>
      <c r="C628" s="36" t="s">
        <v>68</v>
      </c>
      <c r="D628" s="36" t="s">
        <v>121</v>
      </c>
      <c r="E628" s="36" t="s">
        <v>127</v>
      </c>
      <c r="F628" s="23">
        <v>170</v>
      </c>
    </row>
    <row r="629" spans="1:6" x14ac:dyDescent="0.25">
      <c r="A629" s="63">
        <v>2023</v>
      </c>
      <c r="B629" s="63" t="s">
        <v>53</v>
      </c>
      <c r="C629" s="36" t="s">
        <v>68</v>
      </c>
      <c r="D629" s="36" t="s">
        <v>122</v>
      </c>
      <c r="E629" s="36" t="s">
        <v>127</v>
      </c>
      <c r="F629" s="23">
        <v>1701</v>
      </c>
    </row>
    <row r="630" spans="1:6" x14ac:dyDescent="0.25">
      <c r="A630" s="63">
        <v>2023</v>
      </c>
      <c r="B630" s="63" t="s">
        <v>53</v>
      </c>
      <c r="C630" s="36" t="s">
        <v>108</v>
      </c>
      <c r="D630" s="36" t="s">
        <v>119</v>
      </c>
      <c r="E630" s="36" t="s">
        <v>127</v>
      </c>
      <c r="F630" s="23">
        <v>398</v>
      </c>
    </row>
    <row r="631" spans="1:6" x14ac:dyDescent="0.25">
      <c r="A631" s="63">
        <v>2023</v>
      </c>
      <c r="B631" s="63" t="s">
        <v>53</v>
      </c>
      <c r="C631" s="36" t="s">
        <v>108</v>
      </c>
      <c r="D631" s="36" t="s">
        <v>120</v>
      </c>
      <c r="E631" s="36" t="s">
        <v>127</v>
      </c>
      <c r="F631" s="23">
        <v>82</v>
      </c>
    </row>
    <row r="632" spans="1:6" x14ac:dyDescent="0.25">
      <c r="A632" s="63">
        <v>2023</v>
      </c>
      <c r="B632" s="63" t="s">
        <v>53</v>
      </c>
      <c r="C632" s="36" t="s">
        <v>108</v>
      </c>
      <c r="D632" s="36" t="s">
        <v>121</v>
      </c>
      <c r="E632" s="36" t="s">
        <v>127</v>
      </c>
      <c r="F632" s="23">
        <v>52</v>
      </c>
    </row>
    <row r="633" spans="1:6" x14ac:dyDescent="0.25">
      <c r="A633" s="63">
        <v>2023</v>
      </c>
      <c r="B633" s="63" t="s">
        <v>53</v>
      </c>
      <c r="C633" s="36" t="s">
        <v>108</v>
      </c>
      <c r="D633" s="36" t="s">
        <v>122</v>
      </c>
      <c r="E633" s="36" t="s">
        <v>127</v>
      </c>
      <c r="F633" s="23">
        <v>532</v>
      </c>
    </row>
    <row r="634" spans="1:6" x14ac:dyDescent="0.25">
      <c r="A634" s="63">
        <v>2023</v>
      </c>
      <c r="B634" s="63" t="s">
        <v>53</v>
      </c>
      <c r="C634" s="36" t="s">
        <v>109</v>
      </c>
      <c r="D634" s="36" t="s">
        <v>119</v>
      </c>
      <c r="E634" s="36" t="s">
        <v>127</v>
      </c>
      <c r="F634" s="23">
        <v>64</v>
      </c>
    </row>
    <row r="635" spans="1:6" x14ac:dyDescent="0.25">
      <c r="A635" s="63">
        <v>2023</v>
      </c>
      <c r="B635" s="63" t="s">
        <v>53</v>
      </c>
      <c r="C635" s="36" t="s">
        <v>109</v>
      </c>
      <c r="D635" s="36" t="s">
        <v>120</v>
      </c>
      <c r="E635" s="36" t="s">
        <v>127</v>
      </c>
      <c r="F635" s="23">
        <v>13</v>
      </c>
    </row>
    <row r="636" spans="1:6" x14ac:dyDescent="0.25">
      <c r="A636" s="63">
        <v>2023</v>
      </c>
      <c r="B636" s="63" t="s">
        <v>53</v>
      </c>
      <c r="C636" s="36" t="s">
        <v>109</v>
      </c>
      <c r="D636" s="36" t="s">
        <v>121</v>
      </c>
      <c r="E636" s="36" t="s">
        <v>127</v>
      </c>
      <c r="F636" s="23">
        <v>11</v>
      </c>
    </row>
    <row r="637" spans="1:6" x14ac:dyDescent="0.25">
      <c r="A637" s="63">
        <v>2023</v>
      </c>
      <c r="B637" s="63" t="s">
        <v>53</v>
      </c>
      <c r="C637" s="36" t="s">
        <v>109</v>
      </c>
      <c r="D637" s="36" t="s">
        <v>122</v>
      </c>
      <c r="E637" s="36" t="s">
        <v>127</v>
      </c>
      <c r="F637" s="23">
        <v>88</v>
      </c>
    </row>
    <row r="638" spans="1:6" x14ac:dyDescent="0.25">
      <c r="A638" s="63">
        <v>2023</v>
      </c>
      <c r="B638" s="63" t="s">
        <v>53</v>
      </c>
      <c r="C638" s="36" t="s">
        <v>110</v>
      </c>
      <c r="D638" s="36" t="s">
        <v>119</v>
      </c>
      <c r="E638" s="36" t="s">
        <v>127</v>
      </c>
      <c r="F638" s="23">
        <v>87</v>
      </c>
    </row>
    <row r="639" spans="1:6" x14ac:dyDescent="0.25">
      <c r="A639" s="63">
        <v>2023</v>
      </c>
      <c r="B639" s="63" t="s">
        <v>53</v>
      </c>
      <c r="C639" s="36" t="s">
        <v>110</v>
      </c>
      <c r="D639" s="36" t="s">
        <v>120</v>
      </c>
      <c r="E639" s="36" t="s">
        <v>127</v>
      </c>
      <c r="F639" s="23">
        <v>5</v>
      </c>
    </row>
    <row r="640" spans="1:6" x14ac:dyDescent="0.25">
      <c r="A640" s="63">
        <v>2023</v>
      </c>
      <c r="B640" s="63" t="s">
        <v>53</v>
      </c>
      <c r="C640" s="36" t="s">
        <v>110</v>
      </c>
      <c r="D640" s="36" t="s">
        <v>121</v>
      </c>
      <c r="E640" s="36" t="s">
        <v>127</v>
      </c>
      <c r="F640" s="23">
        <v>11</v>
      </c>
    </row>
    <row r="641" spans="1:6" x14ac:dyDescent="0.25">
      <c r="A641" s="63">
        <v>2023</v>
      </c>
      <c r="B641" s="63" t="s">
        <v>53</v>
      </c>
      <c r="C641" s="36" t="s">
        <v>110</v>
      </c>
      <c r="D641" s="36" t="s">
        <v>122</v>
      </c>
      <c r="E641" s="36" t="s">
        <v>127</v>
      </c>
      <c r="F641" s="23">
        <v>103</v>
      </c>
    </row>
    <row r="642" spans="1:6" x14ac:dyDescent="0.25">
      <c r="A642" s="63">
        <v>2023</v>
      </c>
      <c r="B642" s="63" t="s">
        <v>53</v>
      </c>
      <c r="C642" s="36" t="s">
        <v>111</v>
      </c>
      <c r="D642" s="36" t="s">
        <v>119</v>
      </c>
      <c r="E642" s="36" t="s">
        <v>127</v>
      </c>
      <c r="F642" s="23">
        <v>115</v>
      </c>
    </row>
    <row r="643" spans="1:6" x14ac:dyDescent="0.25">
      <c r="A643" s="63">
        <v>2023</v>
      </c>
      <c r="B643" s="63" t="s">
        <v>53</v>
      </c>
      <c r="C643" s="36" t="s">
        <v>111</v>
      </c>
      <c r="D643" s="36" t="s">
        <v>120</v>
      </c>
      <c r="E643" s="36" t="s">
        <v>127</v>
      </c>
      <c r="F643" s="23">
        <v>17</v>
      </c>
    </row>
    <row r="644" spans="1:6" x14ac:dyDescent="0.25">
      <c r="A644" s="63">
        <v>2023</v>
      </c>
      <c r="B644" s="63" t="s">
        <v>53</v>
      </c>
      <c r="C644" s="36" t="s">
        <v>111</v>
      </c>
      <c r="D644" s="36" t="s">
        <v>121</v>
      </c>
      <c r="E644" s="36" t="s">
        <v>127</v>
      </c>
      <c r="F644" s="23">
        <v>19</v>
      </c>
    </row>
    <row r="645" spans="1:6" x14ac:dyDescent="0.25">
      <c r="A645" s="63">
        <v>2023</v>
      </c>
      <c r="B645" s="63" t="s">
        <v>53</v>
      </c>
      <c r="C645" s="36" t="s">
        <v>111</v>
      </c>
      <c r="D645" s="36" t="s">
        <v>122</v>
      </c>
      <c r="E645" s="36" t="s">
        <v>127</v>
      </c>
      <c r="F645" s="23">
        <v>151</v>
      </c>
    </row>
    <row r="646" spans="1:6" x14ac:dyDescent="0.25">
      <c r="A646" s="63">
        <v>2023</v>
      </c>
      <c r="B646" s="63" t="s">
        <v>53</v>
      </c>
      <c r="C646" s="36" t="s">
        <v>112</v>
      </c>
      <c r="D646" s="36" t="s">
        <v>119</v>
      </c>
      <c r="E646" s="36" t="s">
        <v>127</v>
      </c>
      <c r="F646" s="23">
        <v>131</v>
      </c>
    </row>
    <row r="647" spans="1:6" x14ac:dyDescent="0.25">
      <c r="A647" s="63">
        <v>2023</v>
      </c>
      <c r="B647" s="63" t="s">
        <v>53</v>
      </c>
      <c r="C647" s="36" t="s">
        <v>112</v>
      </c>
      <c r="D647" s="36" t="s">
        <v>120</v>
      </c>
      <c r="E647" s="36" t="s">
        <v>127</v>
      </c>
      <c r="F647" s="23">
        <v>21</v>
      </c>
    </row>
    <row r="648" spans="1:6" x14ac:dyDescent="0.25">
      <c r="A648" s="63">
        <v>2023</v>
      </c>
      <c r="B648" s="63" t="s">
        <v>53</v>
      </c>
      <c r="C648" s="36" t="s">
        <v>112</v>
      </c>
      <c r="D648" s="36" t="s">
        <v>121</v>
      </c>
      <c r="E648" s="36" t="s">
        <v>127</v>
      </c>
      <c r="F648" s="23">
        <v>16</v>
      </c>
    </row>
    <row r="649" spans="1:6" x14ac:dyDescent="0.25">
      <c r="A649" s="63">
        <v>2023</v>
      </c>
      <c r="B649" s="63" t="s">
        <v>53</v>
      </c>
      <c r="C649" s="36" t="s">
        <v>112</v>
      </c>
      <c r="D649" s="36" t="s">
        <v>122</v>
      </c>
      <c r="E649" s="36" t="s">
        <v>127</v>
      </c>
      <c r="F649" s="23">
        <v>168</v>
      </c>
    </row>
    <row r="650" spans="1:6" x14ac:dyDescent="0.25">
      <c r="A650" s="63">
        <v>2023</v>
      </c>
      <c r="B650" s="63" t="s">
        <v>53</v>
      </c>
      <c r="C650" s="36" t="s">
        <v>113</v>
      </c>
      <c r="D650" s="36" t="s">
        <v>119</v>
      </c>
      <c r="E650" s="36" t="s">
        <v>127</v>
      </c>
      <c r="F650" s="23">
        <v>57</v>
      </c>
    </row>
    <row r="651" spans="1:6" x14ac:dyDescent="0.25">
      <c r="A651" s="63">
        <v>2023</v>
      </c>
      <c r="B651" s="63" t="s">
        <v>53</v>
      </c>
      <c r="C651" s="36" t="s">
        <v>113</v>
      </c>
      <c r="D651" s="36" t="s">
        <v>120</v>
      </c>
      <c r="E651" s="36" t="s">
        <v>127</v>
      </c>
      <c r="F651" s="23">
        <v>20</v>
      </c>
    </row>
    <row r="652" spans="1:6" x14ac:dyDescent="0.25">
      <c r="A652" s="63">
        <v>2023</v>
      </c>
      <c r="B652" s="63" t="s">
        <v>53</v>
      </c>
      <c r="C652" s="36" t="s">
        <v>113</v>
      </c>
      <c r="D652" s="36" t="s">
        <v>121</v>
      </c>
      <c r="E652" s="36" t="s">
        <v>127</v>
      </c>
      <c r="F652" s="23">
        <v>7</v>
      </c>
    </row>
    <row r="653" spans="1:6" x14ac:dyDescent="0.25">
      <c r="A653" s="63">
        <v>2023</v>
      </c>
      <c r="B653" s="63" t="s">
        <v>53</v>
      </c>
      <c r="C653" s="36" t="s">
        <v>113</v>
      </c>
      <c r="D653" s="36" t="s">
        <v>122</v>
      </c>
      <c r="E653" s="36" t="s">
        <v>127</v>
      </c>
      <c r="F653" s="23">
        <v>84</v>
      </c>
    </row>
    <row r="654" spans="1:6" x14ac:dyDescent="0.25">
      <c r="A654" s="63">
        <v>2023</v>
      </c>
      <c r="B654" s="63" t="s">
        <v>53</v>
      </c>
      <c r="C654" s="36" t="s">
        <v>114</v>
      </c>
      <c r="D654" s="36" t="s">
        <v>119</v>
      </c>
      <c r="E654" s="36" t="s">
        <v>127</v>
      </c>
      <c r="F654" s="23">
        <v>45</v>
      </c>
    </row>
    <row r="655" spans="1:6" x14ac:dyDescent="0.25">
      <c r="A655" s="63">
        <v>2023</v>
      </c>
      <c r="B655" s="63" t="s">
        <v>53</v>
      </c>
      <c r="C655" s="36" t="s">
        <v>114</v>
      </c>
      <c r="D655" s="36" t="s">
        <v>120</v>
      </c>
      <c r="E655" s="36" t="s">
        <v>127</v>
      </c>
      <c r="F655" s="23">
        <v>6</v>
      </c>
    </row>
    <row r="656" spans="1:6" x14ac:dyDescent="0.25">
      <c r="A656" s="63">
        <v>2023</v>
      </c>
      <c r="B656" s="63" t="s">
        <v>53</v>
      </c>
      <c r="C656" s="36" t="s">
        <v>114</v>
      </c>
      <c r="D656" s="36" t="s">
        <v>121</v>
      </c>
      <c r="E656" s="36" t="s">
        <v>127</v>
      </c>
      <c r="F656" s="23">
        <v>9</v>
      </c>
    </row>
    <row r="657" spans="1:6" x14ac:dyDescent="0.25">
      <c r="A657" s="63">
        <v>2023</v>
      </c>
      <c r="B657" s="63" t="s">
        <v>53</v>
      </c>
      <c r="C657" s="36" t="s">
        <v>114</v>
      </c>
      <c r="D657" s="36" t="s">
        <v>122</v>
      </c>
      <c r="E657" s="36" t="s">
        <v>127</v>
      </c>
      <c r="F657" s="23">
        <v>60</v>
      </c>
    </row>
    <row r="658" spans="1:6" x14ac:dyDescent="0.25">
      <c r="A658" s="63">
        <v>2023</v>
      </c>
      <c r="B658" s="63" t="s">
        <v>53</v>
      </c>
      <c r="C658" s="36" t="s">
        <v>115</v>
      </c>
      <c r="D658" s="36" t="s">
        <v>119</v>
      </c>
      <c r="E658" s="36" t="s">
        <v>127</v>
      </c>
      <c r="F658" s="23">
        <v>149</v>
      </c>
    </row>
    <row r="659" spans="1:6" x14ac:dyDescent="0.25">
      <c r="A659" s="63">
        <v>2023</v>
      </c>
      <c r="B659" s="63" t="s">
        <v>53</v>
      </c>
      <c r="C659" s="36" t="s">
        <v>115</v>
      </c>
      <c r="D659" s="36" t="s">
        <v>120</v>
      </c>
      <c r="E659" s="36" t="s">
        <v>127</v>
      </c>
      <c r="F659" s="23">
        <v>22</v>
      </c>
    </row>
    <row r="660" spans="1:6" x14ac:dyDescent="0.25">
      <c r="A660" s="63">
        <v>2023</v>
      </c>
      <c r="B660" s="63" t="s">
        <v>53</v>
      </c>
      <c r="C660" s="36" t="s">
        <v>115</v>
      </c>
      <c r="D660" s="36" t="s">
        <v>121</v>
      </c>
      <c r="E660" s="36" t="s">
        <v>127</v>
      </c>
      <c r="F660" s="23">
        <v>14</v>
      </c>
    </row>
    <row r="661" spans="1:6" x14ac:dyDescent="0.25">
      <c r="A661" s="63">
        <v>2023</v>
      </c>
      <c r="B661" s="63" t="s">
        <v>53</v>
      </c>
      <c r="C661" s="36" t="s">
        <v>115</v>
      </c>
      <c r="D661" s="36" t="s">
        <v>122</v>
      </c>
      <c r="E661" s="36" t="s">
        <v>127</v>
      </c>
      <c r="F661" s="23">
        <v>185</v>
      </c>
    </row>
    <row r="662" spans="1:6" x14ac:dyDescent="0.25">
      <c r="A662" s="63">
        <v>2023</v>
      </c>
      <c r="B662" s="63" t="s">
        <v>53</v>
      </c>
      <c r="C662" s="36" t="s">
        <v>116</v>
      </c>
      <c r="D662" s="36" t="s">
        <v>119</v>
      </c>
      <c r="E662" s="36" t="s">
        <v>127</v>
      </c>
      <c r="F662" s="23">
        <v>75</v>
      </c>
    </row>
    <row r="663" spans="1:6" x14ac:dyDescent="0.25">
      <c r="A663" s="63">
        <v>2023</v>
      </c>
      <c r="B663" s="63" t="s">
        <v>53</v>
      </c>
      <c r="C663" s="36" t="s">
        <v>116</v>
      </c>
      <c r="D663" s="36" t="s">
        <v>120</v>
      </c>
      <c r="E663" s="36" t="s">
        <v>127</v>
      </c>
      <c r="F663" s="23">
        <v>12</v>
      </c>
    </row>
    <row r="664" spans="1:6" x14ac:dyDescent="0.25">
      <c r="A664" s="63">
        <v>2023</v>
      </c>
      <c r="B664" s="63" t="s">
        <v>53</v>
      </c>
      <c r="C664" s="36" t="s">
        <v>116</v>
      </c>
      <c r="D664" s="36" t="s">
        <v>121</v>
      </c>
      <c r="E664" s="36" t="s">
        <v>127</v>
      </c>
      <c r="F664" s="23">
        <v>5</v>
      </c>
    </row>
    <row r="665" spans="1:6" x14ac:dyDescent="0.25">
      <c r="A665" s="63">
        <v>2023</v>
      </c>
      <c r="B665" s="63" t="s">
        <v>53</v>
      </c>
      <c r="C665" s="36" t="s">
        <v>116</v>
      </c>
      <c r="D665" s="36" t="s">
        <v>122</v>
      </c>
      <c r="E665" s="36" t="s">
        <v>127</v>
      </c>
      <c r="F665" s="23">
        <v>92</v>
      </c>
    </row>
    <row r="666" spans="1:6" x14ac:dyDescent="0.25">
      <c r="A666" s="63">
        <v>2023</v>
      </c>
      <c r="B666" s="63" t="s">
        <v>53</v>
      </c>
      <c r="C666" s="36" t="s">
        <v>117</v>
      </c>
      <c r="D666" s="36" t="s">
        <v>119</v>
      </c>
      <c r="E666" s="36" t="s">
        <v>127</v>
      </c>
      <c r="F666" s="23">
        <v>76</v>
      </c>
    </row>
    <row r="667" spans="1:6" x14ac:dyDescent="0.25">
      <c r="A667" s="63">
        <v>2023</v>
      </c>
      <c r="B667" s="63" t="s">
        <v>53</v>
      </c>
      <c r="C667" s="36" t="s">
        <v>117</v>
      </c>
      <c r="D667" s="36" t="s">
        <v>120</v>
      </c>
      <c r="E667" s="36" t="s">
        <v>127</v>
      </c>
      <c r="F667" s="23">
        <v>10</v>
      </c>
    </row>
    <row r="668" spans="1:6" x14ac:dyDescent="0.25">
      <c r="A668" s="63">
        <v>2023</v>
      </c>
      <c r="B668" s="63" t="s">
        <v>53</v>
      </c>
      <c r="C668" s="36" t="s">
        <v>117</v>
      </c>
      <c r="D668" s="36" t="s">
        <v>121</v>
      </c>
      <c r="E668" s="36" t="s">
        <v>127</v>
      </c>
      <c r="F668" s="23">
        <v>16</v>
      </c>
    </row>
    <row r="669" spans="1:6" x14ac:dyDescent="0.25">
      <c r="A669" s="63">
        <v>2023</v>
      </c>
      <c r="B669" s="63" t="s">
        <v>53</v>
      </c>
      <c r="C669" s="36" t="s">
        <v>117</v>
      </c>
      <c r="D669" s="36" t="s">
        <v>122</v>
      </c>
      <c r="E669" s="36" t="s">
        <v>127</v>
      </c>
      <c r="F669" s="23">
        <v>102</v>
      </c>
    </row>
    <row r="670" spans="1:6" x14ac:dyDescent="0.25">
      <c r="A670" s="63">
        <v>2023</v>
      </c>
      <c r="B670" s="63" t="s">
        <v>53</v>
      </c>
      <c r="C670" s="36" t="s">
        <v>118</v>
      </c>
      <c r="D670" s="36" t="s">
        <v>119</v>
      </c>
      <c r="E670" s="36" t="s">
        <v>127</v>
      </c>
      <c r="F670" s="23">
        <v>110</v>
      </c>
    </row>
    <row r="671" spans="1:6" x14ac:dyDescent="0.25">
      <c r="A671" s="63">
        <v>2023</v>
      </c>
      <c r="B671" s="63" t="s">
        <v>53</v>
      </c>
      <c r="C671" s="36" t="s">
        <v>118</v>
      </c>
      <c r="D671" s="36" t="s">
        <v>120</v>
      </c>
      <c r="E671" s="36" t="s">
        <v>127</v>
      </c>
      <c r="F671" s="23">
        <v>16</v>
      </c>
    </row>
    <row r="672" spans="1:6" x14ac:dyDescent="0.25">
      <c r="A672" s="63">
        <v>2023</v>
      </c>
      <c r="B672" s="63" t="s">
        <v>53</v>
      </c>
      <c r="C672" s="36" t="s">
        <v>118</v>
      </c>
      <c r="D672" s="36" t="s">
        <v>121</v>
      </c>
      <c r="E672" s="36" t="s">
        <v>127</v>
      </c>
      <c r="F672" s="23">
        <v>10</v>
      </c>
    </row>
    <row r="673" spans="1:6" x14ac:dyDescent="0.25">
      <c r="A673" s="63">
        <v>2023</v>
      </c>
      <c r="B673" s="63" t="s">
        <v>53</v>
      </c>
      <c r="C673" s="36" t="s">
        <v>118</v>
      </c>
      <c r="D673" s="36" t="s">
        <v>122</v>
      </c>
      <c r="E673" s="36" t="s">
        <v>127</v>
      </c>
      <c r="F673" s="23">
        <v>136</v>
      </c>
    </row>
    <row r="674" spans="1:6" x14ac:dyDescent="0.25">
      <c r="A674" s="63">
        <v>2023</v>
      </c>
      <c r="B674" s="63" t="s">
        <v>54</v>
      </c>
      <c r="C674" s="36" t="s">
        <v>68</v>
      </c>
      <c r="D674" s="36" t="s">
        <v>119</v>
      </c>
      <c r="E674" s="36" t="s">
        <v>127</v>
      </c>
      <c r="F674" s="23">
        <v>1202</v>
      </c>
    </row>
    <row r="675" spans="1:6" x14ac:dyDescent="0.25">
      <c r="A675" s="63">
        <v>2023</v>
      </c>
      <c r="B675" s="63" t="s">
        <v>54</v>
      </c>
      <c r="C675" s="36" t="s">
        <v>68</v>
      </c>
      <c r="D675" s="36" t="s">
        <v>120</v>
      </c>
      <c r="E675" s="36" t="s">
        <v>127</v>
      </c>
      <c r="F675" s="23">
        <v>197</v>
      </c>
    </row>
    <row r="676" spans="1:6" x14ac:dyDescent="0.25">
      <c r="A676" s="63">
        <v>2023</v>
      </c>
      <c r="B676" s="63" t="s">
        <v>54</v>
      </c>
      <c r="C676" s="36" t="s">
        <v>68</v>
      </c>
      <c r="D676" s="36" t="s">
        <v>121</v>
      </c>
      <c r="E676" s="36" t="s">
        <v>127</v>
      </c>
      <c r="F676" s="23">
        <v>147</v>
      </c>
    </row>
    <row r="677" spans="1:6" x14ac:dyDescent="0.25">
      <c r="A677" s="63">
        <v>2023</v>
      </c>
      <c r="B677" s="63" t="s">
        <v>54</v>
      </c>
      <c r="C677" s="36" t="s">
        <v>68</v>
      </c>
      <c r="D677" s="36" t="s">
        <v>122</v>
      </c>
      <c r="E677" s="36" t="s">
        <v>127</v>
      </c>
      <c r="F677" s="23">
        <v>1546</v>
      </c>
    </row>
    <row r="678" spans="1:6" x14ac:dyDescent="0.25">
      <c r="A678" s="63">
        <v>2023</v>
      </c>
      <c r="B678" s="63" t="s">
        <v>54</v>
      </c>
      <c r="C678" s="36" t="s">
        <v>108</v>
      </c>
      <c r="D678" s="36" t="s">
        <v>119</v>
      </c>
      <c r="E678" s="36" t="s">
        <v>127</v>
      </c>
      <c r="F678" s="23">
        <v>353</v>
      </c>
    </row>
    <row r="679" spans="1:6" x14ac:dyDescent="0.25">
      <c r="A679" s="63">
        <v>2023</v>
      </c>
      <c r="B679" s="63" t="s">
        <v>54</v>
      </c>
      <c r="C679" s="36" t="s">
        <v>108</v>
      </c>
      <c r="D679" s="36" t="s">
        <v>120</v>
      </c>
      <c r="E679" s="36" t="s">
        <v>127</v>
      </c>
      <c r="F679" s="23">
        <v>54</v>
      </c>
    </row>
    <row r="680" spans="1:6" x14ac:dyDescent="0.25">
      <c r="A680" s="63">
        <v>2023</v>
      </c>
      <c r="B680" s="63" t="s">
        <v>54</v>
      </c>
      <c r="C680" s="36" t="s">
        <v>108</v>
      </c>
      <c r="D680" s="36" t="s">
        <v>121</v>
      </c>
      <c r="E680" s="36" t="s">
        <v>127</v>
      </c>
      <c r="F680" s="23">
        <v>33</v>
      </c>
    </row>
    <row r="681" spans="1:6" x14ac:dyDescent="0.25">
      <c r="A681" s="63">
        <v>2023</v>
      </c>
      <c r="B681" s="63" t="s">
        <v>54</v>
      </c>
      <c r="C681" s="36" t="s">
        <v>108</v>
      </c>
      <c r="D681" s="36" t="s">
        <v>122</v>
      </c>
      <c r="E681" s="36" t="s">
        <v>127</v>
      </c>
      <c r="F681" s="23">
        <v>440</v>
      </c>
    </row>
    <row r="682" spans="1:6" x14ac:dyDescent="0.25">
      <c r="A682" s="63">
        <v>2023</v>
      </c>
      <c r="B682" s="63" t="s">
        <v>54</v>
      </c>
      <c r="C682" s="36" t="s">
        <v>109</v>
      </c>
      <c r="D682" s="36" t="s">
        <v>119</v>
      </c>
      <c r="E682" s="36" t="s">
        <v>127</v>
      </c>
      <c r="F682" s="23">
        <v>55</v>
      </c>
    </row>
    <row r="683" spans="1:6" x14ac:dyDescent="0.25">
      <c r="A683" s="63">
        <v>2023</v>
      </c>
      <c r="B683" s="63" t="s">
        <v>54</v>
      </c>
      <c r="C683" s="36" t="s">
        <v>109</v>
      </c>
      <c r="D683" s="36" t="s">
        <v>120</v>
      </c>
      <c r="E683" s="36" t="s">
        <v>127</v>
      </c>
      <c r="F683" s="23">
        <v>13</v>
      </c>
    </row>
    <row r="684" spans="1:6" x14ac:dyDescent="0.25">
      <c r="A684" s="63">
        <v>2023</v>
      </c>
      <c r="B684" s="63" t="s">
        <v>54</v>
      </c>
      <c r="C684" s="36" t="s">
        <v>109</v>
      </c>
      <c r="D684" s="36" t="s">
        <v>121</v>
      </c>
      <c r="E684" s="36" t="s">
        <v>127</v>
      </c>
      <c r="F684" s="23">
        <v>12</v>
      </c>
    </row>
    <row r="685" spans="1:6" x14ac:dyDescent="0.25">
      <c r="A685" s="63">
        <v>2023</v>
      </c>
      <c r="B685" s="63" t="s">
        <v>54</v>
      </c>
      <c r="C685" s="36" t="s">
        <v>109</v>
      </c>
      <c r="D685" s="36" t="s">
        <v>122</v>
      </c>
      <c r="E685" s="36" t="s">
        <v>127</v>
      </c>
      <c r="F685" s="23">
        <v>80</v>
      </c>
    </row>
    <row r="686" spans="1:6" x14ac:dyDescent="0.25">
      <c r="A686" s="63">
        <v>2023</v>
      </c>
      <c r="B686" s="63" t="s">
        <v>54</v>
      </c>
      <c r="C686" s="36" t="s">
        <v>110</v>
      </c>
      <c r="D686" s="36" t="s">
        <v>119</v>
      </c>
      <c r="E686" s="36" t="s">
        <v>127</v>
      </c>
      <c r="F686" s="23">
        <v>87</v>
      </c>
    </row>
    <row r="687" spans="1:6" x14ac:dyDescent="0.25">
      <c r="A687" s="63">
        <v>2023</v>
      </c>
      <c r="B687" s="63" t="s">
        <v>54</v>
      </c>
      <c r="C687" s="36" t="s">
        <v>110</v>
      </c>
      <c r="D687" s="36" t="s">
        <v>120</v>
      </c>
      <c r="E687" s="36" t="s">
        <v>127</v>
      </c>
      <c r="F687" s="23">
        <v>12</v>
      </c>
    </row>
    <row r="688" spans="1:6" x14ac:dyDescent="0.25">
      <c r="A688" s="63">
        <v>2023</v>
      </c>
      <c r="B688" s="63" t="s">
        <v>54</v>
      </c>
      <c r="C688" s="36" t="s">
        <v>110</v>
      </c>
      <c r="D688" s="36" t="s">
        <v>121</v>
      </c>
      <c r="E688" s="36" t="s">
        <v>127</v>
      </c>
      <c r="F688" s="23">
        <v>12</v>
      </c>
    </row>
    <row r="689" spans="1:6" x14ac:dyDescent="0.25">
      <c r="A689" s="63">
        <v>2023</v>
      </c>
      <c r="B689" s="63" t="s">
        <v>54</v>
      </c>
      <c r="C689" s="36" t="s">
        <v>110</v>
      </c>
      <c r="D689" s="36" t="s">
        <v>122</v>
      </c>
      <c r="E689" s="36" t="s">
        <v>127</v>
      </c>
      <c r="F689" s="23">
        <v>111</v>
      </c>
    </row>
    <row r="690" spans="1:6" x14ac:dyDescent="0.25">
      <c r="A690" s="63">
        <v>2023</v>
      </c>
      <c r="B690" s="63" t="s">
        <v>54</v>
      </c>
      <c r="C690" s="36" t="s">
        <v>111</v>
      </c>
      <c r="D690" s="36" t="s">
        <v>119</v>
      </c>
      <c r="E690" s="36" t="s">
        <v>127</v>
      </c>
      <c r="F690" s="23">
        <v>75</v>
      </c>
    </row>
    <row r="691" spans="1:6" x14ac:dyDescent="0.25">
      <c r="A691" s="63">
        <v>2023</v>
      </c>
      <c r="B691" s="63" t="s">
        <v>54</v>
      </c>
      <c r="C691" s="36" t="s">
        <v>111</v>
      </c>
      <c r="D691" s="36" t="s">
        <v>120</v>
      </c>
      <c r="E691" s="36" t="s">
        <v>127</v>
      </c>
      <c r="F691" s="23">
        <v>17</v>
      </c>
    </row>
    <row r="692" spans="1:6" x14ac:dyDescent="0.25">
      <c r="A692" s="63">
        <v>2023</v>
      </c>
      <c r="B692" s="63" t="s">
        <v>54</v>
      </c>
      <c r="C692" s="36" t="s">
        <v>111</v>
      </c>
      <c r="D692" s="36" t="s">
        <v>121</v>
      </c>
      <c r="E692" s="36" t="s">
        <v>127</v>
      </c>
      <c r="F692" s="23">
        <v>22</v>
      </c>
    </row>
    <row r="693" spans="1:6" x14ac:dyDescent="0.25">
      <c r="A693" s="63">
        <v>2023</v>
      </c>
      <c r="B693" s="63" t="s">
        <v>54</v>
      </c>
      <c r="C693" s="36" t="s">
        <v>111</v>
      </c>
      <c r="D693" s="36" t="s">
        <v>122</v>
      </c>
      <c r="E693" s="36" t="s">
        <v>127</v>
      </c>
      <c r="F693" s="23">
        <v>114</v>
      </c>
    </row>
    <row r="694" spans="1:6" x14ac:dyDescent="0.25">
      <c r="A694" s="63">
        <v>2023</v>
      </c>
      <c r="B694" s="63" t="s">
        <v>54</v>
      </c>
      <c r="C694" s="36" t="s">
        <v>112</v>
      </c>
      <c r="D694" s="36" t="s">
        <v>119</v>
      </c>
      <c r="E694" s="36" t="s">
        <v>127</v>
      </c>
      <c r="F694" s="23">
        <v>156</v>
      </c>
    </row>
    <row r="695" spans="1:6" x14ac:dyDescent="0.25">
      <c r="A695" s="63">
        <v>2023</v>
      </c>
      <c r="B695" s="63" t="s">
        <v>54</v>
      </c>
      <c r="C695" s="36" t="s">
        <v>112</v>
      </c>
      <c r="D695" s="36" t="s">
        <v>120</v>
      </c>
      <c r="E695" s="36" t="s">
        <v>127</v>
      </c>
      <c r="F695" s="23">
        <v>17</v>
      </c>
    </row>
    <row r="696" spans="1:6" x14ac:dyDescent="0.25">
      <c r="A696" s="63">
        <v>2023</v>
      </c>
      <c r="B696" s="63" t="s">
        <v>54</v>
      </c>
      <c r="C696" s="36" t="s">
        <v>112</v>
      </c>
      <c r="D696" s="36" t="s">
        <v>121</v>
      </c>
      <c r="E696" s="36" t="s">
        <v>127</v>
      </c>
      <c r="F696" s="23">
        <v>16</v>
      </c>
    </row>
    <row r="697" spans="1:6" x14ac:dyDescent="0.25">
      <c r="A697" s="63">
        <v>2023</v>
      </c>
      <c r="B697" s="63" t="s">
        <v>54</v>
      </c>
      <c r="C697" s="36" t="s">
        <v>112</v>
      </c>
      <c r="D697" s="36" t="s">
        <v>122</v>
      </c>
      <c r="E697" s="36" t="s">
        <v>127</v>
      </c>
      <c r="F697" s="23">
        <v>189</v>
      </c>
    </row>
    <row r="698" spans="1:6" x14ac:dyDescent="0.25">
      <c r="A698" s="63">
        <v>2023</v>
      </c>
      <c r="B698" s="63" t="s">
        <v>54</v>
      </c>
      <c r="C698" s="36" t="s">
        <v>113</v>
      </c>
      <c r="D698" s="36" t="s">
        <v>119</v>
      </c>
      <c r="E698" s="36" t="s">
        <v>127</v>
      </c>
      <c r="F698" s="23">
        <v>76</v>
      </c>
    </row>
    <row r="699" spans="1:6" x14ac:dyDescent="0.25">
      <c r="A699" s="63">
        <v>2023</v>
      </c>
      <c r="B699" s="63" t="s">
        <v>54</v>
      </c>
      <c r="C699" s="36" t="s">
        <v>113</v>
      </c>
      <c r="D699" s="36" t="s">
        <v>120</v>
      </c>
      <c r="E699" s="36" t="s">
        <v>127</v>
      </c>
      <c r="F699" s="23">
        <v>9</v>
      </c>
    </row>
    <row r="700" spans="1:6" x14ac:dyDescent="0.25">
      <c r="A700" s="63">
        <v>2023</v>
      </c>
      <c r="B700" s="63" t="s">
        <v>54</v>
      </c>
      <c r="C700" s="36" t="s">
        <v>113</v>
      </c>
      <c r="D700" s="36" t="s">
        <v>121</v>
      </c>
      <c r="E700" s="36" t="s">
        <v>127</v>
      </c>
      <c r="F700" s="23">
        <v>3</v>
      </c>
    </row>
    <row r="701" spans="1:6" x14ac:dyDescent="0.25">
      <c r="A701" s="63">
        <v>2023</v>
      </c>
      <c r="B701" s="63" t="s">
        <v>54</v>
      </c>
      <c r="C701" s="36" t="s">
        <v>113</v>
      </c>
      <c r="D701" s="36" t="s">
        <v>122</v>
      </c>
      <c r="E701" s="36" t="s">
        <v>127</v>
      </c>
      <c r="F701" s="23">
        <v>88</v>
      </c>
    </row>
    <row r="702" spans="1:6" x14ac:dyDescent="0.25">
      <c r="A702" s="63">
        <v>2023</v>
      </c>
      <c r="B702" s="63" t="s">
        <v>54</v>
      </c>
      <c r="C702" s="36" t="s">
        <v>114</v>
      </c>
      <c r="D702" s="36" t="s">
        <v>119</v>
      </c>
      <c r="E702" s="36" t="s">
        <v>127</v>
      </c>
      <c r="F702" s="23">
        <v>24</v>
      </c>
    </row>
    <row r="703" spans="1:6" x14ac:dyDescent="0.25">
      <c r="A703" s="63">
        <v>2023</v>
      </c>
      <c r="B703" s="63" t="s">
        <v>54</v>
      </c>
      <c r="C703" s="36" t="s">
        <v>114</v>
      </c>
      <c r="D703" s="36" t="s">
        <v>120</v>
      </c>
      <c r="E703" s="36" t="s">
        <v>127</v>
      </c>
      <c r="F703" s="23">
        <v>5</v>
      </c>
    </row>
    <row r="704" spans="1:6" x14ac:dyDescent="0.25">
      <c r="A704" s="63">
        <v>2023</v>
      </c>
      <c r="B704" s="63" t="s">
        <v>54</v>
      </c>
      <c r="C704" s="36" t="s">
        <v>114</v>
      </c>
      <c r="D704" s="36" t="s">
        <v>121</v>
      </c>
      <c r="E704" s="36" t="s">
        <v>127</v>
      </c>
      <c r="F704" s="23">
        <v>3</v>
      </c>
    </row>
    <row r="705" spans="1:6" x14ac:dyDescent="0.25">
      <c r="A705" s="63">
        <v>2023</v>
      </c>
      <c r="B705" s="63" t="s">
        <v>54</v>
      </c>
      <c r="C705" s="36" t="s">
        <v>114</v>
      </c>
      <c r="D705" s="36" t="s">
        <v>122</v>
      </c>
      <c r="E705" s="36" t="s">
        <v>127</v>
      </c>
      <c r="F705" s="23">
        <v>32</v>
      </c>
    </row>
    <row r="706" spans="1:6" x14ac:dyDescent="0.25">
      <c r="A706" s="63">
        <v>2023</v>
      </c>
      <c r="B706" s="63" t="s">
        <v>54</v>
      </c>
      <c r="C706" s="36" t="s">
        <v>115</v>
      </c>
      <c r="D706" s="36" t="s">
        <v>119</v>
      </c>
      <c r="E706" s="36" t="s">
        <v>127</v>
      </c>
      <c r="F706" s="23">
        <v>131</v>
      </c>
    </row>
    <row r="707" spans="1:6" x14ac:dyDescent="0.25">
      <c r="A707" s="63">
        <v>2023</v>
      </c>
      <c r="B707" s="63" t="s">
        <v>54</v>
      </c>
      <c r="C707" s="36" t="s">
        <v>115</v>
      </c>
      <c r="D707" s="36" t="s">
        <v>120</v>
      </c>
      <c r="E707" s="36" t="s">
        <v>127</v>
      </c>
      <c r="F707" s="23">
        <v>28</v>
      </c>
    </row>
    <row r="708" spans="1:6" x14ac:dyDescent="0.25">
      <c r="A708" s="63">
        <v>2023</v>
      </c>
      <c r="B708" s="63" t="s">
        <v>54</v>
      </c>
      <c r="C708" s="36" t="s">
        <v>115</v>
      </c>
      <c r="D708" s="36" t="s">
        <v>121</v>
      </c>
      <c r="E708" s="36" t="s">
        <v>127</v>
      </c>
      <c r="F708" s="23">
        <v>19</v>
      </c>
    </row>
    <row r="709" spans="1:6" x14ac:dyDescent="0.25">
      <c r="A709" s="63">
        <v>2023</v>
      </c>
      <c r="B709" s="63" t="s">
        <v>54</v>
      </c>
      <c r="C709" s="36" t="s">
        <v>115</v>
      </c>
      <c r="D709" s="36" t="s">
        <v>122</v>
      </c>
      <c r="E709" s="36" t="s">
        <v>127</v>
      </c>
      <c r="F709" s="23">
        <v>178</v>
      </c>
    </row>
    <row r="710" spans="1:6" x14ac:dyDescent="0.25">
      <c r="A710" s="63">
        <v>2023</v>
      </c>
      <c r="B710" s="63" t="s">
        <v>54</v>
      </c>
      <c r="C710" s="36" t="s">
        <v>116</v>
      </c>
      <c r="D710" s="36" t="s">
        <v>119</v>
      </c>
      <c r="E710" s="36" t="s">
        <v>127</v>
      </c>
      <c r="F710" s="23">
        <v>90</v>
      </c>
    </row>
    <row r="711" spans="1:6" x14ac:dyDescent="0.25">
      <c r="A711" s="63">
        <v>2023</v>
      </c>
      <c r="B711" s="63" t="s">
        <v>54</v>
      </c>
      <c r="C711" s="36" t="s">
        <v>116</v>
      </c>
      <c r="D711" s="36" t="s">
        <v>120</v>
      </c>
      <c r="E711" s="36" t="s">
        <v>127</v>
      </c>
      <c r="F711" s="23">
        <v>13</v>
      </c>
    </row>
    <row r="712" spans="1:6" x14ac:dyDescent="0.25">
      <c r="A712" s="63">
        <v>2023</v>
      </c>
      <c r="B712" s="63" t="s">
        <v>54</v>
      </c>
      <c r="C712" s="36" t="s">
        <v>116</v>
      </c>
      <c r="D712" s="36" t="s">
        <v>121</v>
      </c>
      <c r="E712" s="36" t="s">
        <v>127</v>
      </c>
      <c r="F712" s="23">
        <v>10</v>
      </c>
    </row>
    <row r="713" spans="1:6" x14ac:dyDescent="0.25">
      <c r="A713" s="63">
        <v>2023</v>
      </c>
      <c r="B713" s="63" t="s">
        <v>54</v>
      </c>
      <c r="C713" s="36" t="s">
        <v>116</v>
      </c>
      <c r="D713" s="36" t="s">
        <v>122</v>
      </c>
      <c r="E713" s="36" t="s">
        <v>127</v>
      </c>
      <c r="F713" s="23">
        <v>113</v>
      </c>
    </row>
    <row r="714" spans="1:6" x14ac:dyDescent="0.25">
      <c r="A714" s="63">
        <v>2023</v>
      </c>
      <c r="B714" s="63" t="s">
        <v>54</v>
      </c>
      <c r="C714" s="36" t="s">
        <v>117</v>
      </c>
      <c r="D714" s="36" t="s">
        <v>119</v>
      </c>
      <c r="E714" s="36" t="s">
        <v>127</v>
      </c>
      <c r="F714" s="23">
        <v>70</v>
      </c>
    </row>
    <row r="715" spans="1:6" x14ac:dyDescent="0.25">
      <c r="A715" s="63">
        <v>2023</v>
      </c>
      <c r="B715" s="63" t="s">
        <v>54</v>
      </c>
      <c r="C715" s="36" t="s">
        <v>117</v>
      </c>
      <c r="D715" s="36" t="s">
        <v>120</v>
      </c>
      <c r="E715" s="36" t="s">
        <v>127</v>
      </c>
      <c r="F715" s="23">
        <v>9</v>
      </c>
    </row>
    <row r="716" spans="1:6" x14ac:dyDescent="0.25">
      <c r="A716" s="63">
        <v>2023</v>
      </c>
      <c r="B716" s="63" t="s">
        <v>54</v>
      </c>
      <c r="C716" s="36" t="s">
        <v>117</v>
      </c>
      <c r="D716" s="36" t="s">
        <v>121</v>
      </c>
      <c r="E716" s="36" t="s">
        <v>127</v>
      </c>
      <c r="F716" s="23">
        <v>11</v>
      </c>
    </row>
    <row r="717" spans="1:6" x14ac:dyDescent="0.25">
      <c r="A717" s="63">
        <v>2023</v>
      </c>
      <c r="B717" s="63" t="s">
        <v>54</v>
      </c>
      <c r="C717" s="36" t="s">
        <v>117</v>
      </c>
      <c r="D717" s="36" t="s">
        <v>122</v>
      </c>
      <c r="E717" s="36" t="s">
        <v>127</v>
      </c>
      <c r="F717" s="23">
        <v>90</v>
      </c>
    </row>
    <row r="718" spans="1:6" x14ac:dyDescent="0.25">
      <c r="A718" s="63">
        <v>2023</v>
      </c>
      <c r="B718" s="63" t="s">
        <v>54</v>
      </c>
      <c r="C718" s="36" t="s">
        <v>118</v>
      </c>
      <c r="D718" s="36" t="s">
        <v>119</v>
      </c>
      <c r="E718" s="36" t="s">
        <v>127</v>
      </c>
      <c r="F718" s="23">
        <v>85</v>
      </c>
    </row>
    <row r="719" spans="1:6" x14ac:dyDescent="0.25">
      <c r="A719" s="63">
        <v>2023</v>
      </c>
      <c r="B719" s="63" t="s">
        <v>54</v>
      </c>
      <c r="C719" s="36" t="s">
        <v>118</v>
      </c>
      <c r="D719" s="36" t="s">
        <v>120</v>
      </c>
      <c r="E719" s="36" t="s">
        <v>127</v>
      </c>
      <c r="F719" s="23">
        <v>20</v>
      </c>
    </row>
    <row r="720" spans="1:6" x14ac:dyDescent="0.25">
      <c r="A720" s="63">
        <v>2023</v>
      </c>
      <c r="B720" s="63" t="s">
        <v>54</v>
      </c>
      <c r="C720" s="36" t="s">
        <v>118</v>
      </c>
      <c r="D720" s="36" t="s">
        <v>121</v>
      </c>
      <c r="E720" s="36" t="s">
        <v>127</v>
      </c>
      <c r="F720" s="23">
        <v>6</v>
      </c>
    </row>
    <row r="721" spans="1:6" x14ac:dyDescent="0.25">
      <c r="A721" s="63">
        <v>2023</v>
      </c>
      <c r="B721" s="63" t="s">
        <v>54</v>
      </c>
      <c r="C721" s="36" t="s">
        <v>118</v>
      </c>
      <c r="D721" s="36" t="s">
        <v>122</v>
      </c>
      <c r="E721" s="36" t="s">
        <v>127</v>
      </c>
      <c r="F721" s="23">
        <v>111</v>
      </c>
    </row>
    <row r="722" spans="1:6" x14ac:dyDescent="0.25">
      <c r="A722" s="63">
        <v>2023</v>
      </c>
      <c r="B722" s="63" t="s">
        <v>55</v>
      </c>
      <c r="C722" s="36" t="s">
        <v>68</v>
      </c>
      <c r="D722" s="36" t="s">
        <v>119</v>
      </c>
      <c r="E722" s="36" t="s">
        <v>127</v>
      </c>
      <c r="F722" s="23">
        <v>1360</v>
      </c>
    </row>
    <row r="723" spans="1:6" x14ac:dyDescent="0.25">
      <c r="A723" s="63">
        <v>2023</v>
      </c>
      <c r="B723" s="63" t="s">
        <v>55</v>
      </c>
      <c r="C723" s="36" t="s">
        <v>68</v>
      </c>
      <c r="D723" s="36" t="s">
        <v>120</v>
      </c>
      <c r="E723" s="36" t="s">
        <v>127</v>
      </c>
      <c r="F723" s="23">
        <v>210</v>
      </c>
    </row>
    <row r="724" spans="1:6" x14ac:dyDescent="0.25">
      <c r="A724" s="63">
        <v>2023</v>
      </c>
      <c r="B724" s="63" t="s">
        <v>55</v>
      </c>
      <c r="C724" s="36" t="s">
        <v>68</v>
      </c>
      <c r="D724" s="36" t="s">
        <v>121</v>
      </c>
      <c r="E724" s="36" t="s">
        <v>127</v>
      </c>
      <c r="F724" s="23">
        <v>135</v>
      </c>
    </row>
    <row r="725" spans="1:6" x14ac:dyDescent="0.25">
      <c r="A725" s="63">
        <v>2023</v>
      </c>
      <c r="B725" s="63" t="s">
        <v>55</v>
      </c>
      <c r="C725" s="36" t="s">
        <v>68</v>
      </c>
      <c r="D725" s="36" t="s">
        <v>122</v>
      </c>
      <c r="E725" s="36" t="s">
        <v>127</v>
      </c>
      <c r="F725" s="23">
        <v>1705</v>
      </c>
    </row>
    <row r="726" spans="1:6" x14ac:dyDescent="0.25">
      <c r="A726" s="63">
        <v>2023</v>
      </c>
      <c r="B726" s="63" t="s">
        <v>55</v>
      </c>
      <c r="C726" s="36" t="s">
        <v>108</v>
      </c>
      <c r="D726" s="36" t="s">
        <v>119</v>
      </c>
      <c r="E726" s="36" t="s">
        <v>127</v>
      </c>
      <c r="F726" s="23">
        <v>377</v>
      </c>
    </row>
    <row r="727" spans="1:6" x14ac:dyDescent="0.25">
      <c r="A727" s="63">
        <v>2023</v>
      </c>
      <c r="B727" s="63" t="s">
        <v>55</v>
      </c>
      <c r="C727" s="36" t="s">
        <v>108</v>
      </c>
      <c r="D727" s="36" t="s">
        <v>120</v>
      </c>
      <c r="E727" s="36" t="s">
        <v>127</v>
      </c>
      <c r="F727" s="23">
        <v>70</v>
      </c>
    </row>
    <row r="728" spans="1:6" x14ac:dyDescent="0.25">
      <c r="A728" s="63">
        <v>2023</v>
      </c>
      <c r="B728" s="63" t="s">
        <v>55</v>
      </c>
      <c r="C728" s="36" t="s">
        <v>108</v>
      </c>
      <c r="D728" s="36" t="s">
        <v>121</v>
      </c>
      <c r="E728" s="36" t="s">
        <v>127</v>
      </c>
      <c r="F728" s="23">
        <v>39</v>
      </c>
    </row>
    <row r="729" spans="1:6" x14ac:dyDescent="0.25">
      <c r="A729" s="63">
        <v>2023</v>
      </c>
      <c r="B729" s="63" t="s">
        <v>55</v>
      </c>
      <c r="C729" s="36" t="s">
        <v>108</v>
      </c>
      <c r="D729" s="36" t="s">
        <v>122</v>
      </c>
      <c r="E729" s="36" t="s">
        <v>127</v>
      </c>
      <c r="F729" s="23">
        <v>486</v>
      </c>
    </row>
    <row r="730" spans="1:6" x14ac:dyDescent="0.25">
      <c r="A730" s="63">
        <v>2023</v>
      </c>
      <c r="B730" s="63" t="s">
        <v>55</v>
      </c>
      <c r="C730" s="36" t="s">
        <v>109</v>
      </c>
      <c r="D730" s="36" t="s">
        <v>119</v>
      </c>
      <c r="E730" s="36" t="s">
        <v>127</v>
      </c>
      <c r="F730" s="23">
        <v>46</v>
      </c>
    </row>
    <row r="731" spans="1:6" x14ac:dyDescent="0.25">
      <c r="A731" s="63">
        <v>2023</v>
      </c>
      <c r="B731" s="63" t="s">
        <v>55</v>
      </c>
      <c r="C731" s="36" t="s">
        <v>109</v>
      </c>
      <c r="D731" s="36" t="s">
        <v>120</v>
      </c>
      <c r="E731" s="36" t="s">
        <v>127</v>
      </c>
      <c r="F731" s="23">
        <v>8</v>
      </c>
    </row>
    <row r="732" spans="1:6" x14ac:dyDescent="0.25">
      <c r="A732" s="63">
        <v>2023</v>
      </c>
      <c r="B732" s="63" t="s">
        <v>55</v>
      </c>
      <c r="C732" s="36" t="s">
        <v>109</v>
      </c>
      <c r="D732" s="36" t="s">
        <v>121</v>
      </c>
      <c r="E732" s="36" t="s">
        <v>127</v>
      </c>
      <c r="F732" s="23">
        <v>9</v>
      </c>
    </row>
    <row r="733" spans="1:6" x14ac:dyDescent="0.25">
      <c r="A733" s="63">
        <v>2023</v>
      </c>
      <c r="B733" s="63" t="s">
        <v>55</v>
      </c>
      <c r="C733" s="36" t="s">
        <v>109</v>
      </c>
      <c r="D733" s="36" t="s">
        <v>122</v>
      </c>
      <c r="E733" s="36" t="s">
        <v>127</v>
      </c>
      <c r="F733" s="23">
        <v>63</v>
      </c>
    </row>
    <row r="734" spans="1:6" x14ac:dyDescent="0.25">
      <c r="A734" s="63">
        <v>2023</v>
      </c>
      <c r="B734" s="63" t="s">
        <v>55</v>
      </c>
      <c r="C734" s="36" t="s">
        <v>110</v>
      </c>
      <c r="D734" s="36" t="s">
        <v>119</v>
      </c>
      <c r="E734" s="36" t="s">
        <v>127</v>
      </c>
      <c r="F734" s="23">
        <v>93</v>
      </c>
    </row>
    <row r="735" spans="1:6" x14ac:dyDescent="0.25">
      <c r="A735" s="63">
        <v>2023</v>
      </c>
      <c r="B735" s="63" t="s">
        <v>55</v>
      </c>
      <c r="C735" s="36" t="s">
        <v>110</v>
      </c>
      <c r="D735" s="36" t="s">
        <v>120</v>
      </c>
      <c r="E735" s="36" t="s">
        <v>127</v>
      </c>
      <c r="F735" s="23">
        <v>11</v>
      </c>
    </row>
    <row r="736" spans="1:6" x14ac:dyDescent="0.25">
      <c r="A736" s="63">
        <v>2023</v>
      </c>
      <c r="B736" s="63" t="s">
        <v>55</v>
      </c>
      <c r="C736" s="36" t="s">
        <v>110</v>
      </c>
      <c r="D736" s="36" t="s">
        <v>121</v>
      </c>
      <c r="E736" s="36" t="s">
        <v>127</v>
      </c>
      <c r="F736" s="23">
        <v>9</v>
      </c>
    </row>
    <row r="737" spans="1:6" x14ac:dyDescent="0.25">
      <c r="A737" s="63">
        <v>2023</v>
      </c>
      <c r="B737" s="63" t="s">
        <v>55</v>
      </c>
      <c r="C737" s="36" t="s">
        <v>110</v>
      </c>
      <c r="D737" s="36" t="s">
        <v>122</v>
      </c>
      <c r="E737" s="36" t="s">
        <v>127</v>
      </c>
      <c r="F737" s="23">
        <v>113</v>
      </c>
    </row>
    <row r="738" spans="1:6" x14ac:dyDescent="0.25">
      <c r="A738" s="63">
        <v>2023</v>
      </c>
      <c r="B738" s="63" t="s">
        <v>55</v>
      </c>
      <c r="C738" s="36" t="s">
        <v>111</v>
      </c>
      <c r="D738" s="36" t="s">
        <v>119</v>
      </c>
      <c r="E738" s="36" t="s">
        <v>127</v>
      </c>
      <c r="F738" s="23">
        <v>121</v>
      </c>
    </row>
    <row r="739" spans="1:6" x14ac:dyDescent="0.25">
      <c r="A739" s="63">
        <v>2023</v>
      </c>
      <c r="B739" s="63" t="s">
        <v>55</v>
      </c>
      <c r="C739" s="36" t="s">
        <v>111</v>
      </c>
      <c r="D739" s="36" t="s">
        <v>120</v>
      </c>
      <c r="E739" s="36" t="s">
        <v>127</v>
      </c>
      <c r="F739" s="23">
        <v>19</v>
      </c>
    </row>
    <row r="740" spans="1:6" x14ac:dyDescent="0.25">
      <c r="A740" s="63">
        <v>2023</v>
      </c>
      <c r="B740" s="63" t="s">
        <v>55</v>
      </c>
      <c r="C740" s="36" t="s">
        <v>111</v>
      </c>
      <c r="D740" s="36" t="s">
        <v>121</v>
      </c>
      <c r="E740" s="36" t="s">
        <v>127</v>
      </c>
      <c r="F740" s="23">
        <v>9</v>
      </c>
    </row>
    <row r="741" spans="1:6" x14ac:dyDescent="0.25">
      <c r="A741" s="63">
        <v>2023</v>
      </c>
      <c r="B741" s="63" t="s">
        <v>55</v>
      </c>
      <c r="C741" s="36" t="s">
        <v>111</v>
      </c>
      <c r="D741" s="36" t="s">
        <v>122</v>
      </c>
      <c r="E741" s="36" t="s">
        <v>127</v>
      </c>
      <c r="F741" s="23">
        <v>149</v>
      </c>
    </row>
    <row r="742" spans="1:6" x14ac:dyDescent="0.25">
      <c r="A742" s="63">
        <v>2023</v>
      </c>
      <c r="B742" s="63" t="s">
        <v>55</v>
      </c>
      <c r="C742" s="36" t="s">
        <v>112</v>
      </c>
      <c r="D742" s="36" t="s">
        <v>119</v>
      </c>
      <c r="E742" s="36" t="s">
        <v>127</v>
      </c>
      <c r="F742" s="23">
        <v>152</v>
      </c>
    </row>
    <row r="743" spans="1:6" x14ac:dyDescent="0.25">
      <c r="A743" s="63">
        <v>2023</v>
      </c>
      <c r="B743" s="63" t="s">
        <v>55</v>
      </c>
      <c r="C743" s="36" t="s">
        <v>112</v>
      </c>
      <c r="D743" s="36" t="s">
        <v>120</v>
      </c>
      <c r="E743" s="36" t="s">
        <v>127</v>
      </c>
      <c r="F743" s="23">
        <v>28</v>
      </c>
    </row>
    <row r="744" spans="1:6" x14ac:dyDescent="0.25">
      <c r="A744" s="63">
        <v>2023</v>
      </c>
      <c r="B744" s="63" t="s">
        <v>55</v>
      </c>
      <c r="C744" s="36" t="s">
        <v>112</v>
      </c>
      <c r="D744" s="36" t="s">
        <v>121</v>
      </c>
      <c r="E744" s="36" t="s">
        <v>127</v>
      </c>
      <c r="F744" s="23">
        <v>18</v>
      </c>
    </row>
    <row r="745" spans="1:6" x14ac:dyDescent="0.25">
      <c r="A745" s="63">
        <v>2023</v>
      </c>
      <c r="B745" s="63" t="s">
        <v>55</v>
      </c>
      <c r="C745" s="36" t="s">
        <v>112</v>
      </c>
      <c r="D745" s="36" t="s">
        <v>122</v>
      </c>
      <c r="E745" s="36" t="s">
        <v>127</v>
      </c>
      <c r="F745" s="23">
        <v>198</v>
      </c>
    </row>
    <row r="746" spans="1:6" x14ac:dyDescent="0.25">
      <c r="A746" s="63">
        <v>2023</v>
      </c>
      <c r="B746" s="63" t="s">
        <v>55</v>
      </c>
      <c r="C746" s="36" t="s">
        <v>113</v>
      </c>
      <c r="D746" s="36" t="s">
        <v>119</v>
      </c>
      <c r="E746" s="36" t="s">
        <v>127</v>
      </c>
      <c r="F746" s="23">
        <v>88</v>
      </c>
    </row>
    <row r="747" spans="1:6" x14ac:dyDescent="0.25">
      <c r="A747" s="63">
        <v>2023</v>
      </c>
      <c r="B747" s="63" t="s">
        <v>55</v>
      </c>
      <c r="C747" s="36" t="s">
        <v>113</v>
      </c>
      <c r="D747" s="36" t="s">
        <v>120</v>
      </c>
      <c r="E747" s="36" t="s">
        <v>127</v>
      </c>
      <c r="F747" s="23">
        <v>9</v>
      </c>
    </row>
    <row r="748" spans="1:6" x14ac:dyDescent="0.25">
      <c r="A748" s="63">
        <v>2023</v>
      </c>
      <c r="B748" s="63" t="s">
        <v>55</v>
      </c>
      <c r="C748" s="36" t="s">
        <v>113</v>
      </c>
      <c r="D748" s="36" t="s">
        <v>121</v>
      </c>
      <c r="E748" s="36" t="s">
        <v>127</v>
      </c>
      <c r="F748" s="23">
        <v>7</v>
      </c>
    </row>
    <row r="749" spans="1:6" x14ac:dyDescent="0.25">
      <c r="A749" s="63">
        <v>2023</v>
      </c>
      <c r="B749" s="63" t="s">
        <v>55</v>
      </c>
      <c r="C749" s="36" t="s">
        <v>113</v>
      </c>
      <c r="D749" s="36" t="s">
        <v>122</v>
      </c>
      <c r="E749" s="36" t="s">
        <v>127</v>
      </c>
      <c r="F749" s="23">
        <v>104</v>
      </c>
    </row>
    <row r="750" spans="1:6" x14ac:dyDescent="0.25">
      <c r="A750" s="63">
        <v>2023</v>
      </c>
      <c r="B750" s="63" t="s">
        <v>55</v>
      </c>
      <c r="C750" s="36" t="s">
        <v>114</v>
      </c>
      <c r="D750" s="36" t="s">
        <v>119</v>
      </c>
      <c r="E750" s="36" t="s">
        <v>127</v>
      </c>
      <c r="F750" s="23">
        <v>49</v>
      </c>
    </row>
    <row r="751" spans="1:6" x14ac:dyDescent="0.25">
      <c r="A751" s="63">
        <v>2023</v>
      </c>
      <c r="B751" s="63" t="s">
        <v>55</v>
      </c>
      <c r="C751" s="36" t="s">
        <v>114</v>
      </c>
      <c r="D751" s="36" t="s">
        <v>120</v>
      </c>
      <c r="E751" s="36" t="s">
        <v>127</v>
      </c>
      <c r="F751" s="23">
        <v>6</v>
      </c>
    </row>
    <row r="752" spans="1:6" x14ac:dyDescent="0.25">
      <c r="A752" s="63">
        <v>2023</v>
      </c>
      <c r="B752" s="63" t="s">
        <v>55</v>
      </c>
      <c r="C752" s="36" t="s">
        <v>114</v>
      </c>
      <c r="D752" s="36" t="s">
        <v>121</v>
      </c>
      <c r="E752" s="36" t="s">
        <v>127</v>
      </c>
      <c r="F752" s="23">
        <v>4</v>
      </c>
    </row>
    <row r="753" spans="1:6" x14ac:dyDescent="0.25">
      <c r="A753" s="63">
        <v>2023</v>
      </c>
      <c r="B753" s="63" t="s">
        <v>55</v>
      </c>
      <c r="C753" s="36" t="s">
        <v>114</v>
      </c>
      <c r="D753" s="36" t="s">
        <v>122</v>
      </c>
      <c r="E753" s="36" t="s">
        <v>127</v>
      </c>
      <c r="F753" s="23">
        <v>59</v>
      </c>
    </row>
    <row r="754" spans="1:6" x14ac:dyDescent="0.25">
      <c r="A754" s="63">
        <v>2023</v>
      </c>
      <c r="B754" s="63" t="s">
        <v>55</v>
      </c>
      <c r="C754" s="36" t="s">
        <v>115</v>
      </c>
      <c r="D754" s="36" t="s">
        <v>119</v>
      </c>
      <c r="E754" s="36" t="s">
        <v>127</v>
      </c>
      <c r="F754" s="23">
        <v>152</v>
      </c>
    </row>
    <row r="755" spans="1:6" x14ac:dyDescent="0.25">
      <c r="A755" s="63">
        <v>2023</v>
      </c>
      <c r="B755" s="63" t="s">
        <v>55</v>
      </c>
      <c r="C755" s="36" t="s">
        <v>115</v>
      </c>
      <c r="D755" s="36" t="s">
        <v>120</v>
      </c>
      <c r="E755" s="36" t="s">
        <v>127</v>
      </c>
      <c r="F755" s="23">
        <v>25</v>
      </c>
    </row>
    <row r="756" spans="1:6" x14ac:dyDescent="0.25">
      <c r="A756" s="63">
        <v>2023</v>
      </c>
      <c r="B756" s="63" t="s">
        <v>55</v>
      </c>
      <c r="C756" s="36" t="s">
        <v>115</v>
      </c>
      <c r="D756" s="36" t="s">
        <v>121</v>
      </c>
      <c r="E756" s="36" t="s">
        <v>127</v>
      </c>
      <c r="F756" s="23">
        <v>16</v>
      </c>
    </row>
    <row r="757" spans="1:6" x14ac:dyDescent="0.25">
      <c r="A757" s="63">
        <v>2023</v>
      </c>
      <c r="B757" s="63" t="s">
        <v>55</v>
      </c>
      <c r="C757" s="36" t="s">
        <v>115</v>
      </c>
      <c r="D757" s="36" t="s">
        <v>122</v>
      </c>
      <c r="E757" s="36" t="s">
        <v>127</v>
      </c>
      <c r="F757" s="23">
        <v>193</v>
      </c>
    </row>
    <row r="758" spans="1:6" x14ac:dyDescent="0.25">
      <c r="A758" s="63">
        <v>2023</v>
      </c>
      <c r="B758" s="63" t="s">
        <v>55</v>
      </c>
      <c r="C758" s="36" t="s">
        <v>116</v>
      </c>
      <c r="D758" s="36" t="s">
        <v>119</v>
      </c>
      <c r="E758" s="36" t="s">
        <v>127</v>
      </c>
      <c r="F758" s="23">
        <v>84</v>
      </c>
    </row>
    <row r="759" spans="1:6" x14ac:dyDescent="0.25">
      <c r="A759" s="63">
        <v>2023</v>
      </c>
      <c r="B759" s="63" t="s">
        <v>55</v>
      </c>
      <c r="C759" s="36" t="s">
        <v>116</v>
      </c>
      <c r="D759" s="36" t="s">
        <v>120</v>
      </c>
      <c r="E759" s="36" t="s">
        <v>127</v>
      </c>
      <c r="F759" s="23">
        <v>12</v>
      </c>
    </row>
    <row r="760" spans="1:6" x14ac:dyDescent="0.25">
      <c r="A760" s="63">
        <v>2023</v>
      </c>
      <c r="B760" s="63" t="s">
        <v>55</v>
      </c>
      <c r="C760" s="36" t="s">
        <v>116</v>
      </c>
      <c r="D760" s="36" t="s">
        <v>121</v>
      </c>
      <c r="E760" s="36" t="s">
        <v>127</v>
      </c>
      <c r="F760" s="23">
        <v>9</v>
      </c>
    </row>
    <row r="761" spans="1:6" x14ac:dyDescent="0.25">
      <c r="A761" s="63">
        <v>2023</v>
      </c>
      <c r="B761" s="63" t="s">
        <v>55</v>
      </c>
      <c r="C761" s="36" t="s">
        <v>116</v>
      </c>
      <c r="D761" s="36" t="s">
        <v>122</v>
      </c>
      <c r="E761" s="36" t="s">
        <v>127</v>
      </c>
      <c r="F761" s="23">
        <v>105</v>
      </c>
    </row>
    <row r="762" spans="1:6" x14ac:dyDescent="0.25">
      <c r="A762" s="63">
        <v>2023</v>
      </c>
      <c r="B762" s="63" t="s">
        <v>55</v>
      </c>
      <c r="C762" s="36" t="s">
        <v>117</v>
      </c>
      <c r="D762" s="36" t="s">
        <v>119</v>
      </c>
      <c r="E762" s="36" t="s">
        <v>127</v>
      </c>
      <c r="F762" s="23">
        <v>104</v>
      </c>
    </row>
    <row r="763" spans="1:6" x14ac:dyDescent="0.25">
      <c r="A763" s="63">
        <v>2023</v>
      </c>
      <c r="B763" s="63" t="s">
        <v>55</v>
      </c>
      <c r="C763" s="36" t="s">
        <v>117</v>
      </c>
      <c r="D763" s="36" t="s">
        <v>120</v>
      </c>
      <c r="E763" s="36" t="s">
        <v>127</v>
      </c>
      <c r="F763" s="23">
        <v>7</v>
      </c>
    </row>
    <row r="764" spans="1:6" x14ac:dyDescent="0.25">
      <c r="A764" s="63">
        <v>2023</v>
      </c>
      <c r="B764" s="63" t="s">
        <v>55</v>
      </c>
      <c r="C764" s="36" t="s">
        <v>117</v>
      </c>
      <c r="D764" s="36" t="s">
        <v>121</v>
      </c>
      <c r="E764" s="36" t="s">
        <v>127</v>
      </c>
      <c r="F764" s="23">
        <v>9</v>
      </c>
    </row>
    <row r="765" spans="1:6" x14ac:dyDescent="0.25">
      <c r="A765" s="63">
        <v>2023</v>
      </c>
      <c r="B765" s="63" t="s">
        <v>55</v>
      </c>
      <c r="C765" s="36" t="s">
        <v>117</v>
      </c>
      <c r="D765" s="36" t="s">
        <v>122</v>
      </c>
      <c r="E765" s="36" t="s">
        <v>127</v>
      </c>
      <c r="F765" s="23">
        <v>120</v>
      </c>
    </row>
    <row r="766" spans="1:6" x14ac:dyDescent="0.25">
      <c r="A766" s="63">
        <v>2023</v>
      </c>
      <c r="B766" s="63" t="s">
        <v>55</v>
      </c>
      <c r="C766" s="36" t="s">
        <v>118</v>
      </c>
      <c r="D766" s="36" t="s">
        <v>119</v>
      </c>
      <c r="E766" s="36" t="s">
        <v>127</v>
      </c>
      <c r="F766" s="23">
        <v>94</v>
      </c>
    </row>
    <row r="767" spans="1:6" x14ac:dyDescent="0.25">
      <c r="A767" s="63">
        <v>2023</v>
      </c>
      <c r="B767" s="63" t="s">
        <v>55</v>
      </c>
      <c r="C767" s="36" t="s">
        <v>118</v>
      </c>
      <c r="D767" s="36" t="s">
        <v>120</v>
      </c>
      <c r="E767" s="36" t="s">
        <v>127</v>
      </c>
      <c r="F767" s="23">
        <v>15</v>
      </c>
    </row>
    <row r="768" spans="1:6" x14ac:dyDescent="0.25">
      <c r="A768" s="63">
        <v>2023</v>
      </c>
      <c r="B768" s="63" t="s">
        <v>55</v>
      </c>
      <c r="C768" s="36" t="s">
        <v>118</v>
      </c>
      <c r="D768" s="36" t="s">
        <v>121</v>
      </c>
      <c r="E768" s="36" t="s">
        <v>127</v>
      </c>
      <c r="F768" s="23">
        <v>6</v>
      </c>
    </row>
    <row r="769" spans="1:6" x14ac:dyDescent="0.25">
      <c r="A769" s="63">
        <v>2023</v>
      </c>
      <c r="B769" s="63" t="s">
        <v>55</v>
      </c>
      <c r="C769" s="36" t="s">
        <v>118</v>
      </c>
      <c r="D769" s="36" t="s">
        <v>122</v>
      </c>
      <c r="E769" s="36" t="s">
        <v>127</v>
      </c>
      <c r="F769" s="23">
        <v>115</v>
      </c>
    </row>
    <row r="770" spans="1:6" x14ac:dyDescent="0.25">
      <c r="A770" s="63">
        <v>2023</v>
      </c>
      <c r="B770" s="63" t="s">
        <v>56</v>
      </c>
      <c r="C770" s="36" t="s">
        <v>68</v>
      </c>
      <c r="D770" s="36" t="s">
        <v>119</v>
      </c>
      <c r="E770" s="36" t="s">
        <v>127</v>
      </c>
      <c r="F770" s="23">
        <v>1100</v>
      </c>
    </row>
    <row r="771" spans="1:6" x14ac:dyDescent="0.25">
      <c r="A771" s="63">
        <v>2023</v>
      </c>
      <c r="B771" s="63" t="s">
        <v>56</v>
      </c>
      <c r="C771" s="36" t="s">
        <v>68</v>
      </c>
      <c r="D771" s="36" t="s">
        <v>120</v>
      </c>
      <c r="E771" s="36" t="s">
        <v>127</v>
      </c>
      <c r="F771" s="23">
        <v>190</v>
      </c>
    </row>
    <row r="772" spans="1:6" x14ac:dyDescent="0.25">
      <c r="A772" s="63">
        <v>2023</v>
      </c>
      <c r="B772" s="63" t="s">
        <v>56</v>
      </c>
      <c r="C772" s="36" t="s">
        <v>68</v>
      </c>
      <c r="D772" s="36" t="s">
        <v>121</v>
      </c>
      <c r="E772" s="36" t="s">
        <v>127</v>
      </c>
      <c r="F772" s="23">
        <v>147</v>
      </c>
    </row>
    <row r="773" spans="1:6" x14ac:dyDescent="0.25">
      <c r="A773" s="63">
        <v>2023</v>
      </c>
      <c r="B773" s="63" t="s">
        <v>56</v>
      </c>
      <c r="C773" s="36" t="s">
        <v>68</v>
      </c>
      <c r="D773" s="36" t="s">
        <v>122</v>
      </c>
      <c r="E773" s="36" t="s">
        <v>127</v>
      </c>
      <c r="F773" s="23">
        <v>1437</v>
      </c>
    </row>
    <row r="774" spans="1:6" x14ac:dyDescent="0.25">
      <c r="A774" s="63">
        <v>2023</v>
      </c>
      <c r="B774" s="63" t="s">
        <v>56</v>
      </c>
      <c r="C774" s="36" t="s">
        <v>108</v>
      </c>
      <c r="D774" s="36" t="s">
        <v>119</v>
      </c>
      <c r="E774" s="36" t="s">
        <v>127</v>
      </c>
      <c r="F774" s="23">
        <v>282</v>
      </c>
    </row>
    <row r="775" spans="1:6" x14ac:dyDescent="0.25">
      <c r="A775" s="63">
        <v>2023</v>
      </c>
      <c r="B775" s="63" t="s">
        <v>56</v>
      </c>
      <c r="C775" s="36" t="s">
        <v>108</v>
      </c>
      <c r="D775" s="36" t="s">
        <v>120</v>
      </c>
      <c r="E775" s="36" t="s">
        <v>127</v>
      </c>
      <c r="F775" s="23">
        <v>52</v>
      </c>
    </row>
    <row r="776" spans="1:6" x14ac:dyDescent="0.25">
      <c r="A776" s="63">
        <v>2023</v>
      </c>
      <c r="B776" s="63" t="s">
        <v>56</v>
      </c>
      <c r="C776" s="36" t="s">
        <v>108</v>
      </c>
      <c r="D776" s="36" t="s">
        <v>121</v>
      </c>
      <c r="E776" s="36" t="s">
        <v>127</v>
      </c>
      <c r="F776" s="23">
        <v>34</v>
      </c>
    </row>
    <row r="777" spans="1:6" x14ac:dyDescent="0.25">
      <c r="A777" s="63">
        <v>2023</v>
      </c>
      <c r="B777" s="63" t="s">
        <v>56</v>
      </c>
      <c r="C777" s="36" t="s">
        <v>108</v>
      </c>
      <c r="D777" s="36" t="s">
        <v>122</v>
      </c>
      <c r="E777" s="36" t="s">
        <v>127</v>
      </c>
      <c r="F777" s="23">
        <v>368</v>
      </c>
    </row>
    <row r="778" spans="1:6" x14ac:dyDescent="0.25">
      <c r="A778" s="63">
        <v>2023</v>
      </c>
      <c r="B778" s="63" t="s">
        <v>56</v>
      </c>
      <c r="C778" s="36" t="s">
        <v>109</v>
      </c>
      <c r="D778" s="36" t="s">
        <v>119</v>
      </c>
      <c r="E778" s="36" t="s">
        <v>127</v>
      </c>
      <c r="F778" s="23">
        <v>62</v>
      </c>
    </row>
    <row r="779" spans="1:6" x14ac:dyDescent="0.25">
      <c r="A779" s="63">
        <v>2023</v>
      </c>
      <c r="B779" s="63" t="s">
        <v>56</v>
      </c>
      <c r="C779" s="36" t="s">
        <v>109</v>
      </c>
      <c r="D779" s="36" t="s">
        <v>120</v>
      </c>
      <c r="E779" s="36" t="s">
        <v>127</v>
      </c>
      <c r="F779" s="23">
        <v>12</v>
      </c>
    </row>
    <row r="780" spans="1:6" x14ac:dyDescent="0.25">
      <c r="A780" s="63">
        <v>2023</v>
      </c>
      <c r="B780" s="63" t="s">
        <v>56</v>
      </c>
      <c r="C780" s="36" t="s">
        <v>109</v>
      </c>
      <c r="D780" s="36" t="s">
        <v>121</v>
      </c>
      <c r="E780" s="36" t="s">
        <v>127</v>
      </c>
      <c r="F780" s="23">
        <v>6</v>
      </c>
    </row>
    <row r="781" spans="1:6" x14ac:dyDescent="0.25">
      <c r="A781" s="63">
        <v>2023</v>
      </c>
      <c r="B781" s="63" t="s">
        <v>56</v>
      </c>
      <c r="C781" s="36" t="s">
        <v>109</v>
      </c>
      <c r="D781" s="36" t="s">
        <v>122</v>
      </c>
      <c r="E781" s="36" t="s">
        <v>127</v>
      </c>
      <c r="F781" s="23">
        <v>80</v>
      </c>
    </row>
    <row r="782" spans="1:6" x14ac:dyDescent="0.25">
      <c r="A782" s="63">
        <v>2023</v>
      </c>
      <c r="B782" s="63" t="s">
        <v>56</v>
      </c>
      <c r="C782" s="36" t="s">
        <v>110</v>
      </c>
      <c r="D782" s="36" t="s">
        <v>119</v>
      </c>
      <c r="E782" s="36" t="s">
        <v>127</v>
      </c>
      <c r="F782" s="23">
        <v>69</v>
      </c>
    </row>
    <row r="783" spans="1:6" x14ac:dyDescent="0.25">
      <c r="A783" s="63">
        <v>2023</v>
      </c>
      <c r="B783" s="63" t="s">
        <v>56</v>
      </c>
      <c r="C783" s="36" t="s">
        <v>110</v>
      </c>
      <c r="D783" s="36" t="s">
        <v>120</v>
      </c>
      <c r="E783" s="36" t="s">
        <v>127</v>
      </c>
      <c r="F783" s="23">
        <v>8</v>
      </c>
    </row>
    <row r="784" spans="1:6" x14ac:dyDescent="0.25">
      <c r="A784" s="63">
        <v>2023</v>
      </c>
      <c r="B784" s="63" t="s">
        <v>56</v>
      </c>
      <c r="C784" s="36" t="s">
        <v>110</v>
      </c>
      <c r="D784" s="36" t="s">
        <v>121</v>
      </c>
      <c r="E784" s="36" t="s">
        <v>127</v>
      </c>
      <c r="F784" s="23">
        <v>10</v>
      </c>
    </row>
    <row r="785" spans="1:6" x14ac:dyDescent="0.25">
      <c r="A785" s="63">
        <v>2023</v>
      </c>
      <c r="B785" s="63" t="s">
        <v>56</v>
      </c>
      <c r="C785" s="36" t="s">
        <v>110</v>
      </c>
      <c r="D785" s="36" t="s">
        <v>122</v>
      </c>
      <c r="E785" s="36" t="s">
        <v>127</v>
      </c>
      <c r="F785" s="23">
        <v>87</v>
      </c>
    </row>
    <row r="786" spans="1:6" x14ac:dyDescent="0.25">
      <c r="A786" s="63">
        <v>2023</v>
      </c>
      <c r="B786" s="63" t="s">
        <v>56</v>
      </c>
      <c r="C786" s="36" t="s">
        <v>111</v>
      </c>
      <c r="D786" s="36" t="s">
        <v>119</v>
      </c>
      <c r="E786" s="36" t="s">
        <v>127</v>
      </c>
      <c r="F786" s="23">
        <v>90</v>
      </c>
    </row>
    <row r="787" spans="1:6" x14ac:dyDescent="0.25">
      <c r="A787" s="63">
        <v>2023</v>
      </c>
      <c r="B787" s="63" t="s">
        <v>56</v>
      </c>
      <c r="C787" s="36" t="s">
        <v>111</v>
      </c>
      <c r="D787" s="36" t="s">
        <v>120</v>
      </c>
      <c r="E787" s="36" t="s">
        <v>127</v>
      </c>
      <c r="F787" s="23">
        <v>16</v>
      </c>
    </row>
    <row r="788" spans="1:6" x14ac:dyDescent="0.25">
      <c r="A788" s="63">
        <v>2023</v>
      </c>
      <c r="B788" s="63" t="s">
        <v>56</v>
      </c>
      <c r="C788" s="36" t="s">
        <v>111</v>
      </c>
      <c r="D788" s="36" t="s">
        <v>121</v>
      </c>
      <c r="E788" s="36" t="s">
        <v>127</v>
      </c>
      <c r="F788" s="23">
        <v>17</v>
      </c>
    </row>
    <row r="789" spans="1:6" x14ac:dyDescent="0.25">
      <c r="A789" s="63">
        <v>2023</v>
      </c>
      <c r="B789" s="63" t="s">
        <v>56</v>
      </c>
      <c r="C789" s="36" t="s">
        <v>111</v>
      </c>
      <c r="D789" s="36" t="s">
        <v>122</v>
      </c>
      <c r="E789" s="36" t="s">
        <v>127</v>
      </c>
      <c r="F789" s="23">
        <v>123</v>
      </c>
    </row>
    <row r="790" spans="1:6" x14ac:dyDescent="0.25">
      <c r="A790" s="63">
        <v>2023</v>
      </c>
      <c r="B790" s="63" t="s">
        <v>56</v>
      </c>
      <c r="C790" s="36" t="s">
        <v>112</v>
      </c>
      <c r="D790" s="36" t="s">
        <v>119</v>
      </c>
      <c r="E790" s="36" t="s">
        <v>127</v>
      </c>
      <c r="F790" s="23">
        <v>122</v>
      </c>
    </row>
    <row r="791" spans="1:6" x14ac:dyDescent="0.25">
      <c r="A791" s="63">
        <v>2023</v>
      </c>
      <c r="B791" s="63" t="s">
        <v>56</v>
      </c>
      <c r="C791" s="36" t="s">
        <v>112</v>
      </c>
      <c r="D791" s="36" t="s">
        <v>120</v>
      </c>
      <c r="E791" s="36" t="s">
        <v>127</v>
      </c>
      <c r="F791" s="23">
        <v>19</v>
      </c>
    </row>
    <row r="792" spans="1:6" x14ac:dyDescent="0.25">
      <c r="A792" s="63">
        <v>2023</v>
      </c>
      <c r="B792" s="63" t="s">
        <v>56</v>
      </c>
      <c r="C792" s="36" t="s">
        <v>112</v>
      </c>
      <c r="D792" s="36" t="s">
        <v>121</v>
      </c>
      <c r="E792" s="36" t="s">
        <v>127</v>
      </c>
      <c r="F792" s="23">
        <v>21</v>
      </c>
    </row>
    <row r="793" spans="1:6" x14ac:dyDescent="0.25">
      <c r="A793" s="63">
        <v>2023</v>
      </c>
      <c r="B793" s="63" t="s">
        <v>56</v>
      </c>
      <c r="C793" s="36" t="s">
        <v>112</v>
      </c>
      <c r="D793" s="36" t="s">
        <v>122</v>
      </c>
      <c r="E793" s="36" t="s">
        <v>127</v>
      </c>
      <c r="F793" s="23">
        <v>162</v>
      </c>
    </row>
    <row r="794" spans="1:6" x14ac:dyDescent="0.25">
      <c r="A794" s="63">
        <v>2023</v>
      </c>
      <c r="B794" s="63" t="s">
        <v>56</v>
      </c>
      <c r="C794" s="36" t="s">
        <v>113</v>
      </c>
      <c r="D794" s="36" t="s">
        <v>119</v>
      </c>
      <c r="E794" s="36" t="s">
        <v>127</v>
      </c>
      <c r="F794" s="23">
        <v>62</v>
      </c>
    </row>
    <row r="795" spans="1:6" x14ac:dyDescent="0.25">
      <c r="A795" s="63">
        <v>2023</v>
      </c>
      <c r="B795" s="63" t="s">
        <v>56</v>
      </c>
      <c r="C795" s="36" t="s">
        <v>113</v>
      </c>
      <c r="D795" s="36" t="s">
        <v>120</v>
      </c>
      <c r="E795" s="36" t="s">
        <v>127</v>
      </c>
      <c r="F795" s="23">
        <v>11</v>
      </c>
    </row>
    <row r="796" spans="1:6" x14ac:dyDescent="0.25">
      <c r="A796" s="63">
        <v>2023</v>
      </c>
      <c r="B796" s="63" t="s">
        <v>56</v>
      </c>
      <c r="C796" s="36" t="s">
        <v>113</v>
      </c>
      <c r="D796" s="36" t="s">
        <v>121</v>
      </c>
      <c r="E796" s="36" t="s">
        <v>127</v>
      </c>
      <c r="F796" s="23">
        <v>5</v>
      </c>
    </row>
    <row r="797" spans="1:6" x14ac:dyDescent="0.25">
      <c r="A797" s="63">
        <v>2023</v>
      </c>
      <c r="B797" s="63" t="s">
        <v>56</v>
      </c>
      <c r="C797" s="36" t="s">
        <v>113</v>
      </c>
      <c r="D797" s="36" t="s">
        <v>122</v>
      </c>
      <c r="E797" s="36" t="s">
        <v>127</v>
      </c>
      <c r="F797" s="23">
        <v>78</v>
      </c>
    </row>
    <row r="798" spans="1:6" x14ac:dyDescent="0.25">
      <c r="A798" s="63">
        <v>2023</v>
      </c>
      <c r="B798" s="63" t="s">
        <v>56</v>
      </c>
      <c r="C798" s="36" t="s">
        <v>114</v>
      </c>
      <c r="D798" s="36" t="s">
        <v>119</v>
      </c>
      <c r="E798" s="36" t="s">
        <v>127</v>
      </c>
      <c r="F798" s="23">
        <v>51</v>
      </c>
    </row>
    <row r="799" spans="1:6" x14ac:dyDescent="0.25">
      <c r="A799" s="63">
        <v>2023</v>
      </c>
      <c r="B799" s="63" t="s">
        <v>56</v>
      </c>
      <c r="C799" s="36" t="s">
        <v>114</v>
      </c>
      <c r="D799" s="36" t="s">
        <v>120</v>
      </c>
      <c r="E799" s="36" t="s">
        <v>127</v>
      </c>
      <c r="F799" s="23">
        <v>6</v>
      </c>
    </row>
    <row r="800" spans="1:6" x14ac:dyDescent="0.25">
      <c r="A800" s="63">
        <v>2023</v>
      </c>
      <c r="B800" s="63" t="s">
        <v>56</v>
      </c>
      <c r="C800" s="36" t="s">
        <v>114</v>
      </c>
      <c r="D800" s="36" t="s">
        <v>121</v>
      </c>
      <c r="E800" s="36" t="s">
        <v>127</v>
      </c>
      <c r="F800" s="23">
        <v>6</v>
      </c>
    </row>
    <row r="801" spans="1:6" x14ac:dyDescent="0.25">
      <c r="A801" s="63">
        <v>2023</v>
      </c>
      <c r="B801" s="63" t="s">
        <v>56</v>
      </c>
      <c r="C801" s="36" t="s">
        <v>114</v>
      </c>
      <c r="D801" s="36" t="s">
        <v>122</v>
      </c>
      <c r="E801" s="36" t="s">
        <v>127</v>
      </c>
      <c r="F801" s="23">
        <v>63</v>
      </c>
    </row>
    <row r="802" spans="1:6" x14ac:dyDescent="0.25">
      <c r="A802" s="63">
        <v>2023</v>
      </c>
      <c r="B802" s="63" t="s">
        <v>56</v>
      </c>
      <c r="C802" s="36" t="s">
        <v>115</v>
      </c>
      <c r="D802" s="36" t="s">
        <v>119</v>
      </c>
      <c r="E802" s="36" t="s">
        <v>127</v>
      </c>
      <c r="F802" s="23">
        <v>112</v>
      </c>
    </row>
    <row r="803" spans="1:6" x14ac:dyDescent="0.25">
      <c r="A803" s="63">
        <v>2023</v>
      </c>
      <c r="B803" s="63" t="s">
        <v>56</v>
      </c>
      <c r="C803" s="36" t="s">
        <v>115</v>
      </c>
      <c r="D803" s="36" t="s">
        <v>120</v>
      </c>
      <c r="E803" s="36" t="s">
        <v>127</v>
      </c>
      <c r="F803" s="23">
        <v>24</v>
      </c>
    </row>
    <row r="804" spans="1:6" x14ac:dyDescent="0.25">
      <c r="A804" s="63">
        <v>2023</v>
      </c>
      <c r="B804" s="63" t="s">
        <v>56</v>
      </c>
      <c r="C804" s="36" t="s">
        <v>115</v>
      </c>
      <c r="D804" s="36" t="s">
        <v>121</v>
      </c>
      <c r="E804" s="36" t="s">
        <v>127</v>
      </c>
      <c r="F804" s="23">
        <v>20</v>
      </c>
    </row>
    <row r="805" spans="1:6" x14ac:dyDescent="0.25">
      <c r="A805" s="63">
        <v>2023</v>
      </c>
      <c r="B805" s="63" t="s">
        <v>56</v>
      </c>
      <c r="C805" s="36" t="s">
        <v>115</v>
      </c>
      <c r="D805" s="36" t="s">
        <v>122</v>
      </c>
      <c r="E805" s="36" t="s">
        <v>127</v>
      </c>
      <c r="F805" s="23">
        <v>156</v>
      </c>
    </row>
    <row r="806" spans="1:6" x14ac:dyDescent="0.25">
      <c r="A806" s="63">
        <v>2023</v>
      </c>
      <c r="B806" s="63" t="s">
        <v>56</v>
      </c>
      <c r="C806" s="36" t="s">
        <v>116</v>
      </c>
      <c r="D806" s="36" t="s">
        <v>119</v>
      </c>
      <c r="E806" s="36" t="s">
        <v>127</v>
      </c>
      <c r="F806" s="23">
        <v>81</v>
      </c>
    </row>
    <row r="807" spans="1:6" x14ac:dyDescent="0.25">
      <c r="A807" s="63">
        <v>2023</v>
      </c>
      <c r="B807" s="63" t="s">
        <v>56</v>
      </c>
      <c r="C807" s="36" t="s">
        <v>116</v>
      </c>
      <c r="D807" s="36" t="s">
        <v>120</v>
      </c>
      <c r="E807" s="36" t="s">
        <v>127</v>
      </c>
      <c r="F807" s="23">
        <v>13</v>
      </c>
    </row>
    <row r="808" spans="1:6" x14ac:dyDescent="0.25">
      <c r="A808" s="63">
        <v>2023</v>
      </c>
      <c r="B808" s="63" t="s">
        <v>56</v>
      </c>
      <c r="C808" s="36" t="s">
        <v>116</v>
      </c>
      <c r="D808" s="36" t="s">
        <v>121</v>
      </c>
      <c r="E808" s="36" t="s">
        <v>127</v>
      </c>
      <c r="F808" s="23">
        <v>8</v>
      </c>
    </row>
    <row r="809" spans="1:6" x14ac:dyDescent="0.25">
      <c r="A809" s="63">
        <v>2023</v>
      </c>
      <c r="B809" s="63" t="s">
        <v>56</v>
      </c>
      <c r="C809" s="36" t="s">
        <v>116</v>
      </c>
      <c r="D809" s="36" t="s">
        <v>122</v>
      </c>
      <c r="E809" s="36" t="s">
        <v>127</v>
      </c>
      <c r="F809" s="23">
        <v>102</v>
      </c>
    </row>
    <row r="810" spans="1:6" x14ac:dyDescent="0.25">
      <c r="A810" s="63">
        <v>2023</v>
      </c>
      <c r="B810" s="63" t="s">
        <v>56</v>
      </c>
      <c r="C810" s="36" t="s">
        <v>117</v>
      </c>
      <c r="D810" s="36" t="s">
        <v>119</v>
      </c>
      <c r="E810" s="36" t="s">
        <v>127</v>
      </c>
      <c r="F810" s="23">
        <v>87</v>
      </c>
    </row>
    <row r="811" spans="1:6" x14ac:dyDescent="0.25">
      <c r="A811" s="63">
        <v>2023</v>
      </c>
      <c r="B811" s="63" t="s">
        <v>56</v>
      </c>
      <c r="C811" s="36" t="s">
        <v>117</v>
      </c>
      <c r="D811" s="36" t="s">
        <v>120</v>
      </c>
      <c r="E811" s="36" t="s">
        <v>127</v>
      </c>
      <c r="F811" s="23">
        <v>14</v>
      </c>
    </row>
    <row r="812" spans="1:6" x14ac:dyDescent="0.25">
      <c r="A812" s="63">
        <v>2023</v>
      </c>
      <c r="B812" s="63" t="s">
        <v>56</v>
      </c>
      <c r="C812" s="36" t="s">
        <v>117</v>
      </c>
      <c r="D812" s="36" t="s">
        <v>121</v>
      </c>
      <c r="E812" s="36" t="s">
        <v>127</v>
      </c>
      <c r="F812" s="23">
        <v>12</v>
      </c>
    </row>
    <row r="813" spans="1:6" x14ac:dyDescent="0.25">
      <c r="A813" s="63">
        <v>2023</v>
      </c>
      <c r="B813" s="63" t="s">
        <v>56</v>
      </c>
      <c r="C813" s="36" t="s">
        <v>117</v>
      </c>
      <c r="D813" s="36" t="s">
        <v>122</v>
      </c>
      <c r="E813" s="36" t="s">
        <v>127</v>
      </c>
      <c r="F813" s="23">
        <v>113</v>
      </c>
    </row>
    <row r="814" spans="1:6" x14ac:dyDescent="0.25">
      <c r="A814" s="63">
        <v>2023</v>
      </c>
      <c r="B814" s="63" t="s">
        <v>56</v>
      </c>
      <c r="C814" s="36" t="s">
        <v>118</v>
      </c>
      <c r="D814" s="36" t="s">
        <v>119</v>
      </c>
      <c r="E814" s="36" t="s">
        <v>127</v>
      </c>
      <c r="F814" s="23">
        <v>82</v>
      </c>
    </row>
    <row r="815" spans="1:6" x14ac:dyDescent="0.25">
      <c r="A815" s="63">
        <v>2023</v>
      </c>
      <c r="B815" s="63" t="s">
        <v>56</v>
      </c>
      <c r="C815" s="36" t="s">
        <v>118</v>
      </c>
      <c r="D815" s="36" t="s">
        <v>120</v>
      </c>
      <c r="E815" s="36" t="s">
        <v>127</v>
      </c>
      <c r="F815" s="23">
        <v>15</v>
      </c>
    </row>
    <row r="816" spans="1:6" x14ac:dyDescent="0.25">
      <c r="A816" s="63">
        <v>2023</v>
      </c>
      <c r="B816" s="63" t="s">
        <v>56</v>
      </c>
      <c r="C816" s="36" t="s">
        <v>118</v>
      </c>
      <c r="D816" s="36" t="s">
        <v>121</v>
      </c>
      <c r="E816" s="36" t="s">
        <v>127</v>
      </c>
      <c r="F816" s="23">
        <v>8</v>
      </c>
    </row>
    <row r="817" spans="1:6" x14ac:dyDescent="0.25">
      <c r="A817" s="63">
        <v>2023</v>
      </c>
      <c r="B817" s="63" t="s">
        <v>56</v>
      </c>
      <c r="C817" s="36" t="s">
        <v>118</v>
      </c>
      <c r="D817" s="36" t="s">
        <v>122</v>
      </c>
      <c r="E817" s="36" t="s">
        <v>127</v>
      </c>
      <c r="F817" s="23">
        <v>105</v>
      </c>
    </row>
    <row r="818" spans="1:6" x14ac:dyDescent="0.25">
      <c r="A818" s="63">
        <v>2023</v>
      </c>
      <c r="B818" s="63" t="s">
        <v>57</v>
      </c>
      <c r="C818" s="36" t="s">
        <v>68</v>
      </c>
      <c r="D818" s="36" t="s">
        <v>119</v>
      </c>
      <c r="E818" s="36" t="s">
        <v>127</v>
      </c>
      <c r="F818" s="23">
        <v>1387</v>
      </c>
    </row>
    <row r="819" spans="1:6" x14ac:dyDescent="0.25">
      <c r="A819" s="63">
        <v>2023</v>
      </c>
      <c r="B819" s="63" t="s">
        <v>57</v>
      </c>
      <c r="C819" s="36" t="s">
        <v>68</v>
      </c>
      <c r="D819" s="36" t="s">
        <v>120</v>
      </c>
      <c r="E819" s="36" t="s">
        <v>127</v>
      </c>
      <c r="F819" s="23">
        <v>205</v>
      </c>
    </row>
    <row r="820" spans="1:6" x14ac:dyDescent="0.25">
      <c r="A820" s="63">
        <v>2023</v>
      </c>
      <c r="B820" s="63" t="s">
        <v>57</v>
      </c>
      <c r="C820" s="36" t="s">
        <v>68</v>
      </c>
      <c r="D820" s="36" t="s">
        <v>121</v>
      </c>
      <c r="E820" s="36" t="s">
        <v>127</v>
      </c>
      <c r="F820" s="23">
        <v>143</v>
      </c>
    </row>
    <row r="821" spans="1:6" x14ac:dyDescent="0.25">
      <c r="A821" s="63">
        <v>2023</v>
      </c>
      <c r="B821" s="63" t="s">
        <v>57</v>
      </c>
      <c r="C821" s="36" t="s">
        <v>68</v>
      </c>
      <c r="D821" s="36" t="s">
        <v>122</v>
      </c>
      <c r="E821" s="36" t="s">
        <v>127</v>
      </c>
      <c r="F821" s="23">
        <v>1735</v>
      </c>
    </row>
    <row r="822" spans="1:6" x14ac:dyDescent="0.25">
      <c r="A822" s="63">
        <v>2023</v>
      </c>
      <c r="B822" s="63" t="s">
        <v>57</v>
      </c>
      <c r="C822" s="36" t="s">
        <v>108</v>
      </c>
      <c r="D822" s="36" t="s">
        <v>119</v>
      </c>
      <c r="E822" s="36" t="s">
        <v>127</v>
      </c>
      <c r="F822" s="23">
        <v>334</v>
      </c>
    </row>
    <row r="823" spans="1:6" x14ac:dyDescent="0.25">
      <c r="A823" s="63">
        <v>2023</v>
      </c>
      <c r="B823" s="63" t="s">
        <v>57</v>
      </c>
      <c r="C823" s="36" t="s">
        <v>108</v>
      </c>
      <c r="D823" s="36" t="s">
        <v>120</v>
      </c>
      <c r="E823" s="36" t="s">
        <v>127</v>
      </c>
      <c r="F823" s="23">
        <v>58</v>
      </c>
    </row>
    <row r="824" spans="1:6" x14ac:dyDescent="0.25">
      <c r="A824" s="63">
        <v>2023</v>
      </c>
      <c r="B824" s="63" t="s">
        <v>57</v>
      </c>
      <c r="C824" s="36" t="s">
        <v>108</v>
      </c>
      <c r="D824" s="36" t="s">
        <v>121</v>
      </c>
      <c r="E824" s="36" t="s">
        <v>127</v>
      </c>
      <c r="F824" s="23">
        <v>35</v>
      </c>
    </row>
    <row r="825" spans="1:6" x14ac:dyDescent="0.25">
      <c r="A825" s="63">
        <v>2023</v>
      </c>
      <c r="B825" s="63" t="s">
        <v>57</v>
      </c>
      <c r="C825" s="36" t="s">
        <v>108</v>
      </c>
      <c r="D825" s="36" t="s">
        <v>122</v>
      </c>
      <c r="E825" s="36" t="s">
        <v>127</v>
      </c>
      <c r="F825" s="23">
        <v>427</v>
      </c>
    </row>
    <row r="826" spans="1:6" x14ac:dyDescent="0.25">
      <c r="A826" s="63">
        <v>2023</v>
      </c>
      <c r="B826" s="63" t="s">
        <v>57</v>
      </c>
      <c r="C826" s="36" t="s">
        <v>109</v>
      </c>
      <c r="D826" s="36" t="s">
        <v>119</v>
      </c>
      <c r="E826" s="36" t="s">
        <v>127</v>
      </c>
      <c r="F826" s="23">
        <v>73</v>
      </c>
    </row>
    <row r="827" spans="1:6" x14ac:dyDescent="0.25">
      <c r="A827" s="63">
        <v>2023</v>
      </c>
      <c r="B827" s="63" t="s">
        <v>57</v>
      </c>
      <c r="C827" s="36" t="s">
        <v>109</v>
      </c>
      <c r="D827" s="36" t="s">
        <v>120</v>
      </c>
      <c r="E827" s="36" t="s">
        <v>127</v>
      </c>
      <c r="F827" s="23">
        <v>8</v>
      </c>
    </row>
    <row r="828" spans="1:6" x14ac:dyDescent="0.25">
      <c r="A828" s="63">
        <v>2023</v>
      </c>
      <c r="B828" s="63" t="s">
        <v>57</v>
      </c>
      <c r="C828" s="36" t="s">
        <v>109</v>
      </c>
      <c r="D828" s="36" t="s">
        <v>121</v>
      </c>
      <c r="E828" s="36" t="s">
        <v>127</v>
      </c>
      <c r="F828" s="23">
        <v>6</v>
      </c>
    </row>
    <row r="829" spans="1:6" x14ac:dyDescent="0.25">
      <c r="A829" s="63">
        <v>2023</v>
      </c>
      <c r="B829" s="63" t="s">
        <v>57</v>
      </c>
      <c r="C829" s="36" t="s">
        <v>109</v>
      </c>
      <c r="D829" s="36" t="s">
        <v>122</v>
      </c>
      <c r="E829" s="36" t="s">
        <v>127</v>
      </c>
      <c r="F829" s="23">
        <v>87</v>
      </c>
    </row>
    <row r="830" spans="1:6" x14ac:dyDescent="0.25">
      <c r="A830" s="63">
        <v>2023</v>
      </c>
      <c r="B830" s="63" t="s">
        <v>57</v>
      </c>
      <c r="C830" s="36" t="s">
        <v>110</v>
      </c>
      <c r="D830" s="36" t="s">
        <v>119</v>
      </c>
      <c r="E830" s="36" t="s">
        <v>127</v>
      </c>
      <c r="F830" s="23">
        <v>110</v>
      </c>
    </row>
    <row r="831" spans="1:6" x14ac:dyDescent="0.25">
      <c r="A831" s="63">
        <v>2023</v>
      </c>
      <c r="B831" s="63" t="s">
        <v>57</v>
      </c>
      <c r="C831" s="36" t="s">
        <v>110</v>
      </c>
      <c r="D831" s="36" t="s">
        <v>120</v>
      </c>
      <c r="E831" s="36" t="s">
        <v>127</v>
      </c>
      <c r="F831" s="23">
        <v>11</v>
      </c>
    </row>
    <row r="832" spans="1:6" x14ac:dyDescent="0.25">
      <c r="A832" s="63">
        <v>2023</v>
      </c>
      <c r="B832" s="63" t="s">
        <v>57</v>
      </c>
      <c r="C832" s="36" t="s">
        <v>110</v>
      </c>
      <c r="D832" s="36" t="s">
        <v>121</v>
      </c>
      <c r="E832" s="36" t="s">
        <v>127</v>
      </c>
      <c r="F832" s="23">
        <v>13</v>
      </c>
    </row>
    <row r="833" spans="1:6" x14ac:dyDescent="0.25">
      <c r="A833" s="63">
        <v>2023</v>
      </c>
      <c r="B833" s="63" t="s">
        <v>57</v>
      </c>
      <c r="C833" s="36" t="s">
        <v>110</v>
      </c>
      <c r="D833" s="36" t="s">
        <v>122</v>
      </c>
      <c r="E833" s="36" t="s">
        <v>127</v>
      </c>
      <c r="F833" s="23">
        <v>134</v>
      </c>
    </row>
    <row r="834" spans="1:6" x14ac:dyDescent="0.25">
      <c r="A834" s="63">
        <v>2023</v>
      </c>
      <c r="B834" s="63" t="s">
        <v>57</v>
      </c>
      <c r="C834" s="36" t="s">
        <v>111</v>
      </c>
      <c r="D834" s="36" t="s">
        <v>119</v>
      </c>
      <c r="E834" s="36" t="s">
        <v>127</v>
      </c>
      <c r="F834" s="23">
        <v>121</v>
      </c>
    </row>
    <row r="835" spans="1:6" x14ac:dyDescent="0.25">
      <c r="A835" s="63">
        <v>2023</v>
      </c>
      <c r="B835" s="63" t="s">
        <v>57</v>
      </c>
      <c r="C835" s="36" t="s">
        <v>111</v>
      </c>
      <c r="D835" s="36" t="s">
        <v>120</v>
      </c>
      <c r="E835" s="36" t="s">
        <v>127</v>
      </c>
      <c r="F835" s="23">
        <v>25</v>
      </c>
    </row>
    <row r="836" spans="1:6" x14ac:dyDescent="0.25">
      <c r="A836" s="63">
        <v>2023</v>
      </c>
      <c r="B836" s="63" t="s">
        <v>57</v>
      </c>
      <c r="C836" s="36" t="s">
        <v>111</v>
      </c>
      <c r="D836" s="36" t="s">
        <v>121</v>
      </c>
      <c r="E836" s="36" t="s">
        <v>127</v>
      </c>
      <c r="F836" s="23">
        <v>17</v>
      </c>
    </row>
    <row r="837" spans="1:6" x14ac:dyDescent="0.25">
      <c r="A837" s="63">
        <v>2023</v>
      </c>
      <c r="B837" s="63" t="s">
        <v>57</v>
      </c>
      <c r="C837" s="36" t="s">
        <v>111</v>
      </c>
      <c r="D837" s="36" t="s">
        <v>122</v>
      </c>
      <c r="E837" s="36" t="s">
        <v>127</v>
      </c>
      <c r="F837" s="23">
        <v>163</v>
      </c>
    </row>
    <row r="838" spans="1:6" x14ac:dyDescent="0.25">
      <c r="A838" s="63">
        <v>2023</v>
      </c>
      <c r="B838" s="63" t="s">
        <v>57</v>
      </c>
      <c r="C838" s="36" t="s">
        <v>112</v>
      </c>
      <c r="D838" s="36" t="s">
        <v>119</v>
      </c>
      <c r="E838" s="36" t="s">
        <v>127</v>
      </c>
      <c r="F838" s="23">
        <v>158</v>
      </c>
    </row>
    <row r="839" spans="1:6" x14ac:dyDescent="0.25">
      <c r="A839" s="63">
        <v>2023</v>
      </c>
      <c r="B839" s="63" t="s">
        <v>57</v>
      </c>
      <c r="C839" s="36" t="s">
        <v>112</v>
      </c>
      <c r="D839" s="36" t="s">
        <v>120</v>
      </c>
      <c r="E839" s="36" t="s">
        <v>127</v>
      </c>
      <c r="F839" s="23">
        <v>18</v>
      </c>
    </row>
    <row r="840" spans="1:6" x14ac:dyDescent="0.25">
      <c r="A840" s="63">
        <v>2023</v>
      </c>
      <c r="B840" s="63" t="s">
        <v>57</v>
      </c>
      <c r="C840" s="36" t="s">
        <v>112</v>
      </c>
      <c r="D840" s="36" t="s">
        <v>121</v>
      </c>
      <c r="E840" s="36" t="s">
        <v>127</v>
      </c>
      <c r="F840" s="23">
        <v>17</v>
      </c>
    </row>
    <row r="841" spans="1:6" x14ac:dyDescent="0.25">
      <c r="A841" s="63">
        <v>2023</v>
      </c>
      <c r="B841" s="63" t="s">
        <v>57</v>
      </c>
      <c r="C841" s="36" t="s">
        <v>112</v>
      </c>
      <c r="D841" s="36" t="s">
        <v>122</v>
      </c>
      <c r="E841" s="36" t="s">
        <v>127</v>
      </c>
      <c r="F841" s="23">
        <v>193</v>
      </c>
    </row>
    <row r="842" spans="1:6" x14ac:dyDescent="0.25">
      <c r="A842" s="63">
        <v>2023</v>
      </c>
      <c r="B842" s="63" t="s">
        <v>57</v>
      </c>
      <c r="C842" s="36" t="s">
        <v>113</v>
      </c>
      <c r="D842" s="36" t="s">
        <v>119</v>
      </c>
      <c r="E842" s="36" t="s">
        <v>127</v>
      </c>
      <c r="F842" s="23">
        <v>78</v>
      </c>
    </row>
    <row r="843" spans="1:6" x14ac:dyDescent="0.25">
      <c r="A843" s="63">
        <v>2023</v>
      </c>
      <c r="B843" s="63" t="s">
        <v>57</v>
      </c>
      <c r="C843" s="36" t="s">
        <v>113</v>
      </c>
      <c r="D843" s="36" t="s">
        <v>120</v>
      </c>
      <c r="E843" s="36" t="s">
        <v>127</v>
      </c>
      <c r="F843" s="23">
        <v>20</v>
      </c>
    </row>
    <row r="844" spans="1:6" x14ac:dyDescent="0.25">
      <c r="A844" s="63">
        <v>2023</v>
      </c>
      <c r="B844" s="63" t="s">
        <v>57</v>
      </c>
      <c r="C844" s="36" t="s">
        <v>113</v>
      </c>
      <c r="D844" s="36" t="s">
        <v>121</v>
      </c>
      <c r="E844" s="36" t="s">
        <v>127</v>
      </c>
      <c r="F844" s="23">
        <v>12</v>
      </c>
    </row>
    <row r="845" spans="1:6" x14ac:dyDescent="0.25">
      <c r="A845" s="63">
        <v>2023</v>
      </c>
      <c r="B845" s="63" t="s">
        <v>57</v>
      </c>
      <c r="C845" s="36" t="s">
        <v>113</v>
      </c>
      <c r="D845" s="36" t="s">
        <v>122</v>
      </c>
      <c r="E845" s="36" t="s">
        <v>127</v>
      </c>
      <c r="F845" s="23">
        <v>110</v>
      </c>
    </row>
    <row r="846" spans="1:6" x14ac:dyDescent="0.25">
      <c r="A846" s="63">
        <v>2023</v>
      </c>
      <c r="B846" s="63" t="s">
        <v>57</v>
      </c>
      <c r="C846" s="36" t="s">
        <v>114</v>
      </c>
      <c r="D846" s="36" t="s">
        <v>119</v>
      </c>
      <c r="E846" s="36" t="s">
        <v>127</v>
      </c>
      <c r="F846" s="23">
        <v>56</v>
      </c>
    </row>
    <row r="847" spans="1:6" x14ac:dyDescent="0.25">
      <c r="A847" s="63">
        <v>2023</v>
      </c>
      <c r="B847" s="63" t="s">
        <v>57</v>
      </c>
      <c r="C847" s="36" t="s">
        <v>114</v>
      </c>
      <c r="D847" s="36" t="s">
        <v>120</v>
      </c>
      <c r="E847" s="36" t="s">
        <v>127</v>
      </c>
      <c r="F847" s="23">
        <v>4</v>
      </c>
    </row>
    <row r="848" spans="1:6" x14ac:dyDescent="0.25">
      <c r="A848" s="63">
        <v>2023</v>
      </c>
      <c r="B848" s="63" t="s">
        <v>57</v>
      </c>
      <c r="C848" s="36" t="s">
        <v>114</v>
      </c>
      <c r="D848" s="36" t="s">
        <v>121</v>
      </c>
      <c r="E848" s="36" t="s">
        <v>127</v>
      </c>
      <c r="F848" s="23">
        <v>6</v>
      </c>
    </row>
    <row r="849" spans="1:6" x14ac:dyDescent="0.25">
      <c r="A849" s="63">
        <v>2023</v>
      </c>
      <c r="B849" s="63" t="s">
        <v>57</v>
      </c>
      <c r="C849" s="36" t="s">
        <v>114</v>
      </c>
      <c r="D849" s="36" t="s">
        <v>122</v>
      </c>
      <c r="E849" s="36" t="s">
        <v>127</v>
      </c>
      <c r="F849" s="23">
        <v>66</v>
      </c>
    </row>
    <row r="850" spans="1:6" x14ac:dyDescent="0.25">
      <c r="A850" s="63">
        <v>2023</v>
      </c>
      <c r="B850" s="63" t="s">
        <v>57</v>
      </c>
      <c r="C850" s="36" t="s">
        <v>115</v>
      </c>
      <c r="D850" s="36" t="s">
        <v>119</v>
      </c>
      <c r="E850" s="36" t="s">
        <v>127</v>
      </c>
      <c r="F850" s="23">
        <v>148</v>
      </c>
    </row>
    <row r="851" spans="1:6" x14ac:dyDescent="0.25">
      <c r="A851" s="63">
        <v>2023</v>
      </c>
      <c r="B851" s="63" t="s">
        <v>57</v>
      </c>
      <c r="C851" s="36" t="s">
        <v>115</v>
      </c>
      <c r="D851" s="36" t="s">
        <v>120</v>
      </c>
      <c r="E851" s="36" t="s">
        <v>127</v>
      </c>
      <c r="F851" s="23">
        <v>19</v>
      </c>
    </row>
    <row r="852" spans="1:6" x14ac:dyDescent="0.25">
      <c r="A852" s="63">
        <v>2023</v>
      </c>
      <c r="B852" s="63" t="s">
        <v>57</v>
      </c>
      <c r="C852" s="36" t="s">
        <v>115</v>
      </c>
      <c r="D852" s="36" t="s">
        <v>121</v>
      </c>
      <c r="E852" s="36" t="s">
        <v>127</v>
      </c>
      <c r="F852" s="23">
        <v>12</v>
      </c>
    </row>
    <row r="853" spans="1:6" x14ac:dyDescent="0.25">
      <c r="A853" s="63">
        <v>2023</v>
      </c>
      <c r="B853" s="63" t="s">
        <v>57</v>
      </c>
      <c r="C853" s="36" t="s">
        <v>115</v>
      </c>
      <c r="D853" s="36" t="s">
        <v>122</v>
      </c>
      <c r="E853" s="36" t="s">
        <v>127</v>
      </c>
      <c r="F853" s="23">
        <v>179</v>
      </c>
    </row>
    <row r="854" spans="1:6" x14ac:dyDescent="0.25">
      <c r="A854" s="63">
        <v>2023</v>
      </c>
      <c r="B854" s="63" t="s">
        <v>57</v>
      </c>
      <c r="C854" s="36" t="s">
        <v>116</v>
      </c>
      <c r="D854" s="36" t="s">
        <v>119</v>
      </c>
      <c r="E854" s="36" t="s">
        <v>127</v>
      </c>
      <c r="F854" s="23">
        <v>94</v>
      </c>
    </row>
    <row r="855" spans="1:6" x14ac:dyDescent="0.25">
      <c r="A855" s="63">
        <v>2023</v>
      </c>
      <c r="B855" s="63" t="s">
        <v>57</v>
      </c>
      <c r="C855" s="36" t="s">
        <v>116</v>
      </c>
      <c r="D855" s="36" t="s">
        <v>120</v>
      </c>
      <c r="E855" s="36" t="s">
        <v>127</v>
      </c>
      <c r="F855" s="23">
        <v>10</v>
      </c>
    </row>
    <row r="856" spans="1:6" x14ac:dyDescent="0.25">
      <c r="A856" s="63">
        <v>2023</v>
      </c>
      <c r="B856" s="63" t="s">
        <v>57</v>
      </c>
      <c r="C856" s="36" t="s">
        <v>116</v>
      </c>
      <c r="D856" s="36" t="s">
        <v>121</v>
      </c>
      <c r="E856" s="36" t="s">
        <v>127</v>
      </c>
      <c r="F856" s="23">
        <v>11</v>
      </c>
    </row>
    <row r="857" spans="1:6" x14ac:dyDescent="0.25">
      <c r="A857" s="63">
        <v>2023</v>
      </c>
      <c r="B857" s="63" t="s">
        <v>57</v>
      </c>
      <c r="C857" s="36" t="s">
        <v>116</v>
      </c>
      <c r="D857" s="36" t="s">
        <v>122</v>
      </c>
      <c r="E857" s="36" t="s">
        <v>127</v>
      </c>
      <c r="F857" s="23">
        <v>115</v>
      </c>
    </row>
    <row r="858" spans="1:6" x14ac:dyDescent="0.25">
      <c r="A858" s="63">
        <v>2023</v>
      </c>
      <c r="B858" s="63" t="s">
        <v>57</v>
      </c>
      <c r="C858" s="36" t="s">
        <v>117</v>
      </c>
      <c r="D858" s="36" t="s">
        <v>119</v>
      </c>
      <c r="E858" s="36" t="s">
        <v>127</v>
      </c>
      <c r="F858" s="23">
        <v>109</v>
      </c>
    </row>
    <row r="859" spans="1:6" x14ac:dyDescent="0.25">
      <c r="A859" s="63">
        <v>2023</v>
      </c>
      <c r="B859" s="63" t="s">
        <v>57</v>
      </c>
      <c r="C859" s="36" t="s">
        <v>117</v>
      </c>
      <c r="D859" s="36" t="s">
        <v>120</v>
      </c>
      <c r="E859" s="36" t="s">
        <v>127</v>
      </c>
      <c r="F859" s="23">
        <v>16</v>
      </c>
    </row>
    <row r="860" spans="1:6" x14ac:dyDescent="0.25">
      <c r="A860" s="63">
        <v>2023</v>
      </c>
      <c r="B860" s="63" t="s">
        <v>57</v>
      </c>
      <c r="C860" s="36" t="s">
        <v>117</v>
      </c>
      <c r="D860" s="36" t="s">
        <v>121</v>
      </c>
      <c r="E860" s="36" t="s">
        <v>127</v>
      </c>
      <c r="F860" s="23">
        <v>6</v>
      </c>
    </row>
    <row r="861" spans="1:6" x14ac:dyDescent="0.25">
      <c r="A861" s="63">
        <v>2023</v>
      </c>
      <c r="B861" s="63" t="s">
        <v>57</v>
      </c>
      <c r="C861" s="36" t="s">
        <v>117</v>
      </c>
      <c r="D861" s="36" t="s">
        <v>122</v>
      </c>
      <c r="E861" s="36" t="s">
        <v>127</v>
      </c>
      <c r="F861" s="23">
        <v>131</v>
      </c>
    </row>
    <row r="862" spans="1:6" x14ac:dyDescent="0.25">
      <c r="A862" s="63">
        <v>2023</v>
      </c>
      <c r="B862" s="63" t="s">
        <v>57</v>
      </c>
      <c r="C862" s="36" t="s">
        <v>118</v>
      </c>
      <c r="D862" s="36" t="s">
        <v>119</v>
      </c>
      <c r="E862" s="36" t="s">
        <v>127</v>
      </c>
      <c r="F862" s="23">
        <v>106</v>
      </c>
    </row>
    <row r="863" spans="1:6" x14ac:dyDescent="0.25">
      <c r="A863" s="63">
        <v>2023</v>
      </c>
      <c r="B863" s="63" t="s">
        <v>57</v>
      </c>
      <c r="C863" s="36" t="s">
        <v>118</v>
      </c>
      <c r="D863" s="36" t="s">
        <v>120</v>
      </c>
      <c r="E863" s="36" t="s">
        <v>127</v>
      </c>
      <c r="F863" s="23">
        <v>16</v>
      </c>
    </row>
    <row r="864" spans="1:6" x14ac:dyDescent="0.25">
      <c r="A864" s="63">
        <v>2023</v>
      </c>
      <c r="B864" s="63" t="s">
        <v>57</v>
      </c>
      <c r="C864" s="36" t="s">
        <v>118</v>
      </c>
      <c r="D864" s="36" t="s">
        <v>121</v>
      </c>
      <c r="E864" s="36" t="s">
        <v>127</v>
      </c>
      <c r="F864" s="23">
        <v>8</v>
      </c>
    </row>
    <row r="865" spans="1:6" x14ac:dyDescent="0.25">
      <c r="A865" s="63">
        <v>2023</v>
      </c>
      <c r="B865" s="63" t="s">
        <v>57</v>
      </c>
      <c r="C865" s="36" t="s">
        <v>118</v>
      </c>
      <c r="D865" s="36" t="s">
        <v>122</v>
      </c>
      <c r="E865" s="36" t="s">
        <v>127</v>
      </c>
      <c r="F865" s="23">
        <v>130</v>
      </c>
    </row>
    <row r="866" spans="1:6" x14ac:dyDescent="0.25">
      <c r="A866" s="63">
        <v>2024</v>
      </c>
      <c r="B866" s="63" t="s">
        <v>58</v>
      </c>
      <c r="C866" s="36" t="s">
        <v>68</v>
      </c>
      <c r="D866" s="36" t="s">
        <v>119</v>
      </c>
      <c r="E866" s="36" t="s">
        <v>127</v>
      </c>
      <c r="F866" s="63">
        <v>1294</v>
      </c>
    </row>
    <row r="867" spans="1:6" x14ac:dyDescent="0.25">
      <c r="A867" s="63">
        <v>2024</v>
      </c>
      <c r="B867" s="63" t="s">
        <v>58</v>
      </c>
      <c r="C867" s="36" t="s">
        <v>68</v>
      </c>
      <c r="D867" s="36" t="s">
        <v>120</v>
      </c>
      <c r="E867" s="36" t="s">
        <v>127</v>
      </c>
      <c r="F867" s="23">
        <v>163</v>
      </c>
    </row>
    <row r="868" spans="1:6" x14ac:dyDescent="0.25">
      <c r="A868" s="63">
        <v>2024</v>
      </c>
      <c r="B868" s="63" t="s">
        <v>58</v>
      </c>
      <c r="C868" s="36" t="s">
        <v>68</v>
      </c>
      <c r="D868" s="36" t="s">
        <v>121</v>
      </c>
      <c r="E868" s="36" t="s">
        <v>127</v>
      </c>
      <c r="F868" s="23">
        <v>137</v>
      </c>
    </row>
    <row r="869" spans="1:6" x14ac:dyDescent="0.25">
      <c r="A869" s="63">
        <v>2024</v>
      </c>
      <c r="B869" s="63" t="s">
        <v>58</v>
      </c>
      <c r="C869" s="36" t="s">
        <v>68</v>
      </c>
      <c r="D869" s="36" t="s">
        <v>122</v>
      </c>
      <c r="E869" s="36" t="s">
        <v>127</v>
      </c>
      <c r="F869" s="23">
        <v>1594</v>
      </c>
    </row>
    <row r="870" spans="1:6" x14ac:dyDescent="0.25">
      <c r="A870" s="63">
        <v>2024</v>
      </c>
      <c r="B870" s="63" t="s">
        <v>58</v>
      </c>
      <c r="C870" s="36" t="s">
        <v>108</v>
      </c>
      <c r="D870" s="36" t="s">
        <v>119</v>
      </c>
      <c r="E870" s="36" t="s">
        <v>127</v>
      </c>
      <c r="F870" s="23">
        <v>377</v>
      </c>
    </row>
    <row r="871" spans="1:6" x14ac:dyDescent="0.25">
      <c r="A871" s="63">
        <v>2024</v>
      </c>
      <c r="B871" s="63" t="s">
        <v>58</v>
      </c>
      <c r="C871" s="36" t="s">
        <v>108</v>
      </c>
      <c r="D871" s="36" t="s">
        <v>120</v>
      </c>
      <c r="E871" s="36" t="s">
        <v>127</v>
      </c>
      <c r="F871" s="23">
        <v>54</v>
      </c>
    </row>
    <row r="872" spans="1:6" x14ac:dyDescent="0.25">
      <c r="A872" s="63">
        <v>2024</v>
      </c>
      <c r="B872" s="63" t="s">
        <v>58</v>
      </c>
      <c r="C872" s="36" t="s">
        <v>108</v>
      </c>
      <c r="D872" s="36" t="s">
        <v>121</v>
      </c>
      <c r="E872" s="36" t="s">
        <v>127</v>
      </c>
      <c r="F872" s="23">
        <v>34</v>
      </c>
    </row>
    <row r="873" spans="1:6" x14ac:dyDescent="0.25">
      <c r="A873" s="63">
        <v>2024</v>
      </c>
      <c r="B873" s="63" t="s">
        <v>58</v>
      </c>
      <c r="C873" s="36" t="s">
        <v>108</v>
      </c>
      <c r="D873" s="36" t="s">
        <v>122</v>
      </c>
      <c r="E873" s="36" t="s">
        <v>127</v>
      </c>
      <c r="F873" s="23">
        <v>465</v>
      </c>
    </row>
    <row r="874" spans="1:6" x14ac:dyDescent="0.25">
      <c r="A874" s="63">
        <v>2024</v>
      </c>
      <c r="B874" s="63" t="s">
        <v>58</v>
      </c>
      <c r="C874" s="36" t="s">
        <v>109</v>
      </c>
      <c r="D874" s="36" t="s">
        <v>119</v>
      </c>
      <c r="E874" s="36" t="s">
        <v>127</v>
      </c>
      <c r="F874" s="23">
        <v>71</v>
      </c>
    </row>
    <row r="875" spans="1:6" x14ac:dyDescent="0.25">
      <c r="A875" s="63">
        <v>2024</v>
      </c>
      <c r="B875" s="63" t="s">
        <v>58</v>
      </c>
      <c r="C875" s="36" t="s">
        <v>109</v>
      </c>
      <c r="D875" s="36" t="s">
        <v>120</v>
      </c>
      <c r="E875" s="36" t="s">
        <v>127</v>
      </c>
      <c r="F875" s="23">
        <v>10</v>
      </c>
    </row>
    <row r="876" spans="1:6" x14ac:dyDescent="0.25">
      <c r="A876" s="63">
        <v>2024</v>
      </c>
      <c r="B876" s="63" t="s">
        <v>58</v>
      </c>
      <c r="C876" s="36" t="s">
        <v>109</v>
      </c>
      <c r="D876" s="36" t="s">
        <v>121</v>
      </c>
      <c r="E876" s="36" t="s">
        <v>127</v>
      </c>
      <c r="F876" s="23">
        <v>14</v>
      </c>
    </row>
    <row r="877" spans="1:6" x14ac:dyDescent="0.25">
      <c r="A877" s="63">
        <v>2024</v>
      </c>
      <c r="B877" s="63" t="s">
        <v>58</v>
      </c>
      <c r="C877" s="36" t="s">
        <v>109</v>
      </c>
      <c r="D877" s="36" t="s">
        <v>122</v>
      </c>
      <c r="E877" s="36" t="s">
        <v>127</v>
      </c>
      <c r="F877" s="23">
        <v>95</v>
      </c>
    </row>
    <row r="878" spans="1:6" x14ac:dyDescent="0.25">
      <c r="A878" s="63">
        <v>2024</v>
      </c>
      <c r="B878" s="63" t="s">
        <v>58</v>
      </c>
      <c r="C878" s="36" t="s">
        <v>110</v>
      </c>
      <c r="D878" s="36" t="s">
        <v>119</v>
      </c>
      <c r="E878" s="36" t="s">
        <v>127</v>
      </c>
      <c r="F878" s="23">
        <v>113</v>
      </c>
    </row>
    <row r="879" spans="1:6" x14ac:dyDescent="0.25">
      <c r="A879" s="63">
        <v>2024</v>
      </c>
      <c r="B879" s="63" t="s">
        <v>58</v>
      </c>
      <c r="C879" s="36" t="s">
        <v>110</v>
      </c>
      <c r="D879" s="36" t="s">
        <v>120</v>
      </c>
      <c r="E879" s="36" t="s">
        <v>127</v>
      </c>
      <c r="F879" s="23">
        <v>9</v>
      </c>
    </row>
    <row r="880" spans="1:6" x14ac:dyDescent="0.25">
      <c r="A880" s="63">
        <v>2024</v>
      </c>
      <c r="B880" s="63" t="s">
        <v>58</v>
      </c>
      <c r="C880" s="36" t="s">
        <v>110</v>
      </c>
      <c r="D880" s="36" t="s">
        <v>121</v>
      </c>
      <c r="E880" s="36" t="s">
        <v>127</v>
      </c>
      <c r="F880" s="23">
        <v>8</v>
      </c>
    </row>
    <row r="881" spans="1:6" x14ac:dyDescent="0.25">
      <c r="A881" s="63">
        <v>2024</v>
      </c>
      <c r="B881" s="63" t="s">
        <v>58</v>
      </c>
      <c r="C881" s="36" t="s">
        <v>110</v>
      </c>
      <c r="D881" s="36" t="s">
        <v>122</v>
      </c>
      <c r="E881" s="36" t="s">
        <v>127</v>
      </c>
      <c r="F881" s="23">
        <v>130</v>
      </c>
    </row>
    <row r="882" spans="1:6" x14ac:dyDescent="0.25">
      <c r="A882" s="63">
        <v>2024</v>
      </c>
      <c r="B882" s="63" t="s">
        <v>58</v>
      </c>
      <c r="C882" s="36" t="s">
        <v>111</v>
      </c>
      <c r="D882" s="36" t="s">
        <v>119</v>
      </c>
      <c r="E882" s="36" t="s">
        <v>127</v>
      </c>
      <c r="F882" s="23">
        <v>85</v>
      </c>
    </row>
    <row r="883" spans="1:6" x14ac:dyDescent="0.25">
      <c r="A883" s="63">
        <v>2024</v>
      </c>
      <c r="B883" s="63" t="s">
        <v>58</v>
      </c>
      <c r="C883" s="36" t="s">
        <v>111</v>
      </c>
      <c r="D883" s="36" t="s">
        <v>120</v>
      </c>
      <c r="E883" s="36" t="s">
        <v>127</v>
      </c>
      <c r="F883" s="23">
        <v>11</v>
      </c>
    </row>
    <row r="884" spans="1:6" x14ac:dyDescent="0.25">
      <c r="A884" s="63">
        <v>2024</v>
      </c>
      <c r="B884" s="63" t="s">
        <v>58</v>
      </c>
      <c r="C884" s="36" t="s">
        <v>111</v>
      </c>
      <c r="D884" s="36" t="s">
        <v>121</v>
      </c>
      <c r="E884" s="36" t="s">
        <v>127</v>
      </c>
      <c r="F884" s="23">
        <v>12</v>
      </c>
    </row>
    <row r="885" spans="1:6" x14ac:dyDescent="0.25">
      <c r="A885" s="63">
        <v>2024</v>
      </c>
      <c r="B885" s="63" t="s">
        <v>58</v>
      </c>
      <c r="C885" s="36" t="s">
        <v>111</v>
      </c>
      <c r="D885" s="36" t="s">
        <v>122</v>
      </c>
      <c r="E885" s="36" t="s">
        <v>127</v>
      </c>
      <c r="F885" s="23">
        <v>108</v>
      </c>
    </row>
    <row r="886" spans="1:6" x14ac:dyDescent="0.25">
      <c r="A886" s="63">
        <v>2024</v>
      </c>
      <c r="B886" s="63" t="s">
        <v>58</v>
      </c>
      <c r="C886" s="36" t="s">
        <v>112</v>
      </c>
      <c r="D886" s="36" t="s">
        <v>119</v>
      </c>
      <c r="E886" s="36" t="s">
        <v>127</v>
      </c>
      <c r="F886" s="23">
        <v>139</v>
      </c>
    </row>
    <row r="887" spans="1:6" x14ac:dyDescent="0.25">
      <c r="A887" s="63">
        <v>2024</v>
      </c>
      <c r="B887" s="63" t="s">
        <v>58</v>
      </c>
      <c r="C887" s="36" t="s">
        <v>112</v>
      </c>
      <c r="D887" s="36" t="s">
        <v>120</v>
      </c>
      <c r="E887" s="36" t="s">
        <v>127</v>
      </c>
      <c r="F887" s="23">
        <v>13</v>
      </c>
    </row>
    <row r="888" spans="1:6" x14ac:dyDescent="0.25">
      <c r="A888" s="63">
        <v>2024</v>
      </c>
      <c r="B888" s="63" t="s">
        <v>58</v>
      </c>
      <c r="C888" s="36" t="s">
        <v>112</v>
      </c>
      <c r="D888" s="36" t="s">
        <v>121</v>
      </c>
      <c r="E888" s="36" t="s">
        <v>127</v>
      </c>
      <c r="F888" s="23">
        <v>14</v>
      </c>
    </row>
    <row r="889" spans="1:6" x14ac:dyDescent="0.25">
      <c r="A889" s="63">
        <v>2024</v>
      </c>
      <c r="B889" s="63" t="s">
        <v>58</v>
      </c>
      <c r="C889" s="36" t="s">
        <v>112</v>
      </c>
      <c r="D889" s="36" t="s">
        <v>122</v>
      </c>
      <c r="E889" s="36" t="s">
        <v>127</v>
      </c>
      <c r="F889" s="23">
        <v>166</v>
      </c>
    </row>
    <row r="890" spans="1:6" x14ac:dyDescent="0.25">
      <c r="A890" s="63">
        <v>2024</v>
      </c>
      <c r="B890" s="63" t="s">
        <v>58</v>
      </c>
      <c r="C890" s="36" t="s">
        <v>113</v>
      </c>
      <c r="D890" s="36" t="s">
        <v>119</v>
      </c>
      <c r="E890" s="36" t="s">
        <v>127</v>
      </c>
      <c r="F890" s="23">
        <v>70</v>
      </c>
    </row>
    <row r="891" spans="1:6" x14ac:dyDescent="0.25">
      <c r="A891" s="63">
        <v>2024</v>
      </c>
      <c r="B891" s="63" t="s">
        <v>58</v>
      </c>
      <c r="C891" s="36" t="s">
        <v>113</v>
      </c>
      <c r="D891" s="36" t="s">
        <v>120</v>
      </c>
      <c r="E891" s="36" t="s">
        <v>127</v>
      </c>
      <c r="F891" s="23">
        <v>8</v>
      </c>
    </row>
    <row r="892" spans="1:6" x14ac:dyDescent="0.25">
      <c r="A892" s="63">
        <v>2024</v>
      </c>
      <c r="B892" s="63" t="s">
        <v>58</v>
      </c>
      <c r="C892" s="36" t="s">
        <v>113</v>
      </c>
      <c r="D892" s="36" t="s">
        <v>121</v>
      </c>
      <c r="E892" s="36" t="s">
        <v>127</v>
      </c>
      <c r="F892" s="23">
        <v>7</v>
      </c>
    </row>
    <row r="893" spans="1:6" x14ac:dyDescent="0.25">
      <c r="A893" s="63">
        <v>2024</v>
      </c>
      <c r="B893" s="63" t="s">
        <v>58</v>
      </c>
      <c r="C893" s="36" t="s">
        <v>113</v>
      </c>
      <c r="D893" s="36" t="s">
        <v>122</v>
      </c>
      <c r="E893" s="36" t="s">
        <v>127</v>
      </c>
      <c r="F893" s="23">
        <v>85</v>
      </c>
    </row>
    <row r="894" spans="1:6" x14ac:dyDescent="0.25">
      <c r="A894" s="63">
        <v>2024</v>
      </c>
      <c r="B894" s="63" t="s">
        <v>58</v>
      </c>
      <c r="C894" s="36" t="s">
        <v>114</v>
      </c>
      <c r="D894" s="36" t="s">
        <v>119</v>
      </c>
      <c r="E894" s="36" t="s">
        <v>127</v>
      </c>
      <c r="F894" s="23">
        <v>57</v>
      </c>
    </row>
    <row r="895" spans="1:6" x14ac:dyDescent="0.25">
      <c r="A895" s="63">
        <v>2024</v>
      </c>
      <c r="B895" s="63" t="s">
        <v>58</v>
      </c>
      <c r="C895" s="36" t="s">
        <v>114</v>
      </c>
      <c r="D895" s="36" t="s">
        <v>120</v>
      </c>
      <c r="E895" s="36" t="s">
        <v>127</v>
      </c>
      <c r="F895" s="23">
        <v>6</v>
      </c>
    </row>
    <row r="896" spans="1:6" x14ac:dyDescent="0.25">
      <c r="A896" s="63">
        <v>2024</v>
      </c>
      <c r="B896" s="63" t="s">
        <v>58</v>
      </c>
      <c r="C896" s="36" t="s">
        <v>114</v>
      </c>
      <c r="D896" s="36" t="s">
        <v>121</v>
      </c>
      <c r="E896" s="36" t="s">
        <v>127</v>
      </c>
      <c r="F896" s="23">
        <v>7</v>
      </c>
    </row>
    <row r="897" spans="1:6" x14ac:dyDescent="0.25">
      <c r="A897" s="63">
        <v>2024</v>
      </c>
      <c r="B897" s="63" t="s">
        <v>58</v>
      </c>
      <c r="C897" s="36" t="s">
        <v>114</v>
      </c>
      <c r="D897" s="36" t="s">
        <v>122</v>
      </c>
      <c r="E897" s="36" t="s">
        <v>127</v>
      </c>
      <c r="F897" s="23">
        <v>70</v>
      </c>
    </row>
    <row r="898" spans="1:6" x14ac:dyDescent="0.25">
      <c r="A898" s="63">
        <v>2024</v>
      </c>
      <c r="B898" s="63" t="s">
        <v>58</v>
      </c>
      <c r="C898" s="36" t="s">
        <v>115</v>
      </c>
      <c r="D898" s="36" t="s">
        <v>119</v>
      </c>
      <c r="E898" s="36" t="s">
        <v>127</v>
      </c>
      <c r="F898" s="23">
        <v>146</v>
      </c>
    </row>
    <row r="899" spans="1:6" x14ac:dyDescent="0.25">
      <c r="A899" s="63">
        <v>2024</v>
      </c>
      <c r="B899" s="63" t="s">
        <v>58</v>
      </c>
      <c r="C899" s="36" t="s">
        <v>115</v>
      </c>
      <c r="D899" s="36" t="s">
        <v>120</v>
      </c>
      <c r="E899" s="36" t="s">
        <v>127</v>
      </c>
      <c r="F899" s="23">
        <v>18</v>
      </c>
    </row>
    <row r="900" spans="1:6" x14ac:dyDescent="0.25">
      <c r="A900" s="63">
        <v>2024</v>
      </c>
      <c r="B900" s="63" t="s">
        <v>58</v>
      </c>
      <c r="C900" s="36" t="s">
        <v>115</v>
      </c>
      <c r="D900" s="36" t="s">
        <v>121</v>
      </c>
      <c r="E900" s="36" t="s">
        <v>127</v>
      </c>
      <c r="F900" s="23">
        <v>11</v>
      </c>
    </row>
    <row r="901" spans="1:6" x14ac:dyDescent="0.25">
      <c r="A901" s="63">
        <v>2024</v>
      </c>
      <c r="B901" s="63" t="s">
        <v>58</v>
      </c>
      <c r="C901" s="36" t="s">
        <v>115</v>
      </c>
      <c r="D901" s="36" t="s">
        <v>122</v>
      </c>
      <c r="E901" s="36" t="s">
        <v>127</v>
      </c>
      <c r="F901" s="23">
        <v>175</v>
      </c>
    </row>
    <row r="902" spans="1:6" x14ac:dyDescent="0.25">
      <c r="A902" s="63">
        <v>2024</v>
      </c>
      <c r="B902" s="63" t="s">
        <v>58</v>
      </c>
      <c r="C902" s="36" t="s">
        <v>116</v>
      </c>
      <c r="D902" s="36" t="s">
        <v>119</v>
      </c>
      <c r="E902" s="36" t="s">
        <v>127</v>
      </c>
      <c r="F902" s="23">
        <v>90</v>
      </c>
    </row>
    <row r="903" spans="1:6" x14ac:dyDescent="0.25">
      <c r="A903" s="63">
        <v>2024</v>
      </c>
      <c r="B903" s="63" t="s">
        <v>58</v>
      </c>
      <c r="C903" s="36" t="s">
        <v>116</v>
      </c>
      <c r="D903" s="36" t="s">
        <v>120</v>
      </c>
      <c r="E903" s="36" t="s">
        <v>127</v>
      </c>
      <c r="F903" s="23">
        <v>10</v>
      </c>
    </row>
    <row r="904" spans="1:6" x14ac:dyDescent="0.25">
      <c r="A904" s="63">
        <v>2024</v>
      </c>
      <c r="B904" s="63" t="s">
        <v>58</v>
      </c>
      <c r="C904" s="36" t="s">
        <v>116</v>
      </c>
      <c r="D904" s="36" t="s">
        <v>121</v>
      </c>
      <c r="E904" s="36" t="s">
        <v>127</v>
      </c>
      <c r="F904" s="23">
        <v>10</v>
      </c>
    </row>
    <row r="905" spans="1:6" x14ac:dyDescent="0.25">
      <c r="A905" s="63">
        <v>2024</v>
      </c>
      <c r="B905" s="63" t="s">
        <v>58</v>
      </c>
      <c r="C905" s="36" t="s">
        <v>116</v>
      </c>
      <c r="D905" s="36" t="s">
        <v>122</v>
      </c>
      <c r="E905" s="36" t="s">
        <v>127</v>
      </c>
      <c r="F905" s="23">
        <v>110</v>
      </c>
    </row>
    <row r="906" spans="1:6" x14ac:dyDescent="0.25">
      <c r="A906" s="63">
        <v>2024</v>
      </c>
      <c r="B906" s="63" t="s">
        <v>58</v>
      </c>
      <c r="C906" s="36" t="s">
        <v>117</v>
      </c>
      <c r="D906" s="36" t="s">
        <v>119</v>
      </c>
      <c r="E906" s="36" t="s">
        <v>127</v>
      </c>
      <c r="F906" s="23">
        <v>71</v>
      </c>
    </row>
    <row r="907" spans="1:6" x14ac:dyDescent="0.25">
      <c r="A907" s="63">
        <v>2024</v>
      </c>
      <c r="B907" s="63" t="s">
        <v>58</v>
      </c>
      <c r="C907" s="36" t="s">
        <v>117</v>
      </c>
      <c r="D907" s="36" t="s">
        <v>120</v>
      </c>
      <c r="E907" s="36" t="s">
        <v>127</v>
      </c>
      <c r="F907" s="23">
        <v>9</v>
      </c>
    </row>
    <row r="908" spans="1:6" x14ac:dyDescent="0.25">
      <c r="A908" s="63">
        <v>2024</v>
      </c>
      <c r="B908" s="63" t="s">
        <v>58</v>
      </c>
      <c r="C908" s="36" t="s">
        <v>117</v>
      </c>
      <c r="D908" s="36" t="s">
        <v>121</v>
      </c>
      <c r="E908" s="36" t="s">
        <v>127</v>
      </c>
      <c r="F908" s="23">
        <v>10</v>
      </c>
    </row>
    <row r="909" spans="1:6" x14ac:dyDescent="0.25">
      <c r="A909" s="63">
        <v>2024</v>
      </c>
      <c r="B909" s="63" t="s">
        <v>58</v>
      </c>
      <c r="C909" s="36" t="s">
        <v>117</v>
      </c>
      <c r="D909" s="36" t="s">
        <v>122</v>
      </c>
      <c r="E909" s="36" t="s">
        <v>127</v>
      </c>
      <c r="F909" s="23">
        <v>90</v>
      </c>
    </row>
    <row r="910" spans="1:6" x14ac:dyDescent="0.25">
      <c r="A910" s="63">
        <v>2024</v>
      </c>
      <c r="B910" s="63" t="s">
        <v>58</v>
      </c>
      <c r="C910" s="36" t="s">
        <v>118</v>
      </c>
      <c r="D910" s="36" t="s">
        <v>119</v>
      </c>
      <c r="E910" s="36" t="s">
        <v>127</v>
      </c>
      <c r="F910" s="23">
        <v>75</v>
      </c>
    </row>
    <row r="911" spans="1:6" x14ac:dyDescent="0.25">
      <c r="A911" s="63">
        <v>2024</v>
      </c>
      <c r="B911" s="63" t="s">
        <v>58</v>
      </c>
      <c r="C911" s="36" t="s">
        <v>118</v>
      </c>
      <c r="D911" s="36" t="s">
        <v>120</v>
      </c>
      <c r="E911" s="36" t="s">
        <v>127</v>
      </c>
      <c r="F911" s="23">
        <v>15</v>
      </c>
    </row>
    <row r="912" spans="1:6" x14ac:dyDescent="0.25">
      <c r="A912" s="63">
        <v>2024</v>
      </c>
      <c r="B912" s="63" t="s">
        <v>58</v>
      </c>
      <c r="C912" s="36" t="s">
        <v>118</v>
      </c>
      <c r="D912" s="36" t="s">
        <v>121</v>
      </c>
      <c r="E912" s="36" t="s">
        <v>127</v>
      </c>
      <c r="F912" s="23">
        <v>10</v>
      </c>
    </row>
    <row r="913" spans="1:6" x14ac:dyDescent="0.25">
      <c r="A913" s="63">
        <v>2024</v>
      </c>
      <c r="B913" s="63" t="s">
        <v>58</v>
      </c>
      <c r="C913" s="36" t="s">
        <v>118</v>
      </c>
      <c r="D913" s="36" t="s">
        <v>122</v>
      </c>
      <c r="E913" s="36" t="s">
        <v>127</v>
      </c>
      <c r="F913" s="23">
        <v>100</v>
      </c>
    </row>
    <row r="914" spans="1:6" x14ac:dyDescent="0.25">
      <c r="A914" s="63">
        <v>2024</v>
      </c>
      <c r="B914" s="63" t="s">
        <v>59</v>
      </c>
      <c r="C914" s="36" t="s">
        <v>68</v>
      </c>
      <c r="D914" s="36" t="s">
        <v>119</v>
      </c>
      <c r="E914" s="36" t="s">
        <v>127</v>
      </c>
      <c r="F914" s="23">
        <v>1171</v>
      </c>
    </row>
    <row r="915" spans="1:6" x14ac:dyDescent="0.25">
      <c r="A915" s="63">
        <v>2024</v>
      </c>
      <c r="B915" s="63" t="s">
        <v>59</v>
      </c>
      <c r="C915" s="36" t="s">
        <v>68</v>
      </c>
      <c r="D915" s="36" t="s">
        <v>120</v>
      </c>
      <c r="E915" s="36" t="s">
        <v>127</v>
      </c>
      <c r="F915" s="23">
        <v>180</v>
      </c>
    </row>
    <row r="916" spans="1:6" x14ac:dyDescent="0.25">
      <c r="A916" s="63">
        <v>2024</v>
      </c>
      <c r="B916" s="63" t="s">
        <v>59</v>
      </c>
      <c r="C916" s="36" t="s">
        <v>68</v>
      </c>
      <c r="D916" s="36" t="s">
        <v>121</v>
      </c>
      <c r="E916" s="36" t="s">
        <v>127</v>
      </c>
      <c r="F916" s="23">
        <v>126</v>
      </c>
    </row>
    <row r="917" spans="1:6" x14ac:dyDescent="0.25">
      <c r="A917" s="63">
        <v>2024</v>
      </c>
      <c r="B917" s="63" t="s">
        <v>59</v>
      </c>
      <c r="C917" s="36" t="s">
        <v>68</v>
      </c>
      <c r="D917" s="36" t="s">
        <v>122</v>
      </c>
      <c r="E917" s="36" t="s">
        <v>127</v>
      </c>
      <c r="F917" s="23">
        <v>1477</v>
      </c>
    </row>
    <row r="918" spans="1:6" x14ac:dyDescent="0.25">
      <c r="A918" s="63">
        <v>2024</v>
      </c>
      <c r="B918" s="63" t="s">
        <v>59</v>
      </c>
      <c r="C918" s="36" t="s">
        <v>108</v>
      </c>
      <c r="D918" s="36" t="s">
        <v>119</v>
      </c>
      <c r="E918" s="36" t="s">
        <v>127</v>
      </c>
      <c r="F918" s="23">
        <v>297</v>
      </c>
    </row>
    <row r="919" spans="1:6" x14ac:dyDescent="0.25">
      <c r="A919" s="63">
        <v>2024</v>
      </c>
      <c r="B919" s="63" t="s">
        <v>59</v>
      </c>
      <c r="C919" s="36" t="s">
        <v>108</v>
      </c>
      <c r="D919" s="36" t="s">
        <v>120</v>
      </c>
      <c r="E919" s="36" t="s">
        <v>127</v>
      </c>
      <c r="F919" s="23">
        <v>47</v>
      </c>
    </row>
    <row r="920" spans="1:6" x14ac:dyDescent="0.25">
      <c r="A920" s="63">
        <v>2024</v>
      </c>
      <c r="B920" s="63" t="s">
        <v>59</v>
      </c>
      <c r="C920" s="36" t="s">
        <v>108</v>
      </c>
      <c r="D920" s="36" t="s">
        <v>121</v>
      </c>
      <c r="E920" s="36" t="s">
        <v>127</v>
      </c>
      <c r="F920" s="23">
        <v>29</v>
      </c>
    </row>
    <row r="921" spans="1:6" x14ac:dyDescent="0.25">
      <c r="A921" s="63">
        <v>2024</v>
      </c>
      <c r="B921" s="63" t="s">
        <v>59</v>
      </c>
      <c r="C921" s="36" t="s">
        <v>108</v>
      </c>
      <c r="D921" s="36" t="s">
        <v>122</v>
      </c>
      <c r="E921" s="36" t="s">
        <v>127</v>
      </c>
      <c r="F921" s="23">
        <v>373</v>
      </c>
    </row>
    <row r="922" spans="1:6" x14ac:dyDescent="0.25">
      <c r="A922" s="63">
        <v>2024</v>
      </c>
      <c r="B922" s="63" t="s">
        <v>59</v>
      </c>
      <c r="C922" s="36" t="s">
        <v>109</v>
      </c>
      <c r="D922" s="36" t="s">
        <v>119</v>
      </c>
      <c r="E922" s="36" t="s">
        <v>127</v>
      </c>
      <c r="F922" s="23">
        <v>59</v>
      </c>
    </row>
    <row r="923" spans="1:6" x14ac:dyDescent="0.25">
      <c r="A923" s="63">
        <v>2024</v>
      </c>
      <c r="B923" s="63" t="s">
        <v>59</v>
      </c>
      <c r="C923" s="36" t="s">
        <v>109</v>
      </c>
      <c r="D923" s="36" t="s">
        <v>120</v>
      </c>
      <c r="E923" s="36" t="s">
        <v>127</v>
      </c>
      <c r="F923" s="23">
        <v>18</v>
      </c>
    </row>
    <row r="924" spans="1:6" x14ac:dyDescent="0.25">
      <c r="A924" s="63">
        <v>2024</v>
      </c>
      <c r="B924" s="63" t="s">
        <v>59</v>
      </c>
      <c r="C924" s="36" t="s">
        <v>109</v>
      </c>
      <c r="D924" s="36" t="s">
        <v>121</v>
      </c>
      <c r="E924" s="36" t="s">
        <v>127</v>
      </c>
      <c r="F924" s="23">
        <v>7</v>
      </c>
    </row>
    <row r="925" spans="1:6" x14ac:dyDescent="0.25">
      <c r="A925" s="63">
        <v>2024</v>
      </c>
      <c r="B925" s="63" t="s">
        <v>59</v>
      </c>
      <c r="C925" s="36" t="s">
        <v>109</v>
      </c>
      <c r="D925" s="36" t="s">
        <v>122</v>
      </c>
      <c r="E925" s="36" t="s">
        <v>127</v>
      </c>
      <c r="F925" s="23">
        <v>84</v>
      </c>
    </row>
    <row r="926" spans="1:6" x14ac:dyDescent="0.25">
      <c r="A926" s="63">
        <v>2024</v>
      </c>
      <c r="B926" s="63" t="s">
        <v>59</v>
      </c>
      <c r="C926" s="36" t="s">
        <v>110</v>
      </c>
      <c r="D926" s="36" t="s">
        <v>119</v>
      </c>
      <c r="E926" s="36" t="s">
        <v>127</v>
      </c>
      <c r="F926" s="23">
        <v>72</v>
      </c>
    </row>
    <row r="927" spans="1:6" x14ac:dyDescent="0.25">
      <c r="A927" s="63">
        <v>2024</v>
      </c>
      <c r="B927" s="63" t="s">
        <v>59</v>
      </c>
      <c r="C927" s="36" t="s">
        <v>110</v>
      </c>
      <c r="D927" s="36" t="s">
        <v>120</v>
      </c>
      <c r="E927" s="36" t="s">
        <v>127</v>
      </c>
      <c r="F927" s="23">
        <v>8</v>
      </c>
    </row>
    <row r="928" spans="1:6" x14ac:dyDescent="0.25">
      <c r="A928" s="63">
        <v>2024</v>
      </c>
      <c r="B928" s="63" t="s">
        <v>59</v>
      </c>
      <c r="C928" s="36" t="s">
        <v>110</v>
      </c>
      <c r="D928" s="36" t="s">
        <v>121</v>
      </c>
      <c r="E928" s="36" t="s">
        <v>127</v>
      </c>
      <c r="F928" s="23">
        <v>8</v>
      </c>
    </row>
    <row r="929" spans="1:6" x14ac:dyDescent="0.25">
      <c r="A929" s="63">
        <v>2024</v>
      </c>
      <c r="B929" s="63" t="s">
        <v>59</v>
      </c>
      <c r="C929" s="36" t="s">
        <v>110</v>
      </c>
      <c r="D929" s="36" t="s">
        <v>122</v>
      </c>
      <c r="E929" s="36" t="s">
        <v>127</v>
      </c>
      <c r="F929" s="23">
        <v>88</v>
      </c>
    </row>
    <row r="930" spans="1:6" x14ac:dyDescent="0.25">
      <c r="A930" s="63">
        <v>2024</v>
      </c>
      <c r="B930" s="63" t="s">
        <v>59</v>
      </c>
      <c r="C930" s="36" t="s">
        <v>111</v>
      </c>
      <c r="D930" s="36" t="s">
        <v>119</v>
      </c>
      <c r="E930" s="36" t="s">
        <v>127</v>
      </c>
      <c r="F930" s="23">
        <v>92</v>
      </c>
    </row>
    <row r="931" spans="1:6" x14ac:dyDescent="0.25">
      <c r="A931" s="63">
        <v>2024</v>
      </c>
      <c r="B931" s="63" t="s">
        <v>59</v>
      </c>
      <c r="C931" s="36" t="s">
        <v>111</v>
      </c>
      <c r="D931" s="36" t="s">
        <v>120</v>
      </c>
      <c r="E931" s="36" t="s">
        <v>127</v>
      </c>
      <c r="F931" s="23">
        <v>17</v>
      </c>
    </row>
    <row r="932" spans="1:6" x14ac:dyDescent="0.25">
      <c r="A932" s="63">
        <v>2024</v>
      </c>
      <c r="B932" s="63" t="s">
        <v>59</v>
      </c>
      <c r="C932" s="36" t="s">
        <v>111</v>
      </c>
      <c r="D932" s="36" t="s">
        <v>121</v>
      </c>
      <c r="E932" s="36" t="s">
        <v>127</v>
      </c>
      <c r="F932" s="23">
        <v>9</v>
      </c>
    </row>
    <row r="933" spans="1:6" x14ac:dyDescent="0.25">
      <c r="A933" s="63">
        <v>2024</v>
      </c>
      <c r="B933" s="63" t="s">
        <v>59</v>
      </c>
      <c r="C933" s="36" t="s">
        <v>111</v>
      </c>
      <c r="D933" s="36" t="s">
        <v>122</v>
      </c>
      <c r="E933" s="36" t="s">
        <v>127</v>
      </c>
      <c r="F933" s="23">
        <v>118</v>
      </c>
    </row>
    <row r="934" spans="1:6" x14ac:dyDescent="0.25">
      <c r="A934" s="63">
        <v>2024</v>
      </c>
      <c r="B934" s="63" t="s">
        <v>59</v>
      </c>
      <c r="C934" s="36" t="s">
        <v>112</v>
      </c>
      <c r="D934" s="36" t="s">
        <v>119</v>
      </c>
      <c r="E934" s="36" t="s">
        <v>127</v>
      </c>
      <c r="F934" s="23">
        <v>122</v>
      </c>
    </row>
    <row r="935" spans="1:6" x14ac:dyDescent="0.25">
      <c r="A935" s="63">
        <v>2024</v>
      </c>
      <c r="B935" s="63" t="s">
        <v>59</v>
      </c>
      <c r="C935" s="36" t="s">
        <v>112</v>
      </c>
      <c r="D935" s="36" t="s">
        <v>120</v>
      </c>
      <c r="E935" s="36" t="s">
        <v>127</v>
      </c>
      <c r="F935" s="23">
        <v>19</v>
      </c>
    </row>
    <row r="936" spans="1:6" x14ac:dyDescent="0.25">
      <c r="A936" s="63">
        <v>2024</v>
      </c>
      <c r="B936" s="63" t="s">
        <v>59</v>
      </c>
      <c r="C936" s="36" t="s">
        <v>112</v>
      </c>
      <c r="D936" s="36" t="s">
        <v>121</v>
      </c>
      <c r="E936" s="36" t="s">
        <v>127</v>
      </c>
      <c r="F936" s="23">
        <v>18</v>
      </c>
    </row>
    <row r="937" spans="1:6" x14ac:dyDescent="0.25">
      <c r="A937" s="63">
        <v>2024</v>
      </c>
      <c r="B937" s="63" t="s">
        <v>59</v>
      </c>
      <c r="C937" s="36" t="s">
        <v>112</v>
      </c>
      <c r="D937" s="36" t="s">
        <v>122</v>
      </c>
      <c r="E937" s="36" t="s">
        <v>127</v>
      </c>
      <c r="F937" s="23">
        <v>159</v>
      </c>
    </row>
    <row r="938" spans="1:6" x14ac:dyDescent="0.25">
      <c r="A938" s="63">
        <v>2024</v>
      </c>
      <c r="B938" s="63" t="s">
        <v>59</v>
      </c>
      <c r="C938" s="36" t="s">
        <v>113</v>
      </c>
      <c r="D938" s="36" t="s">
        <v>119</v>
      </c>
      <c r="E938" s="36" t="s">
        <v>127</v>
      </c>
      <c r="F938" s="23">
        <v>84</v>
      </c>
    </row>
    <row r="939" spans="1:6" x14ac:dyDescent="0.25">
      <c r="A939" s="63">
        <v>2024</v>
      </c>
      <c r="B939" s="63" t="s">
        <v>59</v>
      </c>
      <c r="C939" s="36" t="s">
        <v>113</v>
      </c>
      <c r="D939" s="36" t="s">
        <v>120</v>
      </c>
      <c r="E939" s="36" t="s">
        <v>127</v>
      </c>
      <c r="F939" s="23">
        <v>12</v>
      </c>
    </row>
    <row r="940" spans="1:6" x14ac:dyDescent="0.25">
      <c r="A940" s="63">
        <v>2024</v>
      </c>
      <c r="B940" s="63" t="s">
        <v>59</v>
      </c>
      <c r="C940" s="36" t="s">
        <v>113</v>
      </c>
      <c r="D940" s="36" t="s">
        <v>121</v>
      </c>
      <c r="E940" s="36" t="s">
        <v>127</v>
      </c>
      <c r="F940" s="23">
        <v>4</v>
      </c>
    </row>
    <row r="941" spans="1:6" x14ac:dyDescent="0.25">
      <c r="A941" s="63">
        <v>2024</v>
      </c>
      <c r="B941" s="63" t="s">
        <v>59</v>
      </c>
      <c r="C941" s="36" t="s">
        <v>113</v>
      </c>
      <c r="D941" s="36" t="s">
        <v>122</v>
      </c>
      <c r="E941" s="36" t="s">
        <v>127</v>
      </c>
      <c r="F941" s="23">
        <v>100</v>
      </c>
    </row>
    <row r="942" spans="1:6" x14ac:dyDescent="0.25">
      <c r="A942" s="63">
        <v>2024</v>
      </c>
      <c r="B942" s="63" t="s">
        <v>59</v>
      </c>
      <c r="C942" s="36" t="s">
        <v>114</v>
      </c>
      <c r="D942" s="36" t="s">
        <v>119</v>
      </c>
      <c r="E942" s="36" t="s">
        <v>127</v>
      </c>
      <c r="F942" s="23">
        <v>45</v>
      </c>
    </row>
    <row r="943" spans="1:6" x14ac:dyDescent="0.25">
      <c r="A943" s="63">
        <v>2024</v>
      </c>
      <c r="B943" s="63" t="s">
        <v>59</v>
      </c>
      <c r="C943" s="36" t="s">
        <v>114</v>
      </c>
      <c r="D943" s="36" t="s">
        <v>120</v>
      </c>
      <c r="E943" s="36" t="s">
        <v>127</v>
      </c>
      <c r="F943" s="23">
        <v>5</v>
      </c>
    </row>
    <row r="944" spans="1:6" x14ac:dyDescent="0.25">
      <c r="A944" s="63">
        <v>2024</v>
      </c>
      <c r="B944" s="63" t="s">
        <v>59</v>
      </c>
      <c r="C944" s="36" t="s">
        <v>114</v>
      </c>
      <c r="D944" s="36" t="s">
        <v>121</v>
      </c>
      <c r="E944" s="36" t="s">
        <v>127</v>
      </c>
      <c r="F944" s="23">
        <v>11</v>
      </c>
    </row>
    <row r="945" spans="1:6" x14ac:dyDescent="0.25">
      <c r="A945" s="63">
        <v>2024</v>
      </c>
      <c r="B945" s="63" t="s">
        <v>59</v>
      </c>
      <c r="C945" s="36" t="s">
        <v>114</v>
      </c>
      <c r="D945" s="36" t="s">
        <v>122</v>
      </c>
      <c r="E945" s="36" t="s">
        <v>127</v>
      </c>
      <c r="F945" s="23">
        <v>61</v>
      </c>
    </row>
    <row r="946" spans="1:6" x14ac:dyDescent="0.25">
      <c r="A946" s="63">
        <v>2024</v>
      </c>
      <c r="B946" s="63" t="s">
        <v>59</v>
      </c>
      <c r="C946" s="36" t="s">
        <v>115</v>
      </c>
      <c r="D946" s="36" t="s">
        <v>119</v>
      </c>
      <c r="E946" s="36" t="s">
        <v>127</v>
      </c>
      <c r="F946" s="23">
        <v>138</v>
      </c>
    </row>
    <row r="947" spans="1:6" x14ac:dyDescent="0.25">
      <c r="A947" s="63">
        <v>2024</v>
      </c>
      <c r="B947" s="63" t="s">
        <v>59</v>
      </c>
      <c r="C947" s="36" t="s">
        <v>115</v>
      </c>
      <c r="D947" s="36" t="s">
        <v>120</v>
      </c>
      <c r="E947" s="36" t="s">
        <v>127</v>
      </c>
      <c r="F947" s="23">
        <v>19</v>
      </c>
    </row>
    <row r="948" spans="1:6" x14ac:dyDescent="0.25">
      <c r="A948" s="63">
        <v>2024</v>
      </c>
      <c r="B948" s="63" t="s">
        <v>59</v>
      </c>
      <c r="C948" s="36" t="s">
        <v>115</v>
      </c>
      <c r="D948" s="36" t="s">
        <v>121</v>
      </c>
      <c r="E948" s="36" t="s">
        <v>127</v>
      </c>
      <c r="F948" s="23">
        <v>20</v>
      </c>
    </row>
    <row r="949" spans="1:6" x14ac:dyDescent="0.25">
      <c r="A949" s="63">
        <v>2024</v>
      </c>
      <c r="B949" s="63" t="s">
        <v>59</v>
      </c>
      <c r="C949" s="36" t="s">
        <v>115</v>
      </c>
      <c r="D949" s="36" t="s">
        <v>122</v>
      </c>
      <c r="E949" s="36" t="s">
        <v>127</v>
      </c>
      <c r="F949" s="23">
        <v>177</v>
      </c>
    </row>
    <row r="950" spans="1:6" x14ac:dyDescent="0.25">
      <c r="A950" s="63">
        <v>2024</v>
      </c>
      <c r="B950" s="63" t="s">
        <v>59</v>
      </c>
      <c r="C950" s="36" t="s">
        <v>116</v>
      </c>
      <c r="D950" s="36" t="s">
        <v>119</v>
      </c>
      <c r="E950" s="36" t="s">
        <v>127</v>
      </c>
      <c r="F950" s="23">
        <v>79</v>
      </c>
    </row>
    <row r="951" spans="1:6" x14ac:dyDescent="0.25">
      <c r="A951" s="63">
        <v>2024</v>
      </c>
      <c r="B951" s="63" t="s">
        <v>59</v>
      </c>
      <c r="C951" s="36" t="s">
        <v>116</v>
      </c>
      <c r="D951" s="36" t="s">
        <v>120</v>
      </c>
      <c r="E951" s="36" t="s">
        <v>127</v>
      </c>
      <c r="F951" s="23">
        <v>16</v>
      </c>
    </row>
    <row r="952" spans="1:6" x14ac:dyDescent="0.25">
      <c r="A952" s="63">
        <v>2024</v>
      </c>
      <c r="B952" s="63" t="s">
        <v>59</v>
      </c>
      <c r="C952" s="36" t="s">
        <v>116</v>
      </c>
      <c r="D952" s="36" t="s">
        <v>121</v>
      </c>
      <c r="E952" s="36" t="s">
        <v>127</v>
      </c>
      <c r="F952" s="23">
        <v>11</v>
      </c>
    </row>
    <row r="953" spans="1:6" x14ac:dyDescent="0.25">
      <c r="A953" s="63">
        <v>2024</v>
      </c>
      <c r="B953" s="63" t="s">
        <v>59</v>
      </c>
      <c r="C953" s="36" t="s">
        <v>116</v>
      </c>
      <c r="D953" s="36" t="s">
        <v>122</v>
      </c>
      <c r="E953" s="36" t="s">
        <v>127</v>
      </c>
      <c r="F953" s="23">
        <v>106</v>
      </c>
    </row>
    <row r="954" spans="1:6" x14ac:dyDescent="0.25">
      <c r="A954" s="63">
        <v>2024</v>
      </c>
      <c r="B954" s="63" t="s">
        <v>59</v>
      </c>
      <c r="C954" s="36" t="s">
        <v>117</v>
      </c>
      <c r="D954" s="36" t="s">
        <v>119</v>
      </c>
      <c r="E954" s="36" t="s">
        <v>127</v>
      </c>
      <c r="F954" s="23">
        <v>92</v>
      </c>
    </row>
    <row r="955" spans="1:6" x14ac:dyDescent="0.25">
      <c r="A955" s="63">
        <v>2024</v>
      </c>
      <c r="B955" s="63" t="s">
        <v>59</v>
      </c>
      <c r="C955" s="36" t="s">
        <v>117</v>
      </c>
      <c r="D955" s="36" t="s">
        <v>120</v>
      </c>
      <c r="E955" s="36" t="s">
        <v>127</v>
      </c>
      <c r="F955" s="23">
        <v>5</v>
      </c>
    </row>
    <row r="956" spans="1:6" x14ac:dyDescent="0.25">
      <c r="A956" s="63">
        <v>2024</v>
      </c>
      <c r="B956" s="63" t="s">
        <v>59</v>
      </c>
      <c r="C956" s="36" t="s">
        <v>117</v>
      </c>
      <c r="D956" s="36" t="s">
        <v>121</v>
      </c>
      <c r="E956" s="36" t="s">
        <v>127</v>
      </c>
      <c r="F956" s="23">
        <v>4</v>
      </c>
    </row>
    <row r="957" spans="1:6" x14ac:dyDescent="0.25">
      <c r="A957" s="63">
        <v>2024</v>
      </c>
      <c r="B957" s="63" t="s">
        <v>59</v>
      </c>
      <c r="C957" s="36" t="s">
        <v>117</v>
      </c>
      <c r="D957" s="36" t="s">
        <v>122</v>
      </c>
      <c r="E957" s="36" t="s">
        <v>127</v>
      </c>
      <c r="F957" s="23">
        <v>101</v>
      </c>
    </row>
    <row r="958" spans="1:6" x14ac:dyDescent="0.25">
      <c r="A958" s="63">
        <v>2024</v>
      </c>
      <c r="B958" s="63" t="s">
        <v>59</v>
      </c>
      <c r="C958" s="36" t="s">
        <v>118</v>
      </c>
      <c r="D958" s="36" t="s">
        <v>119</v>
      </c>
      <c r="E958" s="36" t="s">
        <v>127</v>
      </c>
      <c r="F958" s="23">
        <v>91</v>
      </c>
    </row>
    <row r="959" spans="1:6" x14ac:dyDescent="0.25">
      <c r="A959" s="63">
        <v>2024</v>
      </c>
      <c r="B959" s="63" t="s">
        <v>59</v>
      </c>
      <c r="C959" s="36" t="s">
        <v>118</v>
      </c>
      <c r="D959" s="36" t="s">
        <v>120</v>
      </c>
      <c r="E959" s="36" t="s">
        <v>127</v>
      </c>
      <c r="F959" s="23">
        <v>14</v>
      </c>
    </row>
    <row r="960" spans="1:6" x14ac:dyDescent="0.25">
      <c r="A960" s="63">
        <v>2024</v>
      </c>
      <c r="B960" s="63" t="s">
        <v>59</v>
      </c>
      <c r="C960" s="36" t="s">
        <v>118</v>
      </c>
      <c r="D960" s="36" t="s">
        <v>121</v>
      </c>
      <c r="E960" s="36" t="s">
        <v>127</v>
      </c>
      <c r="F960" s="23">
        <v>5</v>
      </c>
    </row>
    <row r="961" spans="1:6" x14ac:dyDescent="0.25">
      <c r="A961" s="63">
        <v>2024</v>
      </c>
      <c r="B961" s="63" t="s">
        <v>59</v>
      </c>
      <c r="C961" s="36" t="s">
        <v>118</v>
      </c>
      <c r="D961" s="36" t="s">
        <v>122</v>
      </c>
      <c r="E961" s="36" t="s">
        <v>127</v>
      </c>
      <c r="F961" s="23">
        <v>110</v>
      </c>
    </row>
    <row r="962" spans="1:6" x14ac:dyDescent="0.25">
      <c r="A962" s="63">
        <v>2024</v>
      </c>
      <c r="B962" s="63" t="s">
        <v>60</v>
      </c>
      <c r="C962" s="36" t="s">
        <v>68</v>
      </c>
      <c r="D962" s="36" t="s">
        <v>119</v>
      </c>
      <c r="E962" s="36" t="s">
        <v>127</v>
      </c>
      <c r="F962" s="23">
        <v>1239</v>
      </c>
    </row>
    <row r="963" spans="1:6" x14ac:dyDescent="0.25">
      <c r="A963" s="63">
        <v>2024</v>
      </c>
      <c r="B963" s="63" t="s">
        <v>60</v>
      </c>
      <c r="C963" s="36" t="s">
        <v>68</v>
      </c>
      <c r="D963" s="36" t="s">
        <v>120</v>
      </c>
      <c r="E963" s="36" t="s">
        <v>127</v>
      </c>
      <c r="F963" s="23">
        <v>194</v>
      </c>
    </row>
    <row r="964" spans="1:6" x14ac:dyDescent="0.25">
      <c r="A964" s="63">
        <v>2024</v>
      </c>
      <c r="B964" s="63" t="s">
        <v>60</v>
      </c>
      <c r="C964" s="36" t="s">
        <v>68</v>
      </c>
      <c r="D964" s="36" t="s">
        <v>121</v>
      </c>
      <c r="E964" s="36" t="s">
        <v>127</v>
      </c>
      <c r="F964" s="23">
        <v>145</v>
      </c>
    </row>
    <row r="965" spans="1:6" x14ac:dyDescent="0.25">
      <c r="A965" s="63">
        <v>2024</v>
      </c>
      <c r="B965" s="63" t="s">
        <v>60</v>
      </c>
      <c r="C965" s="36" t="s">
        <v>68</v>
      </c>
      <c r="D965" s="36" t="s">
        <v>122</v>
      </c>
      <c r="E965" s="36" t="s">
        <v>127</v>
      </c>
      <c r="F965" s="23">
        <v>1578</v>
      </c>
    </row>
    <row r="966" spans="1:6" x14ac:dyDescent="0.25">
      <c r="A966" s="63">
        <v>2024</v>
      </c>
      <c r="B966" s="63" t="s">
        <v>60</v>
      </c>
      <c r="C966" s="36" t="s">
        <v>108</v>
      </c>
      <c r="D966" s="36" t="s">
        <v>119</v>
      </c>
      <c r="E966" s="36" t="s">
        <v>127</v>
      </c>
      <c r="F966" s="23">
        <v>328</v>
      </c>
    </row>
    <row r="967" spans="1:6" x14ac:dyDescent="0.25">
      <c r="A967" s="63">
        <v>2024</v>
      </c>
      <c r="B967" s="63" t="s">
        <v>60</v>
      </c>
      <c r="C967" s="36" t="s">
        <v>108</v>
      </c>
      <c r="D967" s="36" t="s">
        <v>120</v>
      </c>
      <c r="E967" s="36" t="s">
        <v>127</v>
      </c>
      <c r="F967" s="23">
        <v>58</v>
      </c>
    </row>
    <row r="968" spans="1:6" x14ac:dyDescent="0.25">
      <c r="A968" s="63">
        <v>2024</v>
      </c>
      <c r="B968" s="63" t="s">
        <v>60</v>
      </c>
      <c r="C968" s="36" t="s">
        <v>108</v>
      </c>
      <c r="D968" s="36" t="s">
        <v>121</v>
      </c>
      <c r="E968" s="36" t="s">
        <v>127</v>
      </c>
      <c r="F968" s="23">
        <v>36</v>
      </c>
    </row>
    <row r="969" spans="1:6" x14ac:dyDescent="0.25">
      <c r="A969" s="63">
        <v>2024</v>
      </c>
      <c r="B969" s="63" t="s">
        <v>60</v>
      </c>
      <c r="C969" s="36" t="s">
        <v>108</v>
      </c>
      <c r="D969" s="36" t="s">
        <v>122</v>
      </c>
      <c r="E969" s="36" t="s">
        <v>127</v>
      </c>
      <c r="F969" s="23">
        <v>422</v>
      </c>
    </row>
    <row r="970" spans="1:6" x14ac:dyDescent="0.25">
      <c r="A970" s="63">
        <v>2024</v>
      </c>
      <c r="B970" s="63" t="s">
        <v>60</v>
      </c>
      <c r="C970" s="36" t="s">
        <v>109</v>
      </c>
      <c r="D970" s="36" t="s">
        <v>119</v>
      </c>
      <c r="E970" s="36" t="s">
        <v>127</v>
      </c>
      <c r="F970" s="23">
        <v>84</v>
      </c>
    </row>
    <row r="971" spans="1:6" x14ac:dyDescent="0.25">
      <c r="A971" s="63">
        <v>2024</v>
      </c>
      <c r="B971" s="63" t="s">
        <v>60</v>
      </c>
      <c r="C971" s="36" t="s">
        <v>109</v>
      </c>
      <c r="D971" s="36" t="s">
        <v>120</v>
      </c>
      <c r="E971" s="36" t="s">
        <v>127</v>
      </c>
      <c r="F971" s="23">
        <v>9</v>
      </c>
    </row>
    <row r="972" spans="1:6" x14ac:dyDescent="0.25">
      <c r="A972" s="63">
        <v>2024</v>
      </c>
      <c r="B972" s="63" t="s">
        <v>60</v>
      </c>
      <c r="C972" s="36" t="s">
        <v>109</v>
      </c>
      <c r="D972" s="36" t="s">
        <v>121</v>
      </c>
      <c r="E972" s="36" t="s">
        <v>127</v>
      </c>
      <c r="F972" s="23">
        <v>6</v>
      </c>
    </row>
    <row r="973" spans="1:6" x14ac:dyDescent="0.25">
      <c r="A973" s="63">
        <v>2024</v>
      </c>
      <c r="B973" s="63" t="s">
        <v>60</v>
      </c>
      <c r="C973" s="36" t="s">
        <v>109</v>
      </c>
      <c r="D973" s="36" t="s">
        <v>122</v>
      </c>
      <c r="E973" s="36" t="s">
        <v>127</v>
      </c>
      <c r="F973" s="23">
        <v>99</v>
      </c>
    </row>
    <row r="974" spans="1:6" x14ac:dyDescent="0.25">
      <c r="A974" s="63">
        <v>2024</v>
      </c>
      <c r="B974" s="63" t="s">
        <v>60</v>
      </c>
      <c r="C974" s="36" t="s">
        <v>110</v>
      </c>
      <c r="D974" s="36" t="s">
        <v>119</v>
      </c>
      <c r="E974" s="36" t="s">
        <v>127</v>
      </c>
      <c r="F974" s="23">
        <v>74</v>
      </c>
    </row>
    <row r="975" spans="1:6" x14ac:dyDescent="0.25">
      <c r="A975" s="63">
        <v>2024</v>
      </c>
      <c r="B975" s="63" t="s">
        <v>60</v>
      </c>
      <c r="C975" s="36" t="s">
        <v>110</v>
      </c>
      <c r="D975" s="36" t="s">
        <v>120</v>
      </c>
      <c r="E975" s="36" t="s">
        <v>127</v>
      </c>
      <c r="F975" s="23">
        <v>11</v>
      </c>
    </row>
    <row r="976" spans="1:6" x14ac:dyDescent="0.25">
      <c r="A976" s="63">
        <v>2024</v>
      </c>
      <c r="B976" s="63" t="s">
        <v>60</v>
      </c>
      <c r="C976" s="36" t="s">
        <v>110</v>
      </c>
      <c r="D976" s="36" t="s">
        <v>121</v>
      </c>
      <c r="E976" s="36" t="s">
        <v>127</v>
      </c>
      <c r="F976" s="23">
        <v>5</v>
      </c>
    </row>
    <row r="977" spans="1:6" x14ac:dyDescent="0.25">
      <c r="A977" s="63">
        <v>2024</v>
      </c>
      <c r="B977" s="63" t="s">
        <v>60</v>
      </c>
      <c r="C977" s="36" t="s">
        <v>110</v>
      </c>
      <c r="D977" s="36" t="s">
        <v>122</v>
      </c>
      <c r="E977" s="36" t="s">
        <v>127</v>
      </c>
      <c r="F977" s="23">
        <v>90</v>
      </c>
    </row>
    <row r="978" spans="1:6" x14ac:dyDescent="0.25">
      <c r="A978" s="63">
        <v>2024</v>
      </c>
      <c r="B978" s="63" t="s">
        <v>60</v>
      </c>
      <c r="C978" s="36" t="s">
        <v>111</v>
      </c>
      <c r="D978" s="36" t="s">
        <v>119</v>
      </c>
      <c r="E978" s="36" t="s">
        <v>127</v>
      </c>
      <c r="F978" s="23">
        <v>107</v>
      </c>
    </row>
    <row r="979" spans="1:6" x14ac:dyDescent="0.25">
      <c r="A979" s="63">
        <v>2024</v>
      </c>
      <c r="B979" s="63" t="s">
        <v>60</v>
      </c>
      <c r="C979" s="36" t="s">
        <v>111</v>
      </c>
      <c r="D979" s="36" t="s">
        <v>120</v>
      </c>
      <c r="E979" s="36" t="s">
        <v>127</v>
      </c>
      <c r="F979" s="23">
        <v>17</v>
      </c>
    </row>
    <row r="980" spans="1:6" x14ac:dyDescent="0.25">
      <c r="A980" s="63">
        <v>2024</v>
      </c>
      <c r="B980" s="63" t="s">
        <v>60</v>
      </c>
      <c r="C980" s="36" t="s">
        <v>111</v>
      </c>
      <c r="D980" s="36" t="s">
        <v>121</v>
      </c>
      <c r="E980" s="36" t="s">
        <v>127</v>
      </c>
      <c r="F980" s="23">
        <v>20</v>
      </c>
    </row>
    <row r="981" spans="1:6" x14ac:dyDescent="0.25">
      <c r="A981" s="63">
        <v>2024</v>
      </c>
      <c r="B981" s="63" t="s">
        <v>60</v>
      </c>
      <c r="C981" s="36" t="s">
        <v>111</v>
      </c>
      <c r="D981" s="36" t="s">
        <v>122</v>
      </c>
      <c r="E981" s="36" t="s">
        <v>127</v>
      </c>
      <c r="F981" s="23">
        <v>144</v>
      </c>
    </row>
    <row r="982" spans="1:6" x14ac:dyDescent="0.25">
      <c r="A982" s="63">
        <v>2024</v>
      </c>
      <c r="B982" s="63" t="s">
        <v>60</v>
      </c>
      <c r="C982" s="36" t="s">
        <v>112</v>
      </c>
      <c r="D982" s="36" t="s">
        <v>119</v>
      </c>
      <c r="E982" s="36" t="s">
        <v>127</v>
      </c>
      <c r="F982" s="23">
        <v>136</v>
      </c>
    </row>
    <row r="983" spans="1:6" x14ac:dyDescent="0.25">
      <c r="A983" s="63">
        <v>2024</v>
      </c>
      <c r="B983" s="63" t="s">
        <v>60</v>
      </c>
      <c r="C983" s="36" t="s">
        <v>112</v>
      </c>
      <c r="D983" s="36" t="s">
        <v>120</v>
      </c>
      <c r="E983" s="36" t="s">
        <v>127</v>
      </c>
      <c r="F983" s="23">
        <v>18</v>
      </c>
    </row>
    <row r="984" spans="1:6" x14ac:dyDescent="0.25">
      <c r="A984" s="63">
        <v>2024</v>
      </c>
      <c r="B984" s="63" t="s">
        <v>60</v>
      </c>
      <c r="C984" s="36" t="s">
        <v>112</v>
      </c>
      <c r="D984" s="36" t="s">
        <v>121</v>
      </c>
      <c r="E984" s="36" t="s">
        <v>127</v>
      </c>
      <c r="F984" s="23">
        <v>17</v>
      </c>
    </row>
    <row r="985" spans="1:6" x14ac:dyDescent="0.25">
      <c r="A985" s="63">
        <v>2024</v>
      </c>
      <c r="B985" s="63" t="s">
        <v>60</v>
      </c>
      <c r="C985" s="36" t="s">
        <v>112</v>
      </c>
      <c r="D985" s="36" t="s">
        <v>122</v>
      </c>
      <c r="E985" s="36" t="s">
        <v>127</v>
      </c>
      <c r="F985" s="23">
        <v>171</v>
      </c>
    </row>
    <row r="986" spans="1:6" x14ac:dyDescent="0.25">
      <c r="A986" s="63">
        <v>2024</v>
      </c>
      <c r="B986" s="63" t="s">
        <v>60</v>
      </c>
      <c r="C986" s="36" t="s">
        <v>113</v>
      </c>
      <c r="D986" s="36" t="s">
        <v>119</v>
      </c>
      <c r="E986" s="36" t="s">
        <v>127</v>
      </c>
      <c r="F986" s="23">
        <v>65</v>
      </c>
    </row>
    <row r="987" spans="1:6" x14ac:dyDescent="0.25">
      <c r="A987" s="63">
        <v>2024</v>
      </c>
      <c r="B987" s="63" t="s">
        <v>60</v>
      </c>
      <c r="C987" s="36" t="s">
        <v>113</v>
      </c>
      <c r="D987" s="36" t="s">
        <v>120</v>
      </c>
      <c r="E987" s="36" t="s">
        <v>127</v>
      </c>
      <c r="F987" s="23">
        <v>14</v>
      </c>
    </row>
    <row r="988" spans="1:6" x14ac:dyDescent="0.25">
      <c r="A988" s="63">
        <v>2024</v>
      </c>
      <c r="B988" s="63" t="s">
        <v>60</v>
      </c>
      <c r="C988" s="36" t="s">
        <v>113</v>
      </c>
      <c r="D988" s="36" t="s">
        <v>121</v>
      </c>
      <c r="E988" s="36" t="s">
        <v>127</v>
      </c>
      <c r="F988" s="23">
        <v>10</v>
      </c>
    </row>
    <row r="989" spans="1:6" x14ac:dyDescent="0.25">
      <c r="A989" s="63">
        <v>2024</v>
      </c>
      <c r="B989" s="63" t="s">
        <v>60</v>
      </c>
      <c r="C989" s="36" t="s">
        <v>113</v>
      </c>
      <c r="D989" s="36" t="s">
        <v>122</v>
      </c>
      <c r="E989" s="36" t="s">
        <v>127</v>
      </c>
      <c r="F989" s="23">
        <v>89</v>
      </c>
    </row>
    <row r="990" spans="1:6" x14ac:dyDescent="0.25">
      <c r="A990" s="63">
        <v>2024</v>
      </c>
      <c r="B990" s="63" t="s">
        <v>60</v>
      </c>
      <c r="C990" s="36" t="s">
        <v>114</v>
      </c>
      <c r="D990" s="36" t="s">
        <v>119</v>
      </c>
      <c r="E990" s="36" t="s">
        <v>127</v>
      </c>
      <c r="F990" s="23">
        <v>63</v>
      </c>
    </row>
    <row r="991" spans="1:6" x14ac:dyDescent="0.25">
      <c r="A991" s="63">
        <v>2024</v>
      </c>
      <c r="B991" s="63" t="s">
        <v>60</v>
      </c>
      <c r="C991" s="36" t="s">
        <v>114</v>
      </c>
      <c r="D991" s="36" t="s">
        <v>120</v>
      </c>
      <c r="E991" s="36" t="s">
        <v>127</v>
      </c>
      <c r="F991" s="23">
        <v>6</v>
      </c>
    </row>
    <row r="992" spans="1:6" x14ac:dyDescent="0.25">
      <c r="A992" s="63">
        <v>2024</v>
      </c>
      <c r="B992" s="63" t="s">
        <v>60</v>
      </c>
      <c r="C992" s="36" t="s">
        <v>114</v>
      </c>
      <c r="D992" s="36" t="s">
        <v>121</v>
      </c>
      <c r="E992" s="36" t="s">
        <v>127</v>
      </c>
      <c r="F992" s="23">
        <v>4</v>
      </c>
    </row>
    <row r="993" spans="1:6" x14ac:dyDescent="0.25">
      <c r="A993" s="63">
        <v>2024</v>
      </c>
      <c r="B993" s="63" t="s">
        <v>60</v>
      </c>
      <c r="C993" s="36" t="s">
        <v>114</v>
      </c>
      <c r="D993" s="36" t="s">
        <v>122</v>
      </c>
      <c r="E993" s="36" t="s">
        <v>127</v>
      </c>
      <c r="F993" s="23">
        <v>73</v>
      </c>
    </row>
    <row r="994" spans="1:6" x14ac:dyDescent="0.25">
      <c r="A994" s="63">
        <v>2024</v>
      </c>
      <c r="B994" s="63" t="s">
        <v>60</v>
      </c>
      <c r="C994" s="36" t="s">
        <v>115</v>
      </c>
      <c r="D994" s="36" t="s">
        <v>119</v>
      </c>
      <c r="E994" s="36" t="s">
        <v>127</v>
      </c>
      <c r="F994" s="23">
        <v>142</v>
      </c>
    </row>
    <row r="995" spans="1:6" x14ac:dyDescent="0.25">
      <c r="A995" s="63">
        <v>2024</v>
      </c>
      <c r="B995" s="63" t="s">
        <v>60</v>
      </c>
      <c r="C995" s="36" t="s">
        <v>115</v>
      </c>
      <c r="D995" s="36" t="s">
        <v>120</v>
      </c>
      <c r="E995" s="36" t="s">
        <v>127</v>
      </c>
      <c r="F995" s="23">
        <v>22</v>
      </c>
    </row>
    <row r="996" spans="1:6" x14ac:dyDescent="0.25">
      <c r="A996" s="63">
        <v>2024</v>
      </c>
      <c r="B996" s="63" t="s">
        <v>60</v>
      </c>
      <c r="C996" s="36" t="s">
        <v>115</v>
      </c>
      <c r="D996" s="36" t="s">
        <v>121</v>
      </c>
      <c r="E996" s="36" t="s">
        <v>127</v>
      </c>
      <c r="F996" s="23">
        <v>21</v>
      </c>
    </row>
    <row r="997" spans="1:6" x14ac:dyDescent="0.25">
      <c r="A997" s="63">
        <v>2024</v>
      </c>
      <c r="B997" s="63" t="s">
        <v>60</v>
      </c>
      <c r="C997" s="36" t="s">
        <v>115</v>
      </c>
      <c r="D997" s="36" t="s">
        <v>122</v>
      </c>
      <c r="E997" s="36" t="s">
        <v>127</v>
      </c>
      <c r="F997" s="23">
        <v>185</v>
      </c>
    </row>
    <row r="998" spans="1:6" x14ac:dyDescent="0.25">
      <c r="A998" s="63">
        <v>2024</v>
      </c>
      <c r="B998" s="63" t="s">
        <v>60</v>
      </c>
      <c r="C998" s="36" t="s">
        <v>116</v>
      </c>
      <c r="D998" s="36" t="s">
        <v>119</v>
      </c>
      <c r="E998" s="36" t="s">
        <v>127</v>
      </c>
      <c r="F998" s="23">
        <v>98</v>
      </c>
    </row>
    <row r="999" spans="1:6" x14ac:dyDescent="0.25">
      <c r="A999" s="63">
        <v>2024</v>
      </c>
      <c r="B999" s="63" t="s">
        <v>60</v>
      </c>
      <c r="C999" s="36" t="s">
        <v>116</v>
      </c>
      <c r="D999" s="36" t="s">
        <v>120</v>
      </c>
      <c r="E999" s="36" t="s">
        <v>127</v>
      </c>
      <c r="F999" s="23">
        <v>10</v>
      </c>
    </row>
    <row r="1000" spans="1:6" x14ac:dyDescent="0.25">
      <c r="A1000" s="63">
        <v>2024</v>
      </c>
      <c r="B1000" s="63" t="s">
        <v>60</v>
      </c>
      <c r="C1000" s="36" t="s">
        <v>116</v>
      </c>
      <c r="D1000" s="36" t="s">
        <v>121</v>
      </c>
      <c r="E1000" s="36" t="s">
        <v>127</v>
      </c>
      <c r="F1000" s="23">
        <v>9</v>
      </c>
    </row>
    <row r="1001" spans="1:6" x14ac:dyDescent="0.25">
      <c r="A1001" s="63">
        <v>2024</v>
      </c>
      <c r="B1001" s="63" t="s">
        <v>60</v>
      </c>
      <c r="C1001" s="36" t="s">
        <v>116</v>
      </c>
      <c r="D1001" s="36" t="s">
        <v>122</v>
      </c>
      <c r="E1001" s="36" t="s">
        <v>127</v>
      </c>
      <c r="F1001" s="23">
        <v>117</v>
      </c>
    </row>
    <row r="1002" spans="1:6" x14ac:dyDescent="0.25">
      <c r="A1002" s="63">
        <v>2024</v>
      </c>
      <c r="B1002" s="63" t="s">
        <v>60</v>
      </c>
      <c r="C1002" s="36" t="s">
        <v>117</v>
      </c>
      <c r="D1002" s="36" t="s">
        <v>119</v>
      </c>
      <c r="E1002" s="36" t="s">
        <v>127</v>
      </c>
      <c r="F1002" s="23">
        <v>57</v>
      </c>
    </row>
    <row r="1003" spans="1:6" x14ac:dyDescent="0.25">
      <c r="A1003" s="63">
        <v>2024</v>
      </c>
      <c r="B1003" s="63" t="s">
        <v>60</v>
      </c>
      <c r="C1003" s="36" t="s">
        <v>117</v>
      </c>
      <c r="D1003" s="36" t="s">
        <v>120</v>
      </c>
      <c r="E1003" s="36" t="s">
        <v>127</v>
      </c>
      <c r="F1003" s="23">
        <v>20</v>
      </c>
    </row>
    <row r="1004" spans="1:6" x14ac:dyDescent="0.25">
      <c r="A1004" s="63">
        <v>2024</v>
      </c>
      <c r="B1004" s="63" t="s">
        <v>60</v>
      </c>
      <c r="C1004" s="36" t="s">
        <v>117</v>
      </c>
      <c r="D1004" s="36" t="s">
        <v>121</v>
      </c>
      <c r="E1004" s="36" t="s">
        <v>127</v>
      </c>
      <c r="F1004" s="23">
        <v>10</v>
      </c>
    </row>
    <row r="1005" spans="1:6" x14ac:dyDescent="0.25">
      <c r="A1005" s="63">
        <v>2024</v>
      </c>
      <c r="B1005" s="63" t="s">
        <v>60</v>
      </c>
      <c r="C1005" s="36" t="s">
        <v>117</v>
      </c>
      <c r="D1005" s="36" t="s">
        <v>122</v>
      </c>
      <c r="E1005" s="36" t="s">
        <v>127</v>
      </c>
      <c r="F1005" s="23">
        <v>87</v>
      </c>
    </row>
    <row r="1006" spans="1:6" x14ac:dyDescent="0.25">
      <c r="A1006" s="63">
        <v>2024</v>
      </c>
      <c r="B1006" s="63" t="s">
        <v>60</v>
      </c>
      <c r="C1006" s="36" t="s">
        <v>118</v>
      </c>
      <c r="D1006" s="36" t="s">
        <v>119</v>
      </c>
      <c r="E1006" s="36" t="s">
        <v>127</v>
      </c>
      <c r="F1006" s="23">
        <v>85</v>
      </c>
    </row>
    <row r="1007" spans="1:6" x14ac:dyDescent="0.25">
      <c r="A1007" s="63">
        <v>2024</v>
      </c>
      <c r="B1007" s="63" t="s">
        <v>60</v>
      </c>
      <c r="C1007" s="36" t="s">
        <v>118</v>
      </c>
      <c r="D1007" s="36" t="s">
        <v>120</v>
      </c>
      <c r="E1007" s="36" t="s">
        <v>127</v>
      </c>
      <c r="F1007" s="23">
        <v>9</v>
      </c>
    </row>
    <row r="1008" spans="1:6" x14ac:dyDescent="0.25">
      <c r="A1008" s="63">
        <v>2024</v>
      </c>
      <c r="B1008" s="63" t="s">
        <v>60</v>
      </c>
      <c r="C1008" s="36" t="s">
        <v>118</v>
      </c>
      <c r="D1008" s="36" t="s">
        <v>121</v>
      </c>
      <c r="E1008" s="36" t="s">
        <v>127</v>
      </c>
      <c r="F1008" s="23">
        <v>7</v>
      </c>
    </row>
    <row r="1009" spans="1:6" x14ac:dyDescent="0.25">
      <c r="A1009" s="63">
        <v>2024</v>
      </c>
      <c r="B1009" s="63" t="s">
        <v>60</v>
      </c>
      <c r="C1009" s="36" t="s">
        <v>118</v>
      </c>
      <c r="D1009" s="36" t="s">
        <v>122</v>
      </c>
      <c r="E1009" s="36" t="s">
        <v>127</v>
      </c>
      <c r="F1009" s="23">
        <v>101</v>
      </c>
    </row>
    <row r="1010" spans="1:6" x14ac:dyDescent="0.25">
      <c r="A1010" s="63">
        <v>2024</v>
      </c>
      <c r="B1010" s="63" t="s">
        <v>61</v>
      </c>
      <c r="C1010" s="36" t="s">
        <v>68</v>
      </c>
      <c r="D1010" s="36" t="s">
        <v>119</v>
      </c>
      <c r="E1010" s="36" t="s">
        <v>127</v>
      </c>
      <c r="F1010" s="23">
        <v>1195</v>
      </c>
    </row>
    <row r="1011" spans="1:6" x14ac:dyDescent="0.25">
      <c r="A1011" s="63">
        <v>2024</v>
      </c>
      <c r="B1011" s="63" t="s">
        <v>61</v>
      </c>
      <c r="C1011" s="36" t="s">
        <v>68</v>
      </c>
      <c r="D1011" s="36" t="s">
        <v>120</v>
      </c>
      <c r="E1011" s="36" t="s">
        <v>127</v>
      </c>
      <c r="F1011" s="23">
        <v>168</v>
      </c>
    </row>
    <row r="1012" spans="1:6" x14ac:dyDescent="0.25">
      <c r="A1012" s="63">
        <v>2024</v>
      </c>
      <c r="B1012" s="63" t="s">
        <v>61</v>
      </c>
      <c r="C1012" s="36" t="s">
        <v>68</v>
      </c>
      <c r="D1012" s="36" t="s">
        <v>121</v>
      </c>
      <c r="E1012" s="36" t="s">
        <v>127</v>
      </c>
      <c r="F1012" s="23">
        <v>158</v>
      </c>
    </row>
    <row r="1013" spans="1:6" x14ac:dyDescent="0.25">
      <c r="A1013" s="63">
        <v>2024</v>
      </c>
      <c r="B1013" s="63" t="s">
        <v>61</v>
      </c>
      <c r="C1013" s="36" t="s">
        <v>68</v>
      </c>
      <c r="D1013" s="36" t="s">
        <v>122</v>
      </c>
      <c r="E1013" s="36" t="s">
        <v>127</v>
      </c>
      <c r="F1013" s="23">
        <v>1521</v>
      </c>
    </row>
    <row r="1014" spans="1:6" x14ac:dyDescent="0.25">
      <c r="A1014" s="63">
        <v>2024</v>
      </c>
      <c r="B1014" s="63" t="s">
        <v>61</v>
      </c>
      <c r="C1014" s="36" t="s">
        <v>108</v>
      </c>
      <c r="D1014" s="36" t="s">
        <v>119</v>
      </c>
      <c r="E1014" s="36" t="s">
        <v>127</v>
      </c>
      <c r="F1014" s="23">
        <v>330</v>
      </c>
    </row>
    <row r="1015" spans="1:6" x14ac:dyDescent="0.25">
      <c r="A1015" s="63">
        <v>2024</v>
      </c>
      <c r="B1015" s="63" t="s">
        <v>61</v>
      </c>
      <c r="C1015" s="36" t="s">
        <v>108</v>
      </c>
      <c r="D1015" s="36" t="s">
        <v>120</v>
      </c>
      <c r="E1015" s="36" t="s">
        <v>127</v>
      </c>
      <c r="F1015" s="23">
        <v>41</v>
      </c>
    </row>
    <row r="1016" spans="1:6" x14ac:dyDescent="0.25">
      <c r="A1016" s="63">
        <v>2024</v>
      </c>
      <c r="B1016" s="63" t="s">
        <v>61</v>
      </c>
      <c r="C1016" s="36" t="s">
        <v>108</v>
      </c>
      <c r="D1016" s="36" t="s">
        <v>121</v>
      </c>
      <c r="E1016" s="36" t="s">
        <v>127</v>
      </c>
      <c r="F1016" s="23">
        <v>34</v>
      </c>
    </row>
    <row r="1017" spans="1:6" x14ac:dyDescent="0.25">
      <c r="A1017" s="63">
        <v>2024</v>
      </c>
      <c r="B1017" s="63" t="s">
        <v>61</v>
      </c>
      <c r="C1017" s="36" t="s">
        <v>108</v>
      </c>
      <c r="D1017" s="36" t="s">
        <v>122</v>
      </c>
      <c r="E1017" s="36" t="s">
        <v>127</v>
      </c>
      <c r="F1017" s="23">
        <v>405</v>
      </c>
    </row>
    <row r="1018" spans="1:6" x14ac:dyDescent="0.25">
      <c r="A1018" s="63">
        <v>2024</v>
      </c>
      <c r="B1018" s="63" t="s">
        <v>61</v>
      </c>
      <c r="C1018" s="36" t="s">
        <v>109</v>
      </c>
      <c r="D1018" s="36" t="s">
        <v>119</v>
      </c>
      <c r="E1018" s="36" t="s">
        <v>127</v>
      </c>
      <c r="F1018" s="23">
        <v>79</v>
      </c>
    </row>
    <row r="1019" spans="1:6" x14ac:dyDescent="0.25">
      <c r="A1019" s="63">
        <v>2024</v>
      </c>
      <c r="B1019" s="63" t="s">
        <v>61</v>
      </c>
      <c r="C1019" s="36" t="s">
        <v>109</v>
      </c>
      <c r="D1019" s="36" t="s">
        <v>120</v>
      </c>
      <c r="E1019" s="36" t="s">
        <v>127</v>
      </c>
      <c r="F1019" s="23">
        <v>12</v>
      </c>
    </row>
    <row r="1020" spans="1:6" x14ac:dyDescent="0.25">
      <c r="A1020" s="63">
        <v>2024</v>
      </c>
      <c r="B1020" s="63" t="s">
        <v>61</v>
      </c>
      <c r="C1020" s="36" t="s">
        <v>109</v>
      </c>
      <c r="D1020" s="36" t="s">
        <v>121</v>
      </c>
      <c r="E1020" s="36" t="s">
        <v>127</v>
      </c>
      <c r="F1020" s="23">
        <v>7</v>
      </c>
    </row>
    <row r="1021" spans="1:6" x14ac:dyDescent="0.25">
      <c r="A1021" s="63">
        <v>2024</v>
      </c>
      <c r="B1021" s="63" t="s">
        <v>61</v>
      </c>
      <c r="C1021" s="36" t="s">
        <v>109</v>
      </c>
      <c r="D1021" s="36" t="s">
        <v>122</v>
      </c>
      <c r="E1021" s="36" t="s">
        <v>127</v>
      </c>
      <c r="F1021" s="23">
        <v>98</v>
      </c>
    </row>
    <row r="1022" spans="1:6" x14ac:dyDescent="0.25">
      <c r="A1022" s="63">
        <v>2024</v>
      </c>
      <c r="B1022" s="63" t="s">
        <v>61</v>
      </c>
      <c r="C1022" s="36" t="s">
        <v>110</v>
      </c>
      <c r="D1022" s="36" t="s">
        <v>119</v>
      </c>
      <c r="E1022" s="36" t="s">
        <v>127</v>
      </c>
      <c r="F1022" s="23">
        <v>73</v>
      </c>
    </row>
    <row r="1023" spans="1:6" x14ac:dyDescent="0.25">
      <c r="A1023" s="63">
        <v>2024</v>
      </c>
      <c r="B1023" s="63" t="s">
        <v>61</v>
      </c>
      <c r="C1023" s="36" t="s">
        <v>110</v>
      </c>
      <c r="D1023" s="36" t="s">
        <v>120</v>
      </c>
      <c r="E1023" s="36" t="s">
        <v>127</v>
      </c>
      <c r="F1023" s="23">
        <v>6</v>
      </c>
    </row>
    <row r="1024" spans="1:6" x14ac:dyDescent="0.25">
      <c r="A1024" s="63">
        <v>2024</v>
      </c>
      <c r="B1024" s="63" t="s">
        <v>61</v>
      </c>
      <c r="C1024" s="36" t="s">
        <v>110</v>
      </c>
      <c r="D1024" s="36" t="s">
        <v>121</v>
      </c>
      <c r="E1024" s="36" t="s">
        <v>127</v>
      </c>
      <c r="F1024" s="23">
        <v>14</v>
      </c>
    </row>
    <row r="1025" spans="1:6" x14ac:dyDescent="0.25">
      <c r="A1025" s="63">
        <v>2024</v>
      </c>
      <c r="B1025" s="63" t="s">
        <v>61</v>
      </c>
      <c r="C1025" s="36" t="s">
        <v>110</v>
      </c>
      <c r="D1025" s="36" t="s">
        <v>122</v>
      </c>
      <c r="E1025" s="36" t="s">
        <v>127</v>
      </c>
      <c r="F1025" s="23">
        <v>93</v>
      </c>
    </row>
    <row r="1026" spans="1:6" x14ac:dyDescent="0.25">
      <c r="A1026" s="63">
        <v>2024</v>
      </c>
      <c r="B1026" s="63" t="s">
        <v>61</v>
      </c>
      <c r="C1026" s="36" t="s">
        <v>111</v>
      </c>
      <c r="D1026" s="36" t="s">
        <v>119</v>
      </c>
      <c r="E1026" s="36" t="s">
        <v>127</v>
      </c>
      <c r="F1026" s="23">
        <v>85</v>
      </c>
    </row>
    <row r="1027" spans="1:6" x14ac:dyDescent="0.25">
      <c r="A1027" s="63">
        <v>2024</v>
      </c>
      <c r="B1027" s="63" t="s">
        <v>61</v>
      </c>
      <c r="C1027" s="36" t="s">
        <v>111</v>
      </c>
      <c r="D1027" s="36" t="s">
        <v>120</v>
      </c>
      <c r="E1027" s="36" t="s">
        <v>127</v>
      </c>
      <c r="F1027" s="23">
        <v>16</v>
      </c>
    </row>
    <row r="1028" spans="1:6" x14ac:dyDescent="0.25">
      <c r="A1028" s="63">
        <v>2024</v>
      </c>
      <c r="B1028" s="63" t="s">
        <v>61</v>
      </c>
      <c r="C1028" s="36" t="s">
        <v>111</v>
      </c>
      <c r="D1028" s="36" t="s">
        <v>121</v>
      </c>
      <c r="E1028" s="36" t="s">
        <v>127</v>
      </c>
      <c r="F1028" s="23">
        <v>13</v>
      </c>
    </row>
    <row r="1029" spans="1:6" x14ac:dyDescent="0.25">
      <c r="A1029" s="63">
        <v>2024</v>
      </c>
      <c r="B1029" s="63" t="s">
        <v>61</v>
      </c>
      <c r="C1029" s="36" t="s">
        <v>111</v>
      </c>
      <c r="D1029" s="36" t="s">
        <v>122</v>
      </c>
      <c r="E1029" s="36" t="s">
        <v>127</v>
      </c>
      <c r="F1029" s="23">
        <v>114</v>
      </c>
    </row>
    <row r="1030" spans="1:6" x14ac:dyDescent="0.25">
      <c r="A1030" s="63">
        <v>2024</v>
      </c>
      <c r="B1030" s="63" t="s">
        <v>61</v>
      </c>
      <c r="C1030" s="36" t="s">
        <v>112</v>
      </c>
      <c r="D1030" s="36" t="s">
        <v>119</v>
      </c>
      <c r="E1030" s="36" t="s">
        <v>127</v>
      </c>
      <c r="F1030" s="23">
        <v>136</v>
      </c>
    </row>
    <row r="1031" spans="1:6" x14ac:dyDescent="0.25">
      <c r="A1031" s="63">
        <v>2024</v>
      </c>
      <c r="B1031" s="63" t="s">
        <v>61</v>
      </c>
      <c r="C1031" s="36" t="s">
        <v>112</v>
      </c>
      <c r="D1031" s="36" t="s">
        <v>120</v>
      </c>
      <c r="E1031" s="36" t="s">
        <v>127</v>
      </c>
      <c r="F1031" s="23">
        <v>21</v>
      </c>
    </row>
    <row r="1032" spans="1:6" x14ac:dyDescent="0.25">
      <c r="A1032" s="63">
        <v>2024</v>
      </c>
      <c r="B1032" s="63" t="s">
        <v>61</v>
      </c>
      <c r="C1032" s="36" t="s">
        <v>112</v>
      </c>
      <c r="D1032" s="36" t="s">
        <v>121</v>
      </c>
      <c r="E1032" s="36" t="s">
        <v>127</v>
      </c>
      <c r="F1032" s="23">
        <v>18</v>
      </c>
    </row>
    <row r="1033" spans="1:6" x14ac:dyDescent="0.25">
      <c r="A1033" s="63">
        <v>2024</v>
      </c>
      <c r="B1033" s="63" t="s">
        <v>61</v>
      </c>
      <c r="C1033" s="36" t="s">
        <v>112</v>
      </c>
      <c r="D1033" s="36" t="s">
        <v>122</v>
      </c>
      <c r="E1033" s="36" t="s">
        <v>127</v>
      </c>
      <c r="F1033" s="23">
        <v>175</v>
      </c>
    </row>
    <row r="1034" spans="1:6" x14ac:dyDescent="0.25">
      <c r="A1034" s="63">
        <v>2024</v>
      </c>
      <c r="B1034" s="63" t="s">
        <v>61</v>
      </c>
      <c r="C1034" s="36" t="s">
        <v>113</v>
      </c>
      <c r="D1034" s="36" t="s">
        <v>119</v>
      </c>
      <c r="E1034" s="36" t="s">
        <v>127</v>
      </c>
      <c r="F1034" s="23">
        <v>67</v>
      </c>
    </row>
    <row r="1035" spans="1:6" x14ac:dyDescent="0.25">
      <c r="A1035" s="63">
        <v>2024</v>
      </c>
      <c r="B1035" s="63" t="s">
        <v>61</v>
      </c>
      <c r="C1035" s="36" t="s">
        <v>113</v>
      </c>
      <c r="D1035" s="36" t="s">
        <v>120</v>
      </c>
      <c r="E1035" s="36" t="s">
        <v>127</v>
      </c>
      <c r="F1035" s="23">
        <v>9</v>
      </c>
    </row>
    <row r="1036" spans="1:6" x14ac:dyDescent="0.25">
      <c r="A1036" s="63">
        <v>2024</v>
      </c>
      <c r="B1036" s="63" t="s">
        <v>61</v>
      </c>
      <c r="C1036" s="36" t="s">
        <v>113</v>
      </c>
      <c r="D1036" s="36" t="s">
        <v>121</v>
      </c>
      <c r="E1036" s="36" t="s">
        <v>127</v>
      </c>
      <c r="F1036" s="23">
        <v>7</v>
      </c>
    </row>
    <row r="1037" spans="1:6" x14ac:dyDescent="0.25">
      <c r="A1037" s="63">
        <v>2024</v>
      </c>
      <c r="B1037" s="63" t="s">
        <v>61</v>
      </c>
      <c r="C1037" s="36" t="s">
        <v>113</v>
      </c>
      <c r="D1037" s="36" t="s">
        <v>122</v>
      </c>
      <c r="E1037" s="36" t="s">
        <v>127</v>
      </c>
      <c r="F1037" s="23">
        <v>83</v>
      </c>
    </row>
    <row r="1038" spans="1:6" x14ac:dyDescent="0.25">
      <c r="A1038" s="63">
        <v>2024</v>
      </c>
      <c r="B1038" s="63" t="s">
        <v>61</v>
      </c>
      <c r="C1038" s="36" t="s">
        <v>114</v>
      </c>
      <c r="D1038" s="36" t="s">
        <v>119</v>
      </c>
      <c r="E1038" s="36" t="s">
        <v>127</v>
      </c>
      <c r="F1038" s="23">
        <v>60</v>
      </c>
    </row>
    <row r="1039" spans="1:6" x14ac:dyDescent="0.25">
      <c r="A1039" s="63">
        <v>2024</v>
      </c>
      <c r="B1039" s="63" t="s">
        <v>61</v>
      </c>
      <c r="C1039" s="36" t="s">
        <v>114</v>
      </c>
      <c r="D1039" s="36" t="s">
        <v>120</v>
      </c>
      <c r="E1039" s="36" t="s">
        <v>127</v>
      </c>
      <c r="F1039" s="23">
        <v>8</v>
      </c>
    </row>
    <row r="1040" spans="1:6" x14ac:dyDescent="0.25">
      <c r="A1040" s="63">
        <v>2024</v>
      </c>
      <c r="B1040" s="63" t="s">
        <v>61</v>
      </c>
      <c r="C1040" s="36" t="s">
        <v>114</v>
      </c>
      <c r="D1040" s="36" t="s">
        <v>121</v>
      </c>
      <c r="E1040" s="36" t="s">
        <v>127</v>
      </c>
      <c r="F1040" s="23">
        <v>7</v>
      </c>
    </row>
    <row r="1041" spans="1:6" x14ac:dyDescent="0.25">
      <c r="A1041" s="63">
        <v>2024</v>
      </c>
      <c r="B1041" s="63" t="s">
        <v>61</v>
      </c>
      <c r="C1041" s="36" t="s">
        <v>114</v>
      </c>
      <c r="D1041" s="36" t="s">
        <v>122</v>
      </c>
      <c r="E1041" s="36" t="s">
        <v>127</v>
      </c>
      <c r="F1041" s="23">
        <v>75</v>
      </c>
    </row>
    <row r="1042" spans="1:6" x14ac:dyDescent="0.25">
      <c r="A1042" s="63">
        <v>2024</v>
      </c>
      <c r="B1042" s="63" t="s">
        <v>61</v>
      </c>
      <c r="C1042" s="36" t="s">
        <v>115</v>
      </c>
      <c r="D1042" s="36" t="s">
        <v>119</v>
      </c>
      <c r="E1042" s="36" t="s">
        <v>127</v>
      </c>
      <c r="F1042" s="23">
        <v>127</v>
      </c>
    </row>
    <row r="1043" spans="1:6" x14ac:dyDescent="0.25">
      <c r="A1043" s="63">
        <v>2024</v>
      </c>
      <c r="B1043" s="63" t="s">
        <v>61</v>
      </c>
      <c r="C1043" s="36" t="s">
        <v>115</v>
      </c>
      <c r="D1043" s="36" t="s">
        <v>120</v>
      </c>
      <c r="E1043" s="36" t="s">
        <v>127</v>
      </c>
      <c r="F1043" s="23">
        <v>23</v>
      </c>
    </row>
    <row r="1044" spans="1:6" x14ac:dyDescent="0.25">
      <c r="A1044" s="63">
        <v>2024</v>
      </c>
      <c r="B1044" s="63" t="s">
        <v>61</v>
      </c>
      <c r="C1044" s="36" t="s">
        <v>115</v>
      </c>
      <c r="D1044" s="36" t="s">
        <v>121</v>
      </c>
      <c r="E1044" s="36" t="s">
        <v>127</v>
      </c>
      <c r="F1044" s="23">
        <v>17</v>
      </c>
    </row>
    <row r="1045" spans="1:6" x14ac:dyDescent="0.25">
      <c r="A1045" s="63">
        <v>2024</v>
      </c>
      <c r="B1045" s="63" t="s">
        <v>61</v>
      </c>
      <c r="C1045" s="36" t="s">
        <v>115</v>
      </c>
      <c r="D1045" s="36" t="s">
        <v>122</v>
      </c>
      <c r="E1045" s="36" t="s">
        <v>127</v>
      </c>
      <c r="F1045" s="23">
        <v>167</v>
      </c>
    </row>
    <row r="1046" spans="1:6" x14ac:dyDescent="0.25">
      <c r="A1046" s="63">
        <v>2024</v>
      </c>
      <c r="B1046" s="63" t="s">
        <v>61</v>
      </c>
      <c r="C1046" s="36" t="s">
        <v>116</v>
      </c>
      <c r="D1046" s="36" t="s">
        <v>119</v>
      </c>
      <c r="E1046" s="36" t="s">
        <v>127</v>
      </c>
      <c r="F1046" s="23">
        <v>77</v>
      </c>
    </row>
    <row r="1047" spans="1:6" x14ac:dyDescent="0.25">
      <c r="A1047" s="63">
        <v>2024</v>
      </c>
      <c r="B1047" s="63" t="s">
        <v>61</v>
      </c>
      <c r="C1047" s="36" t="s">
        <v>116</v>
      </c>
      <c r="D1047" s="36" t="s">
        <v>120</v>
      </c>
      <c r="E1047" s="36" t="s">
        <v>127</v>
      </c>
      <c r="F1047" s="23">
        <v>15</v>
      </c>
    </row>
    <row r="1048" spans="1:6" x14ac:dyDescent="0.25">
      <c r="A1048" s="63">
        <v>2024</v>
      </c>
      <c r="B1048" s="63" t="s">
        <v>61</v>
      </c>
      <c r="C1048" s="36" t="s">
        <v>116</v>
      </c>
      <c r="D1048" s="36" t="s">
        <v>121</v>
      </c>
      <c r="E1048" s="36" t="s">
        <v>127</v>
      </c>
      <c r="F1048" s="23">
        <v>20</v>
      </c>
    </row>
    <row r="1049" spans="1:6" x14ac:dyDescent="0.25">
      <c r="A1049" s="63">
        <v>2024</v>
      </c>
      <c r="B1049" s="63" t="s">
        <v>61</v>
      </c>
      <c r="C1049" s="36" t="s">
        <v>116</v>
      </c>
      <c r="D1049" s="36" t="s">
        <v>122</v>
      </c>
      <c r="E1049" s="36" t="s">
        <v>127</v>
      </c>
      <c r="F1049" s="23">
        <v>112</v>
      </c>
    </row>
    <row r="1050" spans="1:6" x14ac:dyDescent="0.25">
      <c r="A1050" s="63">
        <v>2024</v>
      </c>
      <c r="B1050" s="63" t="s">
        <v>61</v>
      </c>
      <c r="C1050" s="36" t="s">
        <v>117</v>
      </c>
      <c r="D1050" s="36" t="s">
        <v>119</v>
      </c>
      <c r="E1050" s="36" t="s">
        <v>127</v>
      </c>
      <c r="F1050" s="23">
        <v>83</v>
      </c>
    </row>
    <row r="1051" spans="1:6" x14ac:dyDescent="0.25">
      <c r="A1051" s="63">
        <v>2024</v>
      </c>
      <c r="B1051" s="63" t="s">
        <v>61</v>
      </c>
      <c r="C1051" s="36" t="s">
        <v>117</v>
      </c>
      <c r="D1051" s="36" t="s">
        <v>120</v>
      </c>
      <c r="E1051" s="36" t="s">
        <v>127</v>
      </c>
      <c r="F1051" s="23">
        <v>5</v>
      </c>
    </row>
    <row r="1052" spans="1:6" x14ac:dyDescent="0.25">
      <c r="A1052" s="63">
        <v>2024</v>
      </c>
      <c r="B1052" s="63" t="s">
        <v>61</v>
      </c>
      <c r="C1052" s="36" t="s">
        <v>117</v>
      </c>
      <c r="D1052" s="36" t="s">
        <v>121</v>
      </c>
      <c r="E1052" s="36" t="s">
        <v>127</v>
      </c>
      <c r="F1052" s="23">
        <v>10</v>
      </c>
    </row>
    <row r="1053" spans="1:6" x14ac:dyDescent="0.25">
      <c r="A1053" s="63">
        <v>2024</v>
      </c>
      <c r="B1053" s="63" t="s">
        <v>61</v>
      </c>
      <c r="C1053" s="36" t="s">
        <v>117</v>
      </c>
      <c r="D1053" s="36" t="s">
        <v>122</v>
      </c>
      <c r="E1053" s="36" t="s">
        <v>127</v>
      </c>
      <c r="F1053" s="23">
        <v>98</v>
      </c>
    </row>
    <row r="1054" spans="1:6" x14ac:dyDescent="0.25">
      <c r="A1054" s="63">
        <v>2024</v>
      </c>
      <c r="B1054" s="63" t="s">
        <v>61</v>
      </c>
      <c r="C1054" s="36" t="s">
        <v>118</v>
      </c>
      <c r="D1054" s="36" t="s">
        <v>119</v>
      </c>
      <c r="E1054" s="36" t="s">
        <v>127</v>
      </c>
      <c r="F1054" s="23">
        <v>78</v>
      </c>
    </row>
    <row r="1055" spans="1:6" x14ac:dyDescent="0.25">
      <c r="A1055" s="63">
        <v>2024</v>
      </c>
      <c r="B1055" s="63" t="s">
        <v>61</v>
      </c>
      <c r="C1055" s="36" t="s">
        <v>118</v>
      </c>
      <c r="D1055" s="36" t="s">
        <v>120</v>
      </c>
      <c r="E1055" s="36" t="s">
        <v>127</v>
      </c>
      <c r="F1055" s="23">
        <v>12</v>
      </c>
    </row>
    <row r="1056" spans="1:6" x14ac:dyDescent="0.25">
      <c r="A1056" s="63">
        <v>2024</v>
      </c>
      <c r="B1056" s="63" t="s">
        <v>61</v>
      </c>
      <c r="C1056" s="36" t="s">
        <v>118</v>
      </c>
      <c r="D1056" s="36" t="s">
        <v>121</v>
      </c>
      <c r="E1056" s="36" t="s">
        <v>127</v>
      </c>
      <c r="F1056" s="23">
        <v>11</v>
      </c>
    </row>
    <row r="1057" spans="1:6" x14ac:dyDescent="0.25">
      <c r="A1057" s="63">
        <v>2024</v>
      </c>
      <c r="B1057" s="63" t="s">
        <v>61</v>
      </c>
      <c r="C1057" s="36" t="s">
        <v>118</v>
      </c>
      <c r="D1057" s="36" t="s">
        <v>122</v>
      </c>
      <c r="E1057" s="36" t="s">
        <v>127</v>
      </c>
      <c r="F1057" s="23">
        <v>101</v>
      </c>
    </row>
    <row r="1058" spans="1:6" x14ac:dyDescent="0.25">
      <c r="A1058" s="63">
        <v>2024</v>
      </c>
      <c r="B1058" s="63" t="s">
        <v>62</v>
      </c>
      <c r="C1058" s="36" t="s">
        <v>68</v>
      </c>
      <c r="D1058" s="36" t="s">
        <v>119</v>
      </c>
      <c r="E1058" s="36" t="s">
        <v>127</v>
      </c>
      <c r="F1058" s="23">
        <v>1300</v>
      </c>
    </row>
    <row r="1059" spans="1:6" x14ac:dyDescent="0.25">
      <c r="A1059" s="63">
        <v>2024</v>
      </c>
      <c r="B1059" s="63" t="s">
        <v>62</v>
      </c>
      <c r="C1059" s="36" t="s">
        <v>68</v>
      </c>
      <c r="D1059" s="36" t="s">
        <v>120</v>
      </c>
      <c r="E1059" s="36" t="s">
        <v>127</v>
      </c>
      <c r="F1059" s="23">
        <v>202</v>
      </c>
    </row>
    <row r="1060" spans="1:6" x14ac:dyDescent="0.25">
      <c r="A1060" s="63">
        <v>2024</v>
      </c>
      <c r="B1060" s="63" t="s">
        <v>62</v>
      </c>
      <c r="C1060" s="36" t="s">
        <v>68</v>
      </c>
      <c r="D1060" s="36" t="s">
        <v>121</v>
      </c>
      <c r="E1060" s="36" t="s">
        <v>127</v>
      </c>
      <c r="F1060" s="23">
        <v>172</v>
      </c>
    </row>
    <row r="1061" spans="1:6" x14ac:dyDescent="0.25">
      <c r="A1061" s="63">
        <v>2024</v>
      </c>
      <c r="B1061" s="63" t="s">
        <v>62</v>
      </c>
      <c r="C1061" s="36" t="s">
        <v>68</v>
      </c>
      <c r="D1061" s="36" t="s">
        <v>122</v>
      </c>
      <c r="E1061" s="36" t="s">
        <v>127</v>
      </c>
      <c r="F1061" s="23">
        <v>1674</v>
      </c>
    </row>
    <row r="1062" spans="1:6" x14ac:dyDescent="0.25">
      <c r="A1062" s="63">
        <v>2024</v>
      </c>
      <c r="B1062" s="63" t="s">
        <v>62</v>
      </c>
      <c r="C1062" s="36" t="s">
        <v>108</v>
      </c>
      <c r="D1062" s="36" t="s">
        <v>119</v>
      </c>
      <c r="E1062" s="36" t="s">
        <v>127</v>
      </c>
      <c r="F1062" s="23">
        <v>349</v>
      </c>
    </row>
    <row r="1063" spans="1:6" x14ac:dyDescent="0.25">
      <c r="A1063" s="63">
        <v>2024</v>
      </c>
      <c r="B1063" s="63" t="s">
        <v>62</v>
      </c>
      <c r="C1063" s="36" t="s">
        <v>108</v>
      </c>
      <c r="D1063" s="36" t="s">
        <v>120</v>
      </c>
      <c r="E1063" s="36" t="s">
        <v>127</v>
      </c>
      <c r="F1063" s="23">
        <v>54</v>
      </c>
    </row>
    <row r="1064" spans="1:6" x14ac:dyDescent="0.25">
      <c r="A1064" s="63">
        <v>2024</v>
      </c>
      <c r="B1064" s="63" t="s">
        <v>62</v>
      </c>
      <c r="C1064" s="36" t="s">
        <v>108</v>
      </c>
      <c r="D1064" s="36" t="s">
        <v>121</v>
      </c>
      <c r="E1064" s="36" t="s">
        <v>127</v>
      </c>
      <c r="F1064" s="23">
        <v>42</v>
      </c>
    </row>
    <row r="1065" spans="1:6" x14ac:dyDescent="0.25">
      <c r="A1065" s="63">
        <v>2024</v>
      </c>
      <c r="B1065" s="63" t="s">
        <v>62</v>
      </c>
      <c r="C1065" s="36" t="s">
        <v>108</v>
      </c>
      <c r="D1065" s="36" t="s">
        <v>122</v>
      </c>
      <c r="E1065" s="36" t="s">
        <v>127</v>
      </c>
      <c r="F1065" s="23">
        <v>445</v>
      </c>
    </row>
    <row r="1066" spans="1:6" x14ac:dyDescent="0.25">
      <c r="A1066" s="63">
        <v>2024</v>
      </c>
      <c r="B1066" s="63" t="s">
        <v>62</v>
      </c>
      <c r="C1066" s="36" t="s">
        <v>109</v>
      </c>
      <c r="D1066" s="36" t="s">
        <v>119</v>
      </c>
      <c r="E1066" s="36" t="s">
        <v>127</v>
      </c>
      <c r="F1066" s="23">
        <v>52</v>
      </c>
    </row>
    <row r="1067" spans="1:6" x14ac:dyDescent="0.25">
      <c r="A1067" s="63">
        <v>2024</v>
      </c>
      <c r="B1067" s="63" t="s">
        <v>62</v>
      </c>
      <c r="C1067" s="36" t="s">
        <v>109</v>
      </c>
      <c r="D1067" s="36" t="s">
        <v>120</v>
      </c>
      <c r="E1067" s="36" t="s">
        <v>127</v>
      </c>
      <c r="F1067" s="23">
        <v>8</v>
      </c>
    </row>
    <row r="1068" spans="1:6" x14ac:dyDescent="0.25">
      <c r="A1068" s="63">
        <v>2024</v>
      </c>
      <c r="B1068" s="63" t="s">
        <v>62</v>
      </c>
      <c r="C1068" s="36" t="s">
        <v>109</v>
      </c>
      <c r="D1068" s="36" t="s">
        <v>121</v>
      </c>
      <c r="E1068" s="36" t="s">
        <v>127</v>
      </c>
      <c r="F1068" s="23">
        <v>7</v>
      </c>
    </row>
    <row r="1069" spans="1:6" x14ac:dyDescent="0.25">
      <c r="A1069" s="63">
        <v>2024</v>
      </c>
      <c r="B1069" s="63" t="s">
        <v>62</v>
      </c>
      <c r="C1069" s="36" t="s">
        <v>109</v>
      </c>
      <c r="D1069" s="36" t="s">
        <v>122</v>
      </c>
      <c r="E1069" s="36" t="s">
        <v>127</v>
      </c>
      <c r="F1069" s="23">
        <v>67</v>
      </c>
    </row>
    <row r="1070" spans="1:6" x14ac:dyDescent="0.25">
      <c r="A1070" s="63">
        <v>2024</v>
      </c>
      <c r="B1070" s="63" t="s">
        <v>62</v>
      </c>
      <c r="C1070" s="36" t="s">
        <v>110</v>
      </c>
      <c r="D1070" s="36" t="s">
        <v>119</v>
      </c>
      <c r="E1070" s="36" t="s">
        <v>127</v>
      </c>
      <c r="F1070" s="23">
        <v>85</v>
      </c>
    </row>
    <row r="1071" spans="1:6" x14ac:dyDescent="0.25">
      <c r="A1071" s="63">
        <v>2024</v>
      </c>
      <c r="B1071" s="63" t="s">
        <v>62</v>
      </c>
      <c r="C1071" s="36" t="s">
        <v>110</v>
      </c>
      <c r="D1071" s="36" t="s">
        <v>120</v>
      </c>
      <c r="E1071" s="36" t="s">
        <v>127</v>
      </c>
      <c r="F1071" s="23">
        <v>8</v>
      </c>
    </row>
    <row r="1072" spans="1:6" x14ac:dyDescent="0.25">
      <c r="A1072" s="63">
        <v>2024</v>
      </c>
      <c r="B1072" s="63" t="s">
        <v>62</v>
      </c>
      <c r="C1072" s="36" t="s">
        <v>110</v>
      </c>
      <c r="D1072" s="36" t="s">
        <v>121</v>
      </c>
      <c r="E1072" s="36" t="s">
        <v>127</v>
      </c>
      <c r="F1072" s="23">
        <v>11</v>
      </c>
    </row>
    <row r="1073" spans="1:6" x14ac:dyDescent="0.25">
      <c r="A1073" s="63">
        <v>2024</v>
      </c>
      <c r="B1073" s="63" t="s">
        <v>62</v>
      </c>
      <c r="C1073" s="36" t="s">
        <v>110</v>
      </c>
      <c r="D1073" s="36" t="s">
        <v>122</v>
      </c>
      <c r="E1073" s="36" t="s">
        <v>127</v>
      </c>
      <c r="F1073" s="23">
        <v>104</v>
      </c>
    </row>
    <row r="1074" spans="1:6" x14ac:dyDescent="0.25">
      <c r="A1074" s="63">
        <v>2024</v>
      </c>
      <c r="B1074" s="63" t="s">
        <v>62</v>
      </c>
      <c r="C1074" s="36" t="s">
        <v>111</v>
      </c>
      <c r="D1074" s="36" t="s">
        <v>119</v>
      </c>
      <c r="E1074" s="36" t="s">
        <v>127</v>
      </c>
      <c r="F1074" s="23">
        <v>98</v>
      </c>
    </row>
    <row r="1075" spans="1:6" x14ac:dyDescent="0.25">
      <c r="A1075" s="63">
        <v>2024</v>
      </c>
      <c r="B1075" s="63" t="s">
        <v>62</v>
      </c>
      <c r="C1075" s="36" t="s">
        <v>111</v>
      </c>
      <c r="D1075" s="36" t="s">
        <v>120</v>
      </c>
      <c r="E1075" s="36" t="s">
        <v>127</v>
      </c>
      <c r="F1075" s="23">
        <v>22</v>
      </c>
    </row>
    <row r="1076" spans="1:6" x14ac:dyDescent="0.25">
      <c r="A1076" s="63">
        <v>2024</v>
      </c>
      <c r="B1076" s="63" t="s">
        <v>62</v>
      </c>
      <c r="C1076" s="36" t="s">
        <v>111</v>
      </c>
      <c r="D1076" s="36" t="s">
        <v>121</v>
      </c>
      <c r="E1076" s="36" t="s">
        <v>127</v>
      </c>
      <c r="F1076" s="23">
        <v>22</v>
      </c>
    </row>
    <row r="1077" spans="1:6" x14ac:dyDescent="0.25">
      <c r="A1077" s="63">
        <v>2024</v>
      </c>
      <c r="B1077" s="63" t="s">
        <v>62</v>
      </c>
      <c r="C1077" s="36" t="s">
        <v>111</v>
      </c>
      <c r="D1077" s="36" t="s">
        <v>122</v>
      </c>
      <c r="E1077" s="36" t="s">
        <v>127</v>
      </c>
      <c r="F1077" s="23">
        <v>142</v>
      </c>
    </row>
    <row r="1078" spans="1:6" x14ac:dyDescent="0.25">
      <c r="A1078" s="63">
        <v>2024</v>
      </c>
      <c r="B1078" s="63" t="s">
        <v>62</v>
      </c>
      <c r="C1078" s="36" t="s">
        <v>112</v>
      </c>
      <c r="D1078" s="36" t="s">
        <v>119</v>
      </c>
      <c r="E1078" s="36" t="s">
        <v>127</v>
      </c>
      <c r="F1078" s="23">
        <v>140</v>
      </c>
    </row>
    <row r="1079" spans="1:6" x14ac:dyDescent="0.25">
      <c r="A1079" s="63">
        <v>2024</v>
      </c>
      <c r="B1079" s="63" t="s">
        <v>62</v>
      </c>
      <c r="C1079" s="36" t="s">
        <v>112</v>
      </c>
      <c r="D1079" s="36" t="s">
        <v>120</v>
      </c>
      <c r="E1079" s="36" t="s">
        <v>127</v>
      </c>
      <c r="F1079" s="23">
        <v>24</v>
      </c>
    </row>
    <row r="1080" spans="1:6" x14ac:dyDescent="0.25">
      <c r="A1080" s="63">
        <v>2024</v>
      </c>
      <c r="B1080" s="63" t="s">
        <v>62</v>
      </c>
      <c r="C1080" s="36" t="s">
        <v>112</v>
      </c>
      <c r="D1080" s="36" t="s">
        <v>121</v>
      </c>
      <c r="E1080" s="36" t="s">
        <v>127</v>
      </c>
      <c r="F1080" s="23">
        <v>20</v>
      </c>
    </row>
    <row r="1081" spans="1:6" x14ac:dyDescent="0.25">
      <c r="A1081" s="63">
        <v>2024</v>
      </c>
      <c r="B1081" s="63" t="s">
        <v>62</v>
      </c>
      <c r="C1081" s="36" t="s">
        <v>112</v>
      </c>
      <c r="D1081" s="36" t="s">
        <v>122</v>
      </c>
      <c r="E1081" s="36" t="s">
        <v>127</v>
      </c>
      <c r="F1081" s="23">
        <v>184</v>
      </c>
    </row>
    <row r="1082" spans="1:6" x14ac:dyDescent="0.25">
      <c r="A1082" s="63">
        <v>2024</v>
      </c>
      <c r="B1082" s="63" t="s">
        <v>62</v>
      </c>
      <c r="C1082" s="36" t="s">
        <v>113</v>
      </c>
      <c r="D1082" s="36" t="s">
        <v>119</v>
      </c>
      <c r="E1082" s="36" t="s">
        <v>127</v>
      </c>
      <c r="F1082" s="23">
        <v>75</v>
      </c>
    </row>
    <row r="1083" spans="1:6" x14ac:dyDescent="0.25">
      <c r="A1083" s="63">
        <v>2024</v>
      </c>
      <c r="B1083" s="63" t="s">
        <v>62</v>
      </c>
      <c r="C1083" s="36" t="s">
        <v>113</v>
      </c>
      <c r="D1083" s="36" t="s">
        <v>120</v>
      </c>
      <c r="E1083" s="36" t="s">
        <v>127</v>
      </c>
      <c r="F1083" s="23">
        <v>16</v>
      </c>
    </row>
    <row r="1084" spans="1:6" x14ac:dyDescent="0.25">
      <c r="A1084" s="63">
        <v>2024</v>
      </c>
      <c r="B1084" s="63" t="s">
        <v>62</v>
      </c>
      <c r="C1084" s="36" t="s">
        <v>113</v>
      </c>
      <c r="D1084" s="36" t="s">
        <v>121</v>
      </c>
      <c r="E1084" s="36" t="s">
        <v>127</v>
      </c>
      <c r="F1084" s="23">
        <v>9</v>
      </c>
    </row>
    <row r="1085" spans="1:6" x14ac:dyDescent="0.25">
      <c r="A1085" s="63">
        <v>2024</v>
      </c>
      <c r="B1085" s="63" t="s">
        <v>62</v>
      </c>
      <c r="C1085" s="36" t="s">
        <v>113</v>
      </c>
      <c r="D1085" s="36" t="s">
        <v>122</v>
      </c>
      <c r="E1085" s="36" t="s">
        <v>127</v>
      </c>
      <c r="F1085" s="23">
        <v>100</v>
      </c>
    </row>
    <row r="1086" spans="1:6" x14ac:dyDescent="0.25">
      <c r="A1086" s="63">
        <v>2024</v>
      </c>
      <c r="B1086" s="63" t="s">
        <v>62</v>
      </c>
      <c r="C1086" s="36" t="s">
        <v>114</v>
      </c>
      <c r="D1086" s="36" t="s">
        <v>119</v>
      </c>
      <c r="E1086" s="36" t="s">
        <v>127</v>
      </c>
      <c r="F1086" s="23">
        <v>52</v>
      </c>
    </row>
    <row r="1087" spans="1:6" x14ac:dyDescent="0.25">
      <c r="A1087" s="63">
        <v>2024</v>
      </c>
      <c r="B1087" s="63" t="s">
        <v>62</v>
      </c>
      <c r="C1087" s="36" t="s">
        <v>114</v>
      </c>
      <c r="D1087" s="36" t="s">
        <v>120</v>
      </c>
      <c r="E1087" s="36" t="s">
        <v>127</v>
      </c>
      <c r="F1087" s="23">
        <v>10</v>
      </c>
    </row>
    <row r="1088" spans="1:6" x14ac:dyDescent="0.25">
      <c r="A1088" s="63">
        <v>2024</v>
      </c>
      <c r="B1088" s="63" t="s">
        <v>62</v>
      </c>
      <c r="C1088" s="36" t="s">
        <v>114</v>
      </c>
      <c r="D1088" s="36" t="s">
        <v>121</v>
      </c>
      <c r="E1088" s="36" t="s">
        <v>127</v>
      </c>
      <c r="F1088" s="23">
        <v>8</v>
      </c>
    </row>
    <row r="1089" spans="1:6" x14ac:dyDescent="0.25">
      <c r="A1089" s="63">
        <v>2024</v>
      </c>
      <c r="B1089" s="63" t="s">
        <v>62</v>
      </c>
      <c r="C1089" s="36" t="s">
        <v>114</v>
      </c>
      <c r="D1089" s="36" t="s">
        <v>122</v>
      </c>
      <c r="E1089" s="36" t="s">
        <v>127</v>
      </c>
      <c r="F1089" s="23">
        <v>70</v>
      </c>
    </row>
    <row r="1090" spans="1:6" x14ac:dyDescent="0.25">
      <c r="A1090" s="63">
        <v>2024</v>
      </c>
      <c r="B1090" s="63" t="s">
        <v>62</v>
      </c>
      <c r="C1090" s="36" t="s">
        <v>115</v>
      </c>
      <c r="D1090" s="36" t="s">
        <v>119</v>
      </c>
      <c r="E1090" s="36" t="s">
        <v>127</v>
      </c>
      <c r="F1090" s="23">
        <v>109</v>
      </c>
    </row>
    <row r="1091" spans="1:6" x14ac:dyDescent="0.25">
      <c r="A1091" s="63">
        <v>2024</v>
      </c>
      <c r="B1091" s="63" t="s">
        <v>62</v>
      </c>
      <c r="C1091" s="36" t="s">
        <v>115</v>
      </c>
      <c r="D1091" s="36" t="s">
        <v>120</v>
      </c>
      <c r="E1091" s="36" t="s">
        <v>127</v>
      </c>
      <c r="F1091" s="23">
        <v>26</v>
      </c>
    </row>
    <row r="1092" spans="1:6" x14ac:dyDescent="0.25">
      <c r="A1092" s="63">
        <v>2024</v>
      </c>
      <c r="B1092" s="63" t="s">
        <v>62</v>
      </c>
      <c r="C1092" s="36" t="s">
        <v>115</v>
      </c>
      <c r="D1092" s="36" t="s">
        <v>121</v>
      </c>
      <c r="E1092" s="36" t="s">
        <v>127</v>
      </c>
      <c r="F1092" s="23">
        <v>17</v>
      </c>
    </row>
    <row r="1093" spans="1:6" x14ac:dyDescent="0.25">
      <c r="A1093" s="63">
        <v>2024</v>
      </c>
      <c r="B1093" s="63" t="s">
        <v>62</v>
      </c>
      <c r="C1093" s="36" t="s">
        <v>115</v>
      </c>
      <c r="D1093" s="36" t="s">
        <v>122</v>
      </c>
      <c r="E1093" s="36" t="s">
        <v>127</v>
      </c>
      <c r="F1093" s="23">
        <v>152</v>
      </c>
    </row>
    <row r="1094" spans="1:6" x14ac:dyDescent="0.25">
      <c r="A1094" s="63">
        <v>2024</v>
      </c>
      <c r="B1094" s="63" t="s">
        <v>62</v>
      </c>
      <c r="C1094" s="36" t="s">
        <v>116</v>
      </c>
      <c r="D1094" s="36" t="s">
        <v>119</v>
      </c>
      <c r="E1094" s="36" t="s">
        <v>127</v>
      </c>
      <c r="F1094" s="23">
        <v>113</v>
      </c>
    </row>
    <row r="1095" spans="1:6" x14ac:dyDescent="0.25">
      <c r="A1095" s="63">
        <v>2024</v>
      </c>
      <c r="B1095" s="63" t="s">
        <v>62</v>
      </c>
      <c r="C1095" s="36" t="s">
        <v>116</v>
      </c>
      <c r="D1095" s="36" t="s">
        <v>120</v>
      </c>
      <c r="E1095" s="36" t="s">
        <v>127</v>
      </c>
      <c r="F1095" s="23">
        <v>15</v>
      </c>
    </row>
    <row r="1096" spans="1:6" x14ac:dyDescent="0.25">
      <c r="A1096" s="63">
        <v>2024</v>
      </c>
      <c r="B1096" s="63" t="s">
        <v>62</v>
      </c>
      <c r="C1096" s="36" t="s">
        <v>116</v>
      </c>
      <c r="D1096" s="36" t="s">
        <v>121</v>
      </c>
      <c r="E1096" s="36" t="s">
        <v>127</v>
      </c>
      <c r="F1096" s="23">
        <v>8</v>
      </c>
    </row>
    <row r="1097" spans="1:6" x14ac:dyDescent="0.25">
      <c r="A1097" s="63">
        <v>2024</v>
      </c>
      <c r="B1097" s="63" t="s">
        <v>62</v>
      </c>
      <c r="C1097" s="36" t="s">
        <v>116</v>
      </c>
      <c r="D1097" s="36" t="s">
        <v>122</v>
      </c>
      <c r="E1097" s="36" t="s">
        <v>127</v>
      </c>
      <c r="F1097" s="23">
        <v>136</v>
      </c>
    </row>
    <row r="1098" spans="1:6" x14ac:dyDescent="0.25">
      <c r="A1098" s="63">
        <v>2024</v>
      </c>
      <c r="B1098" s="63" t="s">
        <v>62</v>
      </c>
      <c r="C1098" s="36" t="s">
        <v>117</v>
      </c>
      <c r="D1098" s="36" t="s">
        <v>119</v>
      </c>
      <c r="E1098" s="36" t="s">
        <v>127</v>
      </c>
      <c r="F1098" s="23">
        <v>95</v>
      </c>
    </row>
    <row r="1099" spans="1:6" x14ac:dyDescent="0.25">
      <c r="A1099" s="63">
        <v>2024</v>
      </c>
      <c r="B1099" s="63" t="s">
        <v>62</v>
      </c>
      <c r="C1099" s="36" t="s">
        <v>117</v>
      </c>
      <c r="D1099" s="36" t="s">
        <v>120</v>
      </c>
      <c r="E1099" s="36" t="s">
        <v>127</v>
      </c>
      <c r="F1099" s="23">
        <v>11</v>
      </c>
    </row>
    <row r="1100" spans="1:6" x14ac:dyDescent="0.25">
      <c r="A1100" s="63">
        <v>2024</v>
      </c>
      <c r="B1100" s="63" t="s">
        <v>62</v>
      </c>
      <c r="C1100" s="36" t="s">
        <v>117</v>
      </c>
      <c r="D1100" s="36" t="s">
        <v>121</v>
      </c>
      <c r="E1100" s="36" t="s">
        <v>127</v>
      </c>
      <c r="F1100" s="23">
        <v>11</v>
      </c>
    </row>
    <row r="1101" spans="1:6" x14ac:dyDescent="0.25">
      <c r="A1101" s="63">
        <v>2024</v>
      </c>
      <c r="B1101" s="63" t="s">
        <v>62</v>
      </c>
      <c r="C1101" s="36" t="s">
        <v>117</v>
      </c>
      <c r="D1101" s="36" t="s">
        <v>122</v>
      </c>
      <c r="E1101" s="36" t="s">
        <v>127</v>
      </c>
      <c r="F1101" s="23">
        <v>117</v>
      </c>
    </row>
    <row r="1102" spans="1:6" x14ac:dyDescent="0.25">
      <c r="A1102" s="63">
        <v>2024</v>
      </c>
      <c r="B1102" s="63" t="s">
        <v>62</v>
      </c>
      <c r="C1102" s="36" t="s">
        <v>118</v>
      </c>
      <c r="D1102" s="36" t="s">
        <v>119</v>
      </c>
      <c r="E1102" s="36" t="s">
        <v>127</v>
      </c>
      <c r="F1102" s="23">
        <v>132</v>
      </c>
    </row>
    <row r="1103" spans="1:6" x14ac:dyDescent="0.25">
      <c r="A1103" s="63">
        <v>2024</v>
      </c>
      <c r="B1103" s="63" t="s">
        <v>62</v>
      </c>
      <c r="C1103" s="36" t="s">
        <v>118</v>
      </c>
      <c r="D1103" s="36" t="s">
        <v>120</v>
      </c>
      <c r="E1103" s="36" t="s">
        <v>127</v>
      </c>
      <c r="F1103" s="23">
        <v>8</v>
      </c>
    </row>
    <row r="1104" spans="1:6" x14ac:dyDescent="0.25">
      <c r="A1104" s="63">
        <v>2024</v>
      </c>
      <c r="B1104" s="63" t="s">
        <v>62</v>
      </c>
      <c r="C1104" s="36" t="s">
        <v>118</v>
      </c>
      <c r="D1104" s="36" t="s">
        <v>121</v>
      </c>
      <c r="E1104" s="36" t="s">
        <v>127</v>
      </c>
      <c r="F1104" s="23">
        <v>17</v>
      </c>
    </row>
    <row r="1105" spans="1:6" x14ac:dyDescent="0.25">
      <c r="A1105" s="63">
        <v>2024</v>
      </c>
      <c r="B1105" s="63" t="s">
        <v>62</v>
      </c>
      <c r="C1105" s="36" t="s">
        <v>118</v>
      </c>
      <c r="D1105" s="36" t="s">
        <v>122</v>
      </c>
      <c r="E1105" s="36" t="s">
        <v>127</v>
      </c>
      <c r="F1105" s="23">
        <v>157</v>
      </c>
    </row>
    <row r="1106" spans="1:6" x14ac:dyDescent="0.25">
      <c r="A1106" s="63">
        <v>2024</v>
      </c>
      <c r="B1106" s="63" t="s">
        <v>63</v>
      </c>
      <c r="C1106" s="36" t="s">
        <v>68</v>
      </c>
      <c r="D1106" s="36" t="s">
        <v>119</v>
      </c>
      <c r="E1106" s="36" t="s">
        <v>127</v>
      </c>
      <c r="F1106" s="23">
        <v>1162</v>
      </c>
    </row>
    <row r="1107" spans="1:6" x14ac:dyDescent="0.25">
      <c r="A1107" s="63">
        <v>2024</v>
      </c>
      <c r="B1107" s="63" t="s">
        <v>63</v>
      </c>
      <c r="C1107" s="36" t="s">
        <v>68</v>
      </c>
      <c r="D1107" s="36" t="s">
        <v>120</v>
      </c>
      <c r="E1107" s="36" t="s">
        <v>127</v>
      </c>
      <c r="F1107" s="23">
        <v>194</v>
      </c>
    </row>
    <row r="1108" spans="1:6" x14ac:dyDescent="0.25">
      <c r="A1108" s="63">
        <v>2024</v>
      </c>
      <c r="B1108" s="63" t="s">
        <v>63</v>
      </c>
      <c r="C1108" s="36" t="s">
        <v>68</v>
      </c>
      <c r="D1108" s="36" t="s">
        <v>121</v>
      </c>
      <c r="E1108" s="36" t="s">
        <v>127</v>
      </c>
      <c r="F1108" s="23">
        <v>136</v>
      </c>
    </row>
    <row r="1109" spans="1:6" x14ac:dyDescent="0.25">
      <c r="A1109" s="63">
        <v>2024</v>
      </c>
      <c r="B1109" s="63" t="s">
        <v>63</v>
      </c>
      <c r="C1109" s="36" t="s">
        <v>68</v>
      </c>
      <c r="D1109" s="36" t="s">
        <v>122</v>
      </c>
      <c r="E1109" s="36" t="s">
        <v>127</v>
      </c>
      <c r="F1109" s="23">
        <v>1492</v>
      </c>
    </row>
    <row r="1110" spans="1:6" x14ac:dyDescent="0.25">
      <c r="A1110" s="63">
        <v>2024</v>
      </c>
      <c r="B1110" s="63" t="s">
        <v>63</v>
      </c>
      <c r="C1110" s="36" t="s">
        <v>108</v>
      </c>
      <c r="D1110" s="36" t="s">
        <v>119</v>
      </c>
      <c r="E1110" s="36" t="s">
        <v>127</v>
      </c>
      <c r="F1110" s="23">
        <v>345</v>
      </c>
    </row>
    <row r="1111" spans="1:6" x14ac:dyDescent="0.25">
      <c r="A1111" s="63">
        <v>2024</v>
      </c>
      <c r="B1111" s="63" t="s">
        <v>63</v>
      </c>
      <c r="C1111" s="36" t="s">
        <v>108</v>
      </c>
      <c r="D1111" s="36" t="s">
        <v>120</v>
      </c>
      <c r="E1111" s="36" t="s">
        <v>127</v>
      </c>
      <c r="F1111" s="23">
        <v>41</v>
      </c>
    </row>
    <row r="1112" spans="1:6" x14ac:dyDescent="0.25">
      <c r="A1112" s="63">
        <v>2024</v>
      </c>
      <c r="B1112" s="63" t="s">
        <v>63</v>
      </c>
      <c r="C1112" s="36" t="s">
        <v>108</v>
      </c>
      <c r="D1112" s="36" t="s">
        <v>121</v>
      </c>
      <c r="E1112" s="36" t="s">
        <v>127</v>
      </c>
      <c r="F1112" s="23">
        <v>29</v>
      </c>
    </row>
    <row r="1113" spans="1:6" x14ac:dyDescent="0.25">
      <c r="A1113" s="63">
        <v>2024</v>
      </c>
      <c r="B1113" s="63" t="s">
        <v>63</v>
      </c>
      <c r="C1113" s="36" t="s">
        <v>108</v>
      </c>
      <c r="D1113" s="36" t="s">
        <v>122</v>
      </c>
      <c r="E1113" s="36" t="s">
        <v>127</v>
      </c>
      <c r="F1113" s="23">
        <v>415</v>
      </c>
    </row>
    <row r="1114" spans="1:6" x14ac:dyDescent="0.25">
      <c r="A1114" s="63">
        <v>2024</v>
      </c>
      <c r="B1114" s="63" t="s">
        <v>63</v>
      </c>
      <c r="C1114" s="36" t="s">
        <v>109</v>
      </c>
      <c r="D1114" s="36" t="s">
        <v>119</v>
      </c>
      <c r="E1114" s="36" t="s">
        <v>127</v>
      </c>
      <c r="F1114" s="23">
        <v>68</v>
      </c>
    </row>
    <row r="1115" spans="1:6" x14ac:dyDescent="0.25">
      <c r="A1115" s="63">
        <v>2024</v>
      </c>
      <c r="B1115" s="63" t="s">
        <v>63</v>
      </c>
      <c r="C1115" s="36" t="s">
        <v>109</v>
      </c>
      <c r="D1115" s="36" t="s">
        <v>120</v>
      </c>
      <c r="E1115" s="36" t="s">
        <v>127</v>
      </c>
      <c r="F1115" s="23">
        <v>12</v>
      </c>
    </row>
    <row r="1116" spans="1:6" x14ac:dyDescent="0.25">
      <c r="A1116" s="63">
        <v>2024</v>
      </c>
      <c r="B1116" s="63" t="s">
        <v>63</v>
      </c>
      <c r="C1116" s="36" t="s">
        <v>109</v>
      </c>
      <c r="D1116" s="36" t="s">
        <v>121</v>
      </c>
      <c r="E1116" s="36" t="s">
        <v>127</v>
      </c>
      <c r="F1116" s="23">
        <v>11</v>
      </c>
    </row>
    <row r="1117" spans="1:6" x14ac:dyDescent="0.25">
      <c r="A1117" s="63">
        <v>2024</v>
      </c>
      <c r="B1117" s="63" t="s">
        <v>63</v>
      </c>
      <c r="C1117" s="36" t="s">
        <v>109</v>
      </c>
      <c r="D1117" s="36" t="s">
        <v>122</v>
      </c>
      <c r="E1117" s="36" t="s">
        <v>127</v>
      </c>
      <c r="F1117" s="23">
        <v>91</v>
      </c>
    </row>
    <row r="1118" spans="1:6" x14ac:dyDescent="0.25">
      <c r="A1118" s="63">
        <v>2024</v>
      </c>
      <c r="B1118" s="63" t="s">
        <v>63</v>
      </c>
      <c r="C1118" s="36" t="s">
        <v>110</v>
      </c>
      <c r="D1118" s="36" t="s">
        <v>119</v>
      </c>
      <c r="E1118" s="36" t="s">
        <v>127</v>
      </c>
      <c r="F1118" s="23">
        <v>81</v>
      </c>
    </row>
    <row r="1119" spans="1:6" x14ac:dyDescent="0.25">
      <c r="A1119" s="63">
        <v>2024</v>
      </c>
      <c r="B1119" s="63" t="s">
        <v>63</v>
      </c>
      <c r="C1119" s="36" t="s">
        <v>110</v>
      </c>
      <c r="D1119" s="36" t="s">
        <v>120</v>
      </c>
      <c r="E1119" s="36" t="s">
        <v>127</v>
      </c>
      <c r="F1119" s="23">
        <v>14</v>
      </c>
    </row>
    <row r="1120" spans="1:6" x14ac:dyDescent="0.25">
      <c r="A1120" s="63">
        <v>2024</v>
      </c>
      <c r="B1120" s="63" t="s">
        <v>63</v>
      </c>
      <c r="C1120" s="36" t="s">
        <v>110</v>
      </c>
      <c r="D1120" s="36" t="s">
        <v>121</v>
      </c>
      <c r="E1120" s="36" t="s">
        <v>127</v>
      </c>
      <c r="F1120" s="23">
        <v>10</v>
      </c>
    </row>
    <row r="1121" spans="1:6" x14ac:dyDescent="0.25">
      <c r="A1121" s="63">
        <v>2024</v>
      </c>
      <c r="B1121" s="63" t="s">
        <v>63</v>
      </c>
      <c r="C1121" s="36" t="s">
        <v>110</v>
      </c>
      <c r="D1121" s="36" t="s">
        <v>122</v>
      </c>
      <c r="E1121" s="36" t="s">
        <v>127</v>
      </c>
      <c r="F1121" s="23">
        <v>105</v>
      </c>
    </row>
    <row r="1122" spans="1:6" x14ac:dyDescent="0.25">
      <c r="A1122" s="63">
        <v>2024</v>
      </c>
      <c r="B1122" s="63" t="s">
        <v>63</v>
      </c>
      <c r="C1122" s="36" t="s">
        <v>111</v>
      </c>
      <c r="D1122" s="36" t="s">
        <v>119</v>
      </c>
      <c r="E1122" s="36" t="s">
        <v>127</v>
      </c>
      <c r="F1122" s="23">
        <v>84</v>
      </c>
    </row>
    <row r="1123" spans="1:6" x14ac:dyDescent="0.25">
      <c r="A1123" s="63">
        <v>2024</v>
      </c>
      <c r="B1123" s="63" t="s">
        <v>63</v>
      </c>
      <c r="C1123" s="36" t="s">
        <v>111</v>
      </c>
      <c r="D1123" s="36" t="s">
        <v>120</v>
      </c>
      <c r="E1123" s="36" t="s">
        <v>127</v>
      </c>
      <c r="F1123" s="23">
        <v>14</v>
      </c>
    </row>
    <row r="1124" spans="1:6" x14ac:dyDescent="0.25">
      <c r="A1124" s="63">
        <v>2024</v>
      </c>
      <c r="B1124" s="63" t="s">
        <v>63</v>
      </c>
      <c r="C1124" s="36" t="s">
        <v>111</v>
      </c>
      <c r="D1124" s="36" t="s">
        <v>121</v>
      </c>
      <c r="E1124" s="36" t="s">
        <v>127</v>
      </c>
      <c r="F1124" s="23">
        <v>11</v>
      </c>
    </row>
    <row r="1125" spans="1:6" x14ac:dyDescent="0.25">
      <c r="A1125" s="63">
        <v>2024</v>
      </c>
      <c r="B1125" s="63" t="s">
        <v>63</v>
      </c>
      <c r="C1125" s="36" t="s">
        <v>111</v>
      </c>
      <c r="D1125" s="36" t="s">
        <v>122</v>
      </c>
      <c r="E1125" s="36" t="s">
        <v>127</v>
      </c>
      <c r="F1125" s="23">
        <v>109</v>
      </c>
    </row>
    <row r="1126" spans="1:6" x14ac:dyDescent="0.25">
      <c r="A1126" s="63">
        <v>2024</v>
      </c>
      <c r="B1126" s="63" t="s">
        <v>63</v>
      </c>
      <c r="C1126" s="36" t="s">
        <v>112</v>
      </c>
      <c r="D1126" s="36" t="s">
        <v>119</v>
      </c>
      <c r="E1126" s="36" t="s">
        <v>127</v>
      </c>
      <c r="F1126" s="23">
        <v>129</v>
      </c>
    </row>
    <row r="1127" spans="1:6" x14ac:dyDescent="0.25">
      <c r="A1127" s="63">
        <v>2024</v>
      </c>
      <c r="B1127" s="63" t="s">
        <v>63</v>
      </c>
      <c r="C1127" s="36" t="s">
        <v>112</v>
      </c>
      <c r="D1127" s="36" t="s">
        <v>120</v>
      </c>
      <c r="E1127" s="36" t="s">
        <v>127</v>
      </c>
      <c r="F1127" s="23">
        <v>25</v>
      </c>
    </row>
    <row r="1128" spans="1:6" x14ac:dyDescent="0.25">
      <c r="A1128" s="63">
        <v>2024</v>
      </c>
      <c r="B1128" s="63" t="s">
        <v>63</v>
      </c>
      <c r="C1128" s="36" t="s">
        <v>112</v>
      </c>
      <c r="D1128" s="36" t="s">
        <v>121</v>
      </c>
      <c r="E1128" s="36" t="s">
        <v>127</v>
      </c>
      <c r="F1128" s="23">
        <v>15</v>
      </c>
    </row>
    <row r="1129" spans="1:6" x14ac:dyDescent="0.25">
      <c r="A1129" s="63">
        <v>2024</v>
      </c>
      <c r="B1129" s="63" t="s">
        <v>63</v>
      </c>
      <c r="C1129" s="36" t="s">
        <v>112</v>
      </c>
      <c r="D1129" s="36" t="s">
        <v>122</v>
      </c>
      <c r="E1129" s="36" t="s">
        <v>127</v>
      </c>
      <c r="F1129" s="23">
        <v>169</v>
      </c>
    </row>
    <row r="1130" spans="1:6" x14ac:dyDescent="0.25">
      <c r="A1130" s="63">
        <v>2024</v>
      </c>
      <c r="B1130" s="63" t="s">
        <v>63</v>
      </c>
      <c r="C1130" s="36" t="s">
        <v>113</v>
      </c>
      <c r="D1130" s="36" t="s">
        <v>119</v>
      </c>
      <c r="E1130" s="36" t="s">
        <v>127</v>
      </c>
      <c r="F1130" s="23">
        <v>56</v>
      </c>
    </row>
    <row r="1131" spans="1:6" x14ac:dyDescent="0.25">
      <c r="A1131" s="63">
        <v>2024</v>
      </c>
      <c r="B1131" s="63" t="s">
        <v>63</v>
      </c>
      <c r="C1131" s="36" t="s">
        <v>113</v>
      </c>
      <c r="D1131" s="36" t="s">
        <v>120</v>
      </c>
      <c r="E1131" s="36" t="s">
        <v>127</v>
      </c>
      <c r="F1131" s="23">
        <v>9</v>
      </c>
    </row>
    <row r="1132" spans="1:6" x14ac:dyDescent="0.25">
      <c r="A1132" s="63">
        <v>2024</v>
      </c>
      <c r="B1132" s="63" t="s">
        <v>63</v>
      </c>
      <c r="C1132" s="36" t="s">
        <v>113</v>
      </c>
      <c r="D1132" s="36" t="s">
        <v>121</v>
      </c>
      <c r="E1132" s="36" t="s">
        <v>127</v>
      </c>
      <c r="F1132" s="23">
        <v>11</v>
      </c>
    </row>
    <row r="1133" spans="1:6" x14ac:dyDescent="0.25">
      <c r="A1133" s="63">
        <v>2024</v>
      </c>
      <c r="B1133" s="63" t="s">
        <v>63</v>
      </c>
      <c r="C1133" s="36" t="s">
        <v>113</v>
      </c>
      <c r="D1133" s="36" t="s">
        <v>122</v>
      </c>
      <c r="E1133" s="36" t="s">
        <v>127</v>
      </c>
      <c r="F1133" s="23">
        <v>76</v>
      </c>
    </row>
    <row r="1134" spans="1:6" x14ac:dyDescent="0.25">
      <c r="A1134" s="63">
        <v>2024</v>
      </c>
      <c r="B1134" s="63" t="s">
        <v>63</v>
      </c>
      <c r="C1134" s="36" t="s">
        <v>114</v>
      </c>
      <c r="D1134" s="36" t="s">
        <v>119</v>
      </c>
      <c r="E1134" s="36" t="s">
        <v>127</v>
      </c>
      <c r="F1134" s="23">
        <v>52</v>
      </c>
    </row>
    <row r="1135" spans="1:6" x14ac:dyDescent="0.25">
      <c r="A1135" s="63">
        <v>2024</v>
      </c>
      <c r="B1135" s="63" t="s">
        <v>63</v>
      </c>
      <c r="C1135" s="36" t="s">
        <v>114</v>
      </c>
      <c r="D1135" s="36" t="s">
        <v>120</v>
      </c>
      <c r="E1135" s="36" t="s">
        <v>127</v>
      </c>
      <c r="F1135" s="23">
        <v>7</v>
      </c>
    </row>
    <row r="1136" spans="1:6" x14ac:dyDescent="0.25">
      <c r="A1136" s="63">
        <v>2024</v>
      </c>
      <c r="B1136" s="63" t="s">
        <v>63</v>
      </c>
      <c r="C1136" s="36" t="s">
        <v>114</v>
      </c>
      <c r="D1136" s="36" t="s">
        <v>121</v>
      </c>
      <c r="E1136" s="36" t="s">
        <v>127</v>
      </c>
      <c r="F1136" s="23">
        <v>4</v>
      </c>
    </row>
    <row r="1137" spans="1:6" x14ac:dyDescent="0.25">
      <c r="A1137" s="63">
        <v>2024</v>
      </c>
      <c r="B1137" s="63" t="s">
        <v>63</v>
      </c>
      <c r="C1137" s="36" t="s">
        <v>114</v>
      </c>
      <c r="D1137" s="36" t="s">
        <v>122</v>
      </c>
      <c r="E1137" s="36" t="s">
        <v>127</v>
      </c>
      <c r="F1137" s="23">
        <v>63</v>
      </c>
    </row>
    <row r="1138" spans="1:6" x14ac:dyDescent="0.25">
      <c r="A1138" s="63">
        <v>2024</v>
      </c>
      <c r="B1138" s="63" t="s">
        <v>63</v>
      </c>
      <c r="C1138" s="36" t="s">
        <v>115</v>
      </c>
      <c r="D1138" s="36" t="s">
        <v>119</v>
      </c>
      <c r="E1138" s="36" t="s">
        <v>127</v>
      </c>
      <c r="F1138" s="23">
        <v>126</v>
      </c>
    </row>
    <row r="1139" spans="1:6" x14ac:dyDescent="0.25">
      <c r="A1139" s="63">
        <v>2024</v>
      </c>
      <c r="B1139" s="63" t="s">
        <v>63</v>
      </c>
      <c r="C1139" s="36" t="s">
        <v>115</v>
      </c>
      <c r="D1139" s="36" t="s">
        <v>120</v>
      </c>
      <c r="E1139" s="36" t="s">
        <v>127</v>
      </c>
      <c r="F1139" s="23">
        <v>25</v>
      </c>
    </row>
    <row r="1140" spans="1:6" x14ac:dyDescent="0.25">
      <c r="A1140" s="63">
        <v>2024</v>
      </c>
      <c r="B1140" s="63" t="s">
        <v>63</v>
      </c>
      <c r="C1140" s="36" t="s">
        <v>115</v>
      </c>
      <c r="D1140" s="36" t="s">
        <v>121</v>
      </c>
      <c r="E1140" s="36" t="s">
        <v>127</v>
      </c>
      <c r="F1140" s="23">
        <v>18</v>
      </c>
    </row>
    <row r="1141" spans="1:6" x14ac:dyDescent="0.25">
      <c r="A1141" s="63">
        <v>2024</v>
      </c>
      <c r="B1141" s="63" t="s">
        <v>63</v>
      </c>
      <c r="C1141" s="36" t="s">
        <v>115</v>
      </c>
      <c r="D1141" s="36" t="s">
        <v>122</v>
      </c>
      <c r="E1141" s="36" t="s">
        <v>127</v>
      </c>
      <c r="F1141" s="23">
        <v>169</v>
      </c>
    </row>
    <row r="1142" spans="1:6" x14ac:dyDescent="0.25">
      <c r="A1142" s="63">
        <v>2024</v>
      </c>
      <c r="B1142" s="63" t="s">
        <v>63</v>
      </c>
      <c r="C1142" s="36" t="s">
        <v>116</v>
      </c>
      <c r="D1142" s="36" t="s">
        <v>119</v>
      </c>
      <c r="E1142" s="36" t="s">
        <v>127</v>
      </c>
      <c r="F1142" s="23">
        <v>65</v>
      </c>
    </row>
    <row r="1143" spans="1:6" x14ac:dyDescent="0.25">
      <c r="A1143" s="63">
        <v>2024</v>
      </c>
      <c r="B1143" s="63" t="s">
        <v>63</v>
      </c>
      <c r="C1143" s="36" t="s">
        <v>116</v>
      </c>
      <c r="D1143" s="36" t="s">
        <v>120</v>
      </c>
      <c r="E1143" s="36" t="s">
        <v>127</v>
      </c>
      <c r="F1143" s="23">
        <v>15</v>
      </c>
    </row>
    <row r="1144" spans="1:6" x14ac:dyDescent="0.25">
      <c r="A1144" s="63">
        <v>2024</v>
      </c>
      <c r="B1144" s="63" t="s">
        <v>63</v>
      </c>
      <c r="C1144" s="36" t="s">
        <v>116</v>
      </c>
      <c r="D1144" s="36" t="s">
        <v>121</v>
      </c>
      <c r="E1144" s="36" t="s">
        <v>127</v>
      </c>
      <c r="F1144" s="23">
        <v>8</v>
      </c>
    </row>
    <row r="1145" spans="1:6" x14ac:dyDescent="0.25">
      <c r="A1145" s="63">
        <v>2024</v>
      </c>
      <c r="B1145" s="63" t="s">
        <v>63</v>
      </c>
      <c r="C1145" s="36" t="s">
        <v>116</v>
      </c>
      <c r="D1145" s="36" t="s">
        <v>122</v>
      </c>
      <c r="E1145" s="36" t="s">
        <v>127</v>
      </c>
      <c r="F1145" s="23">
        <v>88</v>
      </c>
    </row>
    <row r="1146" spans="1:6" x14ac:dyDescent="0.25">
      <c r="A1146" s="63">
        <v>2024</v>
      </c>
      <c r="B1146" s="63" t="s">
        <v>63</v>
      </c>
      <c r="C1146" s="36" t="s">
        <v>117</v>
      </c>
      <c r="D1146" s="36" t="s">
        <v>119</v>
      </c>
      <c r="E1146" s="36" t="s">
        <v>127</v>
      </c>
      <c r="F1146" s="23">
        <v>80</v>
      </c>
    </row>
    <row r="1147" spans="1:6" x14ac:dyDescent="0.25">
      <c r="A1147" s="63">
        <v>2024</v>
      </c>
      <c r="B1147" s="63" t="s">
        <v>63</v>
      </c>
      <c r="C1147" s="36" t="s">
        <v>117</v>
      </c>
      <c r="D1147" s="36" t="s">
        <v>120</v>
      </c>
      <c r="E1147" s="36" t="s">
        <v>127</v>
      </c>
      <c r="F1147" s="23">
        <v>17</v>
      </c>
    </row>
    <row r="1148" spans="1:6" x14ac:dyDescent="0.25">
      <c r="A1148" s="63">
        <v>2024</v>
      </c>
      <c r="B1148" s="63" t="s">
        <v>63</v>
      </c>
      <c r="C1148" s="36" t="s">
        <v>117</v>
      </c>
      <c r="D1148" s="36" t="s">
        <v>121</v>
      </c>
      <c r="E1148" s="36" t="s">
        <v>127</v>
      </c>
      <c r="F1148" s="23">
        <v>8</v>
      </c>
    </row>
    <row r="1149" spans="1:6" x14ac:dyDescent="0.25">
      <c r="A1149" s="63">
        <v>2024</v>
      </c>
      <c r="B1149" s="63" t="s">
        <v>63</v>
      </c>
      <c r="C1149" s="36" t="s">
        <v>117</v>
      </c>
      <c r="D1149" s="36" t="s">
        <v>122</v>
      </c>
      <c r="E1149" s="36" t="s">
        <v>127</v>
      </c>
      <c r="F1149" s="23">
        <v>105</v>
      </c>
    </row>
    <row r="1150" spans="1:6" x14ac:dyDescent="0.25">
      <c r="A1150" s="63">
        <v>2024</v>
      </c>
      <c r="B1150" s="63" t="s">
        <v>63</v>
      </c>
      <c r="C1150" s="36" t="s">
        <v>118</v>
      </c>
      <c r="D1150" s="36" t="s">
        <v>119</v>
      </c>
      <c r="E1150" s="36" t="s">
        <v>127</v>
      </c>
      <c r="F1150" s="23">
        <v>76</v>
      </c>
    </row>
    <row r="1151" spans="1:6" x14ac:dyDescent="0.25">
      <c r="A1151" s="63">
        <v>2024</v>
      </c>
      <c r="B1151" s="63" t="s">
        <v>63</v>
      </c>
      <c r="C1151" s="36" t="s">
        <v>118</v>
      </c>
      <c r="D1151" s="36" t="s">
        <v>120</v>
      </c>
      <c r="E1151" s="36" t="s">
        <v>127</v>
      </c>
      <c r="F1151" s="23">
        <v>15</v>
      </c>
    </row>
    <row r="1152" spans="1:6" x14ac:dyDescent="0.25">
      <c r="A1152" s="63">
        <v>2024</v>
      </c>
      <c r="B1152" s="63" t="s">
        <v>63</v>
      </c>
      <c r="C1152" s="36" t="s">
        <v>118</v>
      </c>
      <c r="D1152" s="36" t="s">
        <v>121</v>
      </c>
      <c r="E1152" s="36" t="s">
        <v>127</v>
      </c>
      <c r="F1152" s="23">
        <v>11</v>
      </c>
    </row>
    <row r="1153" spans="1:6" x14ac:dyDescent="0.25">
      <c r="A1153" s="63">
        <v>2024</v>
      </c>
      <c r="B1153" s="63" t="s">
        <v>63</v>
      </c>
      <c r="C1153" s="36" t="s">
        <v>118</v>
      </c>
      <c r="D1153" s="36" t="s">
        <v>122</v>
      </c>
      <c r="E1153" s="36" t="s">
        <v>127</v>
      </c>
      <c r="F1153" s="23">
        <v>102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42"/>
  <sheetViews>
    <sheetView showGridLines="0" showRowColHeaders="0" workbookViewId="0"/>
  </sheetViews>
  <sheetFormatPr defaultColWidth="8.7109375" defaultRowHeight="12.75" x14ac:dyDescent="0.2"/>
  <cols>
    <col min="1" max="1" width="4.7109375" style="9" customWidth="1"/>
    <col min="2" max="16384" width="8.7109375" style="9"/>
  </cols>
  <sheetData>
    <row r="2" spans="2:15" s="77" customFormat="1" x14ac:dyDescent="0.25">
      <c r="B2" s="78" t="s">
        <v>94</v>
      </c>
    </row>
    <row r="3" spans="2:15" s="77" customFormat="1" x14ac:dyDescent="0.25"/>
    <row r="4" spans="2:15" s="77" customFormat="1" x14ac:dyDescent="0.25">
      <c r="B4" s="184" t="s">
        <v>69</v>
      </c>
      <c r="C4" s="184"/>
      <c r="D4" s="184"/>
      <c r="E4" s="184"/>
      <c r="F4" s="184"/>
      <c r="G4" s="185"/>
      <c r="H4" s="185"/>
      <c r="I4" s="185"/>
      <c r="J4" s="185"/>
      <c r="K4" s="185"/>
      <c r="L4" s="185"/>
      <c r="M4" s="185"/>
      <c r="N4" s="185"/>
      <c r="O4" s="185"/>
    </row>
    <row r="5" spans="2:15" s="77" customFormat="1" ht="9.9499999999999993" customHeight="1" x14ac:dyDescent="0.25"/>
    <row r="6" spans="2:15" s="77" customFormat="1" x14ac:dyDescent="0.25">
      <c r="B6" s="184" t="s">
        <v>70</v>
      </c>
      <c r="C6" s="184"/>
      <c r="D6" s="184"/>
      <c r="E6" s="184"/>
      <c r="F6" s="184"/>
      <c r="G6" s="184"/>
      <c r="H6" s="184"/>
      <c r="I6" s="184"/>
      <c r="J6" s="184"/>
      <c r="K6" s="184"/>
      <c r="L6" s="184"/>
      <c r="M6" s="184"/>
      <c r="N6" s="184"/>
      <c r="O6" s="184"/>
    </row>
    <row r="7" spans="2:15" s="77" customFormat="1" ht="9.9499999999999993" customHeight="1" x14ac:dyDescent="0.25"/>
    <row r="8" spans="2:15" s="77" customFormat="1" x14ac:dyDescent="0.25">
      <c r="B8" s="184" t="s">
        <v>72</v>
      </c>
      <c r="C8" s="184"/>
      <c r="D8" s="184"/>
      <c r="E8" s="184"/>
      <c r="F8" s="184"/>
      <c r="G8" s="184"/>
      <c r="H8" s="184"/>
      <c r="I8" s="184"/>
      <c r="J8" s="184"/>
      <c r="K8" s="184"/>
      <c r="L8" s="184"/>
      <c r="M8" s="184"/>
      <c r="N8" s="184"/>
    </row>
    <row r="9" spans="2:15" s="77" customFormat="1" ht="9.9499999999999993" customHeight="1" x14ac:dyDescent="0.25"/>
    <row r="10" spans="2:15" s="77" customFormat="1" x14ac:dyDescent="0.25">
      <c r="B10" s="184" t="s">
        <v>73</v>
      </c>
      <c r="C10" s="184"/>
      <c r="D10" s="184"/>
      <c r="E10" s="184"/>
      <c r="F10" s="184"/>
      <c r="G10" s="184"/>
      <c r="H10" s="184"/>
      <c r="I10" s="184"/>
      <c r="J10" s="184"/>
      <c r="K10" s="184"/>
      <c r="L10" s="184"/>
      <c r="M10" s="184"/>
      <c r="N10" s="184"/>
      <c r="O10" s="184"/>
    </row>
    <row r="11" spans="2:15" s="77" customFormat="1" ht="9.75" customHeight="1" x14ac:dyDescent="0.25">
      <c r="B11" s="76"/>
      <c r="C11" s="76"/>
      <c r="D11" s="76"/>
      <c r="E11" s="76"/>
      <c r="F11" s="76"/>
      <c r="G11" s="76"/>
      <c r="H11" s="76"/>
      <c r="I11" s="76"/>
      <c r="J11" s="76"/>
      <c r="K11" s="76"/>
      <c r="L11" s="76"/>
      <c r="M11" s="76"/>
      <c r="N11" s="76"/>
      <c r="O11" s="76"/>
    </row>
    <row r="12" spans="2:15" s="77" customFormat="1" x14ac:dyDescent="0.25">
      <c r="B12" s="119" t="s">
        <v>204</v>
      </c>
      <c r="C12" s="76"/>
      <c r="D12" s="76"/>
      <c r="E12" s="76"/>
      <c r="F12" s="76"/>
      <c r="G12" s="76"/>
      <c r="H12" s="76"/>
      <c r="I12" s="76"/>
      <c r="J12" s="76"/>
      <c r="K12" s="76"/>
      <c r="L12" s="76"/>
      <c r="M12" s="76"/>
      <c r="N12" s="76"/>
      <c r="O12" s="76"/>
    </row>
    <row r="13" spans="2:15" s="118" customFormat="1" ht="9.75" customHeight="1" x14ac:dyDescent="0.25">
      <c r="B13" s="119"/>
      <c r="C13" s="117"/>
      <c r="D13" s="117"/>
      <c r="E13" s="117"/>
      <c r="F13" s="117"/>
      <c r="G13" s="117"/>
      <c r="H13" s="117"/>
      <c r="I13" s="117"/>
      <c r="J13" s="117"/>
      <c r="K13" s="117"/>
      <c r="L13" s="117"/>
      <c r="M13" s="117"/>
      <c r="N13" s="117"/>
      <c r="O13" s="117"/>
    </row>
    <row r="14" spans="2:15" s="128" customFormat="1" x14ac:dyDescent="0.25">
      <c r="B14" s="119" t="s">
        <v>234</v>
      </c>
      <c r="C14" s="129"/>
      <c r="D14" s="129"/>
      <c r="E14" s="129"/>
      <c r="F14" s="129"/>
      <c r="G14" s="129"/>
      <c r="H14" s="129"/>
      <c r="I14" s="129"/>
      <c r="J14" s="129"/>
      <c r="K14" s="129"/>
      <c r="L14" s="129"/>
      <c r="M14" s="129"/>
      <c r="N14" s="129"/>
      <c r="O14" s="129"/>
    </row>
    <row r="15" spans="2:15" s="128" customFormat="1" ht="9.75" customHeight="1" x14ac:dyDescent="0.25">
      <c r="B15" s="119"/>
      <c r="C15" s="129"/>
      <c r="D15" s="129"/>
      <c r="E15" s="129"/>
      <c r="F15" s="129"/>
      <c r="G15" s="129"/>
      <c r="H15" s="129"/>
      <c r="I15" s="129"/>
      <c r="J15" s="129"/>
      <c r="K15" s="129"/>
      <c r="L15" s="129"/>
      <c r="M15" s="129"/>
      <c r="N15" s="129"/>
      <c r="O15" s="129"/>
    </row>
    <row r="16" spans="2:15" s="128" customFormat="1" x14ac:dyDescent="0.25">
      <c r="B16" s="119" t="s">
        <v>235</v>
      </c>
      <c r="C16" s="129"/>
      <c r="D16" s="129"/>
      <c r="E16" s="129"/>
      <c r="F16" s="129"/>
      <c r="G16" s="129"/>
      <c r="H16" s="129"/>
      <c r="I16" s="129"/>
      <c r="J16" s="129"/>
      <c r="K16" s="129"/>
      <c r="L16" s="129"/>
      <c r="M16" s="129"/>
      <c r="N16" s="129"/>
      <c r="O16" s="129"/>
    </row>
    <row r="17" spans="2:18" s="77" customFormat="1" ht="9.9499999999999993" customHeight="1" x14ac:dyDescent="0.25"/>
    <row r="18" spans="2:18" s="77" customFormat="1" ht="15" customHeight="1" x14ac:dyDescent="0.25">
      <c r="B18" s="184" t="s">
        <v>236</v>
      </c>
      <c r="C18" s="184"/>
      <c r="D18" s="184"/>
      <c r="E18" s="184"/>
      <c r="F18" s="184"/>
      <c r="G18" s="184"/>
      <c r="H18" s="184"/>
      <c r="I18" s="184"/>
      <c r="J18" s="184"/>
      <c r="K18" s="184"/>
      <c r="L18" s="184"/>
      <c r="M18" s="184"/>
      <c r="N18" s="184"/>
      <c r="O18" s="184"/>
    </row>
    <row r="19" spans="2:18" s="77" customFormat="1" ht="9.9499999999999993" customHeight="1" x14ac:dyDescent="0.25"/>
    <row r="20" spans="2:18" s="77" customFormat="1" x14ac:dyDescent="0.25">
      <c r="B20" s="184" t="s">
        <v>31</v>
      </c>
      <c r="C20" s="184"/>
      <c r="D20" s="184"/>
      <c r="E20" s="184"/>
      <c r="F20" s="184"/>
      <c r="G20" s="184"/>
      <c r="H20" s="184"/>
      <c r="I20" s="184"/>
      <c r="J20" s="184"/>
      <c r="K20" s="184"/>
      <c r="L20" s="184"/>
      <c r="M20" s="184"/>
      <c r="N20" s="184"/>
      <c r="O20" s="184"/>
    </row>
    <row r="21" spans="2:18" s="77" customFormat="1" ht="9.9499999999999993" customHeight="1" x14ac:dyDescent="0.25"/>
    <row r="22" spans="2:18" s="77" customFormat="1" x14ac:dyDescent="0.25">
      <c r="B22" s="184" t="s">
        <v>206</v>
      </c>
      <c r="C22" s="184"/>
      <c r="D22" s="184"/>
      <c r="E22" s="184"/>
      <c r="F22" s="184"/>
      <c r="G22" s="184"/>
      <c r="H22" s="184"/>
      <c r="I22" s="184"/>
      <c r="J22" s="184"/>
      <c r="K22" s="184"/>
      <c r="L22" s="184"/>
      <c r="M22" s="184"/>
      <c r="N22" s="184"/>
      <c r="O22" s="184"/>
    </row>
    <row r="23" spans="2:18" s="77" customFormat="1" ht="9.9499999999999993" customHeight="1" x14ac:dyDescent="0.25"/>
    <row r="24" spans="2:18" s="77" customFormat="1" x14ac:dyDescent="0.25">
      <c r="B24" s="184" t="s">
        <v>207</v>
      </c>
      <c r="C24" s="184"/>
      <c r="D24" s="184"/>
      <c r="E24" s="184"/>
      <c r="F24" s="184"/>
      <c r="G24" s="184"/>
      <c r="H24" s="184"/>
      <c r="I24" s="184"/>
      <c r="J24" s="184"/>
      <c r="K24" s="184"/>
      <c r="L24" s="184"/>
      <c r="M24" s="184"/>
    </row>
    <row r="25" spans="2:18" s="77" customFormat="1" ht="9.9499999999999993" customHeight="1" x14ac:dyDescent="0.25"/>
    <row r="26" spans="2:18" s="77" customFormat="1" x14ac:dyDescent="0.25">
      <c r="B26" s="184" t="s">
        <v>208</v>
      </c>
      <c r="C26" s="184"/>
      <c r="D26" s="184"/>
      <c r="E26" s="184"/>
      <c r="F26" s="184"/>
      <c r="G26" s="184"/>
      <c r="H26" s="184"/>
      <c r="I26" s="184"/>
      <c r="J26" s="184"/>
      <c r="K26" s="184"/>
      <c r="L26" s="184"/>
      <c r="M26" s="184"/>
      <c r="N26" s="184"/>
      <c r="O26" s="184"/>
    </row>
    <row r="27" spans="2:18" s="77" customFormat="1" ht="9.9499999999999993" customHeight="1" x14ac:dyDescent="0.25"/>
    <row r="28" spans="2:18" s="77" customFormat="1" x14ac:dyDescent="0.25">
      <c r="B28" s="184" t="s">
        <v>209</v>
      </c>
      <c r="C28" s="184"/>
      <c r="D28" s="184"/>
      <c r="E28" s="184"/>
      <c r="F28" s="184"/>
      <c r="G28" s="184"/>
      <c r="H28" s="185"/>
      <c r="I28" s="185"/>
      <c r="J28" s="185"/>
      <c r="K28" s="185"/>
      <c r="L28" s="185"/>
      <c r="M28" s="185"/>
      <c r="N28" s="185"/>
      <c r="O28" s="185"/>
      <c r="P28" s="185"/>
      <c r="Q28" s="185"/>
      <c r="R28" s="185"/>
    </row>
    <row r="29" spans="2:18" s="77" customFormat="1" ht="9.9499999999999993" customHeight="1" x14ac:dyDescent="0.25"/>
    <row r="30" spans="2:18" s="77" customFormat="1" x14ac:dyDescent="0.25">
      <c r="B30" s="184" t="s">
        <v>211</v>
      </c>
      <c r="C30" s="184"/>
      <c r="D30" s="184"/>
      <c r="E30" s="184"/>
      <c r="F30" s="184"/>
      <c r="G30" s="184"/>
      <c r="H30" s="184"/>
      <c r="I30" s="184"/>
      <c r="J30" s="184"/>
      <c r="K30" s="184"/>
      <c r="L30" s="184"/>
      <c r="M30" s="184"/>
    </row>
    <row r="31" spans="2:18" s="77" customFormat="1" ht="9.9499999999999993" customHeight="1" x14ac:dyDescent="0.25"/>
    <row r="32" spans="2:18" s="77" customFormat="1" x14ac:dyDescent="0.25">
      <c r="B32" s="76" t="s">
        <v>71</v>
      </c>
      <c r="C32" s="76"/>
      <c r="D32" s="76"/>
      <c r="E32" s="76"/>
      <c r="F32" s="76"/>
      <c r="G32" s="76"/>
    </row>
    <row r="33" spans="1:18" s="77" customFormat="1" ht="9.9499999999999993" customHeight="1" x14ac:dyDescent="0.25"/>
    <row r="34" spans="1:18" s="77" customFormat="1" ht="15" customHeight="1" x14ac:dyDescent="0.25">
      <c r="B34" s="184" t="s">
        <v>210</v>
      </c>
      <c r="C34" s="185"/>
      <c r="D34" s="185"/>
      <c r="E34" s="185"/>
      <c r="F34" s="185"/>
      <c r="G34" s="185"/>
      <c r="H34" s="185"/>
      <c r="I34" s="185"/>
      <c r="J34" s="185"/>
      <c r="K34" s="185"/>
      <c r="L34" s="185"/>
      <c r="M34" s="185"/>
      <c r="N34" s="185"/>
      <c r="O34" s="185"/>
      <c r="P34" s="185"/>
      <c r="Q34" s="187"/>
      <c r="R34" s="187"/>
    </row>
    <row r="35" spans="1:18" s="77" customFormat="1" ht="9.9499999999999993" customHeight="1" x14ac:dyDescent="0.25">
      <c r="B35" s="76"/>
      <c r="C35" s="76"/>
      <c r="D35" s="76"/>
      <c r="E35" s="76"/>
      <c r="F35" s="76"/>
      <c r="G35" s="76"/>
    </row>
    <row r="36" spans="1:18" s="77" customFormat="1" x14ac:dyDescent="0.25">
      <c r="B36" s="184" t="s">
        <v>186</v>
      </c>
      <c r="C36" s="184"/>
      <c r="D36" s="184"/>
      <c r="E36" s="184"/>
      <c r="F36" s="184"/>
      <c r="G36" s="184"/>
      <c r="H36" s="184"/>
      <c r="I36" s="184"/>
      <c r="J36" s="184"/>
      <c r="K36" s="184"/>
      <c r="L36" s="184"/>
      <c r="M36" s="184"/>
      <c r="N36" s="184"/>
    </row>
    <row r="37" spans="1:18" s="77" customFormat="1" ht="9.9499999999999993" customHeight="1" x14ac:dyDescent="0.25"/>
    <row r="38" spans="1:18" s="77" customFormat="1" x14ac:dyDescent="0.25">
      <c r="A38" s="33"/>
      <c r="B38" s="186" t="s">
        <v>188</v>
      </c>
      <c r="C38" s="186"/>
      <c r="D38" s="186"/>
      <c r="E38" s="186"/>
      <c r="F38" s="186"/>
      <c r="G38" s="186"/>
      <c r="H38" s="186"/>
      <c r="I38" s="186"/>
      <c r="J38" s="186"/>
      <c r="K38" s="186"/>
      <c r="L38" s="186"/>
      <c r="M38" s="186"/>
      <c r="N38" s="186"/>
      <c r="O38" s="186"/>
      <c r="P38" s="186"/>
      <c r="Q38" s="33"/>
    </row>
    <row r="39" spans="1:18" ht="9.9499999999999993" customHeight="1" x14ac:dyDescent="0.2">
      <c r="A39" s="95"/>
      <c r="B39" s="95"/>
      <c r="C39" s="95"/>
      <c r="D39" s="95"/>
      <c r="E39" s="95"/>
      <c r="F39" s="95"/>
      <c r="G39" s="95"/>
      <c r="H39" s="95"/>
      <c r="I39" s="95"/>
      <c r="J39" s="95"/>
      <c r="K39" s="95"/>
      <c r="L39" s="95"/>
      <c r="M39" s="95"/>
      <c r="N39" s="95"/>
      <c r="O39" s="95"/>
      <c r="P39" s="95"/>
      <c r="Q39" s="95"/>
    </row>
    <row r="40" spans="1:18" x14ac:dyDescent="0.2">
      <c r="B40" s="183" t="s">
        <v>136</v>
      </c>
      <c r="C40" s="183"/>
    </row>
    <row r="41" spans="1:18" ht="9.9499999999999993" customHeight="1" x14ac:dyDescent="0.2"/>
    <row r="42" spans="1:18" x14ac:dyDescent="0.2">
      <c r="B42" s="183" t="s">
        <v>137</v>
      </c>
      <c r="C42" s="183"/>
    </row>
  </sheetData>
  <mergeCells count="16">
    <mergeCell ref="B4:O4"/>
    <mergeCell ref="B6:O6"/>
    <mergeCell ref="B22:O22"/>
    <mergeCell ref="B18:O18"/>
    <mergeCell ref="B40:C40"/>
    <mergeCell ref="B26:O26"/>
    <mergeCell ref="B30:M30"/>
    <mergeCell ref="B36:N36"/>
    <mergeCell ref="B42:C42"/>
    <mergeCell ref="B28:R28"/>
    <mergeCell ref="B38:P38"/>
    <mergeCell ref="B8:N8"/>
    <mergeCell ref="B10:O10"/>
    <mergeCell ref="B20:O20"/>
    <mergeCell ref="B24:M24"/>
    <mergeCell ref="B34:R34"/>
  </mergeCells>
  <hyperlinks>
    <hyperlink ref="B4:F4" location="'Table 1 and Figures 5 &amp; 6'!A1" display="Table 1   Police recorded crime by crime type"/>
    <hyperlink ref="B6:F6" location="'Table 2'!A1" display="Table 2   Police recorded crime by policing district"/>
    <hyperlink ref="B8:M8" location="'Tables 3 &amp; 4'!A1" display="Table 3   Selected violent and sexual offences involving knives or sharp instruments1 by offence type, 2013/14 to 2017/18"/>
    <hyperlink ref="B10:N10" location="'Tables 3 &amp; 4'!A1" display="Table 4   Proportion of selected violent and sexual offences involving knives or sharp instruments1 by crime type, 2013/14 to 2017/18"/>
    <hyperlink ref="B20:M20" location="'Table 5'!A1" display="Table 5   Number of fraud offences recorded in the 12 months to 31 May 2018 compared with the previous 12 months"/>
    <hyperlink ref="B22:I22" location="'Table 6'!A1" display="Table 6   Police recorded crime outcomes1 by crime type, rates(%) and numbers"/>
    <hyperlink ref="B24:K24" location="'Table 7'!A1" display="Table 7   Police recorded crime outcomes by type of disposal1 and crime type, rates(%) and numbers"/>
    <hyperlink ref="B26:M26" location="'Table 8'!A1" display="Table 8   Police recorded crimes and crime outcomes by type of disposal and policing district, rates(%) and numbers"/>
    <hyperlink ref="B28:G28" location="'Table 1 and Figures 5 &amp; 6'!A1" display="Figure 1   Trends in police recorded crime since 1998/99"/>
    <hyperlink ref="B30:M30" location="'Table 1 and Figures 5 &amp; 6'!A1" display="Figure 2   Police recorded crime each month April 2013 to June 2018, showing highest and lowest levels in each financial year"/>
    <hyperlink ref="B32:G32" location="'Figure 7'!A1" display="Figure 3   Police recorded crime, July 2016 to June 2018"/>
    <hyperlink ref="B36:N36" location="'Pivot Table 1 - Incidents'!A1" display="Pivot Table 1   Domestic abuse incidents recorded by the police (quarterly) by policing district, latest 24 months"/>
    <hyperlink ref="B38:H38" location="'Pivot Table-Domestic Crimes'!A1" display="Figure 5   Police recorded crime by crime type, July 2017 to June 2018"/>
    <hyperlink ref="B8:N8" location="'Table 3'!A1" display="Table 3   Selected violent and sexual offences involving knives or sharp instruments by offence type, 2013/14 to 30 June 2018"/>
    <hyperlink ref="B10:O10" location="'Table 4'!A1" display="Table 4   Proportion of selected violent and sexual offences involving knives or sharp instruments by crime type, 2013/14 to 30 June 2018"/>
    <hyperlink ref="B20:O20" location="'Figure 1'!A1" display="Table 5   Number of fraud offences recorded in the 12 months to 30 June 2018 compared with the previous 12 months (spreadsheet only)"/>
    <hyperlink ref="B22:K22" location="'Figure 2'!A1" display="Table 6   Police recorded crime outcomes by crime type, rates(%) and numbers (spreadsheet only)"/>
    <hyperlink ref="B18:N18" location="'Tables 3 &amp; 4'!A1" display="Table 4   Proportion of selected violent and sexual offences involving knives or sharp instruments1 by crime type, 2013/14 to 2017/18"/>
    <hyperlink ref="B18:O18" location="'Table 7 and Figure 2'!A1" display="Table 7   Police recorded domestic abuse incidents and crimes each month April 2019 to June 2024"/>
    <hyperlink ref="B24:M24" location="'Figures 3 &amp; 4'!A1" display="Table 7   Police recorded crime outcomes by type of disposal and crime type, rates(%) and numbers (spreadsheet only)"/>
    <hyperlink ref="B26:O26" location="'Figures 3 &amp; 4'!A1" display="Table 8   Police recorded crimes and crime outcomes by type of disposal and policing district, rates(%) and numbers (spreadsheet only)"/>
    <hyperlink ref="B40:C40" location="'Pivot Table 1 - data'!A1" display="Pivot Table 1 data"/>
    <hyperlink ref="B42:C42" location="'Pivot Table 2 - data'!A1" display="Pivot Table 2 data"/>
    <hyperlink ref="B6:O6" location="'Table 2 and Figure 8'!A1" display="Table 2   Police recorded domestic abuse incidents, crimes, outcomes and outcome rates, by policing district"/>
    <hyperlink ref="B22:O22" location="'Table 5 and Figure 2'!A1" display="Figure 2   Police recorded domestic abuse incidents each month April 2015 to June 2020, showing highest and lowest levels in each financial year"/>
    <hyperlink ref="B38:P38" location="'Pivot Table 2 - Crimes'!A1" display="Pivot Table 2   Domestic abuse crimes and crime outcomes recorded by the police (quarterly) by policing district, latest 24 months"/>
    <hyperlink ref="B34" location="'Table 2 and Figure 8'!A1" display="Figure 8   Change in police recorded domestic abuse incidents and crimes by policing district, 12 months to March 2019 compared with the previous 12 months"/>
    <hyperlink ref="B14" location="'Table 6'!A1" display="Table 6A  Police recorded domestic abuse crimes by gender of victim (number)"/>
    <hyperlink ref="B16" location="'Table 6'!A1" display="Table 6B  Police recorded domestic abuse crimes by gender of victim (percentage)"/>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7"/>
  <sheetViews>
    <sheetView showGridLines="0" workbookViewId="0"/>
  </sheetViews>
  <sheetFormatPr defaultRowHeight="15" x14ac:dyDescent="0.25"/>
  <cols>
    <col min="1" max="1" width="43.85546875" style="109" customWidth="1"/>
    <col min="2" max="5" width="14.7109375" style="109" customWidth="1"/>
    <col min="6" max="6" width="4.7109375" style="109" customWidth="1"/>
    <col min="7" max="9" width="14.7109375" style="109" customWidth="1"/>
    <col min="10" max="10" width="4.7109375" style="109" customWidth="1"/>
    <col min="11" max="13" width="15.7109375" style="109" customWidth="1"/>
    <col min="14" max="16384" width="9.140625" style="109"/>
  </cols>
  <sheetData>
    <row r="1" spans="1:13" s="154" customFormat="1" ht="20.100000000000001" customHeight="1" x14ac:dyDescent="0.25">
      <c r="A1" s="213" t="s">
        <v>169</v>
      </c>
      <c r="E1" s="54"/>
      <c r="F1" s="54"/>
      <c r="G1" s="54"/>
      <c r="H1" s="54"/>
      <c r="I1" s="54"/>
      <c r="J1" s="54"/>
      <c r="K1" s="54"/>
      <c r="L1" s="54"/>
      <c r="M1" s="54"/>
    </row>
    <row r="2" spans="1:13" s="154" customFormat="1" ht="12.75" customHeight="1" x14ac:dyDescent="0.25">
      <c r="A2" s="213"/>
      <c r="B2" s="54"/>
      <c r="C2" s="54"/>
      <c r="D2" s="54"/>
      <c r="E2" s="54"/>
      <c r="F2" s="54"/>
      <c r="G2" s="54"/>
      <c r="H2" s="54"/>
      <c r="I2" s="54"/>
      <c r="J2" s="54"/>
      <c r="K2" s="54"/>
      <c r="L2" s="54"/>
      <c r="M2" s="54"/>
    </row>
    <row r="3" spans="1:13" x14ac:dyDescent="0.25">
      <c r="A3" s="214"/>
      <c r="B3" s="215"/>
      <c r="C3" s="216"/>
      <c r="D3" s="216"/>
      <c r="E3" s="216"/>
      <c r="F3" s="216"/>
      <c r="G3" s="215"/>
      <c r="H3" s="216"/>
      <c r="I3" s="216"/>
      <c r="J3" s="216"/>
      <c r="K3" s="215"/>
      <c r="L3" s="216"/>
      <c r="M3" s="216" t="s">
        <v>0</v>
      </c>
    </row>
    <row r="4" spans="1:13" ht="15.75" customHeight="1" x14ac:dyDescent="0.25">
      <c r="A4" s="217"/>
      <c r="B4" s="218" t="s">
        <v>1</v>
      </c>
      <c r="C4" s="218"/>
      <c r="D4" s="218"/>
      <c r="E4" s="218"/>
      <c r="F4" s="219"/>
      <c r="G4" s="220" t="s">
        <v>167</v>
      </c>
      <c r="H4" s="221"/>
      <c r="I4" s="221"/>
      <c r="J4" s="222"/>
      <c r="K4" s="220" t="s">
        <v>168</v>
      </c>
      <c r="L4" s="221"/>
      <c r="M4" s="221"/>
    </row>
    <row r="5" spans="1:13" ht="27" customHeight="1" x14ac:dyDescent="0.25">
      <c r="A5" s="223" t="s">
        <v>2</v>
      </c>
      <c r="B5" s="224" t="s">
        <v>213</v>
      </c>
      <c r="C5" s="224" t="s">
        <v>212</v>
      </c>
      <c r="D5" s="225" t="s">
        <v>3</v>
      </c>
      <c r="E5" s="225" t="s">
        <v>4</v>
      </c>
      <c r="F5" s="225"/>
      <c r="G5" s="224" t="s">
        <v>213</v>
      </c>
      <c r="H5" s="224" t="s">
        <v>212</v>
      </c>
      <c r="I5" s="225" t="s">
        <v>3</v>
      </c>
      <c r="J5" s="225"/>
      <c r="K5" s="224" t="s">
        <v>213</v>
      </c>
      <c r="L5" s="224" t="s">
        <v>212</v>
      </c>
      <c r="M5" s="225" t="s">
        <v>5</v>
      </c>
    </row>
    <row r="6" spans="1:13" ht="18" customHeight="1" x14ac:dyDescent="0.25">
      <c r="A6" s="226" t="s">
        <v>6</v>
      </c>
      <c r="B6" s="227">
        <v>17329</v>
      </c>
      <c r="C6" s="227">
        <v>15124</v>
      </c>
      <c r="D6" s="227">
        <v>-2205</v>
      </c>
      <c r="E6" s="228">
        <v>-12.7</v>
      </c>
      <c r="F6" s="229"/>
      <c r="G6" s="227">
        <v>5161</v>
      </c>
      <c r="H6" s="227">
        <v>4174</v>
      </c>
      <c r="I6" s="227">
        <v>-987</v>
      </c>
      <c r="J6" s="229"/>
      <c r="K6" s="230">
        <v>29.8</v>
      </c>
      <c r="L6" s="230">
        <v>27.6</v>
      </c>
      <c r="M6" s="230">
        <v>-2.2000000000000002</v>
      </c>
    </row>
    <row r="7" spans="1:13" ht="27" x14ac:dyDescent="0.25">
      <c r="A7" s="231" t="s">
        <v>143</v>
      </c>
      <c r="B7" s="232">
        <v>4915</v>
      </c>
      <c r="C7" s="232">
        <v>4866</v>
      </c>
      <c r="D7" s="232">
        <v>-49</v>
      </c>
      <c r="E7" s="233">
        <v>-1</v>
      </c>
      <c r="F7" s="234"/>
      <c r="G7" s="232">
        <v>1685</v>
      </c>
      <c r="H7" s="232">
        <v>1547</v>
      </c>
      <c r="I7" s="232">
        <v>-138</v>
      </c>
      <c r="J7" s="234"/>
      <c r="K7" s="235">
        <v>34.299999999999997</v>
      </c>
      <c r="L7" s="235">
        <v>31.8</v>
      </c>
      <c r="M7" s="235">
        <v>-2.5</v>
      </c>
    </row>
    <row r="8" spans="1:13" ht="18" customHeight="1" x14ac:dyDescent="0.25">
      <c r="A8" s="108" t="s">
        <v>14</v>
      </c>
      <c r="B8" s="232">
        <v>7572</v>
      </c>
      <c r="C8" s="232">
        <v>6573</v>
      </c>
      <c r="D8" s="232">
        <v>-999</v>
      </c>
      <c r="E8" s="233">
        <v>-13.2</v>
      </c>
      <c r="F8" s="234"/>
      <c r="G8" s="232">
        <v>1850</v>
      </c>
      <c r="H8" s="232">
        <v>1412</v>
      </c>
      <c r="I8" s="232">
        <v>-438</v>
      </c>
      <c r="J8" s="234"/>
      <c r="K8" s="235">
        <v>24.4</v>
      </c>
      <c r="L8" s="235">
        <v>21.5</v>
      </c>
      <c r="M8" s="235">
        <v>-3</v>
      </c>
    </row>
    <row r="9" spans="1:13" ht="18" customHeight="1" x14ac:dyDescent="0.25">
      <c r="A9" s="108" t="s">
        <v>192</v>
      </c>
      <c r="B9" s="232">
        <v>4842</v>
      </c>
      <c r="C9" s="232">
        <v>3685</v>
      </c>
      <c r="D9" s="232">
        <v>-1157</v>
      </c>
      <c r="E9" s="233">
        <v>-23.9</v>
      </c>
      <c r="F9" s="234"/>
      <c r="G9" s="232">
        <v>1626</v>
      </c>
      <c r="H9" s="232">
        <v>1215</v>
      </c>
      <c r="I9" s="232">
        <v>-411</v>
      </c>
      <c r="J9" s="234"/>
      <c r="K9" s="235">
        <v>33.6</v>
      </c>
      <c r="L9" s="235">
        <v>33</v>
      </c>
      <c r="M9" s="235">
        <v>-0.6</v>
      </c>
    </row>
    <row r="10" spans="1:13" ht="18" customHeight="1" x14ac:dyDescent="0.25">
      <c r="A10" s="226" t="s">
        <v>7</v>
      </c>
      <c r="B10" s="229">
        <v>951</v>
      </c>
      <c r="C10" s="229">
        <v>872</v>
      </c>
      <c r="D10" s="227">
        <v>-79</v>
      </c>
      <c r="E10" s="228">
        <v>-8.3000000000000007</v>
      </c>
      <c r="F10" s="229"/>
      <c r="G10" s="229">
        <v>100</v>
      </c>
      <c r="H10" s="229">
        <v>111</v>
      </c>
      <c r="I10" s="227">
        <v>11</v>
      </c>
      <c r="J10" s="229"/>
      <c r="K10" s="230">
        <v>10.5</v>
      </c>
      <c r="L10" s="230">
        <v>12.7</v>
      </c>
      <c r="M10" s="230">
        <v>2.2000000000000002</v>
      </c>
    </row>
    <row r="11" spans="1:13" ht="18" customHeight="1" x14ac:dyDescent="0.25">
      <c r="A11" s="226" t="s">
        <v>8</v>
      </c>
      <c r="B11" s="227">
        <v>1114</v>
      </c>
      <c r="C11" s="227">
        <v>1006</v>
      </c>
      <c r="D11" s="227">
        <v>-108</v>
      </c>
      <c r="E11" s="228">
        <v>-9.6999999999999993</v>
      </c>
      <c r="F11" s="229"/>
      <c r="G11" s="229">
        <v>393</v>
      </c>
      <c r="H11" s="229">
        <v>396</v>
      </c>
      <c r="I11" s="227">
        <v>3</v>
      </c>
      <c r="J11" s="229"/>
      <c r="K11" s="230">
        <v>35.299999999999997</v>
      </c>
      <c r="L11" s="230">
        <v>39.4</v>
      </c>
      <c r="M11" s="230">
        <v>4.0999999999999996</v>
      </c>
    </row>
    <row r="12" spans="1:13" ht="18" customHeight="1" x14ac:dyDescent="0.25">
      <c r="A12" s="226" t="s">
        <v>9</v>
      </c>
      <c r="B12" s="227">
        <v>1452</v>
      </c>
      <c r="C12" s="227">
        <v>1352</v>
      </c>
      <c r="D12" s="227">
        <v>-100</v>
      </c>
      <c r="E12" s="228">
        <v>-6.9</v>
      </c>
      <c r="F12" s="229"/>
      <c r="G12" s="227">
        <v>497</v>
      </c>
      <c r="H12" s="227">
        <v>492</v>
      </c>
      <c r="I12" s="227">
        <v>-5</v>
      </c>
      <c r="J12" s="229"/>
      <c r="K12" s="230">
        <v>34.200000000000003</v>
      </c>
      <c r="L12" s="230">
        <v>36.4</v>
      </c>
      <c r="M12" s="230">
        <v>2.2000000000000002</v>
      </c>
    </row>
    <row r="13" spans="1:13" ht="18" customHeight="1" x14ac:dyDescent="0.25">
      <c r="A13" s="226" t="s">
        <v>10</v>
      </c>
      <c r="B13" s="229">
        <v>634</v>
      </c>
      <c r="C13" s="229">
        <v>567</v>
      </c>
      <c r="D13" s="227">
        <v>-67</v>
      </c>
      <c r="E13" s="228">
        <v>-10.6</v>
      </c>
      <c r="F13" s="229"/>
      <c r="G13" s="229">
        <v>406</v>
      </c>
      <c r="H13" s="229">
        <v>345</v>
      </c>
      <c r="I13" s="227">
        <v>-61</v>
      </c>
      <c r="J13" s="229"/>
      <c r="K13" s="230">
        <v>64</v>
      </c>
      <c r="L13" s="230">
        <v>60.8</v>
      </c>
      <c r="M13" s="230">
        <v>-3.2</v>
      </c>
    </row>
    <row r="14" spans="1:13" ht="18" customHeight="1" x14ac:dyDescent="0.25">
      <c r="A14" s="226" t="s">
        <v>11</v>
      </c>
      <c r="B14" s="227">
        <v>387</v>
      </c>
      <c r="C14" s="229">
        <v>341</v>
      </c>
      <c r="D14" s="227">
        <v>-46</v>
      </c>
      <c r="E14" s="228">
        <v>-11.9</v>
      </c>
      <c r="F14" s="229"/>
      <c r="G14" s="227">
        <v>144</v>
      </c>
      <c r="H14" s="229">
        <v>106</v>
      </c>
      <c r="I14" s="227">
        <v>-38</v>
      </c>
      <c r="J14" s="229"/>
      <c r="K14" s="230">
        <v>37.200000000000003</v>
      </c>
      <c r="L14" s="230">
        <v>31.1</v>
      </c>
      <c r="M14" s="230">
        <v>-6.1</v>
      </c>
    </row>
    <row r="15" spans="1:13" ht="18" customHeight="1" x14ac:dyDescent="0.25">
      <c r="A15" s="236" t="s">
        <v>12</v>
      </c>
      <c r="B15" s="237">
        <v>21867</v>
      </c>
      <c r="C15" s="237">
        <v>19262</v>
      </c>
      <c r="D15" s="237">
        <v>-2605</v>
      </c>
      <c r="E15" s="238">
        <v>-11.9</v>
      </c>
      <c r="F15" s="239"/>
      <c r="G15" s="237">
        <v>6701</v>
      </c>
      <c r="H15" s="237">
        <v>5624</v>
      </c>
      <c r="I15" s="237">
        <v>-1077</v>
      </c>
      <c r="J15" s="239"/>
      <c r="K15" s="240">
        <v>30.6</v>
      </c>
      <c r="L15" s="240">
        <v>29.2</v>
      </c>
      <c r="M15" s="240">
        <v>-1.4</v>
      </c>
    </row>
    <row r="16" spans="1:13" s="215" customFormat="1" x14ac:dyDescent="0.25">
      <c r="A16" s="241"/>
      <c r="B16" s="242"/>
      <c r="C16" s="242"/>
      <c r="D16" s="242"/>
      <c r="E16" s="243"/>
      <c r="F16" s="243"/>
      <c r="G16" s="242"/>
      <c r="H16" s="242"/>
      <c r="I16" s="242"/>
      <c r="J16" s="243"/>
      <c r="K16" s="243"/>
      <c r="L16" s="243"/>
      <c r="M16" s="243"/>
    </row>
    <row r="17" spans="1:23" s="154" customFormat="1" ht="15" customHeight="1" x14ac:dyDescent="0.25">
      <c r="A17" s="244" t="s">
        <v>153</v>
      </c>
      <c r="B17" s="245"/>
      <c r="C17" s="245"/>
      <c r="D17" s="245"/>
      <c r="E17" s="245"/>
      <c r="F17" s="245"/>
      <c r="G17" s="245"/>
      <c r="H17" s="245"/>
      <c r="I17" s="245"/>
      <c r="J17" s="245"/>
      <c r="K17" s="245"/>
      <c r="L17" s="245"/>
      <c r="M17" s="245"/>
    </row>
    <row r="18" spans="1:23" s="154" customFormat="1" ht="15" customHeight="1" x14ac:dyDescent="0.25">
      <c r="A18" s="190" t="s">
        <v>214</v>
      </c>
      <c r="B18" s="191"/>
      <c r="C18" s="191"/>
      <c r="D18" s="191"/>
      <c r="E18" s="191"/>
      <c r="F18" s="191"/>
      <c r="G18" s="191"/>
      <c r="H18" s="191"/>
      <c r="I18" s="191"/>
      <c r="J18" s="191"/>
      <c r="K18" s="191"/>
      <c r="L18" s="191"/>
      <c r="M18" s="191"/>
    </row>
    <row r="19" spans="1:23" s="154" customFormat="1" ht="15" customHeight="1" x14ac:dyDescent="0.25">
      <c r="A19" s="62" t="s">
        <v>13</v>
      </c>
      <c r="B19" s="54"/>
      <c r="C19" s="54"/>
      <c r="D19" s="54"/>
      <c r="E19" s="54"/>
      <c r="F19" s="54"/>
      <c r="G19" s="54"/>
      <c r="H19" s="54"/>
      <c r="K19" s="54"/>
      <c r="L19" s="54"/>
    </row>
    <row r="20" spans="1:23" s="154" customFormat="1" ht="15" customHeight="1" x14ac:dyDescent="0.25">
      <c r="A20" s="62" t="s">
        <v>144</v>
      </c>
      <c r="B20" s="155"/>
      <c r="C20" s="155"/>
      <c r="D20" s="155"/>
      <c r="E20" s="155"/>
      <c r="F20" s="155"/>
      <c r="G20" s="155"/>
      <c r="H20" s="155"/>
      <c r="I20" s="155"/>
      <c r="J20" s="155"/>
      <c r="K20" s="155"/>
      <c r="L20" s="155"/>
      <c r="M20" s="155"/>
    </row>
    <row r="21" spans="1:23" s="107" customFormat="1" ht="54" customHeight="1" x14ac:dyDescent="0.25">
      <c r="A21" s="246" t="s">
        <v>237</v>
      </c>
      <c r="B21" s="246"/>
      <c r="C21" s="246"/>
      <c r="D21" s="246"/>
      <c r="E21" s="246"/>
      <c r="F21" s="246"/>
      <c r="G21" s="246"/>
      <c r="H21" s="246"/>
      <c r="I21" s="246"/>
      <c r="J21" s="246"/>
      <c r="K21" s="246"/>
      <c r="L21" s="246"/>
      <c r="M21" s="246"/>
      <c r="N21" s="107" t="s">
        <v>215</v>
      </c>
    </row>
    <row r="22" spans="1:23" x14ac:dyDescent="0.25">
      <c r="O22" s="247"/>
      <c r="P22" s="247"/>
      <c r="Q22" s="247"/>
      <c r="R22" s="247"/>
      <c r="S22" s="247"/>
      <c r="T22" s="247"/>
      <c r="U22" s="247"/>
      <c r="V22" s="247"/>
      <c r="W22" s="247"/>
    </row>
    <row r="23" spans="1:23" ht="35.25" customHeight="1" x14ac:dyDescent="0.25">
      <c r="A23" s="248" t="s">
        <v>209</v>
      </c>
      <c r="B23" s="191"/>
      <c r="C23" s="191"/>
      <c r="D23" s="191"/>
      <c r="E23" s="191"/>
      <c r="F23" s="155"/>
      <c r="G23" s="155"/>
      <c r="H23" s="248" t="s">
        <v>211</v>
      </c>
      <c r="I23" s="191"/>
      <c r="J23" s="191"/>
      <c r="K23" s="191"/>
      <c r="L23" s="191"/>
      <c r="M23" s="155"/>
      <c r="N23" s="155"/>
      <c r="O23" s="247"/>
      <c r="P23" s="247"/>
      <c r="Q23" s="247"/>
      <c r="R23" s="247"/>
      <c r="S23" s="247"/>
      <c r="T23" s="247"/>
      <c r="U23" s="247"/>
      <c r="V23" s="247"/>
      <c r="W23" s="247"/>
    </row>
    <row r="24" spans="1:23" x14ac:dyDescent="0.25">
      <c r="O24" s="247"/>
      <c r="P24" s="247"/>
      <c r="Q24" s="247"/>
      <c r="R24" s="247"/>
      <c r="S24" s="247"/>
      <c r="T24" s="247"/>
      <c r="U24" s="247"/>
      <c r="V24" s="247"/>
      <c r="W24" s="247"/>
    </row>
    <row r="47" spans="3:3" x14ac:dyDescent="0.25">
      <c r="C47" s="250"/>
    </row>
  </sheetData>
  <mergeCells count="9">
    <mergeCell ref="O22:W24"/>
    <mergeCell ref="A23:E23"/>
    <mergeCell ref="H23:L23"/>
    <mergeCell ref="B4:E4"/>
    <mergeCell ref="G4:I4"/>
    <mergeCell ref="K4:M4"/>
    <mergeCell ref="A17:M17"/>
    <mergeCell ref="A18:M18"/>
    <mergeCell ref="A21:M2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
  <sheetViews>
    <sheetView showGridLines="0" zoomScaleNormal="100" workbookViewId="0"/>
  </sheetViews>
  <sheetFormatPr defaultRowHeight="15" x14ac:dyDescent="0.25"/>
  <cols>
    <col min="1" max="1" width="31.85546875" style="109" customWidth="1"/>
    <col min="2" max="4" width="14.7109375" style="250" customWidth="1"/>
    <col min="5" max="5" width="4.7109375" style="250" customWidth="1"/>
    <col min="6" max="8" width="14.7109375" style="250" customWidth="1"/>
    <col min="9" max="9" width="4.7109375" style="109" customWidth="1"/>
    <col min="10" max="12" width="14.7109375" style="109" customWidth="1"/>
    <col min="13" max="13" width="4.7109375" style="109" customWidth="1"/>
    <col min="14" max="16" width="15.7109375" style="109" customWidth="1"/>
    <col min="17" max="18" width="9.140625" style="109"/>
    <col min="19" max="19" width="9.5703125" style="109" bestFit="1" customWidth="1"/>
    <col min="20" max="16384" width="9.140625" style="109"/>
  </cols>
  <sheetData>
    <row r="1" spans="1:19" s="154" customFormat="1" ht="20.100000000000001" customHeight="1" x14ac:dyDescent="0.25">
      <c r="A1" s="213" t="s">
        <v>170</v>
      </c>
      <c r="B1" s="213"/>
      <c r="C1" s="213"/>
      <c r="D1" s="213"/>
      <c r="E1" s="213"/>
      <c r="F1" s="213"/>
      <c r="G1" s="213"/>
      <c r="H1" s="251"/>
      <c r="I1" s="156"/>
      <c r="J1" s="156"/>
      <c r="K1" s="156"/>
      <c r="L1" s="156"/>
      <c r="M1" s="156"/>
      <c r="N1" s="156"/>
      <c r="O1" s="156"/>
      <c r="P1" s="156"/>
    </row>
    <row r="2" spans="1:19" ht="12.75" customHeight="1" x14ac:dyDescent="0.25">
      <c r="A2" s="249"/>
      <c r="B2" s="97"/>
      <c r="C2" s="97"/>
      <c r="D2" s="97"/>
      <c r="E2" s="97"/>
      <c r="F2" s="97"/>
      <c r="G2" s="97"/>
      <c r="H2" s="97"/>
      <c r="I2" s="95"/>
      <c r="J2" s="95"/>
      <c r="K2" s="95"/>
      <c r="L2" s="95"/>
      <c r="M2" s="95"/>
      <c r="N2" s="95"/>
      <c r="O2" s="95"/>
      <c r="P2" s="95"/>
    </row>
    <row r="3" spans="1:19" x14ac:dyDescent="0.25">
      <c r="A3" s="249"/>
      <c r="B3" s="97"/>
      <c r="C3" s="97"/>
      <c r="D3" s="97"/>
      <c r="E3" s="97"/>
      <c r="F3" s="97"/>
      <c r="G3" s="97"/>
      <c r="H3" s="97"/>
      <c r="I3" s="95"/>
      <c r="J3" s="95"/>
      <c r="K3" s="95"/>
      <c r="L3" s="252"/>
      <c r="M3" s="252"/>
      <c r="N3" s="95"/>
      <c r="O3" s="95"/>
      <c r="P3" s="252" t="s">
        <v>0</v>
      </c>
    </row>
    <row r="4" spans="1:19" x14ac:dyDescent="0.25">
      <c r="A4" s="253"/>
      <c r="B4" s="254" t="s">
        <v>15</v>
      </c>
      <c r="C4" s="254"/>
      <c r="D4" s="254"/>
      <c r="E4" s="255"/>
      <c r="F4" s="254" t="s">
        <v>16</v>
      </c>
      <c r="G4" s="254"/>
      <c r="H4" s="254"/>
      <c r="I4" s="256"/>
      <c r="J4" s="220" t="s">
        <v>167</v>
      </c>
      <c r="K4" s="257"/>
      <c r="L4" s="257"/>
      <c r="M4" s="258"/>
      <c r="N4" s="220" t="s">
        <v>168</v>
      </c>
      <c r="O4" s="257"/>
      <c r="P4" s="257"/>
    </row>
    <row r="5" spans="1:19" ht="27" customHeight="1" x14ac:dyDescent="0.25">
      <c r="A5" s="259" t="s">
        <v>17</v>
      </c>
      <c r="B5" s="224" t="s">
        <v>213</v>
      </c>
      <c r="C5" s="224" t="s">
        <v>212</v>
      </c>
      <c r="D5" s="260" t="s">
        <v>3</v>
      </c>
      <c r="E5" s="260"/>
      <c r="F5" s="224" t="s">
        <v>213</v>
      </c>
      <c r="G5" s="224" t="s">
        <v>212</v>
      </c>
      <c r="H5" s="260" t="s">
        <v>3</v>
      </c>
      <c r="I5" s="261"/>
      <c r="J5" s="224" t="s">
        <v>213</v>
      </c>
      <c r="K5" s="224" t="s">
        <v>212</v>
      </c>
      <c r="L5" s="260" t="s">
        <v>3</v>
      </c>
      <c r="M5" s="225"/>
      <c r="N5" s="224" t="s">
        <v>213</v>
      </c>
      <c r="O5" s="224" t="s">
        <v>212</v>
      </c>
      <c r="P5" s="225" t="s">
        <v>5</v>
      </c>
    </row>
    <row r="6" spans="1:19" s="154" customFormat="1" ht="18" customHeight="1" x14ac:dyDescent="0.25">
      <c r="A6" s="214" t="s">
        <v>18</v>
      </c>
      <c r="B6" s="251">
        <v>8556</v>
      </c>
      <c r="C6" s="251">
        <v>8348</v>
      </c>
      <c r="D6" s="251">
        <v>-208</v>
      </c>
      <c r="E6" s="262"/>
      <c r="F6" s="262">
        <v>5747</v>
      </c>
      <c r="G6" s="262">
        <v>5291</v>
      </c>
      <c r="H6" s="262">
        <v>-456</v>
      </c>
      <c r="I6" s="263"/>
      <c r="J6" s="262">
        <v>1747</v>
      </c>
      <c r="K6" s="262">
        <v>1457</v>
      </c>
      <c r="L6" s="262">
        <v>-290</v>
      </c>
      <c r="M6" s="264"/>
      <c r="N6" s="230">
        <v>30.4</v>
      </c>
      <c r="O6" s="230">
        <v>27.5</v>
      </c>
      <c r="P6" s="230">
        <v>-2.9</v>
      </c>
    </row>
    <row r="7" spans="1:19" s="154" customFormat="1" ht="18" customHeight="1" x14ac:dyDescent="0.25">
      <c r="A7" s="226" t="s">
        <v>19</v>
      </c>
      <c r="B7" s="251">
        <v>1856</v>
      </c>
      <c r="C7" s="251">
        <v>1875</v>
      </c>
      <c r="D7" s="251">
        <v>19</v>
      </c>
      <c r="E7" s="262"/>
      <c r="F7" s="262">
        <v>1154</v>
      </c>
      <c r="G7" s="262">
        <v>1012</v>
      </c>
      <c r="H7" s="262">
        <v>-142</v>
      </c>
      <c r="I7" s="263"/>
      <c r="J7" s="262">
        <v>298</v>
      </c>
      <c r="K7" s="262">
        <v>257</v>
      </c>
      <c r="L7" s="262">
        <v>-41</v>
      </c>
      <c r="M7" s="264"/>
      <c r="N7" s="230">
        <v>25.8</v>
      </c>
      <c r="O7" s="230">
        <v>25.4</v>
      </c>
      <c r="P7" s="230">
        <v>-0.4</v>
      </c>
    </row>
    <row r="8" spans="1:19" s="154" customFormat="1" ht="18" customHeight="1" x14ac:dyDescent="0.25">
      <c r="A8" s="226" t="s">
        <v>20</v>
      </c>
      <c r="B8" s="251">
        <v>2278</v>
      </c>
      <c r="C8" s="251">
        <v>2182</v>
      </c>
      <c r="D8" s="251">
        <v>-96</v>
      </c>
      <c r="E8" s="262"/>
      <c r="F8" s="262">
        <v>1408</v>
      </c>
      <c r="G8" s="262">
        <v>1298</v>
      </c>
      <c r="H8" s="262">
        <v>-110</v>
      </c>
      <c r="I8" s="263"/>
      <c r="J8" s="262">
        <v>350</v>
      </c>
      <c r="K8" s="262">
        <v>321</v>
      </c>
      <c r="L8" s="262">
        <v>-29</v>
      </c>
      <c r="M8" s="264"/>
      <c r="N8" s="230">
        <v>24.9</v>
      </c>
      <c r="O8" s="230">
        <v>24.7</v>
      </c>
      <c r="P8" s="230">
        <v>-0.1</v>
      </c>
    </row>
    <row r="9" spans="1:19" s="154" customFormat="1" ht="18" customHeight="1" x14ac:dyDescent="0.25">
      <c r="A9" s="226" t="s">
        <v>21</v>
      </c>
      <c r="B9" s="251">
        <v>2832</v>
      </c>
      <c r="C9" s="251">
        <v>2602</v>
      </c>
      <c r="D9" s="251">
        <v>-230</v>
      </c>
      <c r="E9" s="262"/>
      <c r="F9" s="262">
        <v>1996</v>
      </c>
      <c r="G9" s="262">
        <v>1594</v>
      </c>
      <c r="H9" s="262">
        <v>-402</v>
      </c>
      <c r="I9" s="263"/>
      <c r="J9" s="262">
        <v>626</v>
      </c>
      <c r="K9" s="262">
        <v>543</v>
      </c>
      <c r="L9" s="262">
        <v>-83</v>
      </c>
      <c r="M9" s="264"/>
      <c r="N9" s="230">
        <v>31.4</v>
      </c>
      <c r="O9" s="230">
        <v>34.1</v>
      </c>
      <c r="P9" s="230">
        <v>2.7</v>
      </c>
    </row>
    <row r="10" spans="1:19" s="154" customFormat="1" ht="18" customHeight="1" x14ac:dyDescent="0.25">
      <c r="A10" s="226" t="s">
        <v>22</v>
      </c>
      <c r="B10" s="251">
        <v>3699</v>
      </c>
      <c r="C10" s="251">
        <v>3427</v>
      </c>
      <c r="D10" s="251">
        <v>-272</v>
      </c>
      <c r="E10" s="262"/>
      <c r="F10" s="262">
        <v>2291</v>
      </c>
      <c r="G10" s="262">
        <v>2127</v>
      </c>
      <c r="H10" s="262">
        <v>-164</v>
      </c>
      <c r="I10" s="263"/>
      <c r="J10" s="262">
        <v>794</v>
      </c>
      <c r="K10" s="262">
        <v>669</v>
      </c>
      <c r="L10" s="262">
        <v>-125</v>
      </c>
      <c r="M10" s="264"/>
      <c r="N10" s="230">
        <v>34.700000000000003</v>
      </c>
      <c r="O10" s="230">
        <v>31.5</v>
      </c>
      <c r="P10" s="230">
        <v>-3.2</v>
      </c>
      <c r="S10" s="265"/>
    </row>
    <row r="11" spans="1:19" s="154" customFormat="1" ht="18" customHeight="1" x14ac:dyDescent="0.25">
      <c r="A11" s="226" t="s">
        <v>23</v>
      </c>
      <c r="B11" s="251">
        <v>2297</v>
      </c>
      <c r="C11" s="251">
        <v>2080</v>
      </c>
      <c r="D11" s="251">
        <v>-217</v>
      </c>
      <c r="E11" s="262"/>
      <c r="F11" s="262">
        <v>1362</v>
      </c>
      <c r="G11" s="262">
        <v>1087</v>
      </c>
      <c r="H11" s="262">
        <v>-275</v>
      </c>
      <c r="I11" s="263"/>
      <c r="J11" s="262">
        <v>461</v>
      </c>
      <c r="K11" s="262">
        <v>335</v>
      </c>
      <c r="L11" s="262">
        <v>-126</v>
      </c>
      <c r="M11" s="264"/>
      <c r="N11" s="230">
        <v>33.799999999999997</v>
      </c>
      <c r="O11" s="230">
        <v>30.8</v>
      </c>
      <c r="P11" s="230">
        <v>-3</v>
      </c>
      <c r="S11" s="265"/>
    </row>
    <row r="12" spans="1:19" s="154" customFormat="1" ht="18" customHeight="1" x14ac:dyDescent="0.25">
      <c r="A12" s="226" t="s">
        <v>24</v>
      </c>
      <c r="B12" s="251">
        <v>1639</v>
      </c>
      <c r="C12" s="251">
        <v>1672</v>
      </c>
      <c r="D12" s="251">
        <v>33</v>
      </c>
      <c r="E12" s="262"/>
      <c r="F12" s="262">
        <v>895</v>
      </c>
      <c r="G12" s="262">
        <v>778</v>
      </c>
      <c r="H12" s="262">
        <v>-117</v>
      </c>
      <c r="I12" s="263"/>
      <c r="J12" s="262">
        <v>269</v>
      </c>
      <c r="K12" s="262">
        <v>272</v>
      </c>
      <c r="L12" s="262">
        <v>3</v>
      </c>
      <c r="M12" s="264"/>
      <c r="N12" s="230">
        <v>30.1</v>
      </c>
      <c r="O12" s="230">
        <v>35</v>
      </c>
      <c r="P12" s="230">
        <v>4.9000000000000004</v>
      </c>
      <c r="S12" s="265"/>
    </row>
    <row r="13" spans="1:19" s="154" customFormat="1" ht="18" customHeight="1" x14ac:dyDescent="0.25">
      <c r="A13" s="226" t="s">
        <v>25</v>
      </c>
      <c r="B13" s="251">
        <v>3161</v>
      </c>
      <c r="C13" s="251">
        <v>3157</v>
      </c>
      <c r="D13" s="251">
        <v>-4</v>
      </c>
      <c r="E13" s="262"/>
      <c r="F13" s="262">
        <v>2285</v>
      </c>
      <c r="G13" s="262">
        <v>2096</v>
      </c>
      <c r="H13" s="262">
        <v>-189</v>
      </c>
      <c r="I13" s="263"/>
      <c r="J13" s="262">
        <v>726</v>
      </c>
      <c r="K13" s="262">
        <v>583</v>
      </c>
      <c r="L13" s="262">
        <v>-143</v>
      </c>
      <c r="M13" s="264"/>
      <c r="N13" s="230">
        <v>31.8</v>
      </c>
      <c r="O13" s="230">
        <v>27.8</v>
      </c>
      <c r="P13" s="230">
        <v>-4</v>
      </c>
      <c r="S13" s="265"/>
    </row>
    <row r="14" spans="1:19" s="154" customFormat="1" ht="18" customHeight="1" x14ac:dyDescent="0.25">
      <c r="A14" s="226" t="s">
        <v>26</v>
      </c>
      <c r="B14" s="251">
        <v>2178</v>
      </c>
      <c r="C14" s="251">
        <v>2246</v>
      </c>
      <c r="D14" s="251">
        <v>68</v>
      </c>
      <c r="E14" s="262"/>
      <c r="F14" s="262">
        <v>1403</v>
      </c>
      <c r="G14" s="262">
        <v>1290</v>
      </c>
      <c r="H14" s="262">
        <v>-113</v>
      </c>
      <c r="I14" s="263"/>
      <c r="J14" s="262">
        <v>424</v>
      </c>
      <c r="K14" s="262">
        <v>310</v>
      </c>
      <c r="L14" s="262">
        <v>-114</v>
      </c>
      <c r="M14" s="264"/>
      <c r="N14" s="230">
        <v>30.2</v>
      </c>
      <c r="O14" s="230">
        <v>24</v>
      </c>
      <c r="P14" s="230">
        <v>-6.2</v>
      </c>
      <c r="S14" s="265"/>
    </row>
    <row r="15" spans="1:19" s="154" customFormat="1" ht="18" customHeight="1" x14ac:dyDescent="0.25">
      <c r="A15" s="226" t="s">
        <v>27</v>
      </c>
      <c r="B15" s="251">
        <v>2306</v>
      </c>
      <c r="C15" s="251">
        <v>2051</v>
      </c>
      <c r="D15" s="251">
        <v>-255</v>
      </c>
      <c r="E15" s="262"/>
      <c r="F15" s="262">
        <v>1513</v>
      </c>
      <c r="G15" s="262">
        <v>1309</v>
      </c>
      <c r="H15" s="262">
        <v>-204</v>
      </c>
      <c r="I15" s="263"/>
      <c r="J15" s="262">
        <v>461</v>
      </c>
      <c r="K15" s="262">
        <v>412</v>
      </c>
      <c r="L15" s="262">
        <v>-49</v>
      </c>
      <c r="M15" s="264"/>
      <c r="N15" s="230">
        <v>30.5</v>
      </c>
      <c r="O15" s="230">
        <v>31.5</v>
      </c>
      <c r="P15" s="230">
        <v>1</v>
      </c>
    </row>
    <row r="16" spans="1:19" s="154" customFormat="1" ht="18" customHeight="1" x14ac:dyDescent="0.25">
      <c r="A16" s="226" t="s">
        <v>28</v>
      </c>
      <c r="B16" s="251">
        <v>2406</v>
      </c>
      <c r="C16" s="251">
        <v>2291</v>
      </c>
      <c r="D16" s="251">
        <v>-115</v>
      </c>
      <c r="E16" s="262"/>
      <c r="F16" s="262">
        <v>1813</v>
      </c>
      <c r="G16" s="262">
        <v>1380</v>
      </c>
      <c r="H16" s="262">
        <v>-433</v>
      </c>
      <c r="I16" s="263"/>
      <c r="J16" s="262">
        <v>545</v>
      </c>
      <c r="K16" s="262">
        <v>465</v>
      </c>
      <c r="L16" s="262">
        <v>-80</v>
      </c>
      <c r="M16" s="264"/>
      <c r="N16" s="230">
        <v>30.1</v>
      </c>
      <c r="O16" s="230">
        <v>33.700000000000003</v>
      </c>
      <c r="P16" s="230">
        <v>3.6</v>
      </c>
    </row>
    <row r="17" spans="1:20" s="154" customFormat="1" ht="18" customHeight="1" x14ac:dyDescent="0.25">
      <c r="A17" s="156" t="s">
        <v>29</v>
      </c>
      <c r="B17" s="266">
        <v>0</v>
      </c>
      <c r="C17" s="266">
        <v>0</v>
      </c>
      <c r="D17" s="251">
        <v>0</v>
      </c>
      <c r="E17" s="267"/>
      <c r="F17" s="267">
        <v>0</v>
      </c>
      <c r="G17" s="267">
        <v>0</v>
      </c>
      <c r="H17" s="262">
        <v>0</v>
      </c>
      <c r="I17" s="267"/>
      <c r="J17" s="268">
        <v>0</v>
      </c>
      <c r="K17" s="268">
        <v>0</v>
      </c>
      <c r="L17" s="262">
        <v>0</v>
      </c>
      <c r="M17" s="269"/>
      <c r="N17" s="230" t="s">
        <v>30</v>
      </c>
      <c r="O17" s="230" t="s">
        <v>30</v>
      </c>
      <c r="P17" s="230" t="s">
        <v>30</v>
      </c>
      <c r="T17" s="265"/>
    </row>
    <row r="18" spans="1:20" s="213" customFormat="1" ht="20.100000000000001" customHeight="1" x14ac:dyDescent="0.25">
      <c r="A18" s="270" t="s">
        <v>68</v>
      </c>
      <c r="B18" s="271">
        <v>33208</v>
      </c>
      <c r="C18" s="271">
        <v>31931</v>
      </c>
      <c r="D18" s="271">
        <v>-1277</v>
      </c>
      <c r="E18" s="271"/>
      <c r="F18" s="271">
        <v>21867</v>
      </c>
      <c r="G18" s="271">
        <v>19262</v>
      </c>
      <c r="H18" s="271">
        <v>-2605</v>
      </c>
      <c r="I18" s="271"/>
      <c r="J18" s="271">
        <v>6701</v>
      </c>
      <c r="K18" s="271">
        <v>5624</v>
      </c>
      <c r="L18" s="271">
        <v>-1077</v>
      </c>
      <c r="M18" s="272"/>
      <c r="N18" s="273">
        <v>30.6</v>
      </c>
      <c r="O18" s="273">
        <v>29.2</v>
      </c>
      <c r="P18" s="273">
        <v>-1.4</v>
      </c>
      <c r="R18" s="154"/>
      <c r="S18" s="154"/>
      <c r="T18" s="265"/>
    </row>
    <row r="19" spans="1:20" x14ac:dyDescent="0.25">
      <c r="S19" s="154"/>
      <c r="T19" s="265"/>
    </row>
    <row r="20" spans="1:20" s="154" customFormat="1" ht="15" customHeight="1" x14ac:dyDescent="0.25">
      <c r="A20" s="244" t="s">
        <v>153</v>
      </c>
      <c r="B20" s="245"/>
      <c r="C20" s="245"/>
      <c r="D20" s="245"/>
      <c r="E20" s="245"/>
      <c r="F20" s="245"/>
      <c r="G20" s="245"/>
      <c r="H20" s="245"/>
      <c r="I20" s="245"/>
      <c r="J20" s="245"/>
      <c r="K20" s="245"/>
      <c r="L20" s="245"/>
      <c r="M20" s="245"/>
      <c r="N20" s="245"/>
      <c r="O20" s="245"/>
      <c r="P20" s="245"/>
      <c r="T20" s="265"/>
    </row>
    <row r="21" spans="1:20" s="154" customFormat="1" ht="15" customHeight="1" x14ac:dyDescent="0.25">
      <c r="A21" s="190" t="s">
        <v>214</v>
      </c>
      <c r="B21" s="191"/>
      <c r="C21" s="191"/>
      <c r="D21" s="191"/>
      <c r="E21" s="191"/>
      <c r="F21" s="191"/>
      <c r="G21" s="191"/>
      <c r="H21" s="191"/>
      <c r="I21" s="191"/>
      <c r="J21" s="191"/>
      <c r="K21" s="191"/>
      <c r="L21" s="191"/>
      <c r="M21" s="191"/>
      <c r="T21" s="274"/>
    </row>
    <row r="22" spans="1:20" s="154" customFormat="1" ht="15" customHeight="1" x14ac:dyDescent="0.25">
      <c r="A22" s="62" t="s">
        <v>13</v>
      </c>
      <c r="B22" s="54"/>
      <c r="C22" s="54"/>
      <c r="D22" s="54"/>
      <c r="E22" s="54"/>
      <c r="F22" s="54"/>
      <c r="G22" s="54"/>
      <c r="H22" s="54"/>
    </row>
    <row r="23" spans="1:20" x14ac:dyDescent="0.25">
      <c r="A23" s="95"/>
      <c r="B23" s="97"/>
    </row>
    <row r="24" spans="1:20" ht="32.25" customHeight="1" x14ac:dyDescent="0.25">
      <c r="A24" s="275" t="s">
        <v>210</v>
      </c>
      <c r="B24" s="175"/>
      <c r="C24" s="175"/>
      <c r="D24" s="175"/>
      <c r="E24" s="175"/>
      <c r="F24" s="175"/>
      <c r="G24" s="175"/>
    </row>
  </sheetData>
  <mergeCells count="7">
    <mergeCell ref="N4:P4"/>
    <mergeCell ref="A20:P20"/>
    <mergeCell ref="A21:M21"/>
    <mergeCell ref="A24:G24"/>
    <mergeCell ref="B4:D4"/>
    <mergeCell ref="F4:H4"/>
    <mergeCell ref="J4:L4"/>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showGridLines="0" workbookViewId="0"/>
  </sheetViews>
  <sheetFormatPr defaultRowHeight="15" x14ac:dyDescent="0.25"/>
  <cols>
    <col min="1" max="1" width="43.85546875" style="109" customWidth="1"/>
    <col min="2" max="5" width="14.7109375" style="109" customWidth="1"/>
    <col min="6" max="6" width="4.7109375" style="109" customWidth="1"/>
    <col min="7" max="9" width="14.7109375" style="109" customWidth="1"/>
    <col min="10" max="10" width="4.7109375" style="109" customWidth="1"/>
    <col min="11" max="13" width="15.7109375" style="109" customWidth="1"/>
    <col min="14" max="16384" width="9.140625" style="109"/>
  </cols>
  <sheetData>
    <row r="1" spans="1:13" s="154" customFormat="1" ht="20.100000000000001" customHeight="1" x14ac:dyDescent="0.25">
      <c r="A1" s="213" t="s">
        <v>171</v>
      </c>
      <c r="G1" s="54"/>
      <c r="H1" s="54"/>
      <c r="I1" s="54"/>
      <c r="J1" s="54"/>
      <c r="K1" s="54"/>
      <c r="L1" s="54"/>
      <c r="M1" s="54"/>
    </row>
    <row r="2" spans="1:13" s="154" customFormat="1" ht="12.75" customHeight="1" x14ac:dyDescent="0.25">
      <c r="A2" s="213"/>
      <c r="B2" s="54"/>
      <c r="C2" s="54"/>
      <c r="D2" s="54"/>
      <c r="E2" s="54"/>
      <c r="F2" s="54"/>
      <c r="G2" s="54"/>
      <c r="H2" s="54"/>
      <c r="I2" s="54"/>
      <c r="J2" s="54"/>
      <c r="K2" s="54"/>
      <c r="L2" s="54"/>
      <c r="M2" s="54"/>
    </row>
    <row r="3" spans="1:13" x14ac:dyDescent="0.25">
      <c r="A3" s="214"/>
      <c r="B3" s="215"/>
      <c r="C3" s="216"/>
      <c r="D3" s="216"/>
      <c r="E3" s="216"/>
      <c r="F3" s="216"/>
      <c r="G3" s="215"/>
      <c r="H3" s="216"/>
      <c r="I3" s="216"/>
      <c r="J3" s="216"/>
      <c r="K3" s="215"/>
      <c r="L3" s="216"/>
      <c r="M3" s="216" t="s">
        <v>0</v>
      </c>
    </row>
    <row r="4" spans="1:13" ht="15.75" customHeight="1" x14ac:dyDescent="0.25">
      <c r="A4" s="217"/>
      <c r="B4" s="218" t="s">
        <v>1</v>
      </c>
      <c r="C4" s="218"/>
      <c r="D4" s="218"/>
      <c r="E4" s="218"/>
      <c r="F4" s="219"/>
      <c r="G4" s="220" t="s">
        <v>167</v>
      </c>
      <c r="H4" s="221"/>
      <c r="I4" s="221"/>
      <c r="J4" s="222"/>
      <c r="K4" s="220" t="s">
        <v>168</v>
      </c>
      <c r="L4" s="221"/>
      <c r="M4" s="221"/>
    </row>
    <row r="5" spans="1:13" ht="27" customHeight="1" x14ac:dyDescent="0.25">
      <c r="A5" s="223" t="s">
        <v>2</v>
      </c>
      <c r="B5" s="224" t="s">
        <v>216</v>
      </c>
      <c r="C5" s="224" t="s">
        <v>217</v>
      </c>
      <c r="D5" s="225" t="s">
        <v>3</v>
      </c>
      <c r="E5" s="225" t="s">
        <v>4</v>
      </c>
      <c r="F5" s="225"/>
      <c r="G5" s="224" t="s">
        <v>216</v>
      </c>
      <c r="H5" s="224" t="s">
        <v>217</v>
      </c>
      <c r="I5" s="225" t="s">
        <v>3</v>
      </c>
      <c r="J5" s="225"/>
      <c r="K5" s="224" t="s">
        <v>216</v>
      </c>
      <c r="L5" s="224" t="s">
        <v>217</v>
      </c>
      <c r="M5" s="225" t="s">
        <v>5</v>
      </c>
    </row>
    <row r="6" spans="1:13" ht="18" customHeight="1" x14ac:dyDescent="0.25">
      <c r="A6" s="226" t="s">
        <v>6</v>
      </c>
      <c r="B6" s="227">
        <v>4200</v>
      </c>
      <c r="C6" s="227">
        <v>3657</v>
      </c>
      <c r="D6" s="227">
        <v>-543</v>
      </c>
      <c r="E6" s="228">
        <v>-12.9</v>
      </c>
      <c r="F6" s="229"/>
      <c r="G6" s="227">
        <v>1201</v>
      </c>
      <c r="H6" s="227">
        <v>945</v>
      </c>
      <c r="I6" s="227">
        <v>-256</v>
      </c>
      <c r="J6" s="229"/>
      <c r="K6" s="230">
        <v>28.6</v>
      </c>
      <c r="L6" s="230">
        <v>25.8</v>
      </c>
      <c r="M6" s="230">
        <v>-2.8</v>
      </c>
    </row>
    <row r="7" spans="1:13" ht="27" x14ac:dyDescent="0.25">
      <c r="A7" s="231" t="s">
        <v>143</v>
      </c>
      <c r="B7" s="232">
        <v>1230</v>
      </c>
      <c r="C7" s="232">
        <v>1212</v>
      </c>
      <c r="D7" s="232">
        <v>-18</v>
      </c>
      <c r="E7" s="233">
        <v>-1.5</v>
      </c>
      <c r="F7" s="234"/>
      <c r="G7" s="232">
        <v>392</v>
      </c>
      <c r="H7" s="232">
        <v>356</v>
      </c>
      <c r="I7" s="232">
        <v>-36</v>
      </c>
      <c r="J7" s="234"/>
      <c r="K7" s="235">
        <v>31.9</v>
      </c>
      <c r="L7" s="235">
        <v>29.4</v>
      </c>
      <c r="M7" s="235">
        <v>-2.5</v>
      </c>
    </row>
    <row r="8" spans="1:13" ht="18" customHeight="1" x14ac:dyDescent="0.25">
      <c r="A8" s="108" t="s">
        <v>14</v>
      </c>
      <c r="B8" s="232">
        <v>1891</v>
      </c>
      <c r="C8" s="232">
        <v>1536</v>
      </c>
      <c r="D8" s="232">
        <v>-355</v>
      </c>
      <c r="E8" s="233">
        <v>-18.8</v>
      </c>
      <c r="F8" s="234"/>
      <c r="G8" s="232">
        <v>448</v>
      </c>
      <c r="H8" s="232">
        <v>289</v>
      </c>
      <c r="I8" s="232">
        <v>-159</v>
      </c>
      <c r="J8" s="234"/>
      <c r="K8" s="235">
        <v>23.7</v>
      </c>
      <c r="L8" s="235">
        <v>18.8</v>
      </c>
      <c r="M8" s="235">
        <v>-4.9000000000000004</v>
      </c>
    </row>
    <row r="9" spans="1:13" ht="18" customHeight="1" x14ac:dyDescent="0.25">
      <c r="A9" s="108" t="s">
        <v>192</v>
      </c>
      <c r="B9" s="232">
        <v>1079</v>
      </c>
      <c r="C9" s="232">
        <v>909</v>
      </c>
      <c r="D9" s="232">
        <v>-170</v>
      </c>
      <c r="E9" s="233">
        <v>-15.8</v>
      </c>
      <c r="F9" s="234"/>
      <c r="G9" s="232">
        <v>361</v>
      </c>
      <c r="H9" s="232">
        <v>300</v>
      </c>
      <c r="I9" s="232">
        <v>-61</v>
      </c>
      <c r="J9" s="234"/>
      <c r="K9" s="235">
        <v>33.5</v>
      </c>
      <c r="L9" s="235">
        <v>33</v>
      </c>
      <c r="M9" s="235">
        <v>-0.5</v>
      </c>
    </row>
    <row r="10" spans="1:13" ht="18" customHeight="1" x14ac:dyDescent="0.25">
      <c r="A10" s="226" t="s">
        <v>7</v>
      </c>
      <c r="B10" s="229">
        <v>232</v>
      </c>
      <c r="C10" s="229">
        <v>231</v>
      </c>
      <c r="D10" s="227">
        <v>-1</v>
      </c>
      <c r="E10" s="228">
        <v>-0.4</v>
      </c>
      <c r="F10" s="229"/>
      <c r="G10" s="229">
        <v>27</v>
      </c>
      <c r="H10" s="229">
        <v>29</v>
      </c>
      <c r="I10" s="227">
        <v>2</v>
      </c>
      <c r="J10" s="229"/>
      <c r="K10" s="230">
        <v>11.6</v>
      </c>
      <c r="L10" s="230">
        <v>12.6</v>
      </c>
      <c r="M10" s="230">
        <v>0.9</v>
      </c>
    </row>
    <row r="11" spans="1:13" ht="18" customHeight="1" x14ac:dyDescent="0.25">
      <c r="A11" s="226" t="s">
        <v>8</v>
      </c>
      <c r="B11" s="229">
        <v>282</v>
      </c>
      <c r="C11" s="229">
        <v>229</v>
      </c>
      <c r="D11" s="227">
        <v>-53</v>
      </c>
      <c r="E11" s="228">
        <v>-18.8</v>
      </c>
      <c r="F11" s="229"/>
      <c r="G11" s="229">
        <v>87</v>
      </c>
      <c r="H11" s="229">
        <v>94</v>
      </c>
      <c r="I11" s="227">
        <v>7</v>
      </c>
      <c r="J11" s="229"/>
      <c r="K11" s="230">
        <v>30.9</v>
      </c>
      <c r="L11" s="230">
        <v>41</v>
      </c>
      <c r="M11" s="230">
        <v>10.199999999999999</v>
      </c>
    </row>
    <row r="12" spans="1:13" ht="18" customHeight="1" x14ac:dyDescent="0.25">
      <c r="A12" s="226" t="s">
        <v>9</v>
      </c>
      <c r="B12" s="227">
        <v>383</v>
      </c>
      <c r="C12" s="227">
        <v>335</v>
      </c>
      <c r="D12" s="227">
        <v>-48</v>
      </c>
      <c r="E12" s="228">
        <v>-12.5</v>
      </c>
      <c r="F12" s="229"/>
      <c r="G12" s="227">
        <v>119</v>
      </c>
      <c r="H12" s="227">
        <v>116</v>
      </c>
      <c r="I12" s="227">
        <v>-3</v>
      </c>
      <c r="J12" s="229"/>
      <c r="K12" s="230">
        <v>31.1</v>
      </c>
      <c r="L12" s="230">
        <v>34.6</v>
      </c>
      <c r="M12" s="230">
        <v>3.6</v>
      </c>
    </row>
    <row r="13" spans="1:13" ht="18" customHeight="1" x14ac:dyDescent="0.25">
      <c r="A13" s="226" t="s">
        <v>10</v>
      </c>
      <c r="B13" s="229">
        <v>190</v>
      </c>
      <c r="C13" s="229">
        <v>145</v>
      </c>
      <c r="D13" s="227">
        <v>-45</v>
      </c>
      <c r="E13" s="228">
        <v>-23.7</v>
      </c>
      <c r="F13" s="229"/>
      <c r="G13" s="229">
        <v>120</v>
      </c>
      <c r="H13" s="229">
        <v>70</v>
      </c>
      <c r="I13" s="227">
        <v>-50</v>
      </c>
      <c r="J13" s="229"/>
      <c r="K13" s="230">
        <v>63.2</v>
      </c>
      <c r="L13" s="230">
        <v>48.3</v>
      </c>
      <c r="M13" s="230">
        <v>-14.9</v>
      </c>
    </row>
    <row r="14" spans="1:13" ht="18" customHeight="1" x14ac:dyDescent="0.25">
      <c r="A14" s="226" t="s">
        <v>11</v>
      </c>
      <c r="B14" s="227">
        <v>92</v>
      </c>
      <c r="C14" s="229">
        <v>90</v>
      </c>
      <c r="D14" s="227">
        <v>-2</v>
      </c>
      <c r="E14" s="228">
        <v>-2.2000000000000002</v>
      </c>
      <c r="F14" s="229"/>
      <c r="G14" s="229">
        <v>25</v>
      </c>
      <c r="H14" s="229">
        <v>30</v>
      </c>
      <c r="I14" s="227">
        <v>5</v>
      </c>
      <c r="J14" s="229"/>
      <c r="K14" s="230">
        <v>27.2</v>
      </c>
      <c r="L14" s="230">
        <v>33.299999999999997</v>
      </c>
      <c r="M14" s="230">
        <v>6.2</v>
      </c>
    </row>
    <row r="15" spans="1:13" ht="18" customHeight="1" x14ac:dyDescent="0.25">
      <c r="A15" s="236" t="s">
        <v>12</v>
      </c>
      <c r="B15" s="237">
        <v>5379</v>
      </c>
      <c r="C15" s="237">
        <v>4687</v>
      </c>
      <c r="D15" s="237">
        <v>-692</v>
      </c>
      <c r="E15" s="238">
        <v>-12.9</v>
      </c>
      <c r="F15" s="239"/>
      <c r="G15" s="237">
        <v>1579</v>
      </c>
      <c r="H15" s="237">
        <v>1284</v>
      </c>
      <c r="I15" s="237">
        <v>-295</v>
      </c>
      <c r="J15" s="239"/>
      <c r="K15" s="240">
        <v>29.4</v>
      </c>
      <c r="L15" s="240">
        <v>27.4</v>
      </c>
      <c r="M15" s="240">
        <v>-2</v>
      </c>
    </row>
    <row r="16" spans="1:13" s="215" customFormat="1" x14ac:dyDescent="0.25">
      <c r="A16" s="241"/>
      <c r="B16" s="242"/>
      <c r="C16" s="242"/>
      <c r="D16" s="242"/>
      <c r="E16" s="243"/>
      <c r="F16" s="243"/>
      <c r="G16" s="242"/>
      <c r="H16" s="242"/>
      <c r="I16" s="243"/>
      <c r="J16" s="243"/>
      <c r="K16" s="243"/>
      <c r="L16" s="243"/>
      <c r="M16" s="243"/>
    </row>
    <row r="17" spans="1:13" s="154" customFormat="1" ht="15" customHeight="1" x14ac:dyDescent="0.25">
      <c r="A17" s="244" t="s">
        <v>153</v>
      </c>
      <c r="B17" s="245"/>
      <c r="C17" s="245"/>
      <c r="D17" s="245"/>
      <c r="E17" s="245"/>
      <c r="F17" s="245"/>
      <c r="G17" s="245"/>
      <c r="H17" s="245"/>
      <c r="I17" s="245"/>
      <c r="J17" s="245"/>
      <c r="K17" s="245"/>
      <c r="L17" s="245"/>
      <c r="M17" s="245"/>
    </row>
    <row r="18" spans="1:13" s="154" customFormat="1" ht="15" customHeight="1" x14ac:dyDescent="0.25">
      <c r="A18" s="190" t="s">
        <v>214</v>
      </c>
      <c r="B18" s="191"/>
      <c r="C18" s="191"/>
      <c r="D18" s="191"/>
      <c r="E18" s="191"/>
      <c r="F18" s="191"/>
      <c r="G18" s="191"/>
      <c r="H18" s="191"/>
      <c r="I18" s="191"/>
      <c r="J18" s="191"/>
      <c r="K18" s="191"/>
      <c r="L18" s="191"/>
      <c r="M18" s="191"/>
    </row>
    <row r="19" spans="1:13" s="154" customFormat="1" ht="15" customHeight="1" x14ac:dyDescent="0.25">
      <c r="A19" s="62" t="s">
        <v>13</v>
      </c>
      <c r="B19" s="54"/>
      <c r="C19" s="54"/>
      <c r="D19" s="54"/>
      <c r="E19" s="54"/>
      <c r="F19" s="54"/>
      <c r="G19" s="54"/>
      <c r="H19" s="54"/>
      <c r="K19" s="54"/>
      <c r="L19" s="54"/>
    </row>
    <row r="20" spans="1:13" s="154" customFormat="1" ht="15" customHeight="1" x14ac:dyDescent="0.25">
      <c r="A20" s="62" t="s">
        <v>144</v>
      </c>
      <c r="B20" s="54"/>
      <c r="C20" s="54"/>
      <c r="D20" s="54"/>
      <c r="E20" s="54"/>
      <c r="F20" s="54"/>
      <c r="G20" s="54"/>
      <c r="H20" s="54"/>
      <c r="K20" s="54"/>
      <c r="L20" s="54"/>
    </row>
    <row r="21" spans="1:13" s="107" customFormat="1" ht="54.75" customHeight="1" x14ac:dyDescent="0.25">
      <c r="A21" s="246" t="s">
        <v>238</v>
      </c>
      <c r="B21" s="246"/>
      <c r="C21" s="246"/>
      <c r="D21" s="246"/>
      <c r="E21" s="246"/>
      <c r="F21" s="246"/>
      <c r="G21" s="246"/>
      <c r="H21" s="246"/>
      <c r="I21" s="246"/>
      <c r="J21" s="246"/>
      <c r="K21" s="246"/>
      <c r="L21" s="246"/>
      <c r="M21" s="246"/>
    </row>
  </sheetData>
  <mergeCells count="6">
    <mergeCell ref="A21:M21"/>
    <mergeCell ref="B4:E4"/>
    <mergeCell ref="G4:I4"/>
    <mergeCell ref="K4:M4"/>
    <mergeCell ref="A17:M17"/>
    <mergeCell ref="A18:M18"/>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
  <sheetViews>
    <sheetView showGridLines="0" workbookViewId="0"/>
  </sheetViews>
  <sheetFormatPr defaultColWidth="9.140625" defaultRowHeight="12.75" x14ac:dyDescent="0.2"/>
  <cols>
    <col min="1" max="1" width="31.85546875" style="95" customWidth="1"/>
    <col min="2" max="4" width="14.7109375" style="97" customWidth="1"/>
    <col min="5" max="5" width="4.7109375" style="97" customWidth="1"/>
    <col min="6" max="8" width="14.7109375" style="97" customWidth="1"/>
    <col min="9" max="9" width="4.7109375" style="95" customWidth="1"/>
    <col min="10" max="12" width="14.7109375" style="95" customWidth="1"/>
    <col min="13" max="13" width="4.7109375" style="95" customWidth="1"/>
    <col min="14" max="16" width="15.7109375" style="95" customWidth="1"/>
    <col min="17" max="16384" width="9.140625" style="95"/>
  </cols>
  <sheetData>
    <row r="1" spans="1:16" s="156" customFormat="1" ht="20.100000000000001" customHeight="1" x14ac:dyDescent="0.25">
      <c r="A1" s="213" t="s">
        <v>172</v>
      </c>
      <c r="B1" s="154"/>
      <c r="C1" s="154"/>
      <c r="D1" s="154"/>
      <c r="E1" s="154"/>
      <c r="F1" s="154"/>
      <c r="G1" s="154"/>
      <c r="H1" s="154"/>
    </row>
    <row r="2" spans="1:16" ht="12.75" customHeight="1" x14ac:dyDescent="0.2">
      <c r="A2" s="249"/>
    </row>
    <row r="3" spans="1:16" x14ac:dyDescent="0.2">
      <c r="A3" s="249"/>
      <c r="L3" s="252"/>
      <c r="M3" s="252"/>
      <c r="P3" s="252" t="s">
        <v>0</v>
      </c>
    </row>
    <row r="4" spans="1:16" ht="14.25" x14ac:dyDescent="0.2">
      <c r="A4" s="253"/>
      <c r="B4" s="254" t="s">
        <v>15</v>
      </c>
      <c r="C4" s="254"/>
      <c r="D4" s="254"/>
      <c r="E4" s="255"/>
      <c r="F4" s="254" t="s">
        <v>16</v>
      </c>
      <c r="G4" s="254"/>
      <c r="H4" s="254"/>
      <c r="I4" s="256"/>
      <c r="J4" s="220" t="s">
        <v>167</v>
      </c>
      <c r="K4" s="257"/>
      <c r="L4" s="257"/>
      <c r="M4" s="258"/>
      <c r="N4" s="220" t="s">
        <v>168</v>
      </c>
      <c r="O4" s="257"/>
      <c r="P4" s="257"/>
    </row>
    <row r="5" spans="1:16" ht="27" customHeight="1" x14ac:dyDescent="0.2">
      <c r="A5" s="259" t="s">
        <v>17</v>
      </c>
      <c r="B5" s="224" t="s">
        <v>216</v>
      </c>
      <c r="C5" s="224" t="s">
        <v>217</v>
      </c>
      <c r="D5" s="260" t="s">
        <v>3</v>
      </c>
      <c r="E5" s="260"/>
      <c r="F5" s="224" t="s">
        <v>216</v>
      </c>
      <c r="G5" s="224" t="s">
        <v>217</v>
      </c>
      <c r="H5" s="260" t="s">
        <v>3</v>
      </c>
      <c r="I5" s="261"/>
      <c r="J5" s="224" t="s">
        <v>216</v>
      </c>
      <c r="K5" s="224" t="s">
        <v>217</v>
      </c>
      <c r="L5" s="260" t="s">
        <v>3</v>
      </c>
      <c r="M5" s="225"/>
      <c r="N5" s="224" t="s">
        <v>216</v>
      </c>
      <c r="O5" s="224" t="s">
        <v>217</v>
      </c>
      <c r="P5" s="225" t="s">
        <v>5</v>
      </c>
    </row>
    <row r="6" spans="1:16" s="156" customFormat="1" ht="18" customHeight="1" x14ac:dyDescent="0.25">
      <c r="A6" s="214" t="s">
        <v>18</v>
      </c>
      <c r="B6" s="251">
        <v>2225</v>
      </c>
      <c r="C6" s="251">
        <v>2035</v>
      </c>
      <c r="D6" s="251">
        <v>-190</v>
      </c>
      <c r="E6" s="262"/>
      <c r="F6" s="251">
        <v>1459</v>
      </c>
      <c r="G6" s="251">
        <v>1265</v>
      </c>
      <c r="H6" s="262">
        <v>-194</v>
      </c>
      <c r="I6" s="263"/>
      <c r="J6" s="251">
        <v>412</v>
      </c>
      <c r="K6" s="251">
        <v>335</v>
      </c>
      <c r="L6" s="262">
        <v>-77</v>
      </c>
      <c r="M6" s="264"/>
      <c r="N6" s="230">
        <v>28.2</v>
      </c>
      <c r="O6" s="230">
        <v>26.5</v>
      </c>
      <c r="P6" s="230">
        <v>-1.8</v>
      </c>
    </row>
    <row r="7" spans="1:16" s="156" customFormat="1" ht="18" customHeight="1" x14ac:dyDescent="0.25">
      <c r="A7" s="226" t="s">
        <v>19</v>
      </c>
      <c r="B7" s="251">
        <v>483</v>
      </c>
      <c r="C7" s="251">
        <v>475</v>
      </c>
      <c r="D7" s="251">
        <v>-8</v>
      </c>
      <c r="E7" s="262"/>
      <c r="F7" s="251">
        <v>283</v>
      </c>
      <c r="G7" s="251">
        <v>256</v>
      </c>
      <c r="H7" s="262">
        <v>-27</v>
      </c>
      <c r="I7" s="263"/>
      <c r="J7" s="251">
        <v>65</v>
      </c>
      <c r="K7" s="251">
        <v>59</v>
      </c>
      <c r="L7" s="262">
        <v>-6</v>
      </c>
      <c r="M7" s="264"/>
      <c r="N7" s="230">
        <v>23</v>
      </c>
      <c r="O7" s="230">
        <v>23</v>
      </c>
      <c r="P7" s="230">
        <v>0.1</v>
      </c>
    </row>
    <row r="8" spans="1:16" s="156" customFormat="1" ht="18" customHeight="1" x14ac:dyDescent="0.25">
      <c r="A8" s="226" t="s">
        <v>20</v>
      </c>
      <c r="B8" s="251">
        <v>577</v>
      </c>
      <c r="C8" s="251">
        <v>518</v>
      </c>
      <c r="D8" s="251">
        <v>-59</v>
      </c>
      <c r="E8" s="262"/>
      <c r="F8" s="251">
        <v>323</v>
      </c>
      <c r="G8" s="251">
        <v>302</v>
      </c>
      <c r="H8" s="262">
        <v>-21</v>
      </c>
      <c r="I8" s="263"/>
      <c r="J8" s="251">
        <v>88</v>
      </c>
      <c r="K8" s="251">
        <v>71</v>
      </c>
      <c r="L8" s="262">
        <v>-17</v>
      </c>
      <c r="M8" s="264"/>
      <c r="N8" s="230">
        <v>27.2</v>
      </c>
      <c r="O8" s="230">
        <v>23.5</v>
      </c>
      <c r="P8" s="230">
        <v>-3.7</v>
      </c>
    </row>
    <row r="9" spans="1:16" s="156" customFormat="1" ht="18" customHeight="1" x14ac:dyDescent="0.25">
      <c r="A9" s="226" t="s">
        <v>21</v>
      </c>
      <c r="B9" s="251">
        <v>754</v>
      </c>
      <c r="C9" s="251">
        <v>653</v>
      </c>
      <c r="D9" s="251">
        <v>-101</v>
      </c>
      <c r="E9" s="262"/>
      <c r="F9" s="251">
        <v>492</v>
      </c>
      <c r="G9" s="251">
        <v>365</v>
      </c>
      <c r="H9" s="262">
        <v>-127</v>
      </c>
      <c r="I9" s="263"/>
      <c r="J9" s="251">
        <v>142</v>
      </c>
      <c r="K9" s="251">
        <v>127</v>
      </c>
      <c r="L9" s="262">
        <v>-15</v>
      </c>
      <c r="M9" s="264"/>
      <c r="N9" s="230">
        <v>28.9</v>
      </c>
      <c r="O9" s="230">
        <v>34.799999999999997</v>
      </c>
      <c r="P9" s="230">
        <v>5.9</v>
      </c>
    </row>
    <row r="10" spans="1:16" s="156" customFormat="1" ht="18" customHeight="1" x14ac:dyDescent="0.25">
      <c r="A10" s="226" t="s">
        <v>22</v>
      </c>
      <c r="B10" s="251">
        <v>1067</v>
      </c>
      <c r="C10" s="251">
        <v>830</v>
      </c>
      <c r="D10" s="251">
        <v>-237</v>
      </c>
      <c r="E10" s="262"/>
      <c r="F10" s="251">
        <v>672</v>
      </c>
      <c r="G10" s="251">
        <v>528</v>
      </c>
      <c r="H10" s="262">
        <v>-144</v>
      </c>
      <c r="I10" s="263"/>
      <c r="J10" s="251">
        <v>214</v>
      </c>
      <c r="K10" s="251">
        <v>167</v>
      </c>
      <c r="L10" s="262">
        <v>-47</v>
      </c>
      <c r="M10" s="264"/>
      <c r="N10" s="230">
        <v>31.8</v>
      </c>
      <c r="O10" s="230">
        <v>31.6</v>
      </c>
      <c r="P10" s="230">
        <v>-0.2</v>
      </c>
    </row>
    <row r="11" spans="1:16" s="156" customFormat="1" ht="18" customHeight="1" x14ac:dyDescent="0.25">
      <c r="A11" s="226" t="s">
        <v>23</v>
      </c>
      <c r="B11" s="251">
        <v>550</v>
      </c>
      <c r="C11" s="251">
        <v>476</v>
      </c>
      <c r="D11" s="251">
        <v>-74</v>
      </c>
      <c r="E11" s="262"/>
      <c r="F11" s="251">
        <v>286</v>
      </c>
      <c r="G11" s="251">
        <v>259</v>
      </c>
      <c r="H11" s="262">
        <v>-27</v>
      </c>
      <c r="I11" s="263"/>
      <c r="J11" s="251">
        <v>102</v>
      </c>
      <c r="K11" s="251">
        <v>79</v>
      </c>
      <c r="L11" s="262">
        <v>-23</v>
      </c>
      <c r="M11" s="264"/>
      <c r="N11" s="230">
        <v>35.700000000000003</v>
      </c>
      <c r="O11" s="230">
        <v>30.5</v>
      </c>
      <c r="P11" s="230">
        <v>-5.2</v>
      </c>
    </row>
    <row r="12" spans="1:16" s="156" customFormat="1" ht="18" customHeight="1" x14ac:dyDescent="0.25">
      <c r="A12" s="226" t="s">
        <v>24</v>
      </c>
      <c r="B12" s="251">
        <v>442</v>
      </c>
      <c r="C12" s="251">
        <v>433</v>
      </c>
      <c r="D12" s="251">
        <v>-9</v>
      </c>
      <c r="E12" s="262"/>
      <c r="F12" s="251">
        <v>234</v>
      </c>
      <c r="G12" s="251">
        <v>208</v>
      </c>
      <c r="H12" s="262">
        <v>-26</v>
      </c>
      <c r="I12" s="263"/>
      <c r="J12" s="251">
        <v>77</v>
      </c>
      <c r="K12" s="251">
        <v>57</v>
      </c>
      <c r="L12" s="262">
        <v>-20</v>
      </c>
      <c r="M12" s="264"/>
      <c r="N12" s="230">
        <v>32.9</v>
      </c>
      <c r="O12" s="230">
        <v>27.4</v>
      </c>
      <c r="P12" s="230">
        <v>-5.5</v>
      </c>
    </row>
    <row r="13" spans="1:16" s="156" customFormat="1" ht="18" customHeight="1" x14ac:dyDescent="0.25">
      <c r="A13" s="226" t="s">
        <v>25</v>
      </c>
      <c r="B13" s="251">
        <v>814</v>
      </c>
      <c r="C13" s="251">
        <v>744</v>
      </c>
      <c r="D13" s="251">
        <v>-70</v>
      </c>
      <c r="E13" s="262"/>
      <c r="F13" s="251">
        <v>545</v>
      </c>
      <c r="G13" s="251">
        <v>488</v>
      </c>
      <c r="H13" s="262">
        <v>-57</v>
      </c>
      <c r="I13" s="263"/>
      <c r="J13" s="251">
        <v>172</v>
      </c>
      <c r="K13" s="251">
        <v>144</v>
      </c>
      <c r="L13" s="262">
        <v>-28</v>
      </c>
      <c r="M13" s="264"/>
      <c r="N13" s="230">
        <v>31.6</v>
      </c>
      <c r="O13" s="230">
        <v>29.5</v>
      </c>
      <c r="P13" s="230">
        <v>-2.1</v>
      </c>
    </row>
    <row r="14" spans="1:16" s="156" customFormat="1" ht="18" customHeight="1" x14ac:dyDescent="0.25">
      <c r="A14" s="226" t="s">
        <v>26</v>
      </c>
      <c r="B14" s="251">
        <v>511</v>
      </c>
      <c r="C14" s="251">
        <v>579</v>
      </c>
      <c r="D14" s="251">
        <v>68</v>
      </c>
      <c r="E14" s="262"/>
      <c r="F14" s="251">
        <v>294</v>
      </c>
      <c r="G14" s="251">
        <v>336</v>
      </c>
      <c r="H14" s="262">
        <v>42</v>
      </c>
      <c r="I14" s="263"/>
      <c r="J14" s="251">
        <v>92</v>
      </c>
      <c r="K14" s="251">
        <v>76</v>
      </c>
      <c r="L14" s="262">
        <v>-16</v>
      </c>
      <c r="M14" s="264"/>
      <c r="N14" s="230">
        <v>31.3</v>
      </c>
      <c r="O14" s="230">
        <v>22.6</v>
      </c>
      <c r="P14" s="230">
        <v>-8.6999999999999993</v>
      </c>
    </row>
    <row r="15" spans="1:16" s="156" customFormat="1" ht="18" customHeight="1" x14ac:dyDescent="0.25">
      <c r="A15" s="226" t="s">
        <v>27</v>
      </c>
      <c r="B15" s="251">
        <v>618</v>
      </c>
      <c r="C15" s="251">
        <v>481</v>
      </c>
      <c r="D15" s="251">
        <v>-137</v>
      </c>
      <c r="E15" s="262"/>
      <c r="F15" s="251">
        <v>397</v>
      </c>
      <c r="G15" s="251">
        <v>320</v>
      </c>
      <c r="H15" s="262">
        <v>-77</v>
      </c>
      <c r="I15" s="263"/>
      <c r="J15" s="251">
        <v>94</v>
      </c>
      <c r="K15" s="251">
        <v>74</v>
      </c>
      <c r="L15" s="262">
        <v>-20</v>
      </c>
      <c r="M15" s="264"/>
      <c r="N15" s="230">
        <v>23.7</v>
      </c>
      <c r="O15" s="230">
        <v>23.1</v>
      </c>
      <c r="P15" s="230">
        <v>-0.6</v>
      </c>
    </row>
    <row r="16" spans="1:16" s="156" customFormat="1" ht="18" customHeight="1" x14ac:dyDescent="0.25">
      <c r="A16" s="226" t="s">
        <v>28</v>
      </c>
      <c r="B16" s="251">
        <v>570</v>
      </c>
      <c r="C16" s="251">
        <v>555</v>
      </c>
      <c r="D16" s="251">
        <v>-15</v>
      </c>
      <c r="E16" s="262"/>
      <c r="F16" s="251">
        <v>394</v>
      </c>
      <c r="G16" s="251">
        <v>360</v>
      </c>
      <c r="H16" s="262">
        <v>-34</v>
      </c>
      <c r="I16" s="263"/>
      <c r="J16" s="251">
        <v>121</v>
      </c>
      <c r="K16" s="251">
        <v>95</v>
      </c>
      <c r="L16" s="262">
        <v>-26</v>
      </c>
      <c r="M16" s="264"/>
      <c r="N16" s="230">
        <v>30.7</v>
      </c>
      <c r="O16" s="230">
        <v>26.4</v>
      </c>
      <c r="P16" s="230">
        <v>-4.3</v>
      </c>
    </row>
    <row r="17" spans="1:20" s="156" customFormat="1" ht="18" customHeight="1" x14ac:dyDescent="0.25">
      <c r="A17" s="156" t="s">
        <v>29</v>
      </c>
      <c r="B17" s="266">
        <v>0</v>
      </c>
      <c r="C17" s="266">
        <v>0</v>
      </c>
      <c r="D17" s="251">
        <v>0</v>
      </c>
      <c r="E17" s="267"/>
      <c r="F17" s="251">
        <v>0</v>
      </c>
      <c r="G17" s="251">
        <v>0</v>
      </c>
      <c r="H17" s="262">
        <v>0</v>
      </c>
      <c r="I17" s="267"/>
      <c r="J17" s="251">
        <v>0</v>
      </c>
      <c r="K17" s="251">
        <v>0</v>
      </c>
      <c r="L17" s="262">
        <v>0</v>
      </c>
      <c r="M17" s="269"/>
      <c r="N17" s="230" t="s">
        <v>30</v>
      </c>
      <c r="O17" s="230" t="s">
        <v>30</v>
      </c>
      <c r="P17" s="230" t="s">
        <v>30</v>
      </c>
    </row>
    <row r="18" spans="1:20" s="213" customFormat="1" ht="20.100000000000001" customHeight="1" x14ac:dyDescent="0.25">
      <c r="A18" s="270" t="s">
        <v>68</v>
      </c>
      <c r="B18" s="271">
        <v>8611</v>
      </c>
      <c r="C18" s="271">
        <v>7779</v>
      </c>
      <c r="D18" s="271">
        <v>-832</v>
      </c>
      <c r="E18" s="271"/>
      <c r="F18" s="271">
        <v>5379</v>
      </c>
      <c r="G18" s="271">
        <v>4687</v>
      </c>
      <c r="H18" s="271">
        <v>-692</v>
      </c>
      <c r="I18" s="271"/>
      <c r="J18" s="271">
        <v>1579</v>
      </c>
      <c r="K18" s="271">
        <v>1284</v>
      </c>
      <c r="L18" s="271">
        <v>-295</v>
      </c>
      <c r="M18" s="272"/>
      <c r="N18" s="273">
        <v>29.4</v>
      </c>
      <c r="O18" s="273">
        <v>27.4</v>
      </c>
      <c r="P18" s="273">
        <v>-2</v>
      </c>
      <c r="R18" s="156"/>
      <c r="S18" s="156"/>
      <c r="T18" s="156"/>
    </row>
    <row r="20" spans="1:20" s="156" customFormat="1" ht="15" customHeight="1" x14ac:dyDescent="0.25">
      <c r="A20" s="276" t="s">
        <v>154</v>
      </c>
      <c r="B20" s="175"/>
      <c r="C20" s="175"/>
      <c r="D20" s="175"/>
      <c r="E20" s="175"/>
      <c r="F20" s="175"/>
      <c r="G20" s="175"/>
      <c r="H20" s="175"/>
      <c r="I20" s="175"/>
      <c r="J20" s="175"/>
      <c r="K20" s="175"/>
      <c r="L20" s="175"/>
      <c r="M20" s="175"/>
      <c r="N20" s="175"/>
      <c r="O20" s="175"/>
      <c r="P20" s="175"/>
    </row>
    <row r="21" spans="1:20" s="156" customFormat="1" ht="15" customHeight="1" x14ac:dyDescent="0.25">
      <c r="A21" s="277" t="s">
        <v>218</v>
      </c>
      <c r="B21" s="204"/>
      <c r="C21" s="204"/>
      <c r="D21" s="204"/>
      <c r="E21" s="204"/>
      <c r="F21" s="204"/>
      <c r="G21" s="204"/>
      <c r="H21" s="204"/>
      <c r="I21" s="204"/>
      <c r="J21" s="204"/>
      <c r="K21" s="204"/>
      <c r="L21" s="204"/>
      <c r="M21" s="204"/>
    </row>
    <row r="22" spans="1:20" s="156" customFormat="1" ht="15" customHeight="1" x14ac:dyDescent="0.25">
      <c r="A22" s="278" t="s">
        <v>138</v>
      </c>
      <c r="B22" s="251"/>
      <c r="C22" s="251"/>
      <c r="D22" s="251"/>
      <c r="E22" s="251"/>
      <c r="F22" s="251"/>
      <c r="G22" s="251"/>
      <c r="H22" s="251"/>
    </row>
  </sheetData>
  <mergeCells count="6">
    <mergeCell ref="N4:P4"/>
    <mergeCell ref="A20:P20"/>
    <mergeCell ref="A21:M21"/>
    <mergeCell ref="B4:D4"/>
    <mergeCell ref="F4:H4"/>
    <mergeCell ref="J4:L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workbookViewId="0"/>
  </sheetViews>
  <sheetFormatPr defaultColWidth="9.140625" defaultRowHeight="12.75" x14ac:dyDescent="0.2"/>
  <cols>
    <col min="1" max="1" width="35.85546875" style="9" customWidth="1"/>
    <col min="2" max="8" width="11.7109375" style="9" customWidth="1"/>
    <col min="9" max="11" width="11.5703125" style="9" customWidth="1"/>
    <col min="12" max="16384" width="9.140625" style="9"/>
  </cols>
  <sheetData>
    <row r="1" spans="1:11" ht="20.100000000000001" customHeight="1" x14ac:dyDescent="0.2">
      <c r="A1" s="65" t="s">
        <v>204</v>
      </c>
      <c r="B1" s="64"/>
      <c r="C1" s="64"/>
      <c r="D1" s="64"/>
      <c r="E1" s="64"/>
      <c r="F1" s="64"/>
      <c r="G1" s="64"/>
      <c r="K1" s="95"/>
    </row>
    <row r="3" spans="1:11" x14ac:dyDescent="0.2">
      <c r="C3" s="38"/>
      <c r="D3" s="38"/>
      <c r="E3" s="38"/>
      <c r="F3" s="99"/>
      <c r="G3" s="99"/>
      <c r="H3" s="99"/>
      <c r="I3" s="99"/>
      <c r="J3" s="99"/>
      <c r="K3" s="99" t="s">
        <v>51</v>
      </c>
    </row>
    <row r="4" spans="1:11" ht="25.5" x14ac:dyDescent="0.2">
      <c r="A4" s="70"/>
      <c r="B4" s="72" t="s">
        <v>161</v>
      </c>
      <c r="C4" s="72" t="s">
        <v>162</v>
      </c>
      <c r="D4" s="72" t="s">
        <v>173</v>
      </c>
      <c r="E4" s="72" t="s">
        <v>175</v>
      </c>
      <c r="F4" s="72" t="s">
        <v>184</v>
      </c>
      <c r="G4" s="72" t="s">
        <v>185</v>
      </c>
      <c r="H4" s="72" t="s">
        <v>193</v>
      </c>
      <c r="I4" s="72" t="s">
        <v>197</v>
      </c>
      <c r="J4" s="72" t="s">
        <v>239</v>
      </c>
      <c r="K4" s="72" t="s">
        <v>219</v>
      </c>
    </row>
    <row r="5" spans="1:11" ht="15.75" customHeight="1" x14ac:dyDescent="0.2">
      <c r="A5" s="73" t="s">
        <v>163</v>
      </c>
      <c r="B5" s="71">
        <v>97</v>
      </c>
      <c r="C5" s="71">
        <v>240</v>
      </c>
      <c r="D5" s="71">
        <v>258</v>
      </c>
      <c r="E5" s="71">
        <v>231</v>
      </c>
      <c r="F5" s="100">
        <v>187</v>
      </c>
      <c r="G5" s="100">
        <v>171</v>
      </c>
      <c r="H5" s="100">
        <v>173</v>
      </c>
      <c r="I5" s="100">
        <v>213</v>
      </c>
      <c r="J5" s="100">
        <v>186</v>
      </c>
      <c r="K5" s="100">
        <v>196</v>
      </c>
    </row>
    <row r="6" spans="1:11" ht="15" customHeight="1" x14ac:dyDescent="0.2">
      <c r="A6" s="66" t="s">
        <v>164</v>
      </c>
      <c r="F6" s="41"/>
      <c r="G6" s="41"/>
      <c r="H6" s="41"/>
      <c r="I6" s="41"/>
      <c r="J6" s="41"/>
      <c r="K6" s="41"/>
    </row>
    <row r="7" spans="1:11" ht="15" customHeight="1" x14ac:dyDescent="0.2">
      <c r="A7" s="74" t="s">
        <v>165</v>
      </c>
      <c r="B7" s="67">
        <v>2</v>
      </c>
      <c r="C7" s="67">
        <v>4</v>
      </c>
      <c r="D7" s="67">
        <v>5</v>
      </c>
      <c r="E7" s="67">
        <v>2</v>
      </c>
      <c r="F7" s="101">
        <v>3</v>
      </c>
      <c r="G7" s="101">
        <v>2</v>
      </c>
      <c r="H7" s="101">
        <v>1</v>
      </c>
      <c r="I7" s="101">
        <v>6</v>
      </c>
      <c r="J7" s="101">
        <v>6</v>
      </c>
      <c r="K7" s="101">
        <v>1</v>
      </c>
    </row>
    <row r="8" spans="1:11" ht="14.25" x14ac:dyDescent="0.2">
      <c r="A8" s="75" t="s">
        <v>166</v>
      </c>
      <c r="B8" s="68">
        <v>38</v>
      </c>
      <c r="C8" s="68">
        <v>85</v>
      </c>
      <c r="D8" s="68">
        <v>91</v>
      </c>
      <c r="E8" s="68">
        <v>79</v>
      </c>
      <c r="F8" s="102">
        <v>69</v>
      </c>
      <c r="G8" s="102">
        <v>67</v>
      </c>
      <c r="H8" s="102">
        <v>62</v>
      </c>
      <c r="I8" s="102">
        <v>63</v>
      </c>
      <c r="J8" s="102">
        <v>58</v>
      </c>
      <c r="K8" s="102">
        <v>69</v>
      </c>
    </row>
    <row r="10" spans="1:11" ht="63.75" customHeight="1" x14ac:dyDescent="0.2">
      <c r="A10" s="193" t="s">
        <v>158</v>
      </c>
      <c r="B10" s="193"/>
      <c r="C10" s="193"/>
      <c r="D10" s="193"/>
      <c r="E10" s="193"/>
      <c r="F10" s="193"/>
      <c r="G10" s="193"/>
      <c r="H10" s="193"/>
      <c r="I10" s="189"/>
      <c r="J10" s="189"/>
      <c r="K10" s="189"/>
    </row>
    <row r="11" spans="1:11" ht="30" customHeight="1" x14ac:dyDescent="0.2">
      <c r="A11" s="193" t="s">
        <v>157</v>
      </c>
      <c r="B11" s="193"/>
      <c r="C11" s="193"/>
      <c r="D11" s="193"/>
      <c r="E11" s="193"/>
      <c r="F11" s="193"/>
      <c r="G11" s="193"/>
      <c r="H11" s="193"/>
      <c r="I11" s="189"/>
      <c r="J11" s="189"/>
      <c r="K11" s="189"/>
    </row>
    <row r="12" spans="1:11" ht="44.25" customHeight="1" x14ac:dyDescent="0.2">
      <c r="A12" s="193" t="s">
        <v>156</v>
      </c>
      <c r="B12" s="193"/>
      <c r="C12" s="193"/>
      <c r="D12" s="193"/>
      <c r="E12" s="193"/>
      <c r="F12" s="193"/>
      <c r="G12" s="193"/>
      <c r="H12" s="193"/>
      <c r="I12" s="189"/>
      <c r="J12" s="189"/>
      <c r="K12" s="189"/>
    </row>
    <row r="13" spans="1:11" ht="20.100000000000001" customHeight="1" x14ac:dyDescent="0.25">
      <c r="A13" s="196" t="s">
        <v>160</v>
      </c>
      <c r="B13" s="196"/>
      <c r="C13" s="196"/>
      <c r="D13" s="196"/>
      <c r="E13" s="196"/>
      <c r="F13" s="196"/>
      <c r="G13" s="196"/>
      <c r="H13" s="196"/>
      <c r="I13" s="188"/>
      <c r="J13" s="188"/>
      <c r="K13" s="188"/>
    </row>
    <row r="14" spans="1:11" ht="16.5" customHeight="1" x14ac:dyDescent="0.2">
      <c r="A14" s="194" t="s">
        <v>159</v>
      </c>
      <c r="B14" s="194"/>
      <c r="C14" s="194"/>
      <c r="D14" s="194"/>
      <c r="E14" s="194"/>
      <c r="F14" s="194"/>
      <c r="G14" s="194"/>
      <c r="H14" s="194"/>
      <c r="I14" s="195"/>
      <c r="J14" s="195"/>
      <c r="K14" s="195"/>
    </row>
    <row r="15" spans="1:11" ht="24" customHeight="1" x14ac:dyDescent="0.2">
      <c r="A15" s="69"/>
      <c r="B15" s="69"/>
      <c r="C15" s="69"/>
      <c r="D15" s="69"/>
      <c r="E15" s="69"/>
      <c r="F15" s="69"/>
      <c r="G15" s="69"/>
      <c r="H15" s="69"/>
    </row>
    <row r="16" spans="1:11" x14ac:dyDescent="0.2">
      <c r="A16" s="69"/>
      <c r="B16" s="69"/>
      <c r="C16" s="69"/>
      <c r="D16" s="69"/>
      <c r="E16" s="69"/>
      <c r="F16" s="69"/>
      <c r="G16" s="69"/>
      <c r="H16" s="69"/>
    </row>
  </sheetData>
  <mergeCells count="5">
    <mergeCell ref="A10:K10"/>
    <mergeCell ref="A11:K11"/>
    <mergeCell ref="A12:K12"/>
    <mergeCell ref="A14:K14"/>
    <mergeCell ref="A13:K13"/>
  </mergeCells>
  <hyperlinks>
    <hyperlink ref="A14:H14" r:id="rId1" display="https://www.justice-ni.gov.uk/publications/abusive-behaviour-intimate-or-family-relationship-domestic-abuse-offence-statutory-guidance"/>
    <hyperlink ref="A14" r:id="rId2"/>
  </hyperlinks>
  <pageMargins left="0.7" right="0.7" top="0.75" bottom="0.75" header="0.3" footer="0.3"/>
  <pageSetup paperSize="9" orientation="portrait"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workbookViewId="0"/>
  </sheetViews>
  <sheetFormatPr defaultColWidth="9.140625" defaultRowHeight="15" x14ac:dyDescent="0.25"/>
  <cols>
    <col min="1" max="1" width="22.7109375" style="125" customWidth="1"/>
    <col min="2" max="4" width="14.42578125" style="125" customWidth="1"/>
    <col min="5" max="16384" width="9.140625" style="125"/>
  </cols>
  <sheetData>
    <row r="1" spans="1:13" x14ac:dyDescent="0.25">
      <c r="A1" s="127" t="s">
        <v>234</v>
      </c>
    </row>
    <row r="2" spans="1:13" x14ac:dyDescent="0.25">
      <c r="A2" s="213"/>
    </row>
    <row r="3" spans="1:13" x14ac:dyDescent="0.25">
      <c r="D3" s="279" t="s">
        <v>51</v>
      </c>
    </row>
    <row r="4" spans="1:13" x14ac:dyDescent="0.25">
      <c r="A4" s="280" t="s">
        <v>224</v>
      </c>
      <c r="B4" s="281" t="s">
        <v>213</v>
      </c>
      <c r="C4" s="281" t="s">
        <v>233</v>
      </c>
      <c r="D4" s="282" t="s">
        <v>3</v>
      </c>
    </row>
    <row r="5" spans="1:13" x14ac:dyDescent="0.25">
      <c r="A5" s="214" t="s">
        <v>225</v>
      </c>
      <c r="B5" s="124">
        <v>14432</v>
      </c>
      <c r="C5" s="124">
        <v>12309</v>
      </c>
      <c r="D5" s="251">
        <v>-2123</v>
      </c>
    </row>
    <row r="6" spans="1:13" x14ac:dyDescent="0.25">
      <c r="A6" s="214" t="s">
        <v>226</v>
      </c>
      <c r="B6" s="124">
        <v>6487</v>
      </c>
      <c r="C6" s="124">
        <v>6078</v>
      </c>
      <c r="D6" s="251">
        <v>-409</v>
      </c>
    </row>
    <row r="7" spans="1:13" x14ac:dyDescent="0.25">
      <c r="A7" s="214" t="s">
        <v>229</v>
      </c>
      <c r="B7" s="124">
        <v>29</v>
      </c>
      <c r="C7" s="124">
        <v>28</v>
      </c>
      <c r="D7" s="251">
        <v>-1</v>
      </c>
    </row>
    <row r="8" spans="1:13" x14ac:dyDescent="0.25">
      <c r="A8" s="270" t="s">
        <v>227</v>
      </c>
      <c r="B8" s="283">
        <v>20948</v>
      </c>
      <c r="C8" s="283">
        <v>18415</v>
      </c>
      <c r="D8" s="283">
        <v>-2533</v>
      </c>
    </row>
    <row r="10" spans="1:13" x14ac:dyDescent="0.25">
      <c r="A10" s="62" t="s">
        <v>230</v>
      </c>
      <c r="B10" s="154"/>
      <c r="C10" s="154"/>
      <c r="D10" s="154"/>
      <c r="E10" s="154"/>
      <c r="F10" s="154"/>
      <c r="G10" s="154"/>
      <c r="H10" s="154"/>
      <c r="I10" s="154"/>
      <c r="J10" s="154"/>
      <c r="K10" s="154"/>
      <c r="L10" s="154"/>
      <c r="M10" s="154"/>
    </row>
    <row r="11" spans="1:13" x14ac:dyDescent="0.25">
      <c r="A11" s="126" t="s">
        <v>231</v>
      </c>
      <c r="B11" s="121"/>
      <c r="C11" s="121"/>
    </row>
    <row r="12" spans="1:13" x14ac:dyDescent="0.25">
      <c r="A12" s="120"/>
      <c r="B12" s="121"/>
      <c r="C12" s="121"/>
    </row>
    <row r="13" spans="1:13" x14ac:dyDescent="0.25">
      <c r="A13" s="127" t="s">
        <v>235</v>
      </c>
      <c r="B13" s="121"/>
      <c r="C13" s="121"/>
    </row>
    <row r="14" spans="1:13" x14ac:dyDescent="0.25">
      <c r="A14" s="122"/>
      <c r="B14" s="121"/>
      <c r="C14" s="121"/>
    </row>
    <row r="15" spans="1:13" x14ac:dyDescent="0.25">
      <c r="B15" s="121"/>
      <c r="C15" s="121"/>
      <c r="D15" s="123" t="s">
        <v>228</v>
      </c>
    </row>
    <row r="16" spans="1:13" ht="18" customHeight="1" x14ac:dyDescent="0.25">
      <c r="A16" s="280" t="s">
        <v>224</v>
      </c>
      <c r="B16" s="281" t="s">
        <v>213</v>
      </c>
      <c r="C16" s="281" t="s">
        <v>233</v>
      </c>
      <c r="D16" s="284" t="s">
        <v>5</v>
      </c>
    </row>
    <row r="17" spans="1:4" x14ac:dyDescent="0.25">
      <c r="A17" s="226" t="s">
        <v>225</v>
      </c>
      <c r="B17" s="285">
        <v>68.894405193813256</v>
      </c>
      <c r="C17" s="285">
        <v>66.842248167254965</v>
      </c>
      <c r="D17" s="285">
        <v>-2.0521570265582909</v>
      </c>
    </row>
    <row r="18" spans="1:4" x14ac:dyDescent="0.25">
      <c r="A18" s="226" t="s">
        <v>226</v>
      </c>
      <c r="B18" s="285">
        <v>30.96715676914264</v>
      </c>
      <c r="C18" s="285">
        <v>33.005701873472717</v>
      </c>
      <c r="D18" s="285">
        <v>2.0385451043300762</v>
      </c>
    </row>
    <row r="19" spans="1:4" x14ac:dyDescent="0.25">
      <c r="A19" s="214" t="s">
        <v>229</v>
      </c>
      <c r="B19" s="285">
        <v>0.13843803704410923</v>
      </c>
      <c r="C19" s="285">
        <v>0.15204995927233234</v>
      </c>
      <c r="D19" s="285">
        <v>1.3611922228223106E-2</v>
      </c>
    </row>
    <row r="20" spans="1:4" x14ac:dyDescent="0.25">
      <c r="A20" s="270" t="s">
        <v>227</v>
      </c>
      <c r="B20" s="272">
        <v>100.00000000000001</v>
      </c>
      <c r="C20" s="272">
        <v>100.00000000000001</v>
      </c>
      <c r="D20" s="272">
        <v>0</v>
      </c>
    </row>
    <row r="22" spans="1:4" x14ac:dyDescent="0.25">
      <c r="A22" s="62" t="s">
        <v>230</v>
      </c>
    </row>
    <row r="23" spans="1:4" x14ac:dyDescent="0.25">
      <c r="A23" s="126" t="s">
        <v>231</v>
      </c>
    </row>
    <row r="24" spans="1:4" x14ac:dyDescent="0.25">
      <c r="A24" s="62" t="s">
        <v>232</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75"/>
  <sheetViews>
    <sheetView showGridLines="0" zoomScaleNormal="100" workbookViewId="0">
      <selection sqref="A1:C1"/>
    </sheetView>
  </sheetViews>
  <sheetFormatPr defaultRowHeight="15" x14ac:dyDescent="0.25"/>
  <cols>
    <col min="1" max="1" width="9.140625" style="9" customWidth="1"/>
    <col min="2" max="2" width="25.7109375" style="9" bestFit="1" customWidth="1"/>
    <col min="3" max="3" width="23.7109375" bestFit="1" customWidth="1"/>
  </cols>
  <sheetData>
    <row r="1" spans="1:17" ht="33.75" customHeight="1" x14ac:dyDescent="0.25">
      <c r="A1" s="192" t="s">
        <v>205</v>
      </c>
      <c r="B1" s="197"/>
      <c r="C1" s="197"/>
      <c r="D1" s="2"/>
      <c r="E1" s="2"/>
      <c r="F1" s="192" t="s">
        <v>206</v>
      </c>
      <c r="G1" s="189"/>
      <c r="H1" s="189"/>
      <c r="I1" s="189"/>
      <c r="J1" s="189"/>
      <c r="K1" s="189"/>
      <c r="L1" s="189"/>
      <c r="M1" s="189"/>
      <c r="N1" s="189"/>
      <c r="O1" s="189"/>
      <c r="P1" s="189"/>
      <c r="Q1" s="189"/>
    </row>
    <row r="3" spans="1:17" x14ac:dyDescent="0.25">
      <c r="A3" s="15" t="s">
        <v>48</v>
      </c>
      <c r="B3" s="3" t="s">
        <v>49</v>
      </c>
      <c r="C3" s="16" t="s">
        <v>50</v>
      </c>
    </row>
    <row r="4" spans="1:17" x14ac:dyDescent="0.25">
      <c r="A4" s="17">
        <v>43556</v>
      </c>
      <c r="B4" s="37">
        <v>2477</v>
      </c>
      <c r="C4" s="37">
        <v>1440</v>
      </c>
      <c r="D4" s="44"/>
    </row>
    <row r="5" spans="1:17" x14ac:dyDescent="0.25">
      <c r="A5" s="17">
        <v>43586</v>
      </c>
      <c r="B5" s="37">
        <v>2641</v>
      </c>
      <c r="C5" s="37">
        <v>1516</v>
      </c>
      <c r="D5" s="44"/>
    </row>
    <row r="6" spans="1:17" x14ac:dyDescent="0.25">
      <c r="A6" s="17">
        <v>43617</v>
      </c>
      <c r="B6" s="37">
        <v>2874</v>
      </c>
      <c r="C6" s="37">
        <v>1621</v>
      </c>
      <c r="D6" s="44"/>
    </row>
    <row r="7" spans="1:17" x14ac:dyDescent="0.25">
      <c r="A7" s="17">
        <v>43647</v>
      </c>
      <c r="B7" s="37">
        <v>2857</v>
      </c>
      <c r="C7" s="37">
        <v>1602</v>
      </c>
      <c r="D7" s="44"/>
    </row>
    <row r="8" spans="1:17" x14ac:dyDescent="0.25">
      <c r="A8" s="17">
        <v>43678</v>
      </c>
      <c r="B8" s="37">
        <v>2793</v>
      </c>
      <c r="C8" s="37">
        <v>1596</v>
      </c>
      <c r="D8" s="44"/>
    </row>
    <row r="9" spans="1:17" x14ac:dyDescent="0.25">
      <c r="A9" s="17">
        <v>43709</v>
      </c>
      <c r="B9" s="37">
        <v>2682</v>
      </c>
      <c r="C9" s="37">
        <v>1557</v>
      </c>
      <c r="D9" s="44"/>
    </row>
    <row r="10" spans="1:17" x14ac:dyDescent="0.25">
      <c r="A10" s="17">
        <v>43739</v>
      </c>
      <c r="B10" s="37">
        <v>2486</v>
      </c>
      <c r="C10" s="37">
        <v>1499</v>
      </c>
      <c r="D10" s="44"/>
    </row>
    <row r="11" spans="1:17" x14ac:dyDescent="0.25">
      <c r="A11" s="17">
        <v>43770</v>
      </c>
      <c r="B11" s="37">
        <v>2512</v>
      </c>
      <c r="C11" s="37">
        <v>1587</v>
      </c>
      <c r="D11" s="44"/>
    </row>
    <row r="12" spans="1:17" x14ac:dyDescent="0.25">
      <c r="A12" s="17">
        <v>43800</v>
      </c>
      <c r="B12" s="37">
        <v>2762</v>
      </c>
      <c r="C12" s="37">
        <v>1649</v>
      </c>
      <c r="D12" s="44"/>
    </row>
    <row r="13" spans="1:17" x14ac:dyDescent="0.25">
      <c r="A13" s="17">
        <v>43831</v>
      </c>
      <c r="B13" s="37">
        <v>2663</v>
      </c>
      <c r="C13" s="37">
        <v>1591</v>
      </c>
      <c r="D13" s="44"/>
    </row>
    <row r="14" spans="1:17" x14ac:dyDescent="0.25">
      <c r="A14" s="17">
        <v>43862</v>
      </c>
      <c r="B14" s="37">
        <v>2456</v>
      </c>
      <c r="C14" s="37">
        <v>1526</v>
      </c>
      <c r="D14" s="44"/>
    </row>
    <row r="15" spans="1:17" x14ac:dyDescent="0.25">
      <c r="A15" s="17">
        <v>43891</v>
      </c>
      <c r="B15" s="37">
        <v>2614</v>
      </c>
      <c r="C15" s="37">
        <v>1440</v>
      </c>
      <c r="D15" s="44"/>
    </row>
    <row r="16" spans="1:17" x14ac:dyDescent="0.25">
      <c r="A16" s="17">
        <v>43922</v>
      </c>
      <c r="B16" s="37">
        <v>2768</v>
      </c>
      <c r="C16" s="37">
        <v>1474</v>
      </c>
      <c r="D16" s="44"/>
    </row>
    <row r="17" spans="1:4" x14ac:dyDescent="0.25">
      <c r="A17" s="17">
        <v>43952</v>
      </c>
      <c r="B17" s="37">
        <v>2896</v>
      </c>
      <c r="C17" s="37">
        <v>1711</v>
      </c>
      <c r="D17" s="44"/>
    </row>
    <row r="18" spans="1:4" x14ac:dyDescent="0.25">
      <c r="A18" s="17">
        <v>43983</v>
      </c>
      <c r="B18" s="37">
        <v>2649</v>
      </c>
      <c r="C18" s="37">
        <v>1619</v>
      </c>
      <c r="D18" s="44"/>
    </row>
    <row r="19" spans="1:4" x14ac:dyDescent="0.25">
      <c r="A19" s="17">
        <v>44013</v>
      </c>
      <c r="B19" s="37">
        <v>2908</v>
      </c>
      <c r="C19" s="37">
        <v>1685</v>
      </c>
      <c r="D19" s="44"/>
    </row>
    <row r="20" spans="1:4" x14ac:dyDescent="0.25">
      <c r="A20" s="17">
        <v>44044</v>
      </c>
      <c r="B20" s="37">
        <v>2791</v>
      </c>
      <c r="C20" s="37">
        <v>1617</v>
      </c>
      <c r="D20" s="44"/>
    </row>
    <row r="21" spans="1:4" x14ac:dyDescent="0.25">
      <c r="A21" s="17">
        <v>44075</v>
      </c>
      <c r="B21" s="37">
        <v>2516</v>
      </c>
      <c r="C21" s="37">
        <v>1543</v>
      </c>
      <c r="D21" s="44"/>
    </row>
    <row r="22" spans="1:4" x14ac:dyDescent="0.25">
      <c r="A22" s="17">
        <v>44105</v>
      </c>
      <c r="B22" s="37">
        <v>2402</v>
      </c>
      <c r="C22" s="37">
        <v>1519</v>
      </c>
      <c r="D22" s="44"/>
    </row>
    <row r="23" spans="1:4" x14ac:dyDescent="0.25">
      <c r="A23" s="17">
        <v>44136</v>
      </c>
      <c r="B23" s="37">
        <v>2480</v>
      </c>
      <c r="C23" s="37">
        <v>1625</v>
      </c>
      <c r="D23" s="44"/>
    </row>
    <row r="24" spans="1:4" x14ac:dyDescent="0.25">
      <c r="A24" s="17">
        <v>44166</v>
      </c>
      <c r="B24" s="37">
        <v>2696</v>
      </c>
      <c r="C24" s="37">
        <v>1754</v>
      </c>
      <c r="D24" s="44"/>
    </row>
    <row r="25" spans="1:4" x14ac:dyDescent="0.25">
      <c r="A25" s="17">
        <v>44197</v>
      </c>
      <c r="B25" s="37">
        <v>2365</v>
      </c>
      <c r="C25" s="37">
        <v>1496</v>
      </c>
      <c r="D25" s="44"/>
    </row>
    <row r="26" spans="1:4" x14ac:dyDescent="0.25">
      <c r="A26" s="17">
        <v>44228</v>
      </c>
      <c r="B26" s="37">
        <v>2154</v>
      </c>
      <c r="C26" s="37">
        <v>1408</v>
      </c>
      <c r="D26" s="44"/>
    </row>
    <row r="27" spans="1:4" x14ac:dyDescent="0.25">
      <c r="A27" s="17">
        <v>44256</v>
      </c>
      <c r="B27" s="37">
        <v>2572</v>
      </c>
      <c r="C27" s="37">
        <v>1572</v>
      </c>
      <c r="D27" s="44"/>
    </row>
    <row r="28" spans="1:4" x14ac:dyDescent="0.25">
      <c r="A28" s="17">
        <v>44287</v>
      </c>
      <c r="B28" s="37">
        <v>2522</v>
      </c>
      <c r="C28" s="37">
        <v>1620</v>
      </c>
      <c r="D28" s="44"/>
    </row>
    <row r="29" spans="1:4" x14ac:dyDescent="0.25">
      <c r="A29" s="17">
        <v>44317</v>
      </c>
      <c r="B29" s="37">
        <v>2811</v>
      </c>
      <c r="C29" s="37">
        <v>1857</v>
      </c>
      <c r="D29" s="44"/>
    </row>
    <row r="30" spans="1:4" x14ac:dyDescent="0.25">
      <c r="A30" s="17">
        <v>44348</v>
      </c>
      <c r="B30" s="37">
        <v>2946</v>
      </c>
      <c r="C30" s="37">
        <v>1928</v>
      </c>
      <c r="D30" s="44"/>
    </row>
    <row r="31" spans="1:4" x14ac:dyDescent="0.25">
      <c r="A31" s="17">
        <v>44378</v>
      </c>
      <c r="B31" s="37">
        <v>2981</v>
      </c>
      <c r="C31" s="37">
        <v>1876</v>
      </c>
      <c r="D31" s="44"/>
    </row>
    <row r="32" spans="1:4" x14ac:dyDescent="0.25">
      <c r="A32" s="17">
        <v>44409</v>
      </c>
      <c r="B32" s="37">
        <v>2777</v>
      </c>
      <c r="C32" s="37">
        <v>1780</v>
      </c>
      <c r="D32" s="44"/>
    </row>
    <row r="33" spans="1:18" x14ac:dyDescent="0.25">
      <c r="A33" s="17">
        <v>44440</v>
      </c>
      <c r="B33" s="37">
        <v>2738</v>
      </c>
      <c r="C33" s="37">
        <v>1790</v>
      </c>
      <c r="D33" s="44"/>
    </row>
    <row r="34" spans="1:18" x14ac:dyDescent="0.25">
      <c r="A34" s="17">
        <v>44470</v>
      </c>
      <c r="B34" s="37">
        <v>2837</v>
      </c>
      <c r="C34" s="37">
        <v>1860</v>
      </c>
      <c r="D34" s="44"/>
    </row>
    <row r="35" spans="1:18" x14ac:dyDescent="0.25">
      <c r="A35" s="17">
        <v>44501</v>
      </c>
      <c r="B35" s="37">
        <v>2540</v>
      </c>
      <c r="C35" s="37">
        <v>1651</v>
      </c>
      <c r="D35" s="44"/>
    </row>
    <row r="36" spans="1:18" x14ac:dyDescent="0.25">
      <c r="A36" s="17">
        <v>44531</v>
      </c>
      <c r="B36" s="37">
        <v>2969</v>
      </c>
      <c r="C36" s="37">
        <v>1939</v>
      </c>
      <c r="D36" s="44"/>
    </row>
    <row r="37" spans="1:18" x14ac:dyDescent="0.25">
      <c r="A37" s="17">
        <v>44562</v>
      </c>
      <c r="B37" s="37">
        <v>2774</v>
      </c>
      <c r="C37" s="37">
        <v>1846</v>
      </c>
      <c r="D37" s="44"/>
    </row>
    <row r="38" spans="1:18" x14ac:dyDescent="0.25">
      <c r="A38" s="17">
        <v>44593</v>
      </c>
      <c r="B38" s="37">
        <v>2503</v>
      </c>
      <c r="C38" s="37">
        <v>1621</v>
      </c>
      <c r="D38" s="44"/>
    </row>
    <row r="39" spans="1:18" x14ac:dyDescent="0.25">
      <c r="A39" s="17">
        <v>44621</v>
      </c>
      <c r="B39" s="37">
        <v>2790</v>
      </c>
      <c r="C39" s="37">
        <v>1897</v>
      </c>
      <c r="D39" s="44"/>
    </row>
    <row r="40" spans="1:18" x14ac:dyDescent="0.25">
      <c r="A40" s="17">
        <v>44652</v>
      </c>
      <c r="B40" s="37">
        <v>2648</v>
      </c>
      <c r="C40" s="37">
        <v>1802</v>
      </c>
      <c r="D40" s="44"/>
    </row>
    <row r="41" spans="1:18" x14ac:dyDescent="0.25">
      <c r="A41" s="17">
        <v>44682</v>
      </c>
      <c r="B41" s="37">
        <v>2810</v>
      </c>
      <c r="C41" s="37">
        <v>2032</v>
      </c>
      <c r="D41" s="44"/>
    </row>
    <row r="42" spans="1:18" x14ac:dyDescent="0.25">
      <c r="A42" s="17">
        <v>44713</v>
      </c>
      <c r="B42" s="37">
        <v>2821</v>
      </c>
      <c r="C42" s="37">
        <v>1990</v>
      </c>
      <c r="D42" s="44"/>
    </row>
    <row r="43" spans="1:18" x14ac:dyDescent="0.25">
      <c r="A43" s="17">
        <v>44743</v>
      </c>
      <c r="B43" s="37">
        <v>2912</v>
      </c>
      <c r="C43" s="37">
        <v>1956</v>
      </c>
      <c r="D43" s="44"/>
      <c r="E43" s="37"/>
      <c r="F43" s="37"/>
      <c r="G43" s="37"/>
      <c r="H43" s="37"/>
      <c r="I43" s="37"/>
      <c r="J43" s="37"/>
      <c r="K43" s="37"/>
      <c r="L43" s="37"/>
      <c r="M43" s="37"/>
      <c r="N43" s="37"/>
      <c r="O43" s="37"/>
      <c r="P43" s="37"/>
    </row>
    <row r="44" spans="1:18" x14ac:dyDescent="0.25">
      <c r="A44" s="17">
        <v>44774</v>
      </c>
      <c r="B44" s="37">
        <v>2868</v>
      </c>
      <c r="C44" s="37">
        <v>1931</v>
      </c>
      <c r="D44" s="44"/>
      <c r="E44" s="37"/>
      <c r="F44" s="37"/>
      <c r="G44" s="37"/>
      <c r="H44" s="37"/>
      <c r="I44" s="37"/>
      <c r="J44" s="37"/>
      <c r="K44" s="37"/>
      <c r="L44" s="37"/>
      <c r="M44" s="37"/>
      <c r="N44" s="37"/>
      <c r="O44" s="37"/>
      <c r="P44" s="37"/>
    </row>
    <row r="45" spans="1:18" x14ac:dyDescent="0.25">
      <c r="A45" s="17">
        <v>44805</v>
      </c>
      <c r="B45" s="37">
        <v>2632</v>
      </c>
      <c r="C45" s="37">
        <v>1768</v>
      </c>
      <c r="D45" s="44"/>
    </row>
    <row r="46" spans="1:18" x14ac:dyDescent="0.25">
      <c r="A46" s="17">
        <v>44835</v>
      </c>
      <c r="B46" s="37">
        <v>2716</v>
      </c>
      <c r="C46" s="37">
        <v>1832</v>
      </c>
      <c r="D46" s="44"/>
      <c r="G46" s="37"/>
      <c r="H46" s="37"/>
      <c r="I46" s="37"/>
      <c r="J46" s="37"/>
      <c r="K46" s="37"/>
      <c r="L46" s="37"/>
      <c r="M46" s="37"/>
      <c r="N46" s="37"/>
      <c r="O46" s="37"/>
      <c r="P46" s="37"/>
      <c r="Q46" s="37"/>
      <c r="R46" s="37"/>
    </row>
    <row r="47" spans="1:18" x14ac:dyDescent="0.25">
      <c r="A47" s="17">
        <v>44866</v>
      </c>
      <c r="B47" s="37">
        <v>2685</v>
      </c>
      <c r="C47" s="37">
        <v>1781</v>
      </c>
      <c r="D47" s="44"/>
      <c r="E47" s="37"/>
      <c r="F47" s="37"/>
      <c r="G47" s="37"/>
      <c r="H47" s="37"/>
      <c r="I47" s="37"/>
      <c r="J47" s="37"/>
      <c r="K47" s="37"/>
      <c r="L47" s="37"/>
      <c r="M47" s="37"/>
      <c r="N47" s="37"/>
      <c r="O47" s="37"/>
      <c r="P47" s="37"/>
      <c r="Q47" s="37"/>
      <c r="R47" s="37"/>
    </row>
    <row r="48" spans="1:18" x14ac:dyDescent="0.25">
      <c r="A48" s="17">
        <v>44896</v>
      </c>
      <c r="B48" s="37">
        <v>2769</v>
      </c>
      <c r="C48" s="37">
        <v>1820</v>
      </c>
      <c r="D48" s="44"/>
      <c r="E48" s="37"/>
      <c r="F48" s="37"/>
      <c r="G48" s="37"/>
      <c r="H48" s="37"/>
      <c r="I48" s="37"/>
      <c r="J48" s="37"/>
      <c r="K48" s="37"/>
      <c r="L48" s="37"/>
      <c r="M48" s="37"/>
      <c r="N48" s="37"/>
      <c r="O48" s="37"/>
      <c r="P48" s="37"/>
      <c r="Q48" s="109"/>
    </row>
    <row r="49" spans="1:28" x14ac:dyDescent="0.25">
      <c r="A49" s="17">
        <v>44927</v>
      </c>
      <c r="B49" s="37">
        <v>2688</v>
      </c>
      <c r="C49" s="37">
        <v>1813</v>
      </c>
      <c r="D49" s="44"/>
      <c r="E49" s="37"/>
      <c r="F49" s="37"/>
      <c r="G49" s="37"/>
      <c r="H49" s="37"/>
      <c r="I49" s="37"/>
      <c r="J49" s="37"/>
      <c r="K49" s="37"/>
      <c r="L49" s="37"/>
      <c r="M49" s="37"/>
      <c r="N49" s="37"/>
      <c r="O49" s="37"/>
      <c r="P49" s="37"/>
      <c r="Q49" s="37"/>
      <c r="R49" s="37"/>
      <c r="S49" s="37"/>
    </row>
    <row r="50" spans="1:28" x14ac:dyDescent="0.25">
      <c r="A50" s="17">
        <v>44958</v>
      </c>
      <c r="B50" s="37">
        <v>2530</v>
      </c>
      <c r="C50" s="37">
        <v>1691</v>
      </c>
      <c r="D50" s="44"/>
      <c r="E50" s="37"/>
      <c r="F50" s="37"/>
      <c r="G50" s="37"/>
      <c r="H50" s="37"/>
      <c r="I50" s="37"/>
      <c r="J50" s="37"/>
      <c r="K50" s="37"/>
      <c r="L50" s="37"/>
      <c r="M50" s="37"/>
      <c r="N50" s="37"/>
      <c r="O50" s="37"/>
      <c r="P50" s="37"/>
      <c r="Q50" s="37"/>
      <c r="R50" s="37"/>
      <c r="S50" s="37"/>
      <c r="T50" s="37"/>
      <c r="U50" s="37"/>
      <c r="V50" s="37"/>
      <c r="W50" s="37"/>
      <c r="X50" s="37"/>
      <c r="Y50" s="37"/>
      <c r="Z50" s="37"/>
      <c r="AA50" s="37"/>
      <c r="AB50" s="37"/>
    </row>
    <row r="51" spans="1:28" x14ac:dyDescent="0.25">
      <c r="A51" s="17">
        <v>44986</v>
      </c>
      <c r="B51" s="37">
        <v>2797</v>
      </c>
      <c r="C51" s="37">
        <v>1896</v>
      </c>
      <c r="D51" s="44"/>
      <c r="E51" s="37"/>
      <c r="F51" s="37"/>
      <c r="G51" s="37"/>
      <c r="H51" s="37"/>
      <c r="I51" s="37"/>
      <c r="J51" s="37"/>
      <c r="K51" s="37"/>
      <c r="L51" s="37"/>
      <c r="M51" s="37"/>
      <c r="N51" s="37"/>
      <c r="O51" s="37"/>
      <c r="P51" s="37"/>
      <c r="Q51" s="37"/>
      <c r="R51" s="37"/>
    </row>
    <row r="52" spans="1:28" x14ac:dyDescent="0.25">
      <c r="A52" s="17">
        <v>45017</v>
      </c>
      <c r="B52" s="37">
        <v>2804</v>
      </c>
      <c r="C52" s="37">
        <v>1853</v>
      </c>
      <c r="D52" s="44"/>
      <c r="E52" s="37"/>
      <c r="F52" s="37"/>
      <c r="G52" s="37"/>
      <c r="H52" s="37"/>
      <c r="I52" s="37"/>
      <c r="J52" s="37"/>
      <c r="K52" s="37"/>
      <c r="L52" s="37"/>
      <c r="M52" s="37"/>
      <c r="N52" s="37"/>
      <c r="O52" s="37"/>
      <c r="P52" s="37"/>
      <c r="Q52" s="37"/>
      <c r="R52" s="37"/>
    </row>
    <row r="53" spans="1:28" x14ac:dyDescent="0.25">
      <c r="A53" s="17">
        <v>45047</v>
      </c>
      <c r="B53" s="37">
        <v>2867</v>
      </c>
      <c r="C53" s="37">
        <v>1735</v>
      </c>
      <c r="D53" s="44"/>
      <c r="E53" s="37"/>
      <c r="F53" s="37"/>
      <c r="G53" s="37"/>
      <c r="H53" s="37"/>
      <c r="I53" s="37"/>
      <c r="J53" s="37"/>
      <c r="K53" s="37"/>
      <c r="L53" s="37"/>
      <c r="M53" s="37"/>
      <c r="N53" s="37"/>
      <c r="O53" s="37"/>
      <c r="P53" s="37"/>
    </row>
    <row r="54" spans="1:28" x14ac:dyDescent="0.25">
      <c r="A54" s="17">
        <v>45078</v>
      </c>
      <c r="B54" s="37">
        <v>2940</v>
      </c>
      <c r="C54" s="37">
        <v>1791</v>
      </c>
      <c r="D54" s="44"/>
      <c r="E54" s="37"/>
      <c r="F54" s="37"/>
      <c r="G54" s="37"/>
      <c r="H54" s="37"/>
      <c r="I54" s="37"/>
      <c r="J54" s="37"/>
      <c r="K54" s="37"/>
      <c r="L54" s="37"/>
      <c r="M54" s="37"/>
      <c r="N54" s="37"/>
      <c r="O54" s="37"/>
      <c r="P54" s="37"/>
      <c r="Q54" s="109"/>
    </row>
    <row r="55" spans="1:28" x14ac:dyDescent="0.25">
      <c r="A55" s="17">
        <v>45108</v>
      </c>
      <c r="B55" s="37">
        <v>2968</v>
      </c>
      <c r="C55" s="37">
        <v>1802</v>
      </c>
      <c r="D55" s="44"/>
      <c r="E55" s="37"/>
      <c r="F55" s="37"/>
      <c r="G55" s="37"/>
      <c r="H55" s="37"/>
      <c r="I55" s="37"/>
      <c r="J55" s="37"/>
      <c r="K55" s="37"/>
      <c r="L55" s="37"/>
      <c r="M55" s="37"/>
      <c r="N55" s="37"/>
      <c r="O55" s="37"/>
      <c r="P55" s="37"/>
      <c r="Q55" s="109"/>
    </row>
    <row r="56" spans="1:28" x14ac:dyDescent="0.25">
      <c r="A56" s="17">
        <v>45139</v>
      </c>
      <c r="B56" s="37">
        <v>2790</v>
      </c>
      <c r="C56" s="37">
        <v>1701</v>
      </c>
      <c r="D56" s="44"/>
      <c r="E56" s="37"/>
      <c r="F56" s="37"/>
      <c r="G56" s="37"/>
      <c r="H56" s="37"/>
      <c r="I56" s="37"/>
      <c r="J56" s="37"/>
      <c r="K56" s="37"/>
      <c r="L56" s="37"/>
      <c r="M56" s="37"/>
      <c r="N56" s="37"/>
      <c r="O56" s="37"/>
      <c r="P56" s="37"/>
      <c r="Q56" s="109"/>
    </row>
    <row r="57" spans="1:28" x14ac:dyDescent="0.25">
      <c r="A57" s="17">
        <v>45170</v>
      </c>
      <c r="B57" s="37">
        <v>2649</v>
      </c>
      <c r="C57" s="37">
        <v>1546</v>
      </c>
      <c r="D57" s="44"/>
      <c r="E57" s="109"/>
      <c r="F57" s="109"/>
      <c r="G57" s="109"/>
      <c r="H57" s="109"/>
      <c r="I57" s="109"/>
      <c r="J57" s="109"/>
      <c r="K57" s="109"/>
      <c r="L57" s="109"/>
      <c r="M57" s="109"/>
      <c r="N57" s="109"/>
      <c r="O57" s="109"/>
      <c r="P57" s="109"/>
      <c r="Q57" s="109"/>
    </row>
    <row r="58" spans="1:28" x14ac:dyDescent="0.25">
      <c r="A58" s="17">
        <v>45200</v>
      </c>
      <c r="B58" s="37">
        <v>2756</v>
      </c>
      <c r="C58" s="37">
        <v>1705</v>
      </c>
      <c r="D58" s="44"/>
      <c r="E58" s="109"/>
      <c r="F58" s="109"/>
      <c r="G58" s="109"/>
      <c r="H58" s="109"/>
      <c r="I58" s="109"/>
      <c r="J58" s="109"/>
      <c r="K58" s="109"/>
      <c r="L58" s="109"/>
      <c r="M58" s="109"/>
      <c r="N58" s="109"/>
      <c r="O58" s="109"/>
      <c r="P58" s="109"/>
      <c r="Q58" s="109"/>
    </row>
    <row r="59" spans="1:28" x14ac:dyDescent="0.25">
      <c r="A59" s="17">
        <v>45231</v>
      </c>
      <c r="B59" s="37">
        <v>2473</v>
      </c>
      <c r="C59" s="37">
        <v>1437</v>
      </c>
      <c r="D59" s="44"/>
      <c r="E59" s="109"/>
      <c r="F59" s="109"/>
      <c r="G59" s="109"/>
      <c r="H59" s="109"/>
      <c r="I59" s="109"/>
      <c r="J59" s="109"/>
      <c r="K59" s="109"/>
      <c r="L59" s="109"/>
      <c r="M59" s="109"/>
      <c r="N59" s="109"/>
      <c r="O59" s="109"/>
      <c r="P59" s="109"/>
      <c r="Q59" s="109"/>
    </row>
    <row r="60" spans="1:28" x14ac:dyDescent="0.25">
      <c r="A60" s="17">
        <v>45261</v>
      </c>
      <c r="B60" s="37">
        <v>2798</v>
      </c>
      <c r="C60" s="37">
        <v>1735</v>
      </c>
      <c r="D60" s="44"/>
      <c r="E60" s="37"/>
      <c r="F60" s="37"/>
      <c r="G60" s="37"/>
      <c r="H60" s="37"/>
      <c r="I60" s="37"/>
      <c r="J60" s="37"/>
      <c r="K60" s="37"/>
      <c r="L60" s="37"/>
      <c r="M60" s="37"/>
      <c r="N60" s="37"/>
      <c r="O60" s="37"/>
      <c r="P60" s="37"/>
      <c r="Q60" s="109"/>
    </row>
    <row r="61" spans="1:28" x14ac:dyDescent="0.25">
      <c r="A61" s="17">
        <v>45292</v>
      </c>
      <c r="B61" s="37">
        <v>2632</v>
      </c>
      <c r="C61" s="37">
        <v>1594</v>
      </c>
      <c r="D61" s="44"/>
      <c r="E61" s="37"/>
      <c r="F61" s="37"/>
      <c r="G61" s="37"/>
      <c r="H61" s="37"/>
      <c r="I61" s="37"/>
      <c r="J61" s="37"/>
      <c r="K61" s="37"/>
      <c r="L61" s="37"/>
      <c r="M61" s="37"/>
      <c r="N61" s="37"/>
      <c r="O61" s="37"/>
      <c r="P61" s="37"/>
      <c r="Q61" s="109"/>
    </row>
    <row r="62" spans="1:28" x14ac:dyDescent="0.25">
      <c r="A62" s="17">
        <v>45323</v>
      </c>
      <c r="B62" s="37">
        <v>2495</v>
      </c>
      <c r="C62" s="37">
        <v>1477</v>
      </c>
      <c r="D62" s="44"/>
    </row>
    <row r="63" spans="1:28" x14ac:dyDescent="0.25">
      <c r="A63" s="17">
        <v>45352</v>
      </c>
      <c r="B63" s="37">
        <v>2591</v>
      </c>
      <c r="C63" s="37">
        <v>1578</v>
      </c>
      <c r="D63" s="44"/>
    </row>
    <row r="64" spans="1:28" x14ac:dyDescent="0.25">
      <c r="A64" s="17">
        <v>45383</v>
      </c>
      <c r="B64" s="37">
        <v>2481</v>
      </c>
      <c r="C64" s="37">
        <v>1521</v>
      </c>
      <c r="D64" s="44"/>
    </row>
    <row r="65" spans="1:6" x14ac:dyDescent="0.25">
      <c r="A65" s="17">
        <v>45413</v>
      </c>
      <c r="B65" s="37">
        <v>2754</v>
      </c>
      <c r="C65" s="37">
        <v>1674</v>
      </c>
      <c r="D65" s="44"/>
    </row>
    <row r="66" spans="1:6" x14ac:dyDescent="0.25">
      <c r="A66" s="17">
        <v>45444</v>
      </c>
      <c r="B66" s="37">
        <v>2544</v>
      </c>
      <c r="C66" s="37">
        <v>1492</v>
      </c>
      <c r="D66" s="44"/>
      <c r="E66" s="6"/>
      <c r="F66" s="6"/>
    </row>
    <row r="67" spans="1:6" x14ac:dyDescent="0.25">
      <c r="A67" s="17"/>
      <c r="B67" s="37"/>
      <c r="C67" s="37"/>
    </row>
    <row r="68" spans="1:6" x14ac:dyDescent="0.25">
      <c r="A68" s="17"/>
      <c r="B68" s="37"/>
      <c r="C68" s="37"/>
    </row>
    <row r="69" spans="1:6" x14ac:dyDescent="0.25">
      <c r="A69" s="17"/>
      <c r="B69" s="37"/>
      <c r="C69" s="37"/>
    </row>
    <row r="70" spans="1:6" x14ac:dyDescent="0.25">
      <c r="A70" s="17"/>
      <c r="B70" s="37"/>
      <c r="C70" s="37"/>
    </row>
    <row r="71" spans="1:6" x14ac:dyDescent="0.25">
      <c r="A71" s="17"/>
      <c r="B71" s="37"/>
      <c r="C71" s="37"/>
    </row>
    <row r="72" spans="1:6" x14ac:dyDescent="0.25">
      <c r="A72" s="17"/>
      <c r="B72" s="37"/>
      <c r="C72" s="37"/>
    </row>
    <row r="73" spans="1:6" x14ac:dyDescent="0.25">
      <c r="A73" s="17"/>
    </row>
    <row r="74" spans="1:6" x14ac:dyDescent="0.25">
      <c r="A74" s="17"/>
    </row>
    <row r="75" spans="1:6" x14ac:dyDescent="0.25">
      <c r="A75" s="17"/>
    </row>
  </sheetData>
  <mergeCells count="2">
    <mergeCell ref="F1:Q1"/>
    <mergeCell ref="A1:C1"/>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Background</vt:lpstr>
      <vt:lpstr>Contents</vt:lpstr>
      <vt:lpstr>Table 1 and Figures 5 &amp; 6</vt:lpstr>
      <vt:lpstr>Table 2 and Figure 8</vt:lpstr>
      <vt:lpstr>Table 3</vt:lpstr>
      <vt:lpstr>Table 4</vt:lpstr>
      <vt:lpstr>Table 5</vt:lpstr>
      <vt:lpstr>Table 6</vt:lpstr>
      <vt:lpstr>Table 7 and Figure 2</vt:lpstr>
      <vt:lpstr>Figure 1</vt:lpstr>
      <vt:lpstr>Figures 3 &amp; 4</vt:lpstr>
      <vt:lpstr>Figure 7</vt:lpstr>
      <vt:lpstr>Pivot Table 1 - Incidents</vt:lpstr>
      <vt:lpstr>Pivot Table 2 - Crimes</vt:lpstr>
      <vt:lpstr>Pivot Table 1 - data</vt:lpstr>
      <vt:lpstr>Pivot Table 2 -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cp:lastModifiedBy/>
  <dcterms:created xsi:type="dcterms:W3CDTF">2024-08-27T09:45:59Z</dcterms:created>
  <dcterms:modified xsi:type="dcterms:W3CDTF">2024-08-27T09:46:08Z</dcterms:modified>
  <cp:category/>
</cp:coreProperties>
</file>