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80" windowWidth="8720" windowHeight="7110" tabRatio="847"/>
  </bookViews>
  <sheets>
    <sheet name="Explanatory Notes" sheetId="1" r:id="rId1"/>
    <sheet name="Contents" sheetId="19" r:id="rId2"/>
    <sheet name="Table 1 &amp; Figure 4" sheetId="28" r:id="rId3"/>
    <sheet name="Table 2 &amp; Figure 5" sheetId="12" r:id="rId4"/>
    <sheet name="Table 3 &amp; Figure 9" sheetId="23" r:id="rId5"/>
    <sheet name="Table 4" sheetId="11" r:id="rId6"/>
    <sheet name="Table 5" sheetId="21" r:id="rId7"/>
    <sheet name="Figure 1" sheetId="3" r:id="rId8"/>
    <sheet name="Figure 2" sheetId="24" r:id="rId9"/>
    <sheet name="Figure 3" sheetId="4" r:id="rId10"/>
    <sheet name="Figure 6" sheetId="9" r:id="rId11"/>
    <sheet name="Figure 7" sheetId="25" r:id="rId12"/>
    <sheet name="Figure 8" sheetId="18" r:id="rId13"/>
  </sheets>
  <externalReferences>
    <externalReference r:id="rId14"/>
    <externalReference r:id="rId15"/>
  </externalReferences>
  <definedNames>
    <definedName name="ColsDistrcts" localSheetId="9">#REF!</definedName>
    <definedName name="ColsDistrcts" localSheetId="10">#REF!</definedName>
    <definedName name="ColsDistrcts" localSheetId="12">#REF!</definedName>
    <definedName name="ColsDistrcts" localSheetId="3">#REF!</definedName>
    <definedName name="ColsDistrcts" localSheetId="5">#REF!</definedName>
    <definedName name="ColsDistrcts">#REF!</definedName>
    <definedName name="ColsDistricts" localSheetId="0">'[1]Table 7'!#REF!</definedName>
    <definedName name="ColsDistricts" localSheetId="9">'[2]Table 7'!#REF!</definedName>
    <definedName name="ColsDistricts" localSheetId="10">#REF!</definedName>
    <definedName name="ColsDistricts" localSheetId="12">'[2]Table 7'!#REF!</definedName>
    <definedName name="ColsDistricts" localSheetId="3">'[2]Table 7'!#REF!</definedName>
    <definedName name="ColsDistricts" localSheetId="5">'[2]Table 7'!#REF!</definedName>
    <definedName name="ColsDistricts">#REF!</definedName>
    <definedName name="HideCols" localSheetId="0">'[1]Table 7'!#REF!</definedName>
    <definedName name="HideCols" localSheetId="9">'[2]Table 7'!#REF!</definedName>
    <definedName name="HideCols" localSheetId="10">#REF!</definedName>
    <definedName name="HideCols" localSheetId="12">'[2]Table 7'!#REF!</definedName>
    <definedName name="HideCols" localSheetId="3">'[2]Table 7'!#REF!</definedName>
    <definedName name="HideCols" localSheetId="5">'[2]Table 7'!#REF!</definedName>
    <definedName name="HideCols">#REF!</definedName>
    <definedName name="Index" localSheetId="0">'[1]Table 7'!#REF!</definedName>
    <definedName name="Index" localSheetId="9">'[2]Table 7'!#REF!</definedName>
    <definedName name="Index" localSheetId="10">#REF!</definedName>
    <definedName name="Index" localSheetId="12">'[2]Table 7'!#REF!</definedName>
    <definedName name="Index" localSheetId="3">'[2]Table 7'!#REF!</definedName>
    <definedName name="Index" localSheetId="5">'[2]Table 7'!#REF!</definedName>
    <definedName name="Index">#REF!</definedName>
    <definedName name="_xlnm.Print_Area" localSheetId="0">'Explanatory Notes'!#REF!</definedName>
  </definedNames>
  <calcPr calcId="162913"/>
</workbook>
</file>

<file path=xl/sharedStrings.xml><?xml version="1.0" encoding="utf-8"?>
<sst xmlns="http://schemas.openxmlformats.org/spreadsheetml/2006/main" count="1355" uniqueCount="242">
  <si>
    <t>Drug seizure incidents</t>
  </si>
  <si>
    <t>Drug-related arrests</t>
  </si>
  <si>
    <t>2006/07</t>
  </si>
  <si>
    <t>2007/08</t>
  </si>
  <si>
    <t>2008/09</t>
  </si>
  <si>
    <t>2009/10</t>
  </si>
  <si>
    <t>2010/11</t>
  </si>
  <si>
    <t>2011/12</t>
  </si>
  <si>
    <t>2012/13</t>
  </si>
  <si>
    <t>2013/14</t>
  </si>
  <si>
    <t>2014/15</t>
  </si>
  <si>
    <t>2015/16</t>
  </si>
  <si>
    <t>Apr</t>
  </si>
  <si>
    <t>May</t>
  </si>
  <si>
    <t>Jun</t>
  </si>
  <si>
    <t>Jul</t>
  </si>
  <si>
    <t>Aug</t>
  </si>
  <si>
    <t>Sep</t>
  </si>
  <si>
    <t>Oct</t>
  </si>
  <si>
    <t>Nov</t>
  </si>
  <si>
    <t>Dec</t>
  </si>
  <si>
    <t>Jan</t>
  </si>
  <si>
    <t>Feb</t>
  </si>
  <si>
    <t>Mar</t>
  </si>
  <si>
    <t>Cocaine (Class A)</t>
  </si>
  <si>
    <t>LSD (Class A)</t>
  </si>
  <si>
    <t>Amphetamines (Class B)</t>
  </si>
  <si>
    <t>Cannabis (Class B)</t>
  </si>
  <si>
    <t>Benzodiazepines (Class C)</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</si>
  <si>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</si>
  <si>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</si>
  <si>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</si>
  <si>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</si>
  <si>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</si>
  <si>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</si>
  <si>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</si>
  <si>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</si>
  <si>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</si>
  <si>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</si>
  <si>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</si>
  <si>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Northern Ireland</t>
  </si>
  <si>
    <t>Powder</t>
  </si>
  <si>
    <t>Wraps</t>
  </si>
  <si>
    <t>Tablets</t>
  </si>
  <si>
    <t>Microdots</t>
  </si>
  <si>
    <t>Ampoules</t>
  </si>
  <si>
    <t>Patches</t>
  </si>
  <si>
    <t>Twists</t>
  </si>
  <si>
    <t>Joints</t>
  </si>
  <si>
    <t>Plants</t>
  </si>
  <si>
    <t>Crystals</t>
  </si>
  <si>
    <t>Powder (gms)</t>
  </si>
  <si>
    <t>Oil (gms)</t>
  </si>
  <si>
    <t>Crystals (gms)</t>
  </si>
  <si>
    <t>Herbal (gms)</t>
  </si>
  <si>
    <t>Drugs Seized</t>
  </si>
  <si>
    <t>Capsules</t>
  </si>
  <si>
    <t>2016/17</t>
  </si>
  <si>
    <t>2017/18</t>
  </si>
  <si>
    <t>change</t>
  </si>
  <si>
    <t>Ecstasy (Class A)</t>
  </si>
  <si>
    <t>2018/19</t>
  </si>
  <si>
    <t>Numbers</t>
  </si>
  <si>
    <t>Class A</t>
  </si>
  <si>
    <t>Class B</t>
  </si>
  <si>
    <t>Class C</t>
  </si>
  <si>
    <t>Heroin (Class A)</t>
  </si>
  <si>
    <t>Methadone (Class A)</t>
  </si>
  <si>
    <t>Morphine (Class A)</t>
  </si>
  <si>
    <t>Mephedrone (Class B)</t>
  </si>
  <si>
    <t>Anabolic Steroids (Class C)</t>
  </si>
  <si>
    <t>Drug Class</t>
  </si>
  <si>
    <t>Cocaine</t>
  </si>
  <si>
    <t>Ecstasy</t>
  </si>
  <si>
    <t>Heroin</t>
  </si>
  <si>
    <t>LSD</t>
  </si>
  <si>
    <t>Methadone</t>
  </si>
  <si>
    <t>Morphine</t>
  </si>
  <si>
    <t>Amphetamines</t>
  </si>
  <si>
    <t>Mephedrone</t>
  </si>
  <si>
    <t>Anabolic Steroids</t>
  </si>
  <si>
    <t>Benzodiazepines</t>
  </si>
  <si>
    <t xml:space="preserve">Powder </t>
  </si>
  <si>
    <t xml:space="preserve">Liquid </t>
  </si>
  <si>
    <t>Liquid (mls)</t>
  </si>
  <si>
    <t xml:space="preserve">Crystals </t>
  </si>
  <si>
    <t>Liquid</t>
  </si>
  <si>
    <t xml:space="preserve">Mushrooms </t>
  </si>
  <si>
    <t>Mushrooms (gms)</t>
  </si>
  <si>
    <t>Total Class A seizure incidents</t>
  </si>
  <si>
    <t>Cannabis</t>
  </si>
  <si>
    <t xml:space="preserve">Herbal </t>
  </si>
  <si>
    <t xml:space="preserve">Oil </t>
  </si>
  <si>
    <t xml:space="preserve">Resin </t>
  </si>
  <si>
    <t>Resin (gms)</t>
  </si>
  <si>
    <t>Total Class B seizure incidents</t>
  </si>
  <si>
    <t>Total Class C seizure incidents</t>
  </si>
  <si>
    <t>¹ Not all drug seizures are subject to forensic testing to officially confirm the drug type seized. When testing is not applied, the PSNI's drug seizure statistics are classified in accordance with the investigating officer's assessment of the drug type seized based on their experience and knowledge of the illegal drug trade in Northern Ireland.</t>
  </si>
  <si>
    <t>² As each seizure incident can involve more than one drug type, seizure figures for individual drugs cannot be added together to produce totals.</t>
  </si>
  <si>
    <t>Number of Cocaine seizures</t>
  </si>
  <si>
    <t>Number of Ecstasy seizures</t>
  </si>
  <si>
    <t>Number of Heroin seizures</t>
  </si>
  <si>
    <t>Number of LSD seizures</t>
  </si>
  <si>
    <t>Number of Methadone seizures</t>
  </si>
  <si>
    <t>Number of Morphine seizures</t>
  </si>
  <si>
    <t>Number of Other Class A seizures</t>
  </si>
  <si>
    <t>Number of Amphetamines seizures</t>
  </si>
  <si>
    <t>Number of Cannabis seizures</t>
  </si>
  <si>
    <t>Number of Mephedrone seizures</t>
  </si>
  <si>
    <t>Number of Other Class B seizures</t>
  </si>
  <si>
    <t>Number of Anabolic Steroid seizures</t>
  </si>
  <si>
    <t>Number of Benzodiazepines seizures</t>
  </si>
  <si>
    <t>Number of Other Class C seizures</t>
  </si>
  <si>
    <t>Total number of Class A Seizure Incidents</t>
  </si>
  <si>
    <t>Total number of Class B Seizure Incidents</t>
  </si>
  <si>
    <t>Total number of Class C Seizure Incidents</t>
  </si>
  <si>
    <t>Total Number of Seizure Incidents</t>
  </si>
  <si>
    <t>Total number of Drug Arrests</t>
  </si>
  <si>
    <t>Month</t>
  </si>
  <si>
    <t>Number of drug seizure incidents</t>
  </si>
  <si>
    <t>All Class A</t>
  </si>
  <si>
    <t>Herbal cannabis</t>
  </si>
  <si>
    <t>Cannabis resin</t>
  </si>
  <si>
    <t>Cannabis plants</t>
  </si>
  <si>
    <t>Cannabis, other formats</t>
  </si>
  <si>
    <t>Total cannabis</t>
  </si>
  <si>
    <t>All Class B</t>
  </si>
  <si>
    <t>Anabolic steroids</t>
  </si>
  <si>
    <t>All Class C</t>
  </si>
  <si>
    <t>All drugs</t>
  </si>
  <si>
    <r>
      <rPr>
        <vertAlign val="superscript"/>
        <sz val="10"/>
        <color indexed="8"/>
        <rFont val="Arial"/>
        <family val="2"/>
      </rPr>
      <t>1</t>
    </r>
    <r>
      <rPr>
        <sz val="10"/>
        <color indexed="8"/>
        <rFont val="Arial"/>
        <family val="2"/>
      </rPr>
      <t xml:space="preserve"> As each seizure incident can involve more than one class or type of drug, seizure figures for individual drugs cannot be added together to produce totals as this will sum to more than the total number of seizures.</t>
    </r>
  </si>
  <si>
    <r>
      <rPr>
        <vertAlign val="superscript"/>
        <sz val="10"/>
        <color indexed="8"/>
        <rFont val="Arial"/>
        <family val="2"/>
      </rPr>
      <t>2</t>
    </r>
    <r>
      <rPr>
        <sz val="10"/>
        <color indexed="8"/>
        <rFont val="Arial"/>
        <family val="2"/>
      </rPr>
      <t xml:space="preserve"> Not all drug seizures are subject to forensic testing to officially confirm the drug type seized. When testing is not applied, the PSNI's drug seizure statistics are classified in accordance with the investigating officer's assessment of the drug type seized based on their experience and knowledge of the illegal drug trade in Northern Ireland.</t>
    </r>
  </si>
  <si>
    <t xml:space="preserve">Numbers </t>
  </si>
  <si>
    <t>East</t>
  </si>
  <si>
    <t>North</t>
  </si>
  <si>
    <t>South</t>
  </si>
  <si>
    <t>West</t>
  </si>
  <si>
    <r>
      <t>Policing district</t>
    </r>
    <r>
      <rPr>
        <vertAlign val="superscript"/>
        <sz val="10"/>
        <color theme="1"/>
        <rFont val="Arial"/>
        <family val="2"/>
      </rPr>
      <t>1</t>
    </r>
  </si>
  <si>
    <r>
      <t>Drug class</t>
    </r>
    <r>
      <rPr>
        <vertAlign val="superscript"/>
        <sz val="10"/>
        <color indexed="8"/>
        <rFont val="Arial"/>
        <family val="2"/>
      </rPr>
      <t>2</t>
    </r>
  </si>
  <si>
    <r>
      <t>Drug type</t>
    </r>
    <r>
      <rPr>
        <vertAlign val="superscript"/>
        <sz val="10"/>
        <color indexed="8"/>
        <rFont val="Arial"/>
        <family val="2"/>
      </rPr>
      <t>2</t>
    </r>
  </si>
  <si>
    <r>
      <t>Other Class A</t>
    </r>
    <r>
      <rPr>
        <vertAlign val="superscript"/>
        <sz val="10"/>
        <color indexed="8"/>
        <rFont val="Arial"/>
        <family val="2"/>
      </rPr>
      <t>4</t>
    </r>
  </si>
  <si>
    <r>
      <t>Other Class B</t>
    </r>
    <r>
      <rPr>
        <vertAlign val="superscript"/>
        <sz val="10"/>
        <color indexed="8"/>
        <rFont val="Arial"/>
        <family val="2"/>
      </rPr>
      <t>5</t>
    </r>
  </si>
  <si>
    <r>
      <rPr>
        <vertAlign val="superscript"/>
        <sz val="10"/>
        <color indexed="8"/>
        <rFont val="Arial"/>
        <family val="2"/>
      </rPr>
      <t>5</t>
    </r>
    <r>
      <rPr>
        <sz val="10"/>
        <color indexed="8"/>
        <rFont val="Arial"/>
        <family val="2"/>
      </rPr>
      <t xml:space="preserve"> Other Class B drugs include cathinone derivatives, codeine/ dihydrocodeine, tetrahydrocannabinol (THC), ketamine, barbiturates and synthetic cannabinoid receptor agonists. </t>
    </r>
  </si>
  <si>
    <t>Figure 1   Trends in drug seizure incidents since 2006/07</t>
  </si>
  <si>
    <r>
      <t>Table 1   Number of drug seizures</t>
    </r>
    <r>
      <rPr>
        <b/>
        <vertAlign val="superscript"/>
        <sz val="10"/>
        <color indexed="8"/>
        <rFont val="Arial"/>
        <family val="2"/>
      </rPr>
      <t>1</t>
    </r>
    <r>
      <rPr>
        <b/>
        <sz val="10"/>
        <color indexed="8"/>
        <rFont val="Arial"/>
        <family val="2"/>
      </rPr>
      <t xml:space="preserve"> by class and drug type</t>
    </r>
  </si>
  <si>
    <t>Table 2   Drug seizure incidents by policing district</t>
  </si>
  <si>
    <t>Table 3   Drug-related arrests by policing district</t>
  </si>
  <si>
    <r>
      <t>Other Class A</t>
    </r>
    <r>
      <rPr>
        <b/>
        <vertAlign val="superscript"/>
        <sz val="10"/>
        <color rgb="FF00000A"/>
        <rFont val="Arial"/>
        <family val="2"/>
      </rPr>
      <t>4</t>
    </r>
  </si>
  <si>
    <r>
      <rPr>
        <vertAlign val="superscript"/>
        <sz val="9"/>
        <color theme="1"/>
        <rFont val="Arial"/>
        <family val="2"/>
      </rPr>
      <t>5</t>
    </r>
    <r>
      <rPr>
        <sz val="9"/>
        <color theme="1"/>
        <rFont val="Arial"/>
        <family val="2"/>
      </rPr>
      <t xml:space="preserve"> Other Class B drugs include cathinone derivatives, codeine/ dihydrocodeine, tetrahydrocannabinol (THC), ketamine and synthetic cannabinoid receptor agonists. </t>
    </r>
  </si>
  <si>
    <t>Other formats</t>
  </si>
  <si>
    <r>
      <t>Other Class B</t>
    </r>
    <r>
      <rPr>
        <b/>
        <vertAlign val="superscript"/>
        <sz val="10"/>
        <color rgb="FF00000A"/>
        <rFont val="Arial"/>
        <family val="2"/>
      </rPr>
      <t>5</t>
    </r>
  </si>
  <si>
    <t>Police Recorded Drug Seizures and Arrests in Northern Ireland</t>
  </si>
  <si>
    <t>Things you need to know about this release</t>
  </si>
  <si>
    <t>Coverage</t>
  </si>
  <si>
    <t>This release is produced in accordance with the pillars and principles set out in the Code of Practice for Statistics.</t>
  </si>
  <si>
    <t>The Police Service of Northern Ireland (PSNI) publishes figures on the levels and trends in police recorded drug seizures and arrests. The statistics are collated and produced by statisticians seconded to the Police Service of Northern Ireland (PSNI) from the Northern Ireland Statistics and Research Agency (NISRA).</t>
  </si>
  <si>
    <t>Drug Seizure Incidents</t>
  </si>
  <si>
    <t>Statistics in this publication relate to incidents in which a drug controlled under the Misuse of Drugs Act (1971) (MDA) is seized, recovered or found by police. This includes drugs intercepted in the post and drugs which are handed in to the police.</t>
  </si>
  <si>
    <t>Drug-Related Arrests</t>
  </si>
  <si>
    <t>A drug-related arrest is counted when a person is arrested and processed through custody for one or more drug-related offences.</t>
  </si>
  <si>
    <t>Points to be aware of</t>
  </si>
  <si>
    <t>As these statistics are based on drug seizures that have been recorded by the police, changes in the quantity and type of drugs seized, and also in the number of drug-related arrests, can be affected by police activity.</t>
  </si>
  <si>
    <t>Not all drug seizures are subject to forensic testing to officially confirm the drug type seized. When testing is not applied, the seized drugs are classified in accordance with the investigating officer’s assessment of the drug type seized, based on their experience and knowledge of the illegal drug trade in Northern Ireland.</t>
  </si>
  <si>
    <t>Not all drug use will come to the attention of the police.</t>
  </si>
  <si>
    <t>These statistics should not themselves be considered a measure of drug prevalence in Northern Ireland. Other sources of information relating to drug misuse are provided in the user guide which accompanies this publication, and may be considered alongside this publication to obtain a more comprehensive overview of the drug situation in Northern Ireland.</t>
  </si>
  <si>
    <t>Points to note</t>
  </si>
  <si>
    <t>https://www.gov.uk/government/publications/controlled-drugs-list--2</t>
  </si>
  <si>
    <r>
      <t>Other Class B</t>
    </r>
    <r>
      <rPr>
        <vertAlign val="superscript"/>
        <sz val="10"/>
        <color indexed="8"/>
        <rFont val="Arial"/>
        <family val="2"/>
      </rPr>
      <t>2</t>
    </r>
  </si>
  <si>
    <r>
      <t>Other Class A</t>
    </r>
    <r>
      <rPr>
        <vertAlign val="superscript"/>
        <sz val="10"/>
        <color indexed="8"/>
        <rFont val="Arial"/>
        <family val="2"/>
      </rPr>
      <t>1</t>
    </r>
  </si>
  <si>
    <r>
      <t>2</t>
    </r>
    <r>
      <rPr>
        <sz val="10"/>
        <color indexed="8"/>
        <rFont val="Arial"/>
        <family val="2"/>
      </rPr>
      <t xml:space="preserve"> Other Class B drugs include cathinone derivatives, codeine/dihydrocodeine, tetrahydrocannabinol (THC), ketamine and synthetic cannabinoid receptor agonists.</t>
    </r>
  </si>
  <si>
    <t>Further details are available in the drug seizures user guide:</t>
  </si>
  <si>
    <t>Table 1   Number of drug seizures by class and drug type</t>
  </si>
  <si>
    <t>List of Tables and Figures</t>
  </si>
  <si>
    <r>
      <t>Other Class C</t>
    </r>
    <r>
      <rPr>
        <b/>
        <vertAlign val="superscript"/>
        <sz val="10"/>
        <color rgb="FF00000A"/>
        <rFont val="Arial"/>
        <family val="2"/>
      </rPr>
      <t>6,7</t>
    </r>
  </si>
  <si>
    <t>2019/20</t>
  </si>
  <si>
    <t xml:space="preserve">Drugs Seized¹ -         Number of incidents² </t>
  </si>
  <si>
    <t>Drugs Seized¹ - Quantities</t>
  </si>
  <si>
    <t>2020/21</t>
  </si>
  <si>
    <t xml:space="preserve">Note: In this table, where the weight/ quantity of drugs seized is 0, means the weight/ volume seized was less than 0.5 grams or 0.5 millilitres, while ‘.’ indicates that no drugs were seized. Values for quantities such as gms or mls have been rounded to the nearest whole number. </t>
  </si>
  <si>
    <t>Pregabalin</t>
  </si>
  <si>
    <t>Gabapentin</t>
  </si>
  <si>
    <r>
      <t>Other Class C</t>
    </r>
    <r>
      <rPr>
        <vertAlign val="superscript"/>
        <sz val="10"/>
        <color indexed="8"/>
        <rFont val="Arial"/>
        <family val="2"/>
      </rPr>
      <t>3</t>
    </r>
  </si>
  <si>
    <t>Number of Gabapentin seizures</t>
  </si>
  <si>
    <t>Number of Pregabalin seizures</t>
  </si>
  <si>
    <r>
      <t>Other Class C</t>
    </r>
    <r>
      <rPr>
        <vertAlign val="superscript"/>
        <sz val="10"/>
        <color indexed="8"/>
        <rFont val="Arial"/>
        <family val="2"/>
      </rPr>
      <t>6</t>
    </r>
  </si>
  <si>
    <r>
      <t>Other Class C</t>
    </r>
    <r>
      <rPr>
        <b/>
        <vertAlign val="superscript"/>
        <sz val="10"/>
        <color rgb="FF00000A"/>
        <rFont val="Arial"/>
        <family val="2"/>
      </rPr>
      <t>6</t>
    </r>
  </si>
  <si>
    <t>Figure 6   Trends in drug-related arrests since 2006/07</t>
  </si>
  <si>
    <r>
      <rPr>
        <b/>
        <sz val="10"/>
        <rFont val="Arial"/>
        <family val="2"/>
      </rPr>
      <t>Border Force seizures:</t>
    </r>
    <r>
      <rPr>
        <sz val="10"/>
        <color indexed="8"/>
        <rFont val="Arial"/>
        <family val="2"/>
      </rPr>
      <t xml:space="preserve"> Drugs seized by the Border Force are published quarterly by the Home Office as Border Force transparency data, with Border Force seizures in each of England, Wales, Scotland and Northern Ireland presented separately. Border Force seizures within Northern Ireland are not presented in this publication.</t>
    </r>
  </si>
  <si>
    <r>
      <rPr>
        <b/>
        <sz val="10"/>
        <rFont val="Arial"/>
        <family val="2"/>
      </rPr>
      <t>Geographic breakdown:</t>
    </r>
    <r>
      <rPr>
        <b/>
        <sz val="10"/>
        <color indexed="25"/>
        <rFont val="Arial"/>
        <family val="2"/>
      </rPr>
      <t xml:space="preserve"> </t>
    </r>
    <r>
      <rPr>
        <sz val="10"/>
        <color indexed="8"/>
        <rFont val="Arial"/>
        <family val="2"/>
      </rPr>
      <t>Seizure incidents and arrests are provided at policing district level; policing districts are analogous to District Council areas. Belfast City policing district accounts for approximately one third of all drug seizure incidents and around 40 per cent of drug-related arrests recorded in Northern Ireland. It includes four local policing teams based in Lisburn Road (South), Tennent Street (North), Strandtown (East) and Woodbourne (West). To assist in the understanding of the statistics drug seizure incidents for Belfast City policing district have been captured at this geographic level from the start of 2016/17, while this breakdown is available for drug-related arrests from 2006/07.</t>
    </r>
  </si>
  <si>
    <r>
      <rPr>
        <b/>
        <sz val="10"/>
        <rFont val="Arial"/>
        <family val="2"/>
      </rPr>
      <t>Recording Practice:</t>
    </r>
    <r>
      <rPr>
        <b/>
        <sz val="10"/>
        <color indexed="25"/>
        <rFont val="Arial"/>
        <family val="2"/>
      </rPr>
      <t xml:space="preserve"> </t>
    </r>
    <r>
      <rPr>
        <sz val="10"/>
        <color indexed="8"/>
        <rFont val="Arial"/>
        <family val="2"/>
      </rPr>
      <t>Drug seizures often involve the seizure of multiple classes and types of drugs. This means that seizure figures for individual drug classes or types cannot be added together to produce totals, as this can exceed the overall number of seizures. Further details are available in the Drug Seizure Incidents and Arrests User Guide.</t>
    </r>
  </si>
  <si>
    <t>2021/22</t>
  </si>
  <si>
    <t>Other formats (Edibles)</t>
  </si>
  <si>
    <t>https://www.psni.police.uk/about-us/our-publications-and-reports/official-statistics/drug-seizure-statistics</t>
  </si>
  <si>
    <t>2022/23</t>
  </si>
  <si>
    <r>
      <t>Figure 6   Trends in drug-related arrests</t>
    </r>
    <r>
      <rPr>
        <b/>
        <vertAlign val="superscript"/>
        <sz val="10"/>
        <color indexed="8"/>
        <rFont val="Arial"/>
        <family val="2"/>
      </rPr>
      <t xml:space="preserve">1,2 </t>
    </r>
    <r>
      <rPr>
        <b/>
        <sz val="10"/>
        <color indexed="8"/>
        <rFont val="Arial"/>
        <family val="2"/>
      </rPr>
      <t>since 2006/07</t>
    </r>
  </si>
  <si>
    <r>
      <rPr>
        <vertAlign val="superscript"/>
        <sz val="10"/>
        <color indexed="8"/>
        <rFont val="Arial"/>
        <family val="2"/>
      </rPr>
      <t>1</t>
    </r>
    <r>
      <rPr>
        <sz val="10"/>
        <color indexed="8"/>
        <rFont val="Arial"/>
        <family val="2"/>
      </rPr>
      <t xml:space="preserve"> Arrests for offences related to the Misuse of Drugs Act 1971.</t>
    </r>
  </si>
  <si>
    <r>
      <t>Drug-related arrest</t>
    </r>
    <r>
      <rPr>
        <vertAlign val="superscript"/>
        <sz val="10"/>
        <rFont val="Arial"/>
        <family val="2"/>
      </rPr>
      <t>2</t>
    </r>
  </si>
  <si>
    <r>
      <t>Number of drug-related arrests</t>
    </r>
    <r>
      <rPr>
        <vertAlign val="superscript"/>
        <sz val="10"/>
        <rFont val="Arial"/>
        <family val="2"/>
      </rPr>
      <t>1</t>
    </r>
  </si>
  <si>
    <r>
      <rPr>
        <vertAlign val="superscript"/>
        <sz val="9"/>
        <rFont val="Arial"/>
        <family val="2"/>
      </rPr>
      <t>2</t>
    </r>
    <r>
      <rPr>
        <sz val="9"/>
        <rFont val="Arial"/>
        <family val="2"/>
      </rPr>
      <t xml:space="preserve"> Arrest figures remain subject to change as persons may be re-arrested for additional offences on return to custody.</t>
    </r>
  </si>
  <si>
    <r>
      <rPr>
        <vertAlign val="superscript"/>
        <sz val="10"/>
        <color indexed="8"/>
        <rFont val="Arial"/>
        <family val="2"/>
      </rPr>
      <t>2</t>
    </r>
    <r>
      <rPr>
        <sz val="10"/>
        <color indexed="8"/>
        <rFont val="Arial"/>
        <family val="2"/>
      </rPr>
      <t xml:space="preserve"> Arrest figures remain subject to change as persons may be re-arrested for additional offences on return to custody.</t>
    </r>
  </si>
  <si>
    <r>
      <rPr>
        <vertAlign val="superscript"/>
        <sz val="10"/>
        <color indexed="8"/>
        <rFont val="Arial"/>
        <family val="2"/>
      </rPr>
      <t>1</t>
    </r>
    <r>
      <rPr>
        <sz val="10"/>
        <color indexed="8"/>
        <rFont val="Arial"/>
        <family val="2"/>
      </rPr>
      <t xml:space="preserve"> Arrest figures remain subject to change as persons may be re-arrested for additional offences on return to custody.</t>
    </r>
  </si>
  <si>
    <t>`</t>
  </si>
  <si>
    <r>
      <t>3</t>
    </r>
    <r>
      <rPr>
        <sz val="10"/>
        <color indexed="8"/>
        <rFont val="Arial"/>
        <family val="2"/>
      </rPr>
      <t xml:space="preserve"> Other Class C drugs include tramadol, buprehorphine, GHB/GBL, Nitrous Oxide and ‘Z-class’ drugs (zolpidem, zopiclone and zaleplon).</t>
    </r>
  </si>
  <si>
    <r>
      <t>Pregabalin and Gabapentin</t>
    </r>
    <r>
      <rPr>
        <sz val="10"/>
        <rFont val="Arial"/>
        <family val="2"/>
      </rPr>
      <t xml:space="preserve"> were reclassified as Class C controlled substances in April 2019 and have been included in the drug seizure statistics from this date.</t>
    </r>
  </si>
  <si>
    <r>
      <t xml:space="preserve">Nitrous Oxide </t>
    </r>
    <r>
      <rPr>
        <sz val="10"/>
        <rFont val="Arial"/>
        <family val="2"/>
      </rPr>
      <t>was reclassified as a Class C controlled substance in November 2023 and have been included in the drug seizure statistics from this date.</t>
    </r>
  </si>
  <si>
    <r>
      <rPr>
        <vertAlign val="superscript"/>
        <sz val="10"/>
        <color indexed="8"/>
        <rFont val="Arial"/>
        <family val="2"/>
      </rPr>
      <t>6</t>
    </r>
    <r>
      <rPr>
        <sz val="10"/>
        <color indexed="8"/>
        <rFont val="Arial"/>
        <family val="2"/>
      </rPr>
      <t xml:space="preserve"> Other Class C drugs include tramadol, buprenorphine, GHB/ GBL, Nitrous Oxide and 'Z-class' drugs (zolpidem, zopiclone and zaleplon). </t>
    </r>
  </si>
  <si>
    <t>Cannisters</t>
  </si>
  <si>
    <r>
      <rPr>
        <vertAlign val="superscript"/>
        <sz val="9"/>
        <color theme="1"/>
        <rFont val="Arial"/>
        <family val="2"/>
      </rPr>
      <t>6</t>
    </r>
    <r>
      <rPr>
        <sz val="9"/>
        <color theme="1"/>
        <rFont val="Arial"/>
        <family val="2"/>
      </rPr>
      <t xml:space="preserve"> Other Class C drugs include tramadol, buprenorphine, GHB/ GBL, Nitrous Oxide and 'Z-class' drugs (zolpidem, zopiclone and zaleplon). </t>
    </r>
  </si>
  <si>
    <t>2023/24</t>
  </si>
  <si>
    <r>
      <rPr>
        <b/>
        <sz val="10"/>
        <color theme="1"/>
        <rFont val="Arial"/>
        <family val="2"/>
      </rPr>
      <t>Nitazenes</t>
    </r>
    <r>
      <rPr>
        <sz val="10"/>
        <color theme="1"/>
        <rFont val="Arial"/>
        <family val="2"/>
      </rPr>
      <t xml:space="preserve"> were reclassified as Class A controlled substances in March 2024 and have been included in the drug seizure statistics from this date.</t>
    </r>
  </si>
  <si>
    <r>
      <rPr>
        <b/>
        <sz val="10"/>
        <color indexed="8"/>
        <rFont val="Arial"/>
        <family val="2"/>
      </rPr>
      <t>Classification of Drug Types</t>
    </r>
    <r>
      <rPr>
        <sz val="10"/>
        <color indexed="8"/>
        <rFont val="Arial"/>
        <family val="2"/>
      </rPr>
      <t xml:space="preserve"> The Misuse of Drugs Act 1971 divides drugs into three categories, Class A, B and C, according to the harmfulness they cause to the user or to society when they are misused. Class A drugs are considered to be the most harmful. Further information on drugs covered under the MDA is available at:</t>
    </r>
  </si>
  <si>
    <r>
      <rPr>
        <vertAlign val="superscript"/>
        <sz val="10"/>
        <color indexed="8"/>
        <rFont val="Arial"/>
        <family val="2"/>
      </rPr>
      <t>4</t>
    </r>
    <r>
      <rPr>
        <sz val="10"/>
        <color indexed="8"/>
        <rFont val="Arial"/>
        <family val="2"/>
      </rPr>
      <t xml:space="preserve"> Other Class A drugs include fentanyl/ fentanyl derivatives, nitazenes, oxycodone, psilocin (magic mushrooms) and methamphetamine (crystal meth). </t>
    </r>
  </si>
  <si>
    <r>
      <rPr>
        <vertAlign val="superscript"/>
        <sz val="9"/>
        <color theme="1"/>
        <rFont val="Arial"/>
        <family val="2"/>
      </rPr>
      <t>4</t>
    </r>
    <r>
      <rPr>
        <sz val="9"/>
        <color theme="1"/>
        <rFont val="Arial"/>
        <family val="2"/>
      </rPr>
      <t xml:space="preserve"> Other Class A drugs include fentanyl/ fentanyl derivatives, nitazenes, oxycodone, psilocin (magic mushrooms) and methamphetamine (crystal meth). </t>
    </r>
  </si>
  <si>
    <r>
      <rPr>
        <vertAlign val="superscript"/>
        <sz val="10"/>
        <color indexed="8"/>
        <rFont val="Arial"/>
        <family val="2"/>
      </rPr>
      <t>3</t>
    </r>
    <r>
      <rPr>
        <sz val="10"/>
        <color indexed="8"/>
        <rFont val="Arial"/>
        <family val="2"/>
      </rPr>
      <t xml:space="preserve"> Changes can be expected to figures from </t>
    </r>
    <r>
      <rPr>
        <sz val="10"/>
        <rFont val="Arial"/>
        <family val="2"/>
      </rPr>
      <t>1st April 2024</t>
    </r>
    <r>
      <rPr>
        <sz val="10"/>
        <color indexed="8"/>
        <rFont val="Arial"/>
        <family val="2"/>
      </rPr>
      <t xml:space="preserve"> each time they are published as these records are subject to ongoing validation and quality assurance processes. Finalised figures for the period April 2024 to March 2025 are expected to be published in September 2025.</t>
    </r>
  </si>
  <si>
    <r>
      <rPr>
        <vertAlign val="superscript"/>
        <sz val="9"/>
        <rFont val="Arial"/>
        <family val="2"/>
      </rPr>
      <t>2</t>
    </r>
    <r>
      <rPr>
        <sz val="9"/>
        <rFont val="Arial"/>
        <family val="2"/>
      </rPr>
      <t xml:space="preserve"> Changes can be expected to figures from 1st April 2024 each time they are published as these records are subject to ongoing validation and quality assurance processes. Finalised figures for the period April 2024 to March 2025 are expected to be published in September 2025.</t>
    </r>
  </si>
  <si>
    <t>Other</t>
  </si>
  <si>
    <r>
      <rPr>
        <vertAlign val="superscript"/>
        <sz val="9"/>
        <rFont val="Arial"/>
        <family val="2"/>
      </rPr>
      <t>3</t>
    </r>
    <r>
      <rPr>
        <sz val="9"/>
        <rFont val="Arial"/>
        <family val="2"/>
      </rPr>
      <t xml:space="preserve"> Changes can be expected to figures from 1st April 2024 each time they are published as these records are subject to ongoing validation and quality assurance processes. Finalised figures for the period April 2024 to March 2025 are expected to be published in September 2025.</t>
    </r>
  </si>
  <si>
    <t>This spreadsheet accompanies the in-year update Police Recorded Drug Seizures and Arrests in Northern Ireland Update to 31 December 2024 which is available on the PSNI website at:</t>
  </si>
  <si>
    <r>
      <t>1</t>
    </r>
    <r>
      <rPr>
        <sz val="10"/>
        <color indexed="8"/>
        <rFont val="Arial"/>
        <family val="2"/>
      </rPr>
      <t xml:space="preserve"> Other Class A drugs include fentanyl, oxycodone, psilocin (magic mushrooms), methamphetamine (crystal meth) and nitazenes.</t>
    </r>
  </si>
  <si>
    <t>Table 4   Drug seizure incidents and quantity of drugs seized by type and format, 12 months to December 2024 compared with the previous 12 months</t>
  </si>
  <si>
    <t>Table 5   Drug seizures by policing district, incidents by drug type and quantities by drug type and format, 12 months to December 2024</t>
  </si>
  <si>
    <t>Figure 2   Drug seizure incidents each month April 2019 to December 2024, showing the highest and lowest levels in each financial year</t>
  </si>
  <si>
    <t>Figure 4   Change in the number of seizure incidents by type of drug seized, 12 months to December 2024 compared with the previous 12 months (spreadsheet only)</t>
  </si>
  <si>
    <t>Figure 5   Change in drug seizure incidents by policing district, 12 months to December 2024 compared with the previous 12 months (spreadsheet only)</t>
  </si>
  <si>
    <t>Figure 7   Drug-related arrests each month April 2019 to December 2024, showing highest and lowest levels in each financial year</t>
  </si>
  <si>
    <t>Figure 9   Change in drug-related arrests by policing district, 12 months to December 2024 compared with the previous 12 months</t>
  </si>
  <si>
    <t>Figure 3   Drug seizure incidents January 2023 to December 2024</t>
  </si>
  <si>
    <t>Figure 8   Drug-related arrests January 2023 to December 2024</t>
  </si>
  <si>
    <t>Jan'23-Dec'23</t>
  </si>
  <si>
    <t>Jan'24-Dec'24</t>
  </si>
  <si>
    <r>
      <rPr>
        <vertAlign val="superscript"/>
        <sz val="9"/>
        <color theme="1"/>
        <rFont val="Arial"/>
        <family val="2"/>
      </rPr>
      <t>1</t>
    </r>
    <r>
      <rPr>
        <sz val="9"/>
        <color theme="1"/>
        <rFont val="Arial"/>
        <family val="2"/>
      </rPr>
      <t xml:space="preserve"> Drug-related arrests are provided at policing district level; policing districts are analogous to District Council areas. Belfast City policing district accou</t>
    </r>
    <r>
      <rPr>
        <sz val="9"/>
        <rFont val="Arial"/>
        <family val="2"/>
      </rPr>
      <t>nted for 41</t>
    </r>
    <r>
      <rPr>
        <sz val="9"/>
        <color theme="1"/>
        <rFont val="Arial"/>
        <family val="2"/>
      </rPr>
      <t xml:space="preserve"> per cent of all drug-related arrests recorded in Northern Ireland during the 12 months to December 2024. It includes four local policing teams based in Lisburn Road (South), Tennent Street (North), Strandtown (East) and Woodbourne (West).</t>
    </r>
  </si>
  <si>
    <r>
      <t>Figure 8   Drug-related arrests</t>
    </r>
    <r>
      <rPr>
        <b/>
        <vertAlign val="superscript"/>
        <sz val="10"/>
        <color theme="1"/>
        <rFont val="Arial"/>
        <family val="2"/>
      </rPr>
      <t>1</t>
    </r>
    <r>
      <rPr>
        <b/>
        <sz val="10"/>
        <color theme="1"/>
        <rFont val="Arial"/>
        <family val="2"/>
      </rPr>
      <t xml:space="preserve"> January 2023 to December 2024</t>
    </r>
  </si>
  <si>
    <t>Figure 4   Change in the number of seizure incidents by type of drug seized, 12 months to December 2024 compared with the previous 12 months</t>
  </si>
  <si>
    <r>
      <t>Jan'24-Dec'24</t>
    </r>
    <r>
      <rPr>
        <vertAlign val="superscript"/>
        <sz val="10"/>
        <color indexed="8"/>
        <rFont val="Arial"/>
        <family val="2"/>
      </rPr>
      <t>2</t>
    </r>
  </si>
  <si>
    <r>
      <t>Jan'24-Dec'24</t>
    </r>
    <r>
      <rPr>
        <vertAlign val="superscript"/>
        <sz val="10"/>
        <color indexed="8"/>
        <rFont val="Arial"/>
        <family val="2"/>
      </rPr>
      <t>3</t>
    </r>
  </si>
  <si>
    <t>Figure 5   Change in drug seizure incidents by policing district, 12 months to December 2024 compared with the previous 12 months</t>
  </si>
  <si>
    <r>
      <rPr>
        <vertAlign val="superscript"/>
        <sz val="9"/>
        <color theme="1"/>
        <rFont val="Arial"/>
        <family val="2"/>
      </rPr>
      <t>1</t>
    </r>
    <r>
      <rPr>
        <sz val="9"/>
        <color theme="1"/>
        <rFont val="Arial"/>
        <family val="2"/>
      </rPr>
      <t xml:space="preserve"> Seizure incidents are provided at policing district level; policing districts are analogous to District Council areas. Belfast City policing district accounted for</t>
    </r>
    <r>
      <rPr>
        <sz val="9"/>
        <rFont val="Arial"/>
        <family val="2"/>
      </rPr>
      <t xml:space="preserve"> 29 per cent </t>
    </r>
    <r>
      <rPr>
        <sz val="9"/>
        <color theme="1"/>
        <rFont val="Arial"/>
        <family val="2"/>
      </rPr>
      <t>of all drug seizure incidents recorded in Northern Ireland during the 12 months to December 2024. It includes four local policing teams based in Lisburn Road (South), Tennent Street (North), Strandtown (East) and Woodbourne (West).</t>
    </r>
  </si>
  <si>
    <t>Table 4   Drug seizure incidents and quantity of drugs seized by type and format, 12 months to December 2024 compared with the previous 12 months (spreadsheet only)</t>
  </si>
  <si>
    <r>
      <t>Table 5   Drug seizures</t>
    </r>
    <r>
      <rPr>
        <b/>
        <vertAlign val="superscript"/>
        <sz val="10"/>
        <color theme="1"/>
        <rFont val="Arial"/>
        <family val="2"/>
      </rPr>
      <t>1</t>
    </r>
    <r>
      <rPr>
        <b/>
        <sz val="10"/>
        <color theme="1"/>
        <rFont val="Arial"/>
        <family val="2"/>
      </rPr>
      <t xml:space="preserve"> by policing district, incidents</t>
    </r>
    <r>
      <rPr>
        <b/>
        <vertAlign val="superscript"/>
        <sz val="10"/>
        <color theme="1"/>
        <rFont val="Arial"/>
        <family val="2"/>
      </rPr>
      <t>2</t>
    </r>
    <r>
      <rPr>
        <b/>
        <sz val="10"/>
        <color theme="1"/>
        <rFont val="Arial"/>
        <family val="2"/>
      </rPr>
      <t xml:space="preserve"> by drug type and quantities by drug type and format, 12 months to 31 December 2024</t>
    </r>
    <r>
      <rPr>
        <b/>
        <vertAlign val="superscript"/>
        <sz val="10"/>
        <color theme="1"/>
        <rFont val="Arial"/>
        <family val="2"/>
      </rPr>
      <t>3</t>
    </r>
    <r>
      <rPr>
        <b/>
        <sz val="10"/>
        <color theme="1"/>
        <rFont val="Arial"/>
        <family val="2"/>
      </rPr>
      <t xml:space="preserve"> (spreadsheet only)</t>
    </r>
  </si>
  <si>
    <t>Figures were compiled on 22 January 2025; as of that date 89.1% of seizure incidents for January 2024 to December 2024 have been fully validated (74.1% in Belfast City Policing District); 10.8% are fully/partly outstanding or are still awaiting FSNI confirmation (25.9% in Belfast City Policing District).</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</si>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</sst>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quot;£&quot;* #,##0.00_-;_-&quot;£&quot;* &quot;-&quot;??_-;_-@_-"/>
    <numFmt numFmtId="43" formatCode="_-* #,##0.00_-;\-* #,##0.00_-;_-* &quot;-&quot;??_-;_-@_-"/>
    <numFmt numFmtId="164" formatCode="0.0"/>
    <numFmt numFmtId="165" formatCode="#,##0.0"/>
    <numFmt numFmtId="166" formatCode="##0.00"/>
    <numFmt numFmtId="167" formatCode="##0"/>
    <numFmt numFmtId="168" formatCode="&quot; &quot;#,##0.00&quot; &quot;;&quot;-&quot;#,##0.00&quot; &quot;;&quot; -&quot;00&quot; &quot;;&quot; &quot;@&quot; &quot;"/>
    <numFmt numFmtId="169" formatCode="mmm\-yyyy"/>
    <numFmt numFmtId="170" formatCode="0.0%"/>
    <numFmt numFmtId="171" formatCode="_-* #,##0_-;\-* #,##0_-;_-* &quot;-&quot;??_-;_-@_-"/>
  </numFmts>
  <fonts count="114" x14ac:knownFonts="1">
    <font>
      <sz val="11"/>
      <color theme="1"/>
      <name val="Calibri"/>
      <family val="2"/>
      <scheme val="minor"/>
    </font>
    <font>
      <sz val="11"/>
      <color theme="1"/>
      <name val="Calibri"/>
      <family val="2"/>
      <scheme val="minor"/>
    </font>
    <font>
      <b/>
      <sz val="10"/>
      <color indexed="25"/>
      <name val="Arial"/>
      <family val="2"/>
    </font>
    <font>
      <sz val="10"/>
      <color theme="1"/>
      <name val="Arial"/>
      <family val="2"/>
    </font>
    <font>
      <sz val="10"/>
      <color indexed="8"/>
      <name val="Arial"/>
      <family val="2"/>
    </font>
    <font>
      <u/>
      <sz val="11"/>
      <color theme="10"/>
      <name val="Calibri"/>
      <family val="2"/>
    </font>
    <font>
      <sz val="10"/>
      <name val="Arial"/>
      <family val="2"/>
    </font>
    <font>
      <b/>
      <sz val="10"/>
      <color indexed="8"/>
      <name val="Arial"/>
      <family val="2"/>
    </font>
    <font>
      <i/>
      <sz val="10"/>
      <color indexed="8"/>
      <name val="Arial"/>
      <family val="2"/>
    </font>
    <font>
      <u/>
      <sz val="11"/>
      <color theme="10"/>
      <name val="Calibri"/>
      <family val="2"/>
      <scheme val="minor"/>
    </font>
    <font>
      <b/>
      <u/>
      <sz val="12"/>
      <color theme="1"/>
      <name val="Arial"/>
      <family val="2"/>
    </font>
    <font>
      <sz val="9"/>
      <color theme="1"/>
      <name val="Arial"/>
      <family val="2"/>
    </font>
    <font>
      <sz val="11"/>
      <color indexed="8"/>
      <name val="Calibri"/>
      <family val="2"/>
    </font>
    <font>
      <sz val="9"/>
      <color indexed="8"/>
      <name val="Arial"/>
      <family val="2"/>
    </font>
    <font>
      <sz val="9"/>
      <name val="Arial"/>
      <family val="2"/>
    </font>
    <font>
      <b/>
      <sz val="9"/>
      <color indexed="8"/>
      <name val="Arial"/>
      <family val="2"/>
    </font>
    <font>
      <i/>
      <sz val="9"/>
      <color indexed="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9"/>
      <color theme="1"/>
      <name val="Arial"/>
      <family val="2"/>
    </font>
    <font>
      <b/>
      <sz val="10"/>
      <color theme="1"/>
      <name val="Arial"/>
      <family val="2"/>
    </font>
    <font>
      <b/>
      <sz val="10"/>
      <name val="Arial"/>
      <family val="2"/>
    </font>
    <font>
      <sz val="10"/>
      <color rgb="FF000000"/>
      <name val="Arial"/>
      <family val="2"/>
    </font>
    <font>
      <b/>
      <sz val="10"/>
      <color indexed="9"/>
      <name val="Arial"/>
      <family val="2"/>
    </font>
    <font>
      <sz val="10"/>
      <color indexed="9"/>
      <name val="Arial"/>
      <family val="2"/>
    </font>
    <font>
      <u/>
      <sz val="9"/>
      <color indexed="12"/>
      <name val="Arial"/>
      <family val="2"/>
    </font>
    <font>
      <u/>
      <sz val="10"/>
      <color indexed="12"/>
      <name val="Arial"/>
      <family val="2"/>
    </font>
    <font>
      <vertAlign val="superscript"/>
      <sz val="10"/>
      <color theme="1"/>
      <name val="Arial"/>
      <family val="2"/>
    </font>
    <font>
      <sz val="11"/>
      <name val="Calibri"/>
      <family val="2"/>
    </font>
    <font>
      <b/>
      <sz val="10"/>
      <color rgb="FF00000A"/>
      <name val="Arial"/>
      <family val="2"/>
    </font>
    <font>
      <sz val="10"/>
      <color rgb="FF00000A"/>
      <name val="Arial"/>
      <family val="2"/>
    </font>
    <font>
      <b/>
      <vertAlign val="superscript"/>
      <sz val="10"/>
      <color rgb="FF00000A"/>
      <name val="Arial"/>
      <family val="2"/>
    </font>
    <font>
      <sz val="11"/>
      <color rgb="FF00610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indexed="8"/>
      <name val="Arial"/>
      <family val="2"/>
    </font>
    <font>
      <u/>
      <sz val="10"/>
      <color indexed="12"/>
      <name val="MS Sans Serif"/>
      <family val="2"/>
    </font>
    <font>
      <sz val="8"/>
      <name val="Arial"/>
      <family val="2"/>
    </font>
    <font>
      <sz val="10"/>
      <name val="MS Sans Serif"/>
      <family val="2"/>
    </font>
    <font>
      <sz val="12"/>
      <name val="Arial"/>
      <family val="2"/>
    </font>
    <font>
      <b/>
      <sz val="11"/>
      <color indexed="10"/>
      <name val="Calibri"/>
      <family val="2"/>
    </font>
    <font>
      <b/>
      <sz val="15"/>
      <color indexed="62"/>
      <name val="Calibri"/>
      <family val="2"/>
    </font>
    <font>
      <b/>
      <sz val="13"/>
      <color indexed="62"/>
      <name val="Calibri"/>
      <family val="2"/>
    </font>
    <font>
      <b/>
      <sz val="11"/>
      <color indexed="62"/>
      <name val="Calibri"/>
      <family val="2"/>
    </font>
    <font>
      <sz val="11"/>
      <color indexed="19"/>
      <name val="Calibri"/>
      <family val="2"/>
    </font>
    <font>
      <b/>
      <sz val="18"/>
      <color indexed="62"/>
      <name val="Cambria"/>
      <family val="2"/>
    </font>
    <font>
      <u/>
      <sz val="10"/>
      <color indexed="12"/>
      <name val="Times New Roman"/>
      <family val="1"/>
    </font>
    <font>
      <u/>
      <sz val="10.45"/>
      <color indexed="12"/>
      <name val="Arial"/>
      <family val="2"/>
    </font>
    <font>
      <b/>
      <vertAlign val="superscript"/>
      <sz val="10"/>
      <color indexed="8"/>
      <name val="Arial"/>
      <family val="2"/>
    </font>
    <font>
      <vertAlign val="superscript"/>
      <sz val="10"/>
      <color indexed="8"/>
      <name val="Arial"/>
      <family val="2"/>
    </font>
    <font>
      <sz val="11"/>
      <color indexed="54"/>
      <name val="Calibri"/>
      <family val="2"/>
    </font>
    <font>
      <sz val="11"/>
      <color indexed="16"/>
      <name val="Calibri"/>
      <family val="2"/>
    </font>
    <font>
      <b/>
      <sz val="11"/>
      <color indexed="60"/>
      <name val="Calibri"/>
      <family val="2"/>
    </font>
    <font>
      <sz val="10"/>
      <name val="Arial"/>
      <family val="2"/>
    </font>
    <font>
      <sz val="11"/>
      <color rgb="FF000000"/>
      <name val="Calibri"/>
      <family val="2"/>
    </font>
    <font>
      <sz val="11"/>
      <color rgb="FFFFFFFF"/>
      <name val="Calibri"/>
      <family val="2"/>
    </font>
    <font>
      <sz val="11"/>
      <color rgb="FF800080"/>
      <name val="Calibri"/>
      <family val="2"/>
    </font>
    <font>
      <b/>
      <sz val="11"/>
      <color rgb="FFFF9900"/>
      <name val="Calibri"/>
      <family val="2"/>
    </font>
    <font>
      <b/>
      <sz val="11"/>
      <color indexed="10"/>
      <name val="Calibri"/>
      <family val="2"/>
      <scheme val="minor"/>
    </font>
    <font>
      <b/>
      <sz val="11"/>
      <color rgb="FFFFFFFF"/>
      <name val="Calibri"/>
      <family val="2"/>
    </font>
    <font>
      <i/>
      <sz val="11"/>
      <color rgb="FF808080"/>
      <name val="Calibri"/>
      <family val="2"/>
    </font>
    <font>
      <sz val="11"/>
      <color rgb="FF008000"/>
      <name val="Calibri"/>
      <family val="2"/>
    </font>
    <font>
      <b/>
      <sz val="15"/>
      <color indexed="62"/>
      <name val="Calibri"/>
      <family val="2"/>
      <scheme val="minor"/>
    </font>
    <font>
      <b/>
      <sz val="15"/>
      <color rgb="FF003366"/>
      <name val="Calibri"/>
      <family val="2"/>
    </font>
    <font>
      <b/>
      <sz val="13"/>
      <color indexed="62"/>
      <name val="Calibri"/>
      <family val="2"/>
      <scheme val="minor"/>
    </font>
    <font>
      <b/>
      <sz val="13"/>
      <color rgb="FF003366"/>
      <name val="Calibri"/>
      <family val="2"/>
    </font>
    <font>
      <b/>
      <sz val="11"/>
      <color indexed="62"/>
      <name val="Calibri"/>
      <family val="2"/>
      <scheme val="minor"/>
    </font>
    <font>
      <b/>
      <sz val="11"/>
      <color rgb="FF003366"/>
      <name val="Calibri"/>
      <family val="2"/>
    </font>
    <font>
      <u/>
      <sz val="12"/>
      <color rgb="FF0000FF"/>
      <name val="Arial"/>
      <family val="2"/>
    </font>
    <font>
      <u/>
      <sz val="11"/>
      <color rgb="FF0000FF"/>
      <name val="Calibri"/>
      <family val="2"/>
    </font>
    <font>
      <u/>
      <sz val="7"/>
      <color rgb="FF0000FF"/>
      <name val="Arial"/>
      <family val="2"/>
    </font>
    <font>
      <u/>
      <sz val="12"/>
      <color theme="10"/>
      <name val="Arial"/>
      <family val="2"/>
    </font>
    <font>
      <u/>
      <sz val="10"/>
      <color rgb="FF0000FF"/>
      <name val="Arial"/>
      <family val="2"/>
    </font>
    <font>
      <u/>
      <sz val="10"/>
      <color theme="10"/>
      <name val="Arial"/>
      <family val="2"/>
    </font>
    <font>
      <sz val="11"/>
      <color indexed="54"/>
      <name val="Calibri"/>
      <family val="2"/>
      <scheme val="minor"/>
    </font>
    <font>
      <sz val="11"/>
      <color rgb="FFFF9900"/>
      <name val="Calibri"/>
      <family val="2"/>
    </font>
    <font>
      <sz val="11"/>
      <color indexed="19"/>
      <name val="Calibri"/>
      <family val="2"/>
      <scheme val="minor"/>
    </font>
    <font>
      <sz val="12"/>
      <color rgb="FF000000"/>
      <name val="Arial"/>
      <family val="2"/>
    </font>
    <font>
      <sz val="10"/>
      <color theme="1"/>
      <name val="Tahoma"/>
      <family val="2"/>
    </font>
    <font>
      <sz val="9"/>
      <color rgb="FF000000"/>
      <name val="Arial"/>
      <family val="2"/>
    </font>
    <font>
      <sz val="8"/>
      <color rgb="FF000000"/>
      <name val="Courier"/>
      <family val="3"/>
    </font>
    <font>
      <b/>
      <sz val="11"/>
      <color indexed="60"/>
      <name val="Calibri"/>
      <family val="2"/>
      <scheme val="minor"/>
    </font>
    <font>
      <b/>
      <sz val="18"/>
      <color indexed="62"/>
      <name val="Cambria"/>
      <family val="2"/>
      <scheme val="major"/>
    </font>
    <font>
      <b/>
      <sz val="18"/>
      <color rgb="FF003366"/>
      <name val="Cambria"/>
      <family val="1"/>
    </font>
    <font>
      <b/>
      <sz val="11"/>
      <color rgb="FF000000"/>
      <name val="Calibri"/>
      <family val="2"/>
    </font>
    <font>
      <sz val="11"/>
      <color rgb="FFFF0000"/>
      <name val="Calibri"/>
      <family val="2"/>
    </font>
    <font>
      <b/>
      <vertAlign val="superscript"/>
      <sz val="10"/>
      <color theme="1"/>
      <name val="Arial"/>
      <family val="2"/>
    </font>
    <font>
      <i/>
      <sz val="10"/>
      <color theme="1"/>
      <name val="Arial"/>
      <family val="2"/>
    </font>
    <font>
      <sz val="11"/>
      <name val="Calibri"/>
      <family val="2"/>
      <scheme val="minor"/>
    </font>
    <font>
      <vertAlign val="superscript"/>
      <sz val="9"/>
      <name val="Arial"/>
      <family val="2"/>
    </font>
    <font>
      <vertAlign val="superscript"/>
      <sz val="10"/>
      <name val="Arial"/>
      <family val="2"/>
    </font>
    <font>
      <sz val="11"/>
      <color rgb="FF00000A"/>
      <name val="Calibri"/>
      <family val="2"/>
    </font>
    <font>
      <i/>
      <sz val="10"/>
      <color rgb="FF000000"/>
      <name val="Arial"/>
      <family val="2"/>
    </font>
  </fonts>
  <fills count="70">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63"/>
      </patternFill>
    </fill>
    <fill>
      <patternFill patternType="solid">
        <fgColor indexed="56"/>
      </patternFill>
    </fill>
    <fill>
      <patternFill patternType="solid">
        <fgColor indexed="54"/>
        <bgColor indexed="54"/>
      </patternFill>
    </fill>
    <fill>
      <patternFill patternType="solid">
        <fgColor indexed="54"/>
      </patternFill>
    </fill>
    <fill>
      <patternFill patternType="solid">
        <fgColor indexed="9"/>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
      <patternFill patternType="solid">
        <fgColor rgb="FFF2FCFB"/>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0"/>
      </left>
      <right style="double">
        <color indexed="60"/>
      </right>
      <top style="double">
        <color indexed="60"/>
      </top>
      <bottom style="double">
        <color indexed="60"/>
      </bottom>
      <diagonal/>
    </border>
    <border>
      <left/>
      <right/>
      <top/>
      <bottom style="thick">
        <color indexed="49"/>
      </bottom>
      <diagonal/>
    </border>
    <border>
      <left/>
      <right/>
      <top/>
      <bottom style="thick">
        <color indexed="56"/>
      </bottom>
      <diagonal/>
    </border>
    <border>
      <left/>
      <right/>
      <top/>
      <bottom style="thick">
        <color indexed="54"/>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0"/>
      </left>
      <right style="thin">
        <color indexed="60"/>
      </right>
      <top style="thin">
        <color indexed="60"/>
      </top>
      <bottom style="thin">
        <color indexed="60"/>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54"/>
      </top>
      <bottom style="double">
        <color indexed="54"/>
      </bottom>
      <diagonal/>
    </border>
    <border>
      <left/>
      <right/>
      <top style="thin">
        <color indexed="64"/>
      </top>
      <bottom/>
      <diagonal/>
    </border>
    <border>
      <left/>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3237">
    <xf numFmtId="0" fontId="0" fillId="0" borderId="0"/>
    <xf numFmtId="0" fontId="5" fillId="0" borderId="0" applyNumberFormat="0" applyFill="0" applyBorder="0" applyAlignment="0" applyProtection="0">
      <alignment vertical="top"/>
      <protection locked="0"/>
    </xf>
    <xf numFmtId="0" fontId="9" fillId="0" borderId="0" applyNumberFormat="0" applyFill="0" applyBorder="0" applyAlignment="0" applyProtection="0"/>
    <xf numFmtId="0" fontId="12" fillId="0" borderId="0"/>
    <xf numFmtId="0" fontId="6"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1" applyNumberFormat="0" applyAlignment="0" applyProtection="0"/>
    <xf numFmtId="0" fontId="20" fillId="22" borderId="4"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8" borderId="1" applyNumberFormat="0" applyAlignment="0" applyProtection="0"/>
    <xf numFmtId="0" fontId="27" fillId="0" borderId="8" applyNumberFormat="0" applyFill="0" applyAlignment="0" applyProtection="0"/>
    <xf numFmtId="0" fontId="28" fillId="2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1" fillId="0" borderId="0"/>
    <xf numFmtId="0" fontId="1" fillId="0" borderId="0"/>
    <xf numFmtId="0" fontId="29" fillId="24" borderId="9" applyNumberFormat="0" applyFont="0" applyAlignment="0" applyProtection="0"/>
    <xf numFmtId="0" fontId="30" fillId="21" borderId="10" applyNumberFormat="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0" applyNumberFormat="0" applyFill="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1" applyNumberFormat="0" applyAlignment="0" applyProtection="0"/>
    <xf numFmtId="0" fontId="20" fillId="22" borderId="4"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8" borderId="1" applyNumberFormat="0" applyAlignment="0" applyProtection="0"/>
    <xf numFmtId="0" fontId="27" fillId="0" borderId="8" applyNumberFormat="0" applyFill="0" applyAlignment="0" applyProtection="0"/>
    <xf numFmtId="0" fontId="28" fillId="23" borderId="0" applyNumberFormat="0" applyBorder="0" applyAlignment="0" applyProtection="0"/>
    <xf numFmtId="0" fontId="30" fillId="21" borderId="10" applyNumberFormat="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0" applyNumberFormat="0" applyFill="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1" applyNumberFormat="0" applyAlignment="0" applyProtection="0"/>
    <xf numFmtId="0" fontId="20" fillId="22" borderId="4"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8" borderId="1" applyNumberFormat="0" applyAlignment="0" applyProtection="0"/>
    <xf numFmtId="0" fontId="27" fillId="0" borderId="8" applyNumberFormat="0" applyFill="0" applyAlignment="0" applyProtection="0"/>
    <xf numFmtId="0" fontId="28" fillId="2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30" fillId="21" borderId="10" applyNumberFormat="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0" applyNumberFormat="0" applyFill="0" applyBorder="0" applyAlignment="0" applyProtection="0"/>
    <xf numFmtId="0" fontId="40" fillId="0" borderId="0" applyNumberFormat="0" applyFill="0" applyBorder="0" applyAlignment="0" applyProtection="0">
      <alignment vertical="top"/>
      <protection locked="0"/>
    </xf>
    <xf numFmtId="0" fontId="43" fillId="0" borderId="0"/>
    <xf numFmtId="0" fontId="47" fillId="27" borderId="0" applyNumberFormat="0" applyBorder="0" applyAlignment="0" applyProtection="0"/>
    <xf numFmtId="0" fontId="48" fillId="28" borderId="0" applyNumberFormat="0" applyBorder="0" applyAlignment="0" applyProtection="0"/>
    <xf numFmtId="0" fontId="50" fillId="0" borderId="16"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5" fillId="33" borderId="0" applyNumberFormat="0" applyBorder="0" applyAlignment="0" applyProtection="0"/>
    <xf numFmtId="0" fontId="1"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55"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55" fillId="40" borderId="0" applyNumberFormat="0" applyBorder="0" applyAlignment="0" applyProtection="0"/>
    <xf numFmtId="0" fontId="55" fillId="41" borderId="0" applyNumberFormat="0" applyBorder="0" applyAlignment="0" applyProtection="0"/>
    <xf numFmtId="0" fontId="1" fillId="4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4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3" borderId="0" applyNumberFormat="0" applyBorder="0" applyAlignment="0" applyProtection="0"/>
    <xf numFmtId="0" fontId="75" fillId="48"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3" borderId="0" applyNumberFormat="0" applyBorder="0" applyAlignment="0" applyProtection="0"/>
    <xf numFmtId="0" fontId="75" fillId="4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48" borderId="0" applyNumberFormat="0" applyFont="0" applyBorder="0" applyAlignment="0" applyProtection="0"/>
    <xf numFmtId="0" fontId="75" fillId="48"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 borderId="0" applyNumberFormat="0" applyBorder="0" applyAlignment="0" applyProtection="0"/>
    <xf numFmtId="0" fontId="75" fillId="49"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 borderId="0" applyNumberFormat="0" applyBorder="0" applyAlignment="0" applyProtection="0"/>
    <xf numFmtId="0" fontId="75" fillId="4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49" borderId="0" applyNumberFormat="0" applyFont="0" applyBorder="0" applyAlignment="0" applyProtection="0"/>
    <xf numFmtId="0" fontId="75" fillId="49"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 borderId="0" applyNumberFormat="0" applyBorder="0" applyAlignment="0" applyProtection="0"/>
    <xf numFmtId="0" fontId="75" fillId="5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 borderId="0" applyNumberFormat="0" applyBorder="0" applyAlignment="0" applyProtection="0"/>
    <xf numFmtId="0" fontId="75" fillId="5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50" borderId="0" applyNumberFormat="0" applyFont="0" applyBorder="0" applyAlignment="0" applyProtection="0"/>
    <xf numFmtId="0" fontId="75" fillId="50"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2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2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 fillId="4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6" borderId="0" applyNumberFormat="0" applyBorder="0" applyAlignment="0" applyProtection="0"/>
    <xf numFmtId="0" fontId="75" fillId="51"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6" borderId="0" applyNumberFormat="0" applyBorder="0" applyAlignment="0" applyProtection="0"/>
    <xf numFmtId="0" fontId="75" fillId="51"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51" borderId="0" applyNumberFormat="0" applyFont="0" applyBorder="0" applyAlignment="0" applyProtection="0"/>
    <xf numFmtId="0" fontId="75" fillId="51"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 fillId="38" borderId="0" applyNumberForma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7" borderId="0" applyNumberFormat="0" applyBorder="0" applyAlignment="0" applyProtection="0"/>
    <xf numFmtId="0" fontId="75" fillId="52"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7" borderId="0" applyNumberFormat="0" applyBorder="0" applyAlignment="0" applyProtection="0"/>
    <xf numFmtId="0" fontId="75" fillId="52" borderId="0" applyNumberFormat="0" applyBorder="0" applyAlignment="0" applyProtection="0"/>
    <xf numFmtId="0" fontId="1" fillId="38" borderId="0" applyNumberFormat="0" applyBorder="0" applyAlignment="0" applyProtection="0"/>
    <xf numFmtId="0" fontId="12" fillId="7" borderId="0" applyNumberFormat="0" applyBorder="0" applyAlignment="0" applyProtection="0"/>
    <xf numFmtId="0" fontId="1" fillId="38" borderId="0" applyNumberFormat="0" applyBorder="0" applyAlignment="0" applyProtection="0"/>
    <xf numFmtId="0" fontId="12" fillId="7" borderId="0" applyNumberFormat="0" applyBorder="0" applyAlignment="0" applyProtection="0"/>
    <xf numFmtId="0" fontId="1" fillId="38" borderId="0" applyNumberFormat="0" applyBorder="0" applyAlignment="0" applyProtection="0"/>
    <xf numFmtId="0" fontId="12" fillId="7" borderId="0" applyNumberFormat="0" applyBorder="0" applyAlignment="0" applyProtection="0"/>
    <xf numFmtId="0" fontId="1" fillId="38" borderId="0" applyNumberFormat="0" applyBorder="0" applyAlignment="0" applyProtection="0"/>
    <xf numFmtId="0" fontId="12" fillId="52" borderId="0" applyNumberFormat="0" applyFont="0" applyBorder="0" applyAlignment="0" applyProtection="0"/>
    <xf numFmtId="0" fontId="75" fillId="52" borderId="0" applyNumberFormat="0" applyBorder="0" applyAlignment="0" applyProtection="0"/>
    <xf numFmtId="0" fontId="1" fillId="38"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7" borderId="0" applyNumberFormat="0" applyBorder="0" applyAlignment="0" applyProtection="0"/>
    <xf numFmtId="0" fontId="1" fillId="38"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8" borderId="0" applyNumberFormat="0" applyBorder="0" applyAlignment="0" applyProtection="0"/>
    <xf numFmtId="0" fontId="75" fillId="53"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8" borderId="0" applyNumberFormat="0" applyBorder="0" applyAlignment="0" applyProtection="0"/>
    <xf numFmtId="0" fontId="75" fillId="5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53" borderId="0" applyNumberFormat="0" applyFont="0" applyBorder="0" applyAlignment="0" applyProtection="0"/>
    <xf numFmtId="0" fontId="75" fillId="53"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2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2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 fillId="21"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9" borderId="0" applyNumberFormat="0" applyBorder="0" applyAlignment="0" applyProtection="0"/>
    <xf numFmtId="0" fontId="75" fillId="5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9" borderId="0" applyNumberFormat="0" applyBorder="0" applyAlignment="0" applyProtection="0"/>
    <xf numFmtId="0" fontId="75" fillId="5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54" borderId="0" applyNumberFormat="0" applyFont="0" applyBorder="0" applyAlignment="0" applyProtection="0"/>
    <xf numFmtId="0" fontId="75" fillId="54"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 fillId="34" borderId="0" applyNumberForma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10" borderId="0" applyNumberFormat="0" applyBorder="0" applyAlignment="0" applyProtection="0"/>
    <xf numFmtId="0" fontId="75" fillId="55"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10" borderId="0" applyNumberFormat="0" applyBorder="0" applyAlignment="0" applyProtection="0"/>
    <xf numFmtId="0" fontId="75" fillId="55" borderId="0" applyNumberFormat="0" applyBorder="0" applyAlignment="0" applyProtection="0"/>
    <xf numFmtId="0" fontId="1" fillId="34" borderId="0" applyNumberFormat="0" applyBorder="0" applyAlignment="0" applyProtection="0"/>
    <xf numFmtId="0" fontId="12" fillId="10" borderId="0" applyNumberFormat="0" applyBorder="0" applyAlignment="0" applyProtection="0"/>
    <xf numFmtId="0" fontId="1" fillId="34" borderId="0" applyNumberFormat="0" applyBorder="0" applyAlignment="0" applyProtection="0"/>
    <xf numFmtId="0" fontId="12" fillId="10" borderId="0" applyNumberFormat="0" applyBorder="0" applyAlignment="0" applyProtection="0"/>
    <xf numFmtId="0" fontId="1" fillId="34" borderId="0" applyNumberFormat="0" applyBorder="0" applyAlignment="0" applyProtection="0"/>
    <xf numFmtId="0" fontId="12" fillId="10" borderId="0" applyNumberFormat="0" applyBorder="0" applyAlignment="0" applyProtection="0"/>
    <xf numFmtId="0" fontId="1" fillId="34" borderId="0" applyNumberFormat="0" applyBorder="0" applyAlignment="0" applyProtection="0"/>
    <xf numFmtId="0" fontId="12" fillId="55" borderId="0" applyNumberFormat="0" applyFont="0" applyBorder="0" applyAlignment="0" applyProtection="0"/>
    <xf numFmtId="0" fontId="75" fillId="55" borderId="0" applyNumberFormat="0" applyBorder="0" applyAlignment="0" applyProtection="0"/>
    <xf numFmtId="0" fontId="1" fillId="34"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10" borderId="0" applyNumberFormat="0" applyBorder="0" applyAlignment="0" applyProtection="0"/>
    <xf numFmtId="0" fontId="1" fillId="34"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11" borderId="0" applyNumberFormat="0" applyBorder="0" applyAlignment="0" applyProtection="0"/>
    <xf numFmtId="0" fontId="75" fillId="56"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11" borderId="0" applyNumberFormat="0" applyBorder="0" applyAlignment="0" applyProtection="0"/>
    <xf numFmtId="0" fontId="75" fillId="5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 fillId="56" borderId="0" applyNumberFormat="0" applyFont="0" applyBorder="0" applyAlignment="0" applyProtection="0"/>
    <xf numFmtId="0" fontId="75" fillId="56"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23"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2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 fillId="21"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6" borderId="0" applyNumberFormat="0" applyBorder="0" applyAlignment="0" applyProtection="0"/>
    <xf numFmtId="0" fontId="75" fillId="51"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6" borderId="0" applyNumberFormat="0" applyBorder="0" applyAlignment="0" applyProtection="0"/>
    <xf numFmtId="0" fontId="75" fillId="51"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51" borderId="0" applyNumberFormat="0" applyFont="0" applyBorder="0" applyAlignment="0" applyProtection="0"/>
    <xf numFmtId="0" fontId="75" fillId="51"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9" borderId="0" applyNumberFormat="0" applyBorder="0" applyAlignment="0" applyProtection="0"/>
    <xf numFmtId="0" fontId="75" fillId="5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9" borderId="0" applyNumberFormat="0" applyBorder="0" applyAlignment="0" applyProtection="0"/>
    <xf numFmtId="0" fontId="75" fillId="5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54" borderId="0" applyNumberFormat="0" applyFont="0" applyBorder="0" applyAlignment="0" applyProtection="0"/>
    <xf numFmtId="0" fontId="75" fillId="54"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8"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12" borderId="0" applyNumberFormat="0" applyBorder="0" applyAlignment="0" applyProtection="0"/>
    <xf numFmtId="0" fontId="75" fillId="57"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12" borderId="0" applyNumberFormat="0" applyBorder="0" applyAlignment="0" applyProtection="0"/>
    <xf numFmtId="0" fontId="75" fillId="5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57" borderId="0" applyNumberFormat="0" applyFont="0" applyBorder="0" applyAlignment="0" applyProtection="0"/>
    <xf numFmtId="0" fontId="75" fillId="57"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24"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24" borderId="0" applyNumberFormat="0" applyBorder="0" applyAlignment="0" applyProtection="0"/>
    <xf numFmtId="0" fontId="17" fillId="13" borderId="0" applyNumberFormat="0" applyBorder="0" applyAlignment="0" applyProtection="0"/>
    <xf numFmtId="0" fontId="17" fillId="7" borderId="0" applyNumberFormat="0" applyBorder="0" applyAlignment="0" applyProtection="0"/>
    <xf numFmtId="0" fontId="55" fillId="15" borderId="0" applyNumberFormat="0" applyBorder="0" applyAlignment="0" applyProtection="0"/>
    <xf numFmtId="0" fontId="76" fillId="58" borderId="0" applyNumberFormat="0" applyBorder="0" applyAlignment="0" applyProtection="0"/>
    <xf numFmtId="0" fontId="17" fillId="7" borderId="0" applyNumberFormat="0" applyBorder="0" applyAlignment="0" applyProtection="0"/>
    <xf numFmtId="0" fontId="76" fillId="58"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76" fillId="5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17" fillId="13" borderId="0" applyNumberFormat="0" applyBorder="0" applyAlignment="0" applyProtection="0"/>
    <xf numFmtId="0" fontId="17" fillId="7"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20" borderId="0" applyNumberFormat="0" applyBorder="0" applyAlignment="0" applyProtection="0"/>
    <xf numFmtId="0" fontId="76" fillId="55" borderId="0" applyNumberFormat="0" applyBorder="0" applyAlignment="0" applyProtection="0"/>
    <xf numFmtId="0" fontId="17" fillId="20" borderId="0" applyNumberFormat="0" applyBorder="0" applyAlignment="0" applyProtection="0"/>
    <xf numFmtId="0" fontId="76" fillId="55"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76" fillId="55"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17" fillId="10" borderId="0" applyNumberFormat="0" applyBorder="0" applyAlignment="0" applyProtection="0"/>
    <xf numFmtId="0" fontId="17" fillId="2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55" fillId="23" borderId="0" applyNumberFormat="0" applyBorder="0" applyAlignment="0" applyProtection="0"/>
    <xf numFmtId="0" fontId="76" fillId="56" borderId="0" applyNumberFormat="0" applyBorder="0" applyAlignment="0" applyProtection="0"/>
    <xf numFmtId="0" fontId="17" fillId="12" borderId="0" applyNumberFormat="0" applyBorder="0" applyAlignment="0" applyProtection="0"/>
    <xf numFmtId="0" fontId="76" fillId="5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56"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4" borderId="0" applyNumberFormat="0" applyBorder="0" applyAlignment="0" applyProtection="0"/>
    <xf numFmtId="0" fontId="55" fillId="21" borderId="0" applyNumberFormat="0" applyBorder="0" applyAlignment="0" applyProtection="0"/>
    <xf numFmtId="0" fontId="76" fillId="59" borderId="0" applyNumberFormat="0" applyBorder="0" applyAlignment="0" applyProtection="0"/>
    <xf numFmtId="0" fontId="17" fillId="4" borderId="0" applyNumberFormat="0" applyBorder="0" applyAlignment="0" applyProtection="0"/>
    <xf numFmtId="0" fontId="76" fillId="59"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17"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76" fillId="59"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4" borderId="0" applyNumberFormat="0" applyBorder="0" applyAlignment="0" applyProtection="0"/>
    <xf numFmtId="0" fontId="55" fillId="4" borderId="0" applyNumberFormat="0" applyBorder="0" applyAlignment="0" applyProtection="0"/>
    <xf numFmtId="0" fontId="17" fillId="4" borderId="0" applyNumberFormat="0" applyBorder="0" applyAlignment="0" applyProtection="0"/>
    <xf numFmtId="0" fontId="55" fillId="4" borderId="0" applyNumberFormat="0" applyBorder="0" applyAlignment="0" applyProtection="0"/>
    <xf numFmtId="0" fontId="17" fillId="14" borderId="0" applyNumberFormat="0" applyBorder="0" applyAlignment="0" applyProtection="0"/>
    <xf numFmtId="0" fontId="17" fillId="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7" borderId="0" applyNumberFormat="0" applyBorder="0" applyAlignment="0" applyProtection="0"/>
    <xf numFmtId="0" fontId="76" fillId="60" borderId="0" applyNumberFormat="0" applyBorder="0" applyAlignment="0" applyProtection="0"/>
    <xf numFmtId="0" fontId="17" fillId="7" borderId="0" applyNumberFormat="0" applyBorder="0" applyAlignment="0" applyProtection="0"/>
    <xf numFmtId="0" fontId="76" fillId="60"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76" fillId="60"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17" fillId="15" borderId="0" applyNumberFormat="0" applyBorder="0" applyAlignment="0" applyProtection="0"/>
    <xf numFmtId="0" fontId="17" fillId="7"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55" fillId="8" borderId="0" applyNumberFormat="0" applyBorder="0" applyAlignment="0" applyProtection="0"/>
    <xf numFmtId="0" fontId="76" fillId="61" borderId="0" applyNumberFormat="0" applyBorder="0" applyAlignment="0" applyProtection="0"/>
    <xf numFmtId="0" fontId="17" fillId="10" borderId="0" applyNumberFormat="0" applyBorder="0" applyAlignment="0" applyProtection="0"/>
    <xf numFmtId="0" fontId="76" fillId="61"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17"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61"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55" fillId="10" borderId="0" applyNumberFormat="0" applyBorder="0" applyAlignment="0" applyProtection="0"/>
    <xf numFmtId="0" fontId="17" fillId="10" borderId="0" applyNumberFormat="0" applyBorder="0" applyAlignment="0" applyProtection="0"/>
    <xf numFmtId="0" fontId="55" fillId="10"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44" borderId="0" applyNumberFormat="0" applyBorder="0" applyAlignment="0" applyProtection="0"/>
    <xf numFmtId="0" fontId="55" fillId="15" borderId="0" applyNumberFormat="0" applyBorder="0" applyAlignment="0" applyProtection="0"/>
    <xf numFmtId="0" fontId="76" fillId="45" borderId="0" applyNumberFormat="0" applyBorder="0" applyAlignment="0" applyProtection="0"/>
    <xf numFmtId="0" fontId="17" fillId="44" borderId="0" applyNumberFormat="0" applyBorder="0" applyAlignment="0" applyProtection="0"/>
    <xf numFmtId="0" fontId="76" fillId="45"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17"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6" fillId="45"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44" borderId="0" applyNumberFormat="0" applyBorder="0" applyAlignment="0" applyProtection="0"/>
    <xf numFmtId="0" fontId="55" fillId="44" borderId="0" applyNumberFormat="0" applyBorder="0" applyAlignment="0" applyProtection="0"/>
    <xf numFmtId="0" fontId="17" fillId="44" borderId="0" applyNumberFormat="0" applyBorder="0" applyAlignment="0" applyProtection="0"/>
    <xf numFmtId="0" fontId="55" fillId="44" borderId="0" applyNumberFormat="0" applyBorder="0" applyAlignment="0" applyProtection="0"/>
    <xf numFmtId="0" fontId="17" fillId="17" borderId="0" applyNumberFormat="0" applyBorder="0" applyAlignment="0" applyProtection="0"/>
    <xf numFmtId="0" fontId="17" fillId="4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20" borderId="0" applyNumberFormat="0" applyBorder="0" applyAlignment="0" applyProtection="0"/>
    <xf numFmtId="0" fontId="76" fillId="62" borderId="0" applyNumberFormat="0" applyBorder="0" applyAlignment="0" applyProtection="0"/>
    <xf numFmtId="0" fontId="17" fillId="20" borderId="0" applyNumberFormat="0" applyBorder="0" applyAlignment="0" applyProtection="0"/>
    <xf numFmtId="0" fontId="76" fillId="62"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76" fillId="62"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17" fillId="18" borderId="0" applyNumberFormat="0" applyBorder="0" applyAlignment="0" applyProtection="0"/>
    <xf numFmtId="0" fontId="17" fillId="20"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2" borderId="0" applyNumberFormat="0" applyBorder="0" applyAlignment="0" applyProtection="0"/>
    <xf numFmtId="0" fontId="76" fillId="63" borderId="0" applyNumberFormat="0" applyBorder="0" applyAlignment="0" applyProtection="0"/>
    <xf numFmtId="0" fontId="17" fillId="12" borderId="0" applyNumberFormat="0" applyBorder="0" applyAlignment="0" applyProtection="0"/>
    <xf numFmtId="0" fontId="76" fillId="63"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63"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17" fillId="19" borderId="0" applyNumberFormat="0" applyBorder="0" applyAlignment="0" applyProtection="0"/>
    <xf numFmtId="0" fontId="17" fillId="12"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46" borderId="0" applyNumberFormat="0" applyBorder="0" applyAlignment="0" applyProtection="0"/>
    <xf numFmtId="0" fontId="55" fillId="46" borderId="0" applyNumberFormat="0" applyBorder="0" applyAlignment="0" applyProtection="0"/>
    <xf numFmtId="0" fontId="76" fillId="59" borderId="0" applyNumberFormat="0" applyBorder="0" applyAlignment="0" applyProtection="0"/>
    <xf numFmtId="0" fontId="17" fillId="46" borderId="0" applyNumberFormat="0" applyBorder="0" applyAlignment="0" applyProtection="0"/>
    <xf numFmtId="0" fontId="76" fillId="59"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17"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76" fillId="59"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46" borderId="0" applyNumberFormat="0" applyBorder="0" applyAlignment="0" applyProtection="0"/>
    <xf numFmtId="0" fontId="55" fillId="46" borderId="0" applyNumberFormat="0" applyBorder="0" applyAlignment="0" applyProtection="0"/>
    <xf numFmtId="0" fontId="17" fillId="46" borderId="0" applyNumberFormat="0" applyBorder="0" applyAlignment="0" applyProtection="0"/>
    <xf numFmtId="0" fontId="55" fillId="46" borderId="0" applyNumberFormat="0" applyBorder="0" applyAlignment="0" applyProtection="0"/>
    <xf numFmtId="0" fontId="17" fillId="14" borderId="0" applyNumberFormat="0" applyBorder="0" applyAlignment="0" applyProtection="0"/>
    <xf numFmtId="0" fontId="17" fillId="46"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76" fillId="60" borderId="0" applyNumberFormat="0" applyBorder="0" applyAlignment="0" applyProtection="0"/>
    <xf numFmtId="0" fontId="76" fillId="60" borderId="0" applyNumberFormat="0" applyBorder="0" applyAlignment="0" applyProtection="0"/>
    <xf numFmtId="0" fontId="55" fillId="37" borderId="0" applyNumberFormat="0" applyBorder="0" applyAlignment="0" applyProtection="0"/>
    <xf numFmtId="0" fontId="55" fillId="37" borderId="0" applyNumberFormat="0" applyBorder="0" applyAlignment="0" applyProtection="0"/>
    <xf numFmtId="0" fontId="55" fillId="37" borderId="0" applyNumberFormat="0" applyBorder="0" applyAlignment="0" applyProtection="0"/>
    <xf numFmtId="0" fontId="55" fillId="37" borderId="0" applyNumberFormat="0" applyBorder="0" applyAlignment="0" applyProtection="0"/>
    <xf numFmtId="0" fontId="76" fillId="60"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55" fillId="37"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7" fillId="18" borderId="0" applyNumberFormat="0" applyBorder="0" applyAlignment="0" applyProtection="0"/>
    <xf numFmtId="0" fontId="76" fillId="64" borderId="0" applyNumberFormat="0" applyBorder="0" applyAlignment="0" applyProtection="0"/>
    <xf numFmtId="0" fontId="17" fillId="18" borderId="0" applyNumberFormat="0" applyBorder="0" applyAlignment="0" applyProtection="0"/>
    <xf numFmtId="0" fontId="76" fillId="6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17"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6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18" borderId="0" applyNumberFormat="0" applyBorder="0" applyAlignment="0" applyProtection="0"/>
    <xf numFmtId="0" fontId="55" fillId="18" borderId="0" applyNumberFormat="0" applyBorder="0" applyAlignment="0" applyProtection="0"/>
    <xf numFmtId="0" fontId="17" fillId="18" borderId="0" applyNumberFormat="0" applyBorder="0" applyAlignment="0" applyProtection="0"/>
    <xf numFmtId="0" fontId="55" fillId="18" borderId="0" applyNumberFormat="0" applyBorder="0" applyAlignment="0" applyProtection="0"/>
    <xf numFmtId="0" fontId="17" fillId="20" borderId="0" applyNumberFormat="0" applyBorder="0" applyAlignment="0" applyProtection="0"/>
    <xf numFmtId="0" fontId="17" fillId="18"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8" fillId="6" borderId="0" applyNumberFormat="0" applyBorder="0" applyAlignment="0" applyProtection="0"/>
    <xf numFmtId="0" fontId="77" fillId="49" borderId="0" applyNumberFormat="0" applyBorder="0" applyAlignment="0" applyProtection="0"/>
    <xf numFmtId="0" fontId="18" fillId="6" borderId="0" applyNumberFormat="0" applyBorder="0" applyAlignment="0" applyProtection="0"/>
    <xf numFmtId="0" fontId="77" fillId="49"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1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77" fillId="49"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6" borderId="0" applyNumberFormat="0" applyBorder="0" applyAlignment="0" applyProtection="0"/>
    <xf numFmtId="0" fontId="48" fillId="6" borderId="0" applyNumberFormat="0" applyBorder="0" applyAlignment="0" applyProtection="0"/>
    <xf numFmtId="0" fontId="18" fillId="6" borderId="0" applyNumberFormat="0" applyBorder="0" applyAlignment="0" applyProtection="0"/>
    <xf numFmtId="0" fontId="48" fillId="6" borderId="0" applyNumberFormat="0" applyBorder="0" applyAlignment="0" applyProtection="0"/>
    <xf numFmtId="0" fontId="18" fillId="4" borderId="0" applyNumberFormat="0" applyBorder="0" applyAlignment="0" applyProtection="0"/>
    <xf numFmtId="0" fontId="18" fillId="6"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9" fillId="21" borderId="18" applyNumberFormat="0" applyAlignment="0" applyProtection="0"/>
    <xf numFmtId="0" fontId="61" fillId="47" borderId="18" applyNumberFormat="0" applyAlignment="0" applyProtection="0"/>
    <xf numFmtId="0" fontId="49" fillId="47" borderId="15" applyNumberFormat="0" applyAlignment="0" applyProtection="0"/>
    <xf numFmtId="0" fontId="19" fillId="21" borderId="18" applyNumberFormat="0" applyAlignment="0" applyProtection="0"/>
    <xf numFmtId="0" fontId="19" fillId="21" borderId="18" applyNumberFormat="0" applyAlignment="0" applyProtection="0"/>
    <xf numFmtId="0" fontId="78" fillId="65" borderId="36" applyNumberFormat="0" applyAlignment="0" applyProtection="0"/>
    <xf numFmtId="0" fontId="19" fillId="21" borderId="18" applyNumberFormat="0" applyAlignment="0" applyProtection="0"/>
    <xf numFmtId="0" fontId="19" fillId="21" borderId="18" applyNumberFormat="0" applyAlignment="0" applyProtection="0"/>
    <xf numFmtId="0" fontId="78" fillId="65" borderId="36" applyNumberFormat="0" applyAlignment="0" applyProtection="0"/>
    <xf numFmtId="0" fontId="79" fillId="47" borderId="15" applyNumberFormat="0" applyAlignment="0" applyProtection="0"/>
    <xf numFmtId="0" fontId="79" fillId="47" borderId="15" applyNumberFormat="0" applyAlignment="0" applyProtection="0"/>
    <xf numFmtId="0" fontId="79" fillId="47" borderId="15" applyNumberFormat="0" applyAlignment="0" applyProtection="0"/>
    <xf numFmtId="0" fontId="79" fillId="47" borderId="15" applyNumberFormat="0" applyAlignment="0" applyProtection="0"/>
    <xf numFmtId="0" fontId="19" fillId="21" borderId="18" applyNumberFormat="0" applyAlignment="0" applyProtection="0"/>
    <xf numFmtId="0" fontId="79" fillId="47" borderId="15" applyNumberFormat="0" applyAlignment="0" applyProtection="0"/>
    <xf numFmtId="0" fontId="79" fillId="47" borderId="15" applyNumberFormat="0" applyAlignment="0" applyProtection="0"/>
    <xf numFmtId="0" fontId="79" fillId="47" borderId="15" applyNumberFormat="0" applyAlignment="0" applyProtection="0"/>
    <xf numFmtId="0" fontId="19" fillId="21" borderId="18" applyNumberFormat="0" applyAlignment="0" applyProtection="0"/>
    <xf numFmtId="0" fontId="79" fillId="47" borderId="15" applyNumberFormat="0" applyAlignment="0" applyProtection="0"/>
    <xf numFmtId="0" fontId="79" fillId="47" borderId="15" applyNumberFormat="0" applyAlignment="0" applyProtection="0"/>
    <xf numFmtId="0" fontId="79" fillId="47" borderId="15" applyNumberFormat="0" applyAlignment="0" applyProtection="0"/>
    <xf numFmtId="0" fontId="61" fillId="47" borderId="18" applyNumberFormat="0" applyAlignment="0" applyProtection="0"/>
    <xf numFmtId="0" fontId="79" fillId="47" borderId="15" applyNumberFormat="0" applyAlignment="0" applyProtection="0"/>
    <xf numFmtId="0" fontId="79" fillId="47" borderId="15" applyNumberFormat="0" applyAlignment="0" applyProtection="0"/>
    <xf numFmtId="0" fontId="78" fillId="65" borderId="36" applyNumberFormat="0" applyAlignment="0" applyProtection="0"/>
    <xf numFmtId="0" fontId="19" fillId="21" borderId="18" applyNumberFormat="0" applyAlignment="0" applyProtection="0"/>
    <xf numFmtId="0" fontId="19" fillId="21" borderId="18" applyNumberFormat="0" applyAlignment="0" applyProtection="0"/>
    <xf numFmtId="0" fontId="19" fillId="21" borderId="18" applyNumberFormat="0" applyAlignment="0" applyProtection="0"/>
    <xf numFmtId="0" fontId="61" fillId="47" borderId="18" applyNumberFormat="0" applyAlignment="0" applyProtection="0"/>
    <xf numFmtId="0" fontId="79" fillId="47" borderId="15" applyNumberFormat="0" applyAlignment="0" applyProtection="0"/>
    <xf numFmtId="0" fontId="61" fillId="47" borderId="18" applyNumberFormat="0" applyAlignment="0" applyProtection="0"/>
    <xf numFmtId="0" fontId="79" fillId="47" borderId="15" applyNumberFormat="0" applyAlignment="0" applyProtection="0"/>
    <xf numFmtId="0" fontId="19" fillId="21" borderId="18" applyNumberFormat="0" applyAlignment="0" applyProtection="0"/>
    <xf numFmtId="0" fontId="61" fillId="47" borderId="18" applyNumberFormat="0" applyAlignment="0" applyProtection="0"/>
    <xf numFmtId="0" fontId="19" fillId="21" borderId="18" applyNumberFormat="0" applyAlignment="0" applyProtection="0"/>
    <xf numFmtId="0" fontId="19" fillId="21" borderId="18" applyNumberFormat="0" applyAlignment="0" applyProtection="0"/>
    <xf numFmtId="0" fontId="56" fillId="56" borderId="0" applyNumberFormat="0" applyFont="0" applyBorder="0" applyAlignment="0" applyProtection="0"/>
    <xf numFmtId="0" fontId="56" fillId="56" borderId="0" applyNumberFormat="0" applyFont="0" applyBorder="0" applyAlignment="0" applyProtection="0"/>
    <xf numFmtId="0" fontId="56" fillId="56" borderId="0" applyNumberFormat="0" applyFont="0" applyBorder="0" applyAlignment="0" applyProtection="0"/>
    <xf numFmtId="0" fontId="56" fillId="56" borderId="0" applyNumberFormat="0" applyFont="0" applyBorder="0" applyAlignment="0" applyProtection="0"/>
    <xf numFmtId="0" fontId="56" fillId="56" borderId="0" applyNumberFormat="0" applyFont="0" applyBorder="0" applyAlignment="0" applyProtection="0"/>
    <xf numFmtId="0" fontId="56" fillId="56" borderId="0" applyNumberFormat="0" applyFont="0" applyBorder="0" applyAlignment="0" applyProtection="0"/>
    <xf numFmtId="0" fontId="56" fillId="56" borderId="0" applyNumberFormat="0" applyFont="0" applyBorder="0" applyAlignment="0" applyProtection="0"/>
    <xf numFmtId="0" fontId="51" fillId="31" borderId="19" applyNumberFormat="0" applyAlignment="0" applyProtection="0"/>
    <xf numFmtId="0" fontId="80" fillId="66" borderId="19" applyNumberFormat="0" applyAlignment="0" applyProtection="0"/>
    <xf numFmtId="0" fontId="80" fillId="66" borderId="19" applyNumberFormat="0" applyAlignment="0" applyProtection="0"/>
    <xf numFmtId="0" fontId="51" fillId="31" borderId="19" applyNumberFormat="0" applyAlignment="0" applyProtection="0"/>
    <xf numFmtId="0" fontId="51" fillId="31" borderId="19" applyNumberFormat="0" applyAlignment="0" applyProtection="0"/>
    <xf numFmtId="0" fontId="51" fillId="31" borderId="19" applyNumberFormat="0" applyAlignment="0" applyProtection="0"/>
    <xf numFmtId="0" fontId="51" fillId="31" borderId="19" applyNumberFormat="0" applyAlignment="0" applyProtection="0"/>
    <xf numFmtId="0" fontId="80" fillId="66" borderId="19" applyNumberFormat="0" applyAlignment="0" applyProtection="0"/>
    <xf numFmtId="0" fontId="20" fillId="22" borderId="4" applyNumberFormat="0" applyAlignment="0" applyProtection="0"/>
    <xf numFmtId="0" fontId="20" fillId="22" borderId="4" applyNumberFormat="0" applyAlignment="0" applyProtection="0"/>
    <xf numFmtId="0" fontId="51" fillId="31" borderId="19" applyNumberFormat="0" applyAlignment="0" applyProtection="0"/>
    <xf numFmtId="0" fontId="20" fillId="22" borderId="4" applyNumberFormat="0" applyAlignment="0" applyProtection="0"/>
    <xf numFmtId="0" fontId="20" fillId="22" borderId="4" applyNumberFormat="0" applyAlignment="0" applyProtection="0"/>
    <xf numFmtId="0" fontId="20" fillId="22" borderId="4" applyNumberFormat="0" applyAlignment="0" applyProtection="0"/>
    <xf numFmtId="0" fontId="20" fillId="22" borderId="4" applyNumberFormat="0" applyAlignment="0" applyProtection="0"/>
    <xf numFmtId="0" fontId="51" fillId="31" borderId="19"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43" fontId="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43" fontId="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53"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2" fillId="7" borderId="0" applyNumberFormat="0" applyBorder="0" applyAlignment="0" applyProtection="0"/>
    <xf numFmtId="0" fontId="82" fillId="50" borderId="0" applyNumberFormat="0" applyBorder="0" applyAlignment="0" applyProtection="0"/>
    <xf numFmtId="0" fontId="22" fillId="7" borderId="0" applyNumberFormat="0" applyBorder="0" applyAlignment="0" applyProtection="0"/>
    <xf numFmtId="0" fontId="82" fillId="50"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22"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82" fillId="50"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7" borderId="0" applyNumberFormat="0" applyBorder="0" applyAlignment="0" applyProtection="0"/>
    <xf numFmtId="0" fontId="47" fillId="7" borderId="0" applyNumberFormat="0" applyBorder="0" applyAlignment="0" applyProtection="0"/>
    <xf numFmtId="0" fontId="22" fillId="7" borderId="0" applyNumberFormat="0" applyBorder="0" applyAlignment="0" applyProtection="0"/>
    <xf numFmtId="0" fontId="47" fillId="7" borderId="0" applyNumberFormat="0" applyBorder="0" applyAlignment="0" applyProtection="0"/>
    <xf numFmtId="0" fontId="22" fillId="5" borderId="0" applyNumberFormat="0" applyBorder="0" applyAlignment="0" applyProtection="0"/>
    <xf numFmtId="0" fontId="22" fillId="7"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3" fillId="0" borderId="5" applyNumberFormat="0" applyFill="0" applyAlignment="0" applyProtection="0"/>
    <xf numFmtId="0" fontId="62" fillId="0" borderId="21" applyNumberFormat="0" applyFill="0" applyAlignment="0" applyProtection="0"/>
    <xf numFmtId="0" fontId="83" fillId="0" borderId="20" applyNumberFormat="0" applyFill="0" applyAlignment="0" applyProtection="0"/>
    <xf numFmtId="0" fontId="84" fillId="0" borderId="22" applyNumberFormat="0" applyFill="0" applyAlignment="0" applyProtection="0"/>
    <xf numFmtId="0" fontId="84" fillId="0" borderId="22"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84" fillId="0" borderId="22"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23" fillId="0" borderId="5" applyNumberFormat="0" applyFill="0" applyAlignment="0" applyProtection="0"/>
    <xf numFmtId="0" fontId="62" fillId="0" borderId="21"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63" fillId="0" borderId="23" applyNumberFormat="0" applyFill="0" applyAlignment="0" applyProtection="0"/>
    <xf numFmtId="0" fontId="85" fillId="0" borderId="14" applyNumberFormat="0" applyFill="0" applyAlignment="0" applyProtection="0"/>
    <xf numFmtId="0" fontId="86" fillId="0" borderId="37" applyNumberFormat="0" applyFill="0" applyAlignment="0" applyProtection="0"/>
    <xf numFmtId="0" fontId="86" fillId="0" borderId="37"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86" fillId="0" borderId="37"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24" fillId="0" borderId="6" applyNumberFormat="0" applyFill="0" applyAlignment="0" applyProtection="0"/>
    <xf numFmtId="0" fontId="63" fillId="0" borderId="23"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64" fillId="0" borderId="25" applyNumberFormat="0" applyFill="0" applyAlignment="0" applyProtection="0"/>
    <xf numFmtId="0" fontId="87" fillId="0" borderId="24" applyNumberFormat="0" applyFill="0" applyAlignment="0" applyProtection="0"/>
    <xf numFmtId="0" fontId="88" fillId="0" borderId="38" applyNumberFormat="0" applyFill="0" applyAlignment="0" applyProtection="0"/>
    <xf numFmtId="0" fontId="88" fillId="0" borderId="38"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88" fillId="0" borderId="38"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25" fillId="0" borderId="7" applyNumberFormat="0" applyFill="0" applyAlignment="0" applyProtection="0"/>
    <xf numFmtId="0" fontId="64" fillId="0" borderId="25"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64"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88"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25" fillId="0" borderId="0" applyNumberFormat="0" applyFill="0" applyBorder="0" applyAlignment="0" applyProtection="0"/>
    <xf numFmtId="0" fontId="6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9"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5" fillId="0" borderId="0" applyNumberFormat="0" applyFill="0" applyBorder="0" applyAlignment="0" applyProtection="0">
      <alignment vertical="top"/>
      <protection locked="0"/>
    </xf>
    <xf numFmtId="0" fontId="57" fillId="0" borderId="0" applyNumberFormat="0" applyFill="0" applyBorder="0" applyAlignment="0" applyProtection="0"/>
    <xf numFmtId="0" fontId="4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91" fillId="0" borderId="0" applyNumberFormat="0" applyFill="0" applyBorder="0" applyAlignment="0" applyProtection="0"/>
    <xf numFmtId="0" fontId="90" fillId="0" borderId="0" applyNumberFormat="0" applyFill="0" applyBorder="0" applyAlignment="0" applyProtection="0"/>
    <xf numFmtId="0" fontId="68"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91" fillId="0" borderId="0" applyNumberFormat="0" applyFill="0" applyBorder="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90" fillId="0" borderId="0" applyNumberFormat="0" applyFill="0" applyBorder="0" applyAlignment="0" applyProtection="0"/>
    <xf numFmtId="0" fontId="89" fillId="0" borderId="0" applyNumberFormat="0" applyFill="0" applyBorder="0" applyAlignment="0" applyProtection="0"/>
    <xf numFmtId="0" fontId="68"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92" fillId="0" borderId="0" applyNumberFormat="0" applyFill="0" applyBorder="0" applyAlignment="0" applyProtection="0"/>
    <xf numFmtId="0" fontId="68" fillId="0" borderId="0" applyNumberFormat="0" applyFill="0" applyBorder="0" applyAlignment="0" applyProtection="0">
      <alignment vertical="top"/>
      <protection locked="0"/>
    </xf>
    <xf numFmtId="0" fontId="90" fillId="0" borderId="0" applyNumberFormat="0" applyFill="0" applyBorder="0" applyAlignment="0" applyProtection="0"/>
    <xf numFmtId="0" fontId="92" fillId="0" borderId="0" applyNumberFormat="0" applyFill="0" applyBorder="0" applyAlignment="0" applyProtection="0"/>
    <xf numFmtId="0" fontId="41"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93" fillId="0" borderId="0" applyNumberFormat="0" applyFill="0" applyBorder="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93" fillId="0" borderId="0" applyNumberFormat="0" applyFill="0" applyBorder="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90" fillId="0" borderId="0" applyNumberFormat="0" applyFill="0" applyBorder="0" applyAlignment="0" applyProtection="0"/>
    <xf numFmtId="0" fontId="94" fillId="0" borderId="0" applyNumberFormat="0" applyFill="0" applyBorder="0" applyAlignment="0" applyProtection="0">
      <alignment vertical="top"/>
      <protection locked="0"/>
    </xf>
    <xf numFmtId="0" fontId="9" fillId="0" borderId="0" applyNumberFormat="0" applyFill="0" applyBorder="0" applyAlignment="0" applyProtection="0"/>
    <xf numFmtId="0" fontId="41" fillId="0" borderId="0" applyNumberFormat="0" applyFill="0" applyBorder="0" applyAlignment="0" applyProtection="0">
      <alignment vertical="top"/>
      <protection locked="0"/>
    </xf>
    <xf numFmtId="0" fontId="91" fillId="0" borderId="0" applyNumberFormat="0" applyFill="0" applyBorder="0" applyAlignment="0" applyProtection="0"/>
    <xf numFmtId="0" fontId="68" fillId="0" borderId="0" applyNumberFormat="0" applyFill="0" applyBorder="0" applyAlignment="0" applyProtection="0">
      <alignment vertical="top"/>
      <protection locked="0"/>
    </xf>
    <xf numFmtId="0" fontId="89" fillId="0" borderId="0" applyNumberFormat="0" applyFill="0" applyBorder="0" applyAlignment="0" applyProtection="0"/>
    <xf numFmtId="0" fontId="9" fillId="0" borderId="0" applyNumberFormat="0" applyFill="0" applyBorder="0" applyAlignment="0" applyProtection="0"/>
    <xf numFmtId="0" fontId="57" fillId="0" borderId="0" applyNumberFormat="0" applyFill="0" applyBorder="0" applyAlignment="0" applyProtection="0"/>
    <xf numFmtId="0" fontId="9" fillId="0" borderId="0" applyNumberFormat="0" applyFill="0" applyBorder="0" applyAlignment="0" applyProtection="0"/>
    <xf numFmtId="0" fontId="26" fillId="8" borderId="18" applyNumberFormat="0" applyAlignment="0" applyProtection="0"/>
    <xf numFmtId="0" fontId="26" fillId="23" borderId="18" applyNumberFormat="0" applyAlignment="0" applyProtection="0"/>
    <xf numFmtId="0" fontId="95" fillId="30" borderId="15" applyNumberFormat="0" applyAlignment="0" applyProtection="0"/>
    <xf numFmtId="0" fontId="26" fillId="8" borderId="18" applyNumberFormat="0" applyAlignment="0" applyProtection="0"/>
    <xf numFmtId="0" fontId="26" fillId="8" borderId="18" applyNumberFormat="0" applyAlignment="0" applyProtection="0"/>
    <xf numFmtId="0" fontId="71" fillId="53" borderId="36" applyNumberFormat="0" applyAlignment="0" applyProtection="0"/>
    <xf numFmtId="0" fontId="26" fillId="23" borderId="18" applyNumberFormat="0" applyAlignment="0" applyProtection="0"/>
    <xf numFmtId="0" fontId="26" fillId="8" borderId="18" applyNumberFormat="0" applyAlignment="0" applyProtection="0"/>
    <xf numFmtId="0" fontId="26" fillId="8" borderId="18" applyNumberFormat="0" applyAlignment="0" applyProtection="0"/>
    <xf numFmtId="0" fontId="71" fillId="53" borderId="36" applyNumberFormat="0" applyAlignment="0" applyProtection="0"/>
    <xf numFmtId="0" fontId="95" fillId="23" borderId="15" applyNumberFormat="0" applyAlignment="0" applyProtection="0"/>
    <xf numFmtId="0" fontId="95" fillId="23" borderId="15" applyNumberFormat="0" applyAlignment="0" applyProtection="0"/>
    <xf numFmtId="0" fontId="95" fillId="23" borderId="15" applyNumberFormat="0" applyAlignment="0" applyProtection="0"/>
    <xf numFmtId="0" fontId="95" fillId="23" borderId="15" applyNumberFormat="0" applyAlignment="0" applyProtection="0"/>
    <xf numFmtId="0" fontId="26" fillId="8" borderId="18" applyNumberFormat="0" applyAlignment="0" applyProtection="0"/>
    <xf numFmtId="0" fontId="95" fillId="23" borderId="15" applyNumberFormat="0" applyAlignment="0" applyProtection="0"/>
    <xf numFmtId="0" fontId="95" fillId="23" borderId="15" applyNumberFormat="0" applyAlignment="0" applyProtection="0"/>
    <xf numFmtId="0" fontId="95" fillId="23" borderId="15" applyNumberFormat="0" applyAlignment="0" applyProtection="0"/>
    <xf numFmtId="0" fontId="26" fillId="8" borderId="18" applyNumberFormat="0" applyAlignment="0" applyProtection="0"/>
    <xf numFmtId="0" fontId="95" fillId="23" borderId="15" applyNumberFormat="0" applyAlignment="0" applyProtection="0"/>
    <xf numFmtId="0" fontId="95" fillId="23" borderId="15" applyNumberFormat="0" applyAlignment="0" applyProtection="0"/>
    <xf numFmtId="0" fontId="95" fillId="23" borderId="15" applyNumberFormat="0" applyAlignment="0" applyProtection="0"/>
    <xf numFmtId="0" fontId="26" fillId="23" borderId="18" applyNumberFormat="0" applyAlignment="0" applyProtection="0"/>
    <xf numFmtId="0" fontId="95" fillId="23" borderId="15" applyNumberFormat="0" applyAlignment="0" applyProtection="0"/>
    <xf numFmtId="0" fontId="95" fillId="23" borderId="15" applyNumberFormat="0" applyAlignment="0" applyProtection="0"/>
    <xf numFmtId="0" fontId="71" fillId="53" borderId="36" applyNumberFormat="0" applyAlignment="0" applyProtection="0"/>
    <xf numFmtId="0" fontId="26" fillId="8" borderId="18" applyNumberFormat="0" applyAlignment="0" applyProtection="0"/>
    <xf numFmtId="0" fontId="26" fillId="8" borderId="18" applyNumberFormat="0" applyAlignment="0" applyProtection="0"/>
    <xf numFmtId="0" fontId="26" fillId="8" borderId="18" applyNumberFormat="0" applyAlignment="0" applyProtection="0"/>
    <xf numFmtId="0" fontId="26" fillId="23" borderId="18" applyNumberFormat="0" applyAlignment="0" applyProtection="0"/>
    <xf numFmtId="0" fontId="95" fillId="23" borderId="15" applyNumberFormat="0" applyAlignment="0" applyProtection="0"/>
    <xf numFmtId="0" fontId="26" fillId="23" borderId="18" applyNumberFormat="0" applyAlignment="0" applyProtection="0"/>
    <xf numFmtId="0" fontId="95" fillId="23" borderId="15" applyNumberFormat="0" applyAlignment="0" applyProtection="0"/>
    <xf numFmtId="0" fontId="26" fillId="8" borderId="18" applyNumberFormat="0" applyAlignment="0" applyProtection="0"/>
    <xf numFmtId="0" fontId="26" fillId="23" borderId="18" applyNumberFormat="0" applyAlignment="0" applyProtection="0"/>
    <xf numFmtId="0" fontId="26" fillId="8" borderId="18" applyNumberFormat="0" applyAlignment="0" applyProtection="0"/>
    <xf numFmtId="0" fontId="26" fillId="8" borderId="18" applyNumberFormat="0" applyAlignment="0" applyProtection="0"/>
    <xf numFmtId="0" fontId="27" fillId="0" borderId="8" applyNumberFormat="0" applyFill="0" applyAlignment="0" applyProtection="0"/>
    <xf numFmtId="0" fontId="33" fillId="0" borderId="26" applyNumberFormat="0" applyFill="0" applyAlignment="0" applyProtection="0"/>
    <xf numFmtId="0" fontId="96" fillId="0" borderId="39" applyNumberFormat="0" applyFill="0" applyAlignment="0" applyProtection="0"/>
    <xf numFmtId="0" fontId="33" fillId="0" borderId="26" applyNumberFormat="0" applyFill="0" applyAlignment="0" applyProtection="0"/>
    <xf numFmtId="0" fontId="96" fillId="0" borderId="39"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96" fillId="0" borderId="39"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27" fillId="0" borderId="8" applyNumberFormat="0" applyFill="0" applyAlignment="0" applyProtection="0"/>
    <xf numFmtId="0" fontId="33" fillId="0" borderId="26"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8" fillId="23" borderId="0" applyNumberFormat="0" applyBorder="0" applyAlignment="0" applyProtection="0"/>
    <xf numFmtId="0" fontId="65" fillId="23" borderId="0" applyNumberFormat="0" applyBorder="0" applyAlignment="0" applyProtection="0"/>
    <xf numFmtId="0" fontId="97" fillId="29" borderId="0" applyNumberFormat="0" applyBorder="0" applyAlignment="0" applyProtection="0"/>
    <xf numFmtId="0" fontId="72" fillId="67" borderId="0" applyNumberFormat="0" applyBorder="0" applyAlignment="0" applyProtection="0"/>
    <xf numFmtId="0" fontId="72" fillId="67"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65" fillId="23"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72" fillId="67"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65" fillId="23" borderId="0" applyNumberFormat="0" applyBorder="0" applyAlignment="0" applyProtection="0"/>
    <xf numFmtId="0" fontId="97" fillId="29" borderId="0" applyNumberFormat="0" applyBorder="0" applyAlignment="0" applyProtection="0"/>
    <xf numFmtId="0" fontId="65" fillId="23" borderId="0" applyNumberFormat="0" applyBorder="0" applyAlignment="0" applyProtection="0"/>
    <xf numFmtId="0" fontId="97" fillId="29" borderId="0" applyNumberFormat="0" applyBorder="0" applyAlignment="0" applyProtection="0"/>
    <xf numFmtId="0" fontId="28" fillId="23" borderId="0" applyNumberFormat="0" applyBorder="0" applyAlignment="0" applyProtection="0"/>
    <xf numFmtId="0" fontId="65"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75" fillId="0" borderId="0"/>
    <xf numFmtId="0" fontId="56" fillId="0" borderId="0" applyNumberFormat="0" applyFont="0" applyBorder="0" applyProtection="0"/>
    <xf numFmtId="0" fontId="56" fillId="0" borderId="0" applyNumberFormat="0" applyFont="0" applyBorder="0" applyProtection="0"/>
    <xf numFmtId="0" fontId="6" fillId="0" borderId="0">
      <alignment wrapText="1"/>
    </xf>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6" fillId="0" borderId="0">
      <alignment wrapText="1"/>
    </xf>
    <xf numFmtId="0" fontId="6" fillId="0" borderId="0">
      <alignment wrapText="1"/>
    </xf>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xf numFmtId="0" fontId="43" fillId="0" borderId="0"/>
    <xf numFmtId="0" fontId="43" fillId="0" borderId="0"/>
    <xf numFmtId="0" fontId="6" fillId="0" borderId="0"/>
    <xf numFmtId="0" fontId="74" fillId="0" borderId="0">
      <alignment wrapText="1"/>
    </xf>
    <xf numFmtId="0" fontId="6" fillId="0" borderId="0">
      <alignment wrapText="1"/>
    </xf>
    <xf numFmtId="0" fontId="6" fillId="0" borderId="0">
      <alignment wrapText="1"/>
    </xf>
    <xf numFmtId="0" fontId="98"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xf numFmtId="0" fontId="6" fillId="0" borderId="0"/>
    <xf numFmtId="0" fontId="43" fillId="0" borderId="0"/>
    <xf numFmtId="0" fontId="75" fillId="0" borderId="0" applyNumberFormat="0" applyBorder="0" applyProtection="0"/>
    <xf numFmtId="0" fontId="6" fillId="0" borderId="0">
      <alignment wrapText="1"/>
    </xf>
    <xf numFmtId="0" fontId="6" fillId="0" borderId="0">
      <alignment wrapText="1"/>
    </xf>
    <xf numFmtId="0" fontId="43" fillId="0" borderId="0"/>
    <xf numFmtId="0" fontId="6" fillId="0" borderId="0">
      <alignment wrapText="1"/>
    </xf>
    <xf numFmtId="0" fontId="43" fillId="0" borderId="0"/>
    <xf numFmtId="0" fontId="6" fillId="0" borderId="0">
      <alignment wrapText="1"/>
    </xf>
    <xf numFmtId="0" fontId="43" fillId="0" borderId="0"/>
    <xf numFmtId="0" fontId="6" fillId="0" borderId="0"/>
    <xf numFmtId="0" fontId="43" fillId="0" borderId="0"/>
    <xf numFmtId="0" fontId="6" fillId="0" borderId="0"/>
    <xf numFmtId="0" fontId="43" fillId="0" borderId="0"/>
    <xf numFmtId="0" fontId="43" fillId="0" borderId="0"/>
    <xf numFmtId="0" fontId="43" fillId="0" borderId="0"/>
    <xf numFmtId="0" fontId="43" fillId="0" borderId="0"/>
    <xf numFmtId="0" fontId="43" fillId="0" borderId="0"/>
    <xf numFmtId="0" fontId="6" fillId="0" borderId="0"/>
    <xf numFmtId="0" fontId="6" fillId="0" borderId="0"/>
    <xf numFmtId="0" fontId="75"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75" fillId="0" borderId="0" applyNumberFormat="0" applyBorder="0" applyProtection="0"/>
    <xf numFmtId="0" fontId="75"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0" fillId="0" borderId="0"/>
    <xf numFmtId="0" fontId="6" fillId="0" borderId="0">
      <alignment wrapText="1"/>
    </xf>
    <xf numFmtId="0" fontId="75"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59" fillId="0" borderId="0"/>
    <xf numFmtId="0" fontId="6" fillId="0" borderId="0"/>
    <xf numFmtId="0" fontId="6" fillId="0" borderId="0">
      <alignment wrapText="1"/>
    </xf>
    <xf numFmtId="0" fontId="6" fillId="0" borderId="0"/>
    <xf numFmtId="0" fontId="6" fillId="0" borderId="0"/>
    <xf numFmtId="0" fontId="6" fillId="0" borderId="0"/>
    <xf numFmtId="0" fontId="1" fillId="0" borderId="0"/>
    <xf numFmtId="0" fontId="98" fillId="0" borderId="0" applyNumberFormat="0" applyBorder="0" applyProtection="0"/>
    <xf numFmtId="0" fontId="37" fillId="0" borderId="0" applyNumberFormat="0" applyBorder="0" applyProtection="0"/>
    <xf numFmtId="0" fontId="56" fillId="0" borderId="0" applyNumberFormat="0" applyFont="0" applyBorder="0" applyProtection="0"/>
    <xf numFmtId="0" fontId="43" fillId="0" borderId="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37" fillId="0" borderId="0" applyNumberFormat="0" applyBorder="0" applyProtection="0"/>
    <xf numFmtId="0" fontId="1" fillId="0" borderId="0"/>
    <xf numFmtId="0" fontId="1" fillId="0" borderId="0"/>
    <xf numFmtId="0" fontId="56" fillId="0" borderId="0" applyNumberFormat="0" applyFont="0" applyBorder="0" applyProtection="0"/>
    <xf numFmtId="0" fontId="6" fillId="0" borderId="0"/>
    <xf numFmtId="0" fontId="56" fillId="0" borderId="0" applyNumberFormat="0" applyFont="0" applyBorder="0" applyProtection="0"/>
    <xf numFmtId="0" fontId="56" fillId="0" borderId="0" applyNumberFormat="0" applyFont="0" applyBorder="0" applyProtection="0"/>
    <xf numFmtId="0" fontId="37" fillId="0" borderId="0" applyNumberFormat="0" applyBorder="0" applyProtection="0"/>
    <xf numFmtId="0" fontId="43" fillId="0" borderId="0"/>
    <xf numFmtId="0" fontId="43" fillId="0" borderId="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60" fillId="0" borderId="0"/>
    <xf numFmtId="0" fontId="43" fillId="0" borderId="0"/>
    <xf numFmtId="0" fontId="43" fillId="0" borderId="0"/>
    <xf numFmtId="0" fontId="60" fillId="0" borderId="0"/>
    <xf numFmtId="0" fontId="43" fillId="0" borderId="0"/>
    <xf numFmtId="0" fontId="43" fillId="0" borderId="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60" fillId="0" borderId="0"/>
    <xf numFmtId="0" fontId="37" fillId="0" borderId="0" applyNumberFormat="0" applyBorder="0" applyProtection="0"/>
    <xf numFmtId="0" fontId="43" fillId="0" borderId="0"/>
    <xf numFmtId="0" fontId="6" fillId="0" borderId="0"/>
    <xf numFmtId="0" fontId="37" fillId="0" borderId="0" applyNumberFormat="0" applyBorder="0" applyProtection="0"/>
    <xf numFmtId="0" fontId="43" fillId="0" borderId="0"/>
    <xf numFmtId="0" fontId="6" fillId="0" borderId="0"/>
    <xf numFmtId="0" fontId="43" fillId="0" borderId="0"/>
    <xf numFmtId="0" fontId="37" fillId="0" borderId="0" applyNumberFormat="0" applyBorder="0" applyProtection="0"/>
    <xf numFmtId="0" fontId="60" fillId="0" borderId="0"/>
    <xf numFmtId="0" fontId="6" fillId="0" borderId="0"/>
    <xf numFmtId="0" fontId="37" fillId="0" borderId="0" applyNumberFormat="0" applyBorder="0" applyProtection="0"/>
    <xf numFmtId="0" fontId="1" fillId="0" borderId="0"/>
    <xf numFmtId="0" fontId="60" fillId="0" borderId="0"/>
    <xf numFmtId="0" fontId="43" fillId="0" borderId="0"/>
    <xf numFmtId="0" fontId="37" fillId="0" borderId="0" applyNumberFormat="0" applyBorder="0" applyProtection="0"/>
    <xf numFmtId="0" fontId="6" fillId="0" borderId="0"/>
    <xf numFmtId="0" fontId="37" fillId="0" borderId="0" applyNumberFormat="0" applyBorder="0" applyProtection="0"/>
    <xf numFmtId="0" fontId="37" fillId="0" borderId="0" applyNumberFormat="0" applyBorder="0" applyProtection="0"/>
    <xf numFmtId="0" fontId="6" fillId="0" borderId="0"/>
    <xf numFmtId="0" fontId="37" fillId="0" borderId="0" applyNumberFormat="0" applyBorder="0" applyProtection="0"/>
    <xf numFmtId="0" fontId="37" fillId="0" borderId="0" applyNumberFormat="0" applyBorder="0" applyProtection="0"/>
    <xf numFmtId="0" fontId="43" fillId="0" borderId="0"/>
    <xf numFmtId="0" fontId="43" fillId="0" borderId="0"/>
    <xf numFmtId="0" fontId="6" fillId="0" borderId="0"/>
    <xf numFmtId="0" fontId="6" fillId="0" borderId="0">
      <alignment wrapText="1"/>
    </xf>
    <xf numFmtId="0" fontId="6" fillId="0" borderId="0"/>
    <xf numFmtId="0" fontId="6" fillId="0" borderId="0"/>
    <xf numFmtId="0" fontId="6" fillId="0" borderId="0"/>
    <xf numFmtId="0" fontId="1" fillId="0" borderId="0"/>
    <xf numFmtId="0" fontId="98" fillId="0" borderId="0" applyNumberFormat="0" applyBorder="0" applyProtection="0"/>
    <xf numFmtId="0" fontId="99" fillId="0" borderId="0"/>
    <xf numFmtId="0" fontId="1" fillId="0" borderId="0"/>
    <xf numFmtId="0" fontId="37" fillId="0" borderId="0" applyNumberFormat="0" applyBorder="0" applyProtection="0"/>
    <xf numFmtId="0" fontId="6" fillId="0" borderId="0"/>
    <xf numFmtId="0" fontId="98" fillId="0" borderId="0" applyNumberFormat="0" applyBorder="0" applyProtection="0"/>
    <xf numFmtId="0" fontId="6" fillId="0" borderId="0"/>
    <xf numFmtId="0" fontId="1" fillId="0" borderId="0"/>
    <xf numFmtId="0" fontId="6" fillId="0" borderId="0">
      <alignment wrapText="1"/>
    </xf>
    <xf numFmtId="0" fontId="6" fillId="0" borderId="0">
      <alignment wrapText="1"/>
    </xf>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6" fillId="0" borderId="0">
      <alignment wrapText="1"/>
    </xf>
    <xf numFmtId="0" fontId="6" fillId="0" borderId="0">
      <alignment wrapText="1"/>
    </xf>
    <xf numFmtId="0" fontId="43"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xf numFmtId="0" fontId="6" fillId="0" borderId="0"/>
    <xf numFmtId="0" fontId="100" fillId="0" borderId="0" applyNumberFormat="0" applyBorder="0" applyProtection="0"/>
    <xf numFmtId="0" fontId="6" fillId="0" borderId="0"/>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xf numFmtId="0" fontId="6" fillId="0" borderId="0"/>
    <xf numFmtId="0" fontId="6" fillId="0" borderId="0"/>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xf numFmtId="0" fontId="6" fillId="0" borderId="0"/>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xf numFmtId="0" fontId="6" fillId="0" borderId="0"/>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0" fillId="0" borderId="0"/>
    <xf numFmtId="0" fontId="1" fillId="0" borderId="0"/>
    <xf numFmtId="0" fontId="37" fillId="0" borderId="0" applyNumberFormat="0" applyBorder="0" applyProtection="0"/>
    <xf numFmtId="0" fontId="12" fillId="0" borderId="0" applyNumberFormat="0" applyFont="0" applyBorder="0" applyProtection="0"/>
    <xf numFmtId="0" fontId="1" fillId="0" borderId="0"/>
    <xf numFmtId="0" fontId="37" fillId="0" borderId="0" applyNumberFormat="0" applyBorder="0" applyProtection="0"/>
    <xf numFmtId="0" fontId="37" fillId="0" borderId="0" applyNumberFormat="0" applyBorder="0" applyProtection="0"/>
    <xf numFmtId="0" fontId="43" fillId="0" borderId="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6" fillId="0" borderId="0"/>
    <xf numFmtId="0" fontId="43" fillId="0" borderId="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6" fillId="0" borderId="0">
      <alignment wrapText="1"/>
    </xf>
    <xf numFmtId="0" fontId="6" fillId="0" borderId="0"/>
    <xf numFmtId="0" fontId="43" fillId="0" borderId="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12" fillId="0" borderId="0" applyNumberFormat="0" applyFont="0" applyBorder="0" applyProtection="0"/>
    <xf numFmtId="0" fontId="1" fillId="0" borderId="0"/>
    <xf numFmtId="0" fontId="6" fillId="0" borderId="0">
      <alignment wrapText="1"/>
    </xf>
    <xf numFmtId="0" fontId="43" fillId="0" borderId="0"/>
    <xf numFmtId="0" fontId="6" fillId="0" borderId="0">
      <alignment wrapText="1"/>
    </xf>
    <xf numFmtId="0" fontId="60" fillId="0" borderId="0"/>
    <xf numFmtId="0" fontId="6" fillId="0" borderId="0">
      <alignment wrapText="1"/>
    </xf>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xf numFmtId="0" fontId="43" fillId="0" borderId="0"/>
    <xf numFmtId="0" fontId="43" fillId="0" borderId="0"/>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6" fillId="0" borderId="0"/>
    <xf numFmtId="0" fontId="6" fillId="0" borderId="0"/>
    <xf numFmtId="0" fontId="43"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0" fillId="0" borderId="0"/>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75" fillId="0" borderId="0" applyNumberFormat="0" applyBorder="0" applyProtection="0"/>
    <xf numFmtId="0" fontId="6" fillId="0" borderId="0"/>
    <xf numFmtId="0" fontId="12" fillId="0" borderId="0" applyNumberFormat="0" applyFont="0" applyBorder="0" applyProtection="0"/>
    <xf numFmtId="0" fontId="101" fillId="0" borderId="0" applyNumberFormat="0" applyBorder="0" applyProtection="0"/>
    <xf numFmtId="0" fontId="6" fillId="0" borderId="0">
      <alignment wrapText="1"/>
    </xf>
    <xf numFmtId="0" fontId="43" fillId="0" borderId="0"/>
    <xf numFmtId="0" fontId="6" fillId="0" borderId="0">
      <alignment wrapText="1"/>
    </xf>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 fillId="0" borderId="0"/>
    <xf numFmtId="0" fontId="43" fillId="0" borderId="0"/>
    <xf numFmtId="0" fontId="6" fillId="0" borderId="0">
      <alignment wrapText="1"/>
    </xf>
    <xf numFmtId="0" fontId="43" fillId="0" borderId="0"/>
    <xf numFmtId="0" fontId="6" fillId="0" borderId="0">
      <alignment wrapText="1"/>
    </xf>
    <xf numFmtId="0" fontId="1" fillId="0" borderId="0"/>
    <xf numFmtId="0" fontId="43" fillId="0" borderId="0"/>
    <xf numFmtId="0" fontId="1" fillId="0" borderId="0"/>
    <xf numFmtId="0" fontId="43" fillId="0" borderId="0"/>
    <xf numFmtId="0" fontId="101" fillId="0" borderId="0" applyNumberFormat="0" applyBorder="0" applyProtection="0"/>
    <xf numFmtId="0" fontId="43" fillId="0" borderId="0"/>
    <xf numFmtId="0" fontId="43" fillId="0" borderId="0"/>
    <xf numFmtId="0" fontId="43" fillId="0" borderId="0"/>
    <xf numFmtId="0" fontId="43" fillId="0" borderId="0"/>
    <xf numFmtId="0" fontId="1" fillId="0" borderId="0"/>
    <xf numFmtId="0" fontId="12" fillId="0" borderId="0" applyNumberFormat="0" applyFont="0" applyBorder="0" applyProtection="0"/>
    <xf numFmtId="0" fontId="12" fillId="0" borderId="0" applyNumberFormat="0" applyFont="0" applyBorder="0" applyProtection="0"/>
    <xf numFmtId="0" fontId="1" fillId="0" borderId="0"/>
    <xf numFmtId="0" fontId="6" fillId="0" borderId="0">
      <alignment wrapText="1"/>
    </xf>
    <xf numFmtId="0" fontId="6" fillId="0" borderId="0">
      <alignment wrapText="1"/>
    </xf>
    <xf numFmtId="0" fontId="43" fillId="0" borderId="0"/>
    <xf numFmtId="0" fontId="1" fillId="0" borderId="0"/>
    <xf numFmtId="0" fontId="6" fillId="0" borderId="0">
      <alignment wrapText="1"/>
    </xf>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37" fillId="0" borderId="0" applyNumberFormat="0" applyBorder="0" applyProtection="0"/>
    <xf numFmtId="0" fontId="6" fillId="0" borderId="0"/>
    <xf numFmtId="0" fontId="6" fillId="0" borderId="0">
      <alignment wrapText="1"/>
    </xf>
    <xf numFmtId="0" fontId="6" fillId="0" borderId="0">
      <alignment wrapText="1"/>
    </xf>
    <xf numFmtId="0" fontId="6" fillId="0" borderId="0"/>
    <xf numFmtId="0" fontId="6" fillId="0" borderId="0">
      <alignment wrapText="1"/>
    </xf>
    <xf numFmtId="0" fontId="12" fillId="0" borderId="0" applyNumberFormat="0" applyFont="0" applyBorder="0" applyProtection="0"/>
    <xf numFmtId="0" fontId="6" fillId="0" borderId="0">
      <alignment wrapText="1"/>
    </xf>
    <xf numFmtId="0" fontId="43" fillId="0" borderId="0"/>
    <xf numFmtId="0" fontId="6" fillId="0" borderId="0">
      <alignment wrapText="1"/>
    </xf>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75" fillId="0" borderId="0" applyNumberForma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 fillId="0" borderId="0"/>
    <xf numFmtId="0" fontId="43" fillId="0" borderId="0"/>
    <xf numFmtId="0" fontId="6" fillId="0" borderId="0">
      <alignment wrapText="1"/>
    </xf>
    <xf numFmtId="0" fontId="6" fillId="0" borderId="0">
      <alignment wrapText="1"/>
    </xf>
    <xf numFmtId="0" fontId="60" fillId="0" borderId="0"/>
    <xf numFmtId="0" fontId="6" fillId="0" borderId="0">
      <alignment wrapText="1"/>
    </xf>
    <xf numFmtId="0" fontId="75" fillId="0" borderId="0" applyNumberFormat="0" applyBorder="0" applyProtection="0"/>
    <xf numFmtId="0" fontId="6" fillId="0" borderId="0">
      <alignment wrapText="1"/>
    </xf>
    <xf numFmtId="0" fontId="43" fillId="0" borderId="0"/>
    <xf numFmtId="0" fontId="6" fillId="0" borderId="0">
      <alignment wrapText="1"/>
    </xf>
    <xf numFmtId="0" fontId="59" fillId="0" borderId="0"/>
    <xf numFmtId="0" fontId="1" fillId="0" borderId="0"/>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6" fillId="0" borderId="0">
      <alignment wrapText="1"/>
    </xf>
    <xf numFmtId="0" fontId="43" fillId="0" borderId="0"/>
    <xf numFmtId="0" fontId="43" fillId="0" borderId="0"/>
    <xf numFmtId="0" fontId="6" fillId="0" borderId="0">
      <alignment wrapText="1"/>
    </xf>
    <xf numFmtId="0" fontId="6" fillId="0" borderId="0">
      <alignment wrapText="1"/>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43" fillId="0" borderId="0"/>
    <xf numFmtId="0" fontId="6" fillId="0" borderId="0">
      <alignment wrapText="1"/>
    </xf>
    <xf numFmtId="0" fontId="6" fillId="0" borderId="0">
      <alignment wrapText="1"/>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1" fillId="0" borderId="0"/>
    <xf numFmtId="0" fontId="1" fillId="0" borderId="0"/>
    <xf numFmtId="0" fontId="1" fillId="0" borderId="0"/>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43" fillId="0" borderId="0"/>
    <xf numFmtId="0" fontId="6" fillId="0" borderId="0">
      <alignment wrapText="1"/>
    </xf>
    <xf numFmtId="0" fontId="6" fillId="0" borderId="0">
      <alignment wrapText="1"/>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43" fillId="0" borderId="0"/>
    <xf numFmtId="0" fontId="6" fillId="0" borderId="0">
      <alignment wrapText="1"/>
    </xf>
    <xf numFmtId="0" fontId="99" fillId="0" borderId="0"/>
    <xf numFmtId="0" fontId="43"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37" fillId="0" borderId="0" applyNumberFormat="0" applyBorder="0" applyProtection="0"/>
    <xf numFmtId="0" fontId="6" fillId="0" borderId="0"/>
    <xf numFmtId="0" fontId="6" fillId="0" borderId="0">
      <alignment wrapText="1"/>
    </xf>
    <xf numFmtId="0" fontId="1" fillId="0" borderId="0"/>
    <xf numFmtId="0" fontId="1" fillId="0" borderId="0"/>
    <xf numFmtId="0" fontId="1" fillId="0" borderId="0"/>
    <xf numFmtId="0" fontId="6" fillId="0" borderId="0">
      <alignment wrapText="1"/>
    </xf>
    <xf numFmtId="0" fontId="1" fillId="0" borderId="0"/>
    <xf numFmtId="0" fontId="1" fillId="0" borderId="0"/>
    <xf numFmtId="0" fontId="1" fillId="0" borderId="0"/>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43" fillId="0" borderId="0"/>
    <xf numFmtId="0" fontId="6" fillId="0" borderId="0">
      <alignment wrapText="1"/>
    </xf>
    <xf numFmtId="0" fontId="6" fillId="0" borderId="0">
      <alignment wrapText="1"/>
    </xf>
    <xf numFmtId="0" fontId="43" fillId="0" borderId="0"/>
    <xf numFmtId="0" fontId="6" fillId="0" borderId="0">
      <alignment wrapText="1"/>
    </xf>
    <xf numFmtId="0" fontId="43" fillId="0" borderId="0"/>
    <xf numFmtId="0" fontId="43" fillId="0" borderId="0"/>
    <xf numFmtId="0" fontId="43" fillId="0" borderId="0"/>
    <xf numFmtId="0" fontId="43" fillId="0" borderId="0"/>
    <xf numFmtId="0" fontId="6" fillId="0" borderId="0">
      <alignment wrapText="1"/>
    </xf>
    <xf numFmtId="0" fontId="6" fillId="0" borderId="0">
      <alignment wrapText="1"/>
    </xf>
    <xf numFmtId="0" fontId="6" fillId="0" borderId="0"/>
    <xf numFmtId="0" fontId="6" fillId="0" borderId="0"/>
    <xf numFmtId="0" fontId="43" fillId="0" borderId="0"/>
    <xf numFmtId="0" fontId="6" fillId="0" borderId="0"/>
    <xf numFmtId="0" fontId="43" fillId="0" borderId="0"/>
    <xf numFmtId="0" fontId="43" fillId="0" borderId="0"/>
    <xf numFmtId="0" fontId="6" fillId="0" borderId="0"/>
    <xf numFmtId="0" fontId="43"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1" fillId="0" borderId="0"/>
    <xf numFmtId="0" fontId="6" fillId="0" borderId="0">
      <alignment wrapText="1"/>
    </xf>
    <xf numFmtId="0" fontId="6" fillId="0" borderId="0">
      <alignment wrapText="1"/>
    </xf>
    <xf numFmtId="0" fontId="1" fillId="0" borderId="0"/>
    <xf numFmtId="0" fontId="6" fillId="0" borderId="0">
      <alignment wrapText="1"/>
    </xf>
    <xf numFmtId="0" fontId="1" fillId="0" borderId="0"/>
    <xf numFmtId="0" fontId="6" fillId="0" borderId="0">
      <alignment wrapText="1"/>
    </xf>
    <xf numFmtId="0" fontId="6" fillId="0" borderId="0">
      <alignment wrapText="1"/>
    </xf>
    <xf numFmtId="0" fontId="1" fillId="0" borderId="0"/>
    <xf numFmtId="0" fontId="6" fillId="0" borderId="0">
      <alignment wrapText="1"/>
    </xf>
    <xf numFmtId="0" fontId="1" fillId="0" borderId="0"/>
    <xf numFmtId="0" fontId="6" fillId="0" borderId="0">
      <alignment wrapText="1"/>
    </xf>
    <xf numFmtId="0" fontId="6" fillId="0" borderId="0">
      <alignment wrapText="1"/>
    </xf>
    <xf numFmtId="0" fontId="1" fillId="0" borderId="0"/>
    <xf numFmtId="0" fontId="6" fillId="0" borderId="0">
      <alignment wrapText="1"/>
    </xf>
    <xf numFmtId="0" fontId="1" fillId="0" borderId="0"/>
    <xf numFmtId="0" fontId="6" fillId="0" borderId="0">
      <alignment wrapText="1"/>
    </xf>
    <xf numFmtId="0" fontId="6" fillId="0" borderId="0">
      <alignment wrapText="1"/>
    </xf>
    <xf numFmtId="0" fontId="1" fillId="0" borderId="0"/>
    <xf numFmtId="0" fontId="6" fillId="0" borderId="0">
      <alignment wrapText="1"/>
    </xf>
    <xf numFmtId="0" fontId="1" fillId="0" borderId="0"/>
    <xf numFmtId="0" fontId="1" fillId="0" borderId="0"/>
    <xf numFmtId="0" fontId="6" fillId="0" borderId="0">
      <alignment wrapText="1"/>
    </xf>
    <xf numFmtId="0" fontId="6" fillId="0" borderId="0">
      <alignment wrapText="1"/>
    </xf>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 fillId="0" borderId="0"/>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43" fillId="0" borderId="0"/>
    <xf numFmtId="0" fontId="43" fillId="0" borderId="0"/>
    <xf numFmtId="0" fontId="6" fillId="0" borderId="0">
      <alignment wrapText="1"/>
    </xf>
    <xf numFmtId="0" fontId="75" fillId="0" borderId="0" applyNumberFormat="0" applyBorder="0" applyProtection="0"/>
    <xf numFmtId="0" fontId="75"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6" fillId="0" borderId="0">
      <alignment wrapText="1"/>
    </xf>
    <xf numFmtId="0" fontId="43" fillId="0" borderId="0"/>
    <xf numFmtId="0" fontId="43" fillId="0" borderId="0"/>
    <xf numFmtId="0" fontId="6" fillId="0" borderId="0"/>
    <xf numFmtId="0" fontId="6" fillId="0" borderId="0"/>
    <xf numFmtId="0" fontId="6" fillId="0" borderId="0">
      <alignment wrapText="1"/>
    </xf>
    <xf numFmtId="0" fontId="6" fillId="0" borderId="0">
      <alignment wrapText="1"/>
    </xf>
    <xf numFmtId="0" fontId="6" fillId="0" borderId="0"/>
    <xf numFmtId="0" fontId="43" fillId="0" borderId="0"/>
    <xf numFmtId="0" fontId="6" fillId="0" borderId="0"/>
    <xf numFmtId="0" fontId="6" fillId="0" borderId="0"/>
    <xf numFmtId="0" fontId="12" fillId="0" borderId="0" applyNumberFormat="0" applyFont="0" applyBorder="0" applyProtection="0"/>
    <xf numFmtId="0" fontId="12" fillId="0" borderId="0" applyNumberFormat="0" applyFont="0" applyBorder="0" applyProtection="0"/>
    <xf numFmtId="0" fontId="1" fillId="0" borderId="0"/>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6" fillId="0" borderId="0">
      <alignment wrapText="1"/>
    </xf>
    <xf numFmtId="0" fontId="6" fillId="0" borderId="0">
      <alignment wrapText="1"/>
    </xf>
    <xf numFmtId="0" fontId="43" fillId="0" borderId="0"/>
    <xf numFmtId="0" fontId="43" fillId="0" borderId="0"/>
    <xf numFmtId="0" fontId="43" fillId="0" borderId="0"/>
    <xf numFmtId="0" fontId="6" fillId="0" borderId="0"/>
    <xf numFmtId="0" fontId="6" fillId="0" borderId="0"/>
    <xf numFmtId="0" fontId="43" fillId="0" borderId="0"/>
    <xf numFmtId="0" fontId="6" fillId="0" borderId="0"/>
    <xf numFmtId="0" fontId="43" fillId="0" borderId="0"/>
    <xf numFmtId="0" fontId="6" fillId="0" borderId="0"/>
    <xf numFmtId="0" fontId="6" fillId="0" borderId="0"/>
    <xf numFmtId="0" fontId="43" fillId="0" borderId="0"/>
    <xf numFmtId="0" fontId="6" fillId="0" borderId="0"/>
    <xf numFmtId="0" fontId="43" fillId="0" borderId="0"/>
    <xf numFmtId="0" fontId="6" fillId="0" borderId="0"/>
    <xf numFmtId="0" fontId="6" fillId="0" borderId="0"/>
    <xf numFmtId="0" fontId="43" fillId="0" borderId="0"/>
    <xf numFmtId="0" fontId="6" fillId="0" borderId="0"/>
    <xf numFmtId="0" fontId="43" fillId="0" borderId="0"/>
    <xf numFmtId="0" fontId="6" fillId="0" borderId="0"/>
    <xf numFmtId="0" fontId="6" fillId="0" borderId="0"/>
    <xf numFmtId="0" fontId="43" fillId="0" borderId="0"/>
    <xf numFmtId="0" fontId="6" fillId="0" borderId="0"/>
    <xf numFmtId="0" fontId="43" fillId="0" borderId="0"/>
    <xf numFmtId="0" fontId="6" fillId="0" borderId="0"/>
    <xf numFmtId="0" fontId="6" fillId="0" borderId="0"/>
    <xf numFmtId="0" fontId="43" fillId="0" borderId="0"/>
    <xf numFmtId="0" fontId="6" fillId="0" borderId="0"/>
    <xf numFmtId="0" fontId="43" fillId="0" borderId="0"/>
    <xf numFmtId="0" fontId="6" fillId="0" borderId="0"/>
    <xf numFmtId="0" fontId="6" fillId="0" borderId="0"/>
    <xf numFmtId="0" fontId="6" fillId="0" borderId="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43" fillId="0" borderId="0"/>
    <xf numFmtId="0" fontId="6" fillId="0" borderId="0"/>
    <xf numFmtId="0" fontId="6" fillId="0" borderId="0"/>
    <xf numFmtId="0" fontId="6" fillId="0" borderId="0"/>
    <xf numFmtId="0" fontId="12" fillId="0" borderId="0" applyNumberFormat="0" applyFont="0" applyBorder="0" applyProtection="0"/>
    <xf numFmtId="0" fontId="12" fillId="0" borderId="0" applyNumberFormat="0" applyFont="0" applyBorder="0" applyProtection="0"/>
    <xf numFmtId="0" fontId="60" fillId="0" borderId="0"/>
    <xf numFmtId="0" fontId="60" fillId="0" borderId="0"/>
    <xf numFmtId="0" fontId="60" fillId="0" borderId="0"/>
    <xf numFmtId="0" fontId="6" fillId="0" borderId="0"/>
    <xf numFmtId="0" fontId="6" fillId="0" borderId="0"/>
    <xf numFmtId="0" fontId="6" fillId="0" borderId="0"/>
    <xf numFmtId="0" fontId="6" fillId="0" borderId="0"/>
    <xf numFmtId="0" fontId="1" fillId="0" borderId="0"/>
    <xf numFmtId="0" fontId="6" fillId="0" borderId="0">
      <alignment wrapText="1"/>
    </xf>
    <xf numFmtId="0" fontId="6" fillId="0" borderId="0">
      <alignment wrapText="1"/>
    </xf>
    <xf numFmtId="0" fontId="6" fillId="0" borderId="0"/>
    <xf numFmtId="0" fontId="6" fillId="0" borderId="0"/>
    <xf numFmtId="0" fontId="6" fillId="0" borderId="0">
      <alignment wrapText="1"/>
    </xf>
    <xf numFmtId="0" fontId="6" fillId="0" borderId="0">
      <alignment wrapText="1"/>
    </xf>
    <xf numFmtId="0" fontId="6" fillId="0" borderId="0"/>
    <xf numFmtId="0" fontId="6" fillId="0" borderId="0"/>
    <xf numFmtId="0" fontId="6" fillId="0" borderId="0"/>
    <xf numFmtId="0" fontId="6" fillId="0" borderId="0"/>
    <xf numFmtId="0" fontId="6" fillId="0" borderId="0"/>
    <xf numFmtId="0" fontId="43" fillId="0" borderId="0"/>
    <xf numFmtId="0" fontId="6" fillId="0" borderId="0"/>
    <xf numFmtId="0" fontId="6" fillId="0" borderId="0"/>
    <xf numFmtId="0" fontId="1" fillId="0" borderId="0"/>
    <xf numFmtId="0" fontId="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75" fillId="0" borderId="0"/>
    <xf numFmtId="0" fontId="98"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pplyNumberFormat="0" applyFill="0" applyBorder="0" applyAlignment="0" applyProtection="0"/>
    <xf numFmtId="0" fontId="43" fillId="0" borderId="0"/>
    <xf numFmtId="0" fontId="6" fillId="0" borderId="0" applyNumberFormat="0" applyFill="0" applyBorder="0" applyAlignment="0" applyProtection="0"/>
    <xf numFmtId="0" fontId="43" fillId="0" borderId="0"/>
    <xf numFmtId="0" fontId="6" fillId="0" borderId="0" applyNumberFormat="0" applyFill="0" applyBorder="0" applyAlignment="0" applyProtection="0"/>
    <xf numFmtId="0" fontId="6" fillId="0" borderId="0" applyNumberFormat="0" applyFill="0" applyBorder="0" applyAlignment="0" applyProtection="0"/>
    <xf numFmtId="0" fontId="4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43" fillId="0" borderId="0"/>
    <xf numFmtId="0" fontId="43" fillId="0" borderId="0"/>
    <xf numFmtId="0" fontId="6" fillId="0" borderId="0"/>
    <xf numFmtId="0" fontId="6" fillId="0" borderId="0"/>
    <xf numFmtId="0" fontId="6" fillId="0" borderId="0"/>
    <xf numFmtId="0" fontId="1" fillId="0" borderId="0"/>
    <xf numFmtId="0" fontId="1" fillId="0" borderId="0"/>
    <xf numFmtId="0" fontId="1" fillId="0" borderId="0"/>
    <xf numFmtId="0" fontId="43" fillId="0" borderId="0"/>
    <xf numFmtId="0" fontId="75" fillId="0" borderId="0"/>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43" fillId="0" borderId="0"/>
    <xf numFmtId="0" fontId="43" fillId="0" borderId="0"/>
    <xf numFmtId="0" fontId="6" fillId="0" borderId="0"/>
    <xf numFmtId="0" fontId="6" fillId="0" borderId="0"/>
    <xf numFmtId="0" fontId="43" fillId="0" borderId="0"/>
    <xf numFmtId="0" fontId="43" fillId="0" borderId="0"/>
    <xf numFmtId="0" fontId="43" fillId="0" borderId="0"/>
    <xf numFmtId="0" fontId="1" fillId="0" borderId="0"/>
    <xf numFmtId="0" fontId="1" fillId="0" borderId="0"/>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32" borderId="1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32" borderId="1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6" fillId="24" borderId="27" applyNumberFormat="0" applyFont="0" applyAlignment="0" applyProtection="0"/>
    <xf numFmtId="0" fontId="12" fillId="32" borderId="17" applyNumberFormat="0" applyFont="0" applyAlignment="0" applyProtection="0"/>
    <xf numFmtId="0" fontId="29" fillId="24" borderId="2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68" borderId="40" applyNumberFormat="0" applyFont="0" applyAlignment="0" applyProtection="0"/>
    <xf numFmtId="0" fontId="12" fillId="68" borderId="40"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68" borderId="40" applyNumberFormat="0" applyFont="0" applyAlignment="0" applyProtection="0"/>
    <xf numFmtId="0" fontId="12" fillId="68" borderId="40" applyNumberFormat="0" applyFont="0" applyAlignment="0" applyProtection="0"/>
    <xf numFmtId="0" fontId="12" fillId="68" borderId="40" applyNumberFormat="0" applyFont="0" applyAlignment="0" applyProtection="0"/>
    <xf numFmtId="0" fontId="12" fillId="68" borderId="40" applyNumberFormat="0" applyFont="0" applyAlignment="0" applyProtection="0"/>
    <xf numFmtId="0" fontId="29" fillId="24" borderId="27" applyNumberFormat="0" applyFont="0" applyAlignment="0" applyProtection="0"/>
    <xf numFmtId="0" fontId="12" fillId="68" borderId="40" applyNumberFormat="0" applyFont="0" applyAlignment="0" applyProtection="0"/>
    <xf numFmtId="0" fontId="12" fillId="68" borderId="40"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29"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32" borderId="1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30" fillId="21" borderId="29" applyNumberFormat="0" applyAlignment="0" applyProtection="0"/>
    <xf numFmtId="0" fontId="30" fillId="47" borderId="29" applyNumberFormat="0" applyAlignment="0" applyProtection="0"/>
    <xf numFmtId="0" fontId="102" fillId="47" borderId="28" applyNumberFormat="0" applyAlignment="0" applyProtection="0"/>
    <xf numFmtId="0" fontId="30" fillId="21" borderId="29" applyNumberFormat="0" applyAlignment="0" applyProtection="0"/>
    <xf numFmtId="0" fontId="30" fillId="21" borderId="29" applyNumberFormat="0" applyAlignment="0" applyProtection="0"/>
    <xf numFmtId="0" fontId="73" fillId="65" borderId="28" applyNumberFormat="0" applyAlignment="0" applyProtection="0"/>
    <xf numFmtId="0" fontId="30" fillId="47" borderId="29" applyNumberFormat="0" applyAlignment="0" applyProtection="0"/>
    <xf numFmtId="0" fontId="30" fillId="21" borderId="29" applyNumberFormat="0" applyAlignment="0" applyProtection="0"/>
    <xf numFmtId="0" fontId="30" fillId="21" borderId="29" applyNumberFormat="0" applyAlignment="0" applyProtection="0"/>
    <xf numFmtId="0" fontId="73" fillId="65"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30" fillId="21" borderId="29"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30" fillId="21" borderId="29"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30" fillId="47" borderId="29"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65" borderId="28" applyNumberFormat="0" applyAlignment="0" applyProtection="0"/>
    <xf numFmtId="0" fontId="30" fillId="21" borderId="29" applyNumberFormat="0" applyAlignment="0" applyProtection="0"/>
    <xf numFmtId="0" fontId="30" fillId="21" borderId="29" applyNumberFormat="0" applyAlignment="0" applyProtection="0"/>
    <xf numFmtId="0" fontId="30" fillId="21" borderId="29" applyNumberFormat="0" applyAlignment="0" applyProtection="0"/>
    <xf numFmtId="0" fontId="30" fillId="47" borderId="29"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30" fillId="47" borderId="29" applyNumberFormat="0" applyAlignment="0" applyProtection="0"/>
    <xf numFmtId="0" fontId="73" fillId="47" borderId="28" applyNumberFormat="0" applyAlignment="0" applyProtection="0"/>
    <xf numFmtId="0" fontId="30" fillId="21" borderId="29" applyNumberFormat="0" applyAlignment="0" applyProtection="0"/>
    <xf numFmtId="0" fontId="73" fillId="47" borderId="28" applyNumberFormat="0" applyAlignment="0" applyProtection="0"/>
    <xf numFmtId="0" fontId="73" fillId="47" borderId="28" applyNumberFormat="0" applyAlignment="0" applyProtection="0"/>
    <xf numFmtId="0" fontId="30" fillId="47" borderId="29" applyNumberFormat="0" applyAlignment="0" applyProtection="0"/>
    <xf numFmtId="0" fontId="30" fillId="21" borderId="29" applyNumberFormat="0" applyAlignment="0" applyProtection="0"/>
    <xf numFmtId="0" fontId="30" fillId="21" borderId="29" applyNumberFormat="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0" fontId="58" fillId="0" borderId="0">
      <alignment horizontal="left"/>
    </xf>
    <xf numFmtId="0" fontId="58" fillId="0" borderId="0">
      <alignment horizontal="left"/>
    </xf>
    <xf numFmtId="0" fontId="58" fillId="0" borderId="0">
      <alignment horizontal="left" vertical="center" wrapText="1"/>
    </xf>
    <xf numFmtId="0" fontId="58" fillId="0" borderId="0">
      <alignment horizontal="left" vertical="center" wrapText="1"/>
    </xf>
    <xf numFmtId="0" fontId="58" fillId="0" borderId="0">
      <alignment horizontal="left" vertical="center" wrapText="1"/>
    </xf>
    <xf numFmtId="0" fontId="58" fillId="0" borderId="0">
      <alignment horizontal="left" vertical="center" wrapText="1"/>
    </xf>
    <xf numFmtId="0" fontId="3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104"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31" fillId="0" borderId="0" applyNumberFormat="0" applyFill="0" applyBorder="0" applyAlignment="0" applyProtection="0"/>
    <xf numFmtId="0" fontId="66"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31" applyNumberFormat="0" applyFill="0" applyAlignment="0" applyProtection="0"/>
    <xf numFmtId="0" fontId="32" fillId="0" borderId="32" applyNumberFormat="0" applyFill="0" applyAlignment="0" applyProtection="0"/>
    <xf numFmtId="0" fontId="54" fillId="0" borderId="30" applyNumberFormat="0" applyFill="0" applyAlignment="0" applyProtection="0"/>
    <xf numFmtId="0" fontId="32" fillId="0" borderId="31" applyNumberFormat="0" applyFill="0" applyAlignment="0" applyProtection="0"/>
    <xf numFmtId="0" fontId="32" fillId="0" borderId="31" applyNumberFormat="0" applyFill="0" applyAlignment="0" applyProtection="0"/>
    <xf numFmtId="0" fontId="105" fillId="0" borderId="33" applyNumberFormat="0" applyFill="0" applyAlignment="0" applyProtection="0"/>
    <xf numFmtId="0" fontId="32" fillId="0" borderId="32" applyNumberFormat="0" applyFill="0" applyAlignment="0" applyProtection="0"/>
    <xf numFmtId="0" fontId="32" fillId="0" borderId="31" applyNumberFormat="0" applyFill="0" applyAlignment="0" applyProtection="0"/>
    <xf numFmtId="0" fontId="32" fillId="0" borderId="31" applyNumberFormat="0" applyFill="0" applyAlignment="0" applyProtection="0"/>
    <xf numFmtId="0" fontId="105" fillId="0" borderId="33"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32" fillId="0" borderId="31"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32" fillId="0" borderId="31"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32"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105" fillId="0" borderId="33" applyNumberFormat="0" applyFill="0" applyAlignment="0" applyProtection="0"/>
    <xf numFmtId="0" fontId="32" fillId="0" borderId="31" applyNumberFormat="0" applyFill="0" applyAlignment="0" applyProtection="0"/>
    <xf numFmtId="0" fontId="32" fillId="0" borderId="31" applyNumberFormat="0" applyFill="0" applyAlignment="0" applyProtection="0"/>
    <xf numFmtId="0" fontId="32" fillId="0" borderId="31" applyNumberFormat="0" applyFill="0" applyAlignment="0" applyProtection="0"/>
    <xf numFmtId="0" fontId="32" fillId="0" borderId="32" applyNumberFormat="0" applyFill="0" applyAlignment="0" applyProtection="0"/>
    <xf numFmtId="0" fontId="54" fillId="0" borderId="32" applyNumberFormat="0" applyFill="0" applyAlignment="0" applyProtection="0"/>
    <xf numFmtId="0" fontId="32" fillId="0" borderId="32" applyNumberFormat="0" applyFill="0" applyAlignment="0" applyProtection="0"/>
    <xf numFmtId="0" fontId="54" fillId="0" borderId="32" applyNumberFormat="0" applyFill="0" applyAlignment="0" applyProtection="0"/>
    <xf numFmtId="0" fontId="32" fillId="0" borderId="31" applyNumberFormat="0" applyFill="0" applyAlignment="0" applyProtection="0"/>
    <xf numFmtId="0" fontId="32" fillId="0" borderId="32" applyNumberFormat="0" applyFill="0" applyAlignment="0" applyProtection="0"/>
    <xf numFmtId="0" fontId="32" fillId="0" borderId="31" applyNumberFormat="0" applyFill="0" applyAlignment="0" applyProtection="0"/>
    <xf numFmtId="0" fontId="32" fillId="0" borderId="31" applyNumberFormat="0" applyFill="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06"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52"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6" fillId="0" borderId="0"/>
    <xf numFmtId="0" fontId="6" fillId="0" borderId="0"/>
    <xf numFmtId="9" fontId="1" fillId="0" borderId="0" applyFont="0" applyFill="0" applyBorder="0" applyAlignment="0" applyProtection="0"/>
    <xf numFmtId="43" fontId="1" fillId="0" borderId="0" applyFont="0" applyFill="0" applyBorder="0" applyAlignment="0" applyProtection="0"/>
    <xf numFmtId="0" fontId="4" fillId="0" borderId="0"/>
  </cellStyleXfs>
  <cellXfs count="319">
    <xf numFmtId="0" fontId="0" fillId="0" borderId="0" xfId="0"/>
    <xf numFmtId="0" fontId="3" fillId="0" borderId="0" xfId="0" applyFont="1"/>
    <xf numFmtId="0" fontId="11" fillId="2" borderId="0" xfId="0" applyFont="1" applyFill="1"/>
    <xf numFmtId="3" fontId="11" fillId="2" borderId="0" xfId="0" applyNumberFormat="1" applyFont="1" applyFill="1"/>
    <xf numFmtId="0" fontId="11" fillId="0" borderId="0" xfId="0" applyFont="1"/>
    <xf numFmtId="0" fontId="13" fillId="2" borderId="0" xfId="0" applyFont="1" applyFill="1"/>
    <xf numFmtId="0" fontId="11" fillId="2" borderId="0" xfId="0" applyFont="1" applyFill="1" applyAlignment="1">
      <alignment vertical="center"/>
    </xf>
    <xf numFmtId="0" fontId="11" fillId="2" borderId="0" xfId="0" applyFont="1" applyFill="1" applyBorder="1"/>
    <xf numFmtId="3" fontId="11" fillId="2" borderId="0" xfId="0" applyNumberFormat="1" applyFont="1" applyFill="1" applyBorder="1"/>
    <xf numFmtId="0" fontId="11" fillId="25" borderId="0" xfId="0" applyFont="1" applyFill="1" applyBorder="1"/>
    <xf numFmtId="3" fontId="11" fillId="25" borderId="0" xfId="0" applyNumberFormat="1" applyFont="1" applyFill="1" applyBorder="1"/>
    <xf numFmtId="0" fontId="3" fillId="2" borderId="0" xfId="0" applyFont="1" applyFill="1" applyAlignment="1"/>
    <xf numFmtId="0" fontId="11" fillId="2" borderId="0" xfId="0" applyFont="1" applyFill="1" applyAlignment="1"/>
    <xf numFmtId="165" fontId="7" fillId="0" borderId="0" xfId="3" applyNumberFormat="1" applyFont="1" applyFill="1" applyBorder="1" applyAlignment="1">
      <alignment horizontal="right"/>
    </xf>
    <xf numFmtId="165" fontId="4" fillId="0" borderId="0" xfId="3" applyNumberFormat="1" applyFont="1" applyFill="1" applyBorder="1" applyAlignment="1">
      <alignment horizontal="right"/>
    </xf>
    <xf numFmtId="0" fontId="7" fillId="0" borderId="0" xfId="3" applyFont="1" applyFill="1" applyBorder="1" applyAlignment="1">
      <alignment horizontal="left"/>
    </xf>
    <xf numFmtId="0" fontId="10" fillId="0" borderId="0" xfId="0" applyFont="1" applyFill="1" applyBorder="1" applyAlignment="1">
      <alignment horizontal="left" vertical="top"/>
    </xf>
    <xf numFmtId="0" fontId="4" fillId="0" borderId="0" xfId="0" applyFont="1" applyFill="1" applyBorder="1" applyAlignment="1">
      <alignment horizontal="left" vertical="center" wrapText="1"/>
    </xf>
    <xf numFmtId="0" fontId="11" fillId="0" borderId="0" xfId="0" applyFont="1" applyAlignment="1">
      <alignment vertical="center"/>
    </xf>
    <xf numFmtId="0" fontId="36" fillId="0" borderId="0" xfId="0" applyFont="1" applyFill="1" applyBorder="1" applyAlignment="1">
      <alignment horizontal="left" vertical="center" wrapText="1"/>
    </xf>
    <xf numFmtId="3" fontId="36" fillId="0" borderId="0" xfId="0" applyNumberFormat="1" applyFont="1" applyFill="1" applyBorder="1" applyAlignment="1">
      <alignment horizontal="right" vertical="center" wrapText="1"/>
    </xf>
    <xf numFmtId="165" fontId="6" fillId="0" borderId="0" xfId="3" applyNumberFormat="1" applyFont="1" applyFill="1" applyBorder="1" applyAlignment="1">
      <alignment horizontal="right"/>
    </xf>
    <xf numFmtId="3" fontId="36" fillId="0" borderId="0" xfId="3" applyNumberFormat="1" applyFont="1" applyFill="1" applyBorder="1" applyAlignment="1">
      <alignment horizontal="right"/>
    </xf>
    <xf numFmtId="0" fontId="13" fillId="2" borderId="0" xfId="0" applyFont="1" applyFill="1" applyBorder="1"/>
    <xf numFmtId="0" fontId="11" fillId="2" borderId="2" xfId="0" applyFont="1" applyFill="1" applyBorder="1" applyAlignment="1"/>
    <xf numFmtId="0" fontId="36" fillId="0" borderId="0" xfId="3" applyFont="1" applyFill="1" applyBorder="1" applyAlignment="1">
      <alignment horizontal="right"/>
    </xf>
    <xf numFmtId="3" fontId="15" fillId="2" borderId="0" xfId="0" applyNumberFormat="1" applyFont="1" applyFill="1" applyAlignment="1"/>
    <xf numFmtId="0" fontId="3" fillId="2" borderId="0" xfId="0" applyFont="1" applyFill="1" applyBorder="1" applyAlignment="1"/>
    <xf numFmtId="0" fontId="11" fillId="2" borderId="0" xfId="0" applyFont="1" applyFill="1" applyAlignment="1">
      <alignment vertical="center" wrapText="1"/>
    </xf>
    <xf numFmtId="3" fontId="36" fillId="0" borderId="0" xfId="4" applyNumberFormat="1" applyFont="1" applyFill="1" applyBorder="1" applyAlignment="1">
      <alignment horizontal="left"/>
    </xf>
    <xf numFmtId="3" fontId="36" fillId="0" borderId="0" xfId="4" applyNumberFormat="1" applyFont="1" applyFill="1" applyBorder="1" applyAlignment="1">
      <alignment horizontal="right"/>
    </xf>
    <xf numFmtId="3" fontId="11" fillId="0" borderId="0" xfId="0" applyNumberFormat="1" applyFont="1"/>
    <xf numFmtId="0" fontId="8" fillId="0" borderId="0" xfId="0" applyFont="1" applyFill="1" applyBorder="1" applyAlignment="1">
      <alignment horizontal="left" vertical="center" wrapText="1" indent="3"/>
    </xf>
    <xf numFmtId="0" fontId="3" fillId="0" borderId="12" xfId="0" applyFont="1" applyBorder="1" applyAlignment="1">
      <alignment vertical="center"/>
    </xf>
    <xf numFmtId="0" fontId="3" fillId="0" borderId="0" xfId="0" applyFont="1" applyBorder="1"/>
    <xf numFmtId="0" fontId="6" fillId="0" borderId="0" xfId="0" applyFont="1" applyBorder="1" applyAlignment="1">
      <alignment horizontal="right"/>
    </xf>
    <xf numFmtId="0" fontId="3" fillId="2" borderId="0" xfId="0" applyFont="1" applyFill="1"/>
    <xf numFmtId="0" fontId="3" fillId="2" borderId="0" xfId="0" applyFont="1" applyFill="1" applyAlignment="1">
      <alignment vertical="center"/>
    </xf>
    <xf numFmtId="0" fontId="35" fillId="2" borderId="0" xfId="0" applyFont="1" applyFill="1" applyAlignment="1">
      <alignment vertical="center"/>
    </xf>
    <xf numFmtId="0" fontId="35" fillId="0" borderId="0" xfId="0" applyFont="1" applyFill="1" applyAlignment="1">
      <alignment horizontal="left" vertical="center"/>
    </xf>
    <xf numFmtId="0" fontId="36" fillId="0" borderId="13" xfId="0" applyFont="1" applyFill="1" applyBorder="1" applyAlignment="1">
      <alignment horizontal="left" vertical="center" wrapText="1"/>
    </xf>
    <xf numFmtId="0" fontId="11" fillId="0" borderId="0" xfId="0" applyFont="1" applyFill="1"/>
    <xf numFmtId="0" fontId="36" fillId="2" borderId="13" xfId="0" applyFont="1" applyFill="1" applyBorder="1" applyAlignment="1">
      <alignment horizontal="left" vertical="center" wrapText="1"/>
    </xf>
    <xf numFmtId="0" fontId="44" fillId="0" borderId="0" xfId="151" applyFont="1" applyFill="1" applyBorder="1" applyAlignment="1">
      <alignment vertical="center"/>
    </xf>
    <xf numFmtId="1" fontId="45" fillId="0" borderId="0" xfId="151" applyNumberFormat="1" applyFont="1" applyFill="1" applyBorder="1" applyAlignment="1">
      <alignment vertical="center"/>
    </xf>
    <xf numFmtId="0" fontId="44" fillId="2" borderId="0" xfId="151" applyFont="1" applyFill="1" applyBorder="1" applyAlignment="1">
      <alignment vertical="center"/>
    </xf>
    <xf numFmtId="0" fontId="45" fillId="0" borderId="0" xfId="151" applyFont="1" applyFill="1" applyBorder="1" applyAlignment="1">
      <alignment horizontal="left" vertical="center" indent="2"/>
    </xf>
    <xf numFmtId="3" fontId="45" fillId="0" borderId="0" xfId="151" applyNumberFormat="1" applyFont="1" applyFill="1" applyBorder="1" applyAlignment="1">
      <alignment vertical="center"/>
    </xf>
    <xf numFmtId="0" fontId="45" fillId="2" borderId="0" xfId="151" applyFont="1" applyFill="1" applyBorder="1" applyAlignment="1">
      <alignment horizontal="left" vertical="center" indent="2"/>
    </xf>
    <xf numFmtId="0" fontId="44" fillId="0" borderId="0" xfId="151" applyFont="1" applyFill="1" applyBorder="1" applyAlignment="1">
      <alignment horizontal="left" vertical="center" wrapText="1"/>
    </xf>
    <xf numFmtId="0" fontId="45" fillId="26" borderId="0" xfId="151" applyFont="1" applyFill="1" applyBorder="1" applyAlignment="1">
      <alignment horizontal="left" vertical="center"/>
    </xf>
    <xf numFmtId="3" fontId="45" fillId="26" borderId="0" xfId="151" applyNumberFormat="1" applyFont="1" applyFill="1" applyBorder="1" applyAlignment="1">
      <alignment horizontal="right" vertical="center"/>
    </xf>
    <xf numFmtId="0" fontId="45" fillId="2" borderId="0" xfId="151" applyFont="1" applyFill="1" applyBorder="1" applyAlignment="1">
      <alignment horizontal="left" indent="2"/>
    </xf>
    <xf numFmtId="167" fontId="45" fillId="0" borderId="0" xfId="151" applyNumberFormat="1" applyFont="1" applyFill="1" applyBorder="1" applyAlignment="1">
      <alignment horizontal="right"/>
    </xf>
    <xf numFmtId="0" fontId="11" fillId="2" borderId="0" xfId="0" applyFont="1" applyFill="1" applyAlignment="1">
      <alignment horizontal="left"/>
    </xf>
    <xf numFmtId="0" fontId="36" fillId="0" borderId="13" xfId="3" applyFont="1" applyFill="1" applyBorder="1" applyAlignment="1">
      <alignment horizontal="center" vertical="center" wrapText="1"/>
    </xf>
    <xf numFmtId="0" fontId="3" fillId="2" borderId="0" xfId="0" applyFont="1" applyFill="1" applyAlignment="1">
      <alignment vertical="center" wrapText="1"/>
    </xf>
    <xf numFmtId="0" fontId="36" fillId="2" borderId="0" xfId="0" applyFont="1" applyFill="1" applyBorder="1" applyAlignment="1">
      <alignment horizontal="center" vertical="center" wrapText="1"/>
    </xf>
    <xf numFmtId="0" fontId="36" fillId="0" borderId="0" xfId="3" applyFont="1" applyFill="1" applyBorder="1" applyAlignment="1">
      <alignment horizontal="center" vertical="center" wrapText="1"/>
    </xf>
    <xf numFmtId="0" fontId="44" fillId="2" borderId="0" xfId="151" applyFont="1" applyFill="1" applyBorder="1"/>
    <xf numFmtId="165" fontId="38" fillId="0" borderId="0" xfId="3" applyNumberFormat="1" applyFont="1" applyFill="1" applyBorder="1" applyAlignment="1">
      <alignment horizontal="right"/>
    </xf>
    <xf numFmtId="3" fontId="45" fillId="0" borderId="0" xfId="151" applyNumberFormat="1" applyFont="1" applyFill="1" applyBorder="1" applyAlignment="1">
      <alignment horizontal="right"/>
    </xf>
    <xf numFmtId="0" fontId="35" fillId="2" borderId="13" xfId="0" applyFont="1" applyFill="1" applyBorder="1"/>
    <xf numFmtId="1" fontId="7" fillId="2" borderId="0" xfId="0" applyNumberFormat="1" applyFont="1" applyFill="1" applyAlignment="1"/>
    <xf numFmtId="0" fontId="7" fillId="2" borderId="0" xfId="0" applyFont="1" applyFill="1" applyAlignment="1"/>
    <xf numFmtId="0" fontId="3" fillId="2" borderId="0" xfId="0" applyFont="1" applyFill="1" applyBorder="1" applyAlignment="1">
      <alignment vertical="center"/>
    </xf>
    <xf numFmtId="165" fontId="36" fillId="0" borderId="0" xfId="3" applyNumberFormat="1" applyFont="1" applyFill="1" applyBorder="1" applyAlignment="1">
      <alignment horizontal="center" vertical="center"/>
    </xf>
    <xf numFmtId="165" fontId="36" fillId="0" borderId="0" xfId="3" applyNumberFormat="1" applyFont="1" applyFill="1" applyBorder="1" applyAlignment="1">
      <alignment horizontal="right"/>
    </xf>
    <xf numFmtId="0" fontId="44" fillId="0" borderId="0" xfId="151" applyFont="1" applyFill="1" applyBorder="1"/>
    <xf numFmtId="0" fontId="45" fillId="0" borderId="0" xfId="151" applyFont="1" applyFill="1" applyBorder="1" applyAlignment="1">
      <alignment horizontal="left" indent="2"/>
    </xf>
    <xf numFmtId="0" fontId="35" fillId="0" borderId="13" xfId="0" applyFont="1" applyFill="1" applyBorder="1"/>
    <xf numFmtId="0" fontId="4" fillId="2" borderId="0" xfId="3" applyFont="1" applyFill="1" applyBorder="1" applyAlignment="1">
      <alignment horizontal="left"/>
    </xf>
    <xf numFmtId="165" fontId="39" fillId="0" borderId="0" xfId="3" applyNumberFormat="1" applyFont="1" applyFill="1" applyBorder="1" applyAlignment="1">
      <alignment horizontal="center"/>
    </xf>
    <xf numFmtId="165" fontId="38" fillId="0" borderId="0" xfId="3" applyNumberFormat="1" applyFont="1" applyFill="1" applyBorder="1" applyAlignment="1">
      <alignment horizontal="center"/>
    </xf>
    <xf numFmtId="0" fontId="35" fillId="2" borderId="0" xfId="0" applyFont="1" applyFill="1" applyBorder="1"/>
    <xf numFmtId="3" fontId="7" fillId="0" borderId="3" xfId="3" applyNumberFormat="1" applyFont="1" applyFill="1" applyBorder="1" applyAlignment="1">
      <alignment horizontal="right"/>
    </xf>
    <xf numFmtId="0" fontId="7" fillId="0" borderId="2" xfId="3" applyFont="1" applyFill="1" applyBorder="1" applyAlignment="1">
      <alignment horizontal="left" vertical="center"/>
    </xf>
    <xf numFmtId="0" fontId="7" fillId="2" borderId="0" xfId="0" applyFont="1" applyFill="1" applyAlignment="1">
      <alignment vertical="center"/>
    </xf>
    <xf numFmtId="3" fontId="36" fillId="0" borderId="2" xfId="4" applyNumberFormat="1" applyFont="1" applyFill="1" applyBorder="1" applyAlignment="1">
      <alignment horizontal="left"/>
    </xf>
    <xf numFmtId="3" fontId="7" fillId="2" borderId="0" xfId="0" applyNumberFormat="1" applyFont="1" applyFill="1" applyAlignment="1"/>
    <xf numFmtId="0" fontId="35" fillId="0" borderId="0" xfId="0" applyFont="1" applyFill="1" applyAlignment="1">
      <alignment horizontal="left" vertical="center"/>
    </xf>
    <xf numFmtId="0" fontId="6" fillId="0" borderId="13" xfId="0" applyFont="1" applyBorder="1" applyAlignment="1">
      <alignment horizontal="left"/>
    </xf>
    <xf numFmtId="0" fontId="6" fillId="0" borderId="13" xfId="0" applyFont="1" applyBorder="1" applyAlignment="1">
      <alignment horizontal="center"/>
    </xf>
    <xf numFmtId="17" fontId="6" fillId="0" borderId="0" xfId="0" applyNumberFormat="1" applyFont="1" applyBorder="1" applyAlignment="1">
      <alignment horizontal="left"/>
    </xf>
    <xf numFmtId="17" fontId="6" fillId="0" borderId="0" xfId="0" applyNumberFormat="1" applyFont="1" applyFill="1" applyBorder="1" applyAlignment="1">
      <alignment horizontal="left"/>
    </xf>
    <xf numFmtId="0" fontId="3" fillId="0" borderId="0" xfId="0" applyFont="1" applyAlignment="1">
      <alignment vertical="center" wrapText="1"/>
    </xf>
    <xf numFmtId="0" fontId="35" fillId="0" borderId="0" xfId="0" applyFont="1" applyAlignment="1">
      <alignment vertical="center"/>
    </xf>
    <xf numFmtId="0" fontId="7" fillId="0" borderId="35" xfId="0" applyFont="1" applyBorder="1" applyAlignment="1">
      <alignment horizontal="center"/>
    </xf>
    <xf numFmtId="0" fontId="4" fillId="0" borderId="35" xfId="0" applyFont="1" applyBorder="1" applyAlignment="1">
      <alignment vertical="center"/>
    </xf>
    <xf numFmtId="3" fontId="4" fillId="0" borderId="35" xfId="0" applyNumberFormat="1" applyFont="1" applyFill="1" applyBorder="1" applyAlignment="1">
      <alignment vertical="center"/>
    </xf>
    <xf numFmtId="0" fontId="4" fillId="0" borderId="0" xfId="0" applyFont="1" applyAlignment="1">
      <alignment horizontal="right"/>
    </xf>
    <xf numFmtId="0" fontId="4" fillId="0" borderId="35" xfId="0" applyFont="1" applyBorder="1" applyAlignment="1"/>
    <xf numFmtId="0" fontId="3" fillId="0" borderId="41" xfId="0" applyFont="1" applyBorder="1" applyAlignment="1">
      <alignment horizontal="center"/>
    </xf>
    <xf numFmtId="0" fontId="4" fillId="0" borderId="41" xfId="0" applyFont="1" applyBorder="1" applyAlignment="1">
      <alignment horizontal="center"/>
    </xf>
    <xf numFmtId="0" fontId="7" fillId="0" borderId="0" xfId="0" applyFont="1"/>
    <xf numFmtId="3" fontId="4" fillId="0" borderId="0" xfId="0" applyNumberFormat="1" applyFont="1" applyFill="1" applyAlignment="1">
      <alignment vertical="center"/>
    </xf>
    <xf numFmtId="3" fontId="4" fillId="0" borderId="0" xfId="0" applyNumberFormat="1" applyFont="1" applyAlignment="1">
      <alignment vertical="center"/>
    </xf>
    <xf numFmtId="3" fontId="7" fillId="0" borderId="0" xfId="0" applyNumberFormat="1" applyFont="1" applyBorder="1" applyAlignment="1">
      <alignment vertical="center"/>
    </xf>
    <xf numFmtId="3" fontId="7" fillId="0" borderId="0" xfId="0" applyNumberFormat="1" applyFont="1" applyAlignment="1">
      <alignment vertical="center"/>
    </xf>
    <xf numFmtId="0" fontId="7" fillId="0" borderId="0" xfId="0" applyFont="1" applyFill="1" applyAlignment="1">
      <alignment vertical="center"/>
    </xf>
    <xf numFmtId="0" fontId="4" fillId="0" borderId="0" xfId="0" applyFont="1" applyFill="1" applyAlignment="1">
      <alignment vertical="center"/>
    </xf>
    <xf numFmtId="3" fontId="7" fillId="0" borderId="0" xfId="0" applyNumberFormat="1" applyFont="1" applyFill="1" applyAlignment="1">
      <alignment vertical="center"/>
    </xf>
    <xf numFmtId="0" fontId="7" fillId="0" borderId="2" xfId="0" applyFont="1" applyBorder="1" applyAlignment="1">
      <alignment vertical="center"/>
    </xf>
    <xf numFmtId="0" fontId="4" fillId="0" borderId="2" xfId="0" applyFont="1" applyBorder="1" applyAlignment="1">
      <alignment vertical="center"/>
    </xf>
    <xf numFmtId="3" fontId="7" fillId="0" borderId="2" xfId="0" applyNumberFormat="1" applyFont="1" applyFill="1" applyBorder="1" applyAlignment="1">
      <alignment vertical="center"/>
    </xf>
    <xf numFmtId="0" fontId="3" fillId="0" borderId="0" xfId="0" applyNumberFormat="1" applyFont="1"/>
    <xf numFmtId="0" fontId="0" fillId="0" borderId="0" xfId="0"/>
    <xf numFmtId="0" fontId="4" fillId="0" borderId="35" xfId="0" applyFont="1" applyBorder="1"/>
    <xf numFmtId="0" fontId="4" fillId="0" borderId="0" xfId="0" applyFont="1"/>
    <xf numFmtId="0" fontId="7" fillId="0" borderId="35" xfId="0" applyFont="1" applyBorder="1" applyAlignment="1">
      <alignment horizontal="center"/>
    </xf>
    <xf numFmtId="0" fontId="7" fillId="0" borderId="0" xfId="0" applyFont="1" applyAlignment="1">
      <alignment vertical="center"/>
    </xf>
    <xf numFmtId="0" fontId="4" fillId="0" borderId="35" xfId="0" applyFont="1" applyBorder="1" applyAlignment="1">
      <alignment vertical="center"/>
    </xf>
    <xf numFmtId="3" fontId="4" fillId="0" borderId="35" xfId="0" applyNumberFormat="1" applyFont="1" applyBorder="1" applyAlignment="1">
      <alignment vertical="center"/>
    </xf>
    <xf numFmtId="0" fontId="4" fillId="0" borderId="0" xfId="0" applyFont="1" applyAlignment="1">
      <alignment horizontal="right"/>
    </xf>
    <xf numFmtId="0" fontId="0" fillId="0" borderId="0" xfId="0" applyNumberFormat="1"/>
    <xf numFmtId="0" fontId="0" fillId="0" borderId="0" xfId="0" applyAlignment="1">
      <alignment vertical="center"/>
    </xf>
    <xf numFmtId="0" fontId="0" fillId="0" borderId="0" xfId="0"/>
    <xf numFmtId="0" fontId="0" fillId="0" borderId="0" xfId="0" applyAlignment="1">
      <alignment vertical="center"/>
    </xf>
    <xf numFmtId="0" fontId="4" fillId="0" borderId="0" xfId="0" applyFont="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1" xfId="0" applyFont="1" applyBorder="1" applyAlignment="1">
      <alignment horizontal="center" vertical="center"/>
    </xf>
    <xf numFmtId="0" fontId="0" fillId="0" borderId="0" xfId="0" applyAlignment="1"/>
    <xf numFmtId="0" fontId="0" fillId="0" borderId="0" xfId="0" applyAlignment="1">
      <alignment vertical="center"/>
    </xf>
    <xf numFmtId="0" fontId="11" fillId="2" borderId="0" xfId="0" applyFont="1" applyFill="1" applyAlignment="1">
      <alignment horizontal="justify" vertical="center" wrapText="1"/>
    </xf>
    <xf numFmtId="0" fontId="0" fillId="0" borderId="0" xfId="0" applyAlignment="1">
      <alignment horizontal="justify"/>
    </xf>
    <xf numFmtId="0" fontId="0" fillId="0" borderId="0" xfId="0" applyAlignment="1">
      <alignment horizontal="left" vertical="center"/>
    </xf>
    <xf numFmtId="0" fontId="8" fillId="0" borderId="0" xfId="0" applyFont="1" applyFill="1" applyAlignment="1">
      <alignment horizontal="left" vertical="center"/>
    </xf>
    <xf numFmtId="3" fontId="8" fillId="0" borderId="0" xfId="0" applyNumberFormat="1" applyFont="1" applyFill="1" applyAlignment="1">
      <alignment vertical="center"/>
    </xf>
    <xf numFmtId="1" fontId="8" fillId="0" borderId="0" xfId="0" applyNumberFormat="1" applyFont="1" applyFill="1" applyBorder="1" applyAlignment="1">
      <alignment horizontal="right" vertical="center"/>
    </xf>
    <xf numFmtId="0" fontId="3" fillId="0" borderId="0" xfId="0" applyFont="1" applyAlignment="1">
      <alignment vertical="center"/>
    </xf>
    <xf numFmtId="10" fontId="11" fillId="0" borderId="0" xfId="3234" applyNumberFormat="1" applyFont="1"/>
    <xf numFmtId="164" fontId="3" fillId="0" borderId="0" xfId="0" applyNumberFormat="1" applyFont="1"/>
    <xf numFmtId="169" fontId="3" fillId="0" borderId="0" xfId="0" applyNumberFormat="1" applyFont="1"/>
    <xf numFmtId="170" fontId="11" fillId="0" borderId="0" xfId="3234" applyNumberFormat="1" applyFont="1"/>
    <xf numFmtId="170" fontId="3" fillId="0" borderId="0" xfId="3234" applyNumberFormat="1" applyFont="1"/>
    <xf numFmtId="0" fontId="4" fillId="0" borderId="0" xfId="0" applyFont="1" applyAlignment="1">
      <alignment vertical="center"/>
    </xf>
    <xf numFmtId="0" fontId="7" fillId="0" borderId="0" xfId="0" applyFont="1" applyAlignment="1">
      <alignment vertical="center"/>
    </xf>
    <xf numFmtId="0" fontId="35" fillId="0" borderId="0" xfId="0" applyFont="1" applyFill="1" applyAlignment="1">
      <alignment horizontal="left" vertical="center"/>
    </xf>
    <xf numFmtId="0" fontId="6" fillId="0" borderId="35" xfId="0" applyFont="1" applyFill="1" applyBorder="1" applyAlignment="1">
      <alignment horizontal="center" wrapText="1"/>
    </xf>
    <xf numFmtId="0" fontId="3" fillId="0" borderId="0" xfId="0" applyFont="1" applyFill="1"/>
    <xf numFmtId="0" fontId="3" fillId="0" borderId="0" xfId="0" applyFont="1" applyAlignment="1">
      <alignment horizontal="left" vertical="center"/>
    </xf>
    <xf numFmtId="0" fontId="3" fillId="0" borderId="0" xfId="0" applyFont="1" applyAlignment="1">
      <alignment horizontal="right"/>
    </xf>
    <xf numFmtId="0" fontId="11" fillId="0" borderId="0" xfId="0" applyFont="1" applyFill="1" applyAlignment="1">
      <alignment vertical="center"/>
    </xf>
    <xf numFmtId="43" fontId="3" fillId="0" borderId="0" xfId="3235" applyFont="1"/>
    <xf numFmtId="171" fontId="3" fillId="0" borderId="0" xfId="3235" applyNumberFormat="1" applyFont="1" applyFill="1"/>
    <xf numFmtId="171" fontId="108" fillId="0" borderId="0" xfId="3235" applyNumberFormat="1" applyFont="1" applyFill="1"/>
    <xf numFmtId="0" fontId="3" fillId="0" borderId="0" xfId="0" applyFont="1" applyAlignment="1">
      <alignment horizontal="left"/>
    </xf>
    <xf numFmtId="0" fontId="4" fillId="0" borderId="0" xfId="0" applyFont="1" applyAlignment="1">
      <alignment vertical="center"/>
    </xf>
    <xf numFmtId="0" fontId="4" fillId="0" borderId="0" xfId="0" applyFont="1" applyAlignment="1">
      <alignment vertical="center"/>
    </xf>
    <xf numFmtId="17" fontId="6" fillId="0" borderId="41" xfId="0" applyNumberFormat="1" applyFont="1" applyFill="1" applyBorder="1" applyAlignment="1">
      <alignment horizontal="left"/>
    </xf>
    <xf numFmtId="0" fontId="3" fillId="0" borderId="41" xfId="0" applyFont="1" applyFill="1" applyBorder="1"/>
    <xf numFmtId="0" fontId="3" fillId="0" borderId="0" xfId="0" applyNumberFormat="1" applyFont="1" applyFill="1"/>
    <xf numFmtId="0" fontId="3" fillId="0" borderId="41" xfId="0" applyNumberFormat="1" applyFont="1" applyFill="1" applyBorder="1"/>
    <xf numFmtId="0" fontId="36" fillId="0" borderId="0" xfId="0" applyFont="1"/>
    <xf numFmtId="0" fontId="36" fillId="0" borderId="0" xfId="2847" applyFont="1" applyAlignment="1">
      <alignment vertical="center"/>
    </xf>
    <xf numFmtId="166" fontId="45" fillId="26" borderId="0" xfId="151" applyNumberFormat="1" applyFont="1" applyFill="1" applyBorder="1" applyAlignment="1">
      <alignment horizontal="right" vertical="center"/>
    </xf>
    <xf numFmtId="0" fontId="0" fillId="0" borderId="0" xfId="0" applyAlignment="1">
      <alignment wrapText="1"/>
    </xf>
    <xf numFmtId="0" fontId="0" fillId="0" borderId="0" xfId="0" applyAlignment="1">
      <alignment vertical="center" wrapText="1"/>
    </xf>
    <xf numFmtId="43" fontId="11" fillId="0" borderId="0" xfId="0" applyNumberFormat="1" applyFont="1"/>
    <xf numFmtId="3" fontId="7" fillId="0" borderId="0" xfId="3" applyNumberFormat="1" applyFont="1" applyFill="1" applyBorder="1" applyAlignment="1">
      <alignment horizontal="right"/>
    </xf>
    <xf numFmtId="3" fontId="4" fillId="0" borderId="0" xfId="3" applyNumberFormat="1" applyFont="1" applyFill="1" applyBorder="1" applyAlignment="1">
      <alignment horizontal="right"/>
    </xf>
    <xf numFmtId="3" fontId="7" fillId="0" borderId="0" xfId="0" applyNumberFormat="1" applyFont="1" applyFill="1" applyBorder="1" applyAlignment="1">
      <alignment horizontal="right"/>
    </xf>
    <xf numFmtId="171" fontId="45" fillId="26" borderId="0" xfId="3235" applyNumberFormat="1" applyFont="1" applyFill="1" applyBorder="1" applyAlignment="1">
      <alignment horizontal="right" vertical="center"/>
    </xf>
    <xf numFmtId="0" fontId="12" fillId="0" borderId="0" xfId="3236" applyFont="1" applyFill="1" applyBorder="1" applyAlignment="1">
      <alignment horizontal="left"/>
    </xf>
    <xf numFmtId="0" fontId="11" fillId="0" borderId="0" xfId="0" applyFont="1" applyBorder="1"/>
    <xf numFmtId="0" fontId="3" fillId="0" borderId="0" xfId="0" applyFont="1" applyFill="1" applyAlignment="1">
      <alignment horizontal="left" vertical="center"/>
    </xf>
    <xf numFmtId="17" fontId="3" fillId="0" borderId="0" xfId="0" applyNumberFormat="1" applyFont="1" applyAlignment="1">
      <alignment horizontal="left"/>
    </xf>
    <xf numFmtId="0" fontId="108" fillId="0" borderId="0" xfId="0" applyFont="1" applyFill="1"/>
    <xf numFmtId="0" fontId="3" fillId="0" borderId="0" xfId="0" applyFont="1" applyFill="1" applyAlignment="1"/>
    <xf numFmtId="164" fontId="11" fillId="0" borderId="0" xfId="0" applyNumberFormat="1" applyFont="1"/>
    <xf numFmtId="0" fontId="3" fillId="0" borderId="0" xfId="0" applyNumberFormat="1" applyFont="1" applyFill="1" applyBorder="1"/>
    <xf numFmtId="3" fontId="0" fillId="0" borderId="0" xfId="0" applyNumberFormat="1"/>
    <xf numFmtId="3" fontId="108" fillId="0" borderId="0" xfId="0" applyNumberFormat="1" applyFont="1" applyFill="1"/>
    <xf numFmtId="3" fontId="3" fillId="0" borderId="0" xfId="0" applyNumberFormat="1" applyFont="1" applyFill="1"/>
    <xf numFmtId="3" fontId="3" fillId="0" borderId="0" xfId="3234" applyNumberFormat="1" applyFont="1" applyFill="1"/>
    <xf numFmtId="0" fontId="4" fillId="0" borderId="0" xfId="0" applyFont="1" applyFill="1"/>
    <xf numFmtId="0" fontId="0" fillId="0" borderId="0" xfId="0" applyFill="1"/>
    <xf numFmtId="17" fontId="3" fillId="0" borderId="41" xfId="0" applyNumberFormat="1" applyFont="1" applyBorder="1" applyAlignment="1">
      <alignment horizontal="left"/>
    </xf>
    <xf numFmtId="0" fontId="3" fillId="0" borderId="34" xfId="0" applyFont="1" applyBorder="1" applyAlignment="1">
      <alignment vertical="center"/>
    </xf>
    <xf numFmtId="0" fontId="112" fillId="0" borderId="0" xfId="0" applyFont="1" applyFill="1" applyBorder="1"/>
    <xf numFmtId="1" fontId="112" fillId="0" borderId="0" xfId="0" applyNumberFormat="1" applyFont="1" applyFill="1" applyBorder="1"/>
    <xf numFmtId="0" fontId="3" fillId="0" borderId="34" xfId="0" applyFont="1" applyBorder="1" applyAlignment="1">
      <alignment horizontal="center" vertical="center"/>
    </xf>
    <xf numFmtId="0" fontId="4" fillId="0" borderId="34" xfId="0" applyFont="1" applyBorder="1" applyAlignment="1">
      <alignment horizontal="left" vertical="center"/>
    </xf>
    <xf numFmtId="0" fontId="4" fillId="0" borderId="41" xfId="0" applyFont="1" applyBorder="1" applyAlignment="1">
      <alignment horizontal="left" vertical="center"/>
    </xf>
    <xf numFmtId="0" fontId="0" fillId="0" borderId="0" xfId="0" applyAlignment="1">
      <alignment vertical="center"/>
    </xf>
    <xf numFmtId="0" fontId="0" fillId="0" borderId="0" xfId="0" applyAlignment="1">
      <alignment horizontal="justify" vertical="center" wrapText="1"/>
    </xf>
    <xf numFmtId="0" fontId="94" fillId="0" borderId="0" xfId="2" applyFont="1"/>
    <xf numFmtId="0" fontId="3" fillId="0" borderId="34" xfId="0" applyFont="1" applyFill="1" applyBorder="1" applyAlignment="1">
      <alignment vertical="center"/>
    </xf>
    <xf numFmtId="3" fontId="3" fillId="2" borderId="0" xfId="0" applyNumberFormat="1" applyFont="1" applyFill="1" applyAlignment="1"/>
    <xf numFmtId="1" fontId="45" fillId="0" borderId="0" xfId="0" applyNumberFormat="1" applyFont="1" applyFill="1" applyBorder="1"/>
    <xf numFmtId="165" fontId="3" fillId="0" borderId="0" xfId="3234" applyNumberFormat="1" applyFont="1" applyFill="1"/>
    <xf numFmtId="0" fontId="3" fillId="0" borderId="41" xfId="0" applyFont="1" applyBorder="1"/>
    <xf numFmtId="17" fontId="3" fillId="0" borderId="34" xfId="0" applyNumberFormat="1" applyFont="1" applyBorder="1" applyAlignment="1">
      <alignment horizontal="left"/>
    </xf>
    <xf numFmtId="1" fontId="45" fillId="0" borderId="34" xfId="0" applyNumberFormat="1" applyFont="1" applyFill="1" applyBorder="1" applyAlignment="1">
      <alignment vertical="center"/>
    </xf>
    <xf numFmtId="1" fontId="45" fillId="0" borderId="41" xfId="0" applyNumberFormat="1" applyFont="1" applyFill="1" applyBorder="1" applyAlignment="1">
      <alignment vertical="center"/>
    </xf>
    <xf numFmtId="3" fontId="3" fillId="0" borderId="0" xfId="0" applyNumberFormat="1" applyFont="1" applyFill="1" applyAlignment="1">
      <alignment vertical="center"/>
    </xf>
    <xf numFmtId="3" fontId="35" fillId="0" borderId="0" xfId="0" applyNumberFormat="1" applyFont="1" applyFill="1" applyAlignment="1">
      <alignment vertical="center"/>
    </xf>
    <xf numFmtId="3" fontId="108" fillId="0" borderId="0" xfId="0" applyNumberFormat="1" applyFont="1" applyFill="1" applyAlignment="1">
      <alignment vertical="center"/>
    </xf>
    <xf numFmtId="3" fontId="35" fillId="0" borderId="41" xfId="0" applyNumberFormat="1" applyFont="1" applyFill="1" applyBorder="1" applyAlignment="1">
      <alignment vertical="center"/>
    </xf>
    <xf numFmtId="0" fontId="3" fillId="2" borderId="35" xfId="0" applyFont="1" applyFill="1" applyBorder="1" applyAlignment="1">
      <alignment horizontal="left" vertical="center"/>
    </xf>
    <xf numFmtId="0" fontId="6" fillId="2" borderId="35" xfId="0" applyFont="1" applyFill="1" applyBorder="1" applyAlignment="1">
      <alignment horizontal="left" vertical="center" wrapText="1"/>
    </xf>
    <xf numFmtId="0" fontId="6" fillId="0" borderId="35" xfId="0" applyFont="1" applyFill="1" applyBorder="1" applyAlignment="1">
      <alignment horizontal="center" vertical="center" wrapText="1"/>
    </xf>
    <xf numFmtId="0" fontId="35" fillId="2" borderId="34" xfId="0" applyFont="1" applyFill="1" applyBorder="1" applyAlignment="1">
      <alignment vertical="center"/>
    </xf>
    <xf numFmtId="0" fontId="44" fillId="0" borderId="34" xfId="151" applyFont="1" applyFill="1" applyBorder="1" applyAlignment="1">
      <alignment vertical="center"/>
    </xf>
    <xf numFmtId="3" fontId="45" fillId="0" borderId="34" xfId="151" applyNumberFormat="1" applyFont="1" applyFill="1" applyBorder="1" applyAlignment="1">
      <alignment vertical="center"/>
    </xf>
    <xf numFmtId="0" fontId="44" fillId="2" borderId="34" xfId="151" applyFont="1" applyFill="1" applyBorder="1" applyAlignment="1">
      <alignment vertical="center"/>
    </xf>
    <xf numFmtId="171" fontId="45" fillId="26" borderId="34" xfId="3235" applyNumberFormat="1" applyFont="1" applyFill="1" applyBorder="1" applyAlignment="1">
      <alignment horizontal="right" vertical="center"/>
    </xf>
    <xf numFmtId="3" fontId="3" fillId="0" borderId="34" xfId="0" applyNumberFormat="1" applyFont="1" applyFill="1" applyBorder="1" applyAlignment="1">
      <alignment vertical="center"/>
    </xf>
    <xf numFmtId="171" fontId="3" fillId="26" borderId="34" xfId="3235" applyNumberFormat="1" applyFont="1" applyFill="1" applyBorder="1" applyAlignment="1">
      <alignment horizontal="right" vertical="center"/>
    </xf>
    <xf numFmtId="0" fontId="3" fillId="2" borderId="41" xfId="0" applyFont="1" applyFill="1" applyBorder="1" applyAlignment="1">
      <alignment vertical="center"/>
    </xf>
    <xf numFmtId="0" fontId="44" fillId="0" borderId="41" xfId="151" applyFont="1" applyFill="1" applyBorder="1" applyAlignment="1">
      <alignment horizontal="left" vertical="center" wrapText="1"/>
    </xf>
    <xf numFmtId="3" fontId="45" fillId="0" borderId="41" xfId="151" applyNumberFormat="1" applyFont="1" applyFill="1" applyBorder="1" applyAlignment="1">
      <alignment vertical="center"/>
    </xf>
    <xf numFmtId="0" fontId="45" fillId="26" borderId="41" xfId="151" applyFont="1" applyFill="1" applyBorder="1" applyAlignment="1">
      <alignment horizontal="left" vertical="center"/>
    </xf>
    <xf numFmtId="3" fontId="45" fillId="26" borderId="41" xfId="151" applyNumberFormat="1" applyFont="1" applyFill="1" applyBorder="1" applyAlignment="1">
      <alignment horizontal="right" vertical="center"/>
    </xf>
    <xf numFmtId="17" fontId="3" fillId="0" borderId="0" xfId="0" applyNumberFormat="1" applyFont="1" applyBorder="1" applyAlignment="1">
      <alignment horizontal="left"/>
    </xf>
    <xf numFmtId="1" fontId="45" fillId="0" borderId="34" xfId="0" applyNumberFormat="1" applyFont="1" applyFill="1" applyBorder="1"/>
    <xf numFmtId="3" fontId="3" fillId="2" borderId="0" xfId="0" applyNumberFormat="1" applyFont="1" applyFill="1"/>
    <xf numFmtId="165" fontId="0" fillId="0" borderId="0" xfId="0" applyNumberFormat="1"/>
    <xf numFmtId="0" fontId="3" fillId="0" borderId="41" xfId="0" applyFont="1" applyFill="1" applyBorder="1" applyAlignment="1">
      <alignment vertical="center"/>
    </xf>
    <xf numFmtId="0" fontId="0" fillId="0" borderId="0" xfId="0" applyNumberFormat="1" applyFill="1"/>
    <xf numFmtId="0" fontId="3" fillId="0" borderId="41" xfId="0" applyFont="1" applyBorder="1" applyAlignment="1">
      <alignment vertical="center"/>
    </xf>
    <xf numFmtId="0" fontId="6" fillId="0" borderId="35" xfId="0" applyFont="1" applyBorder="1" applyAlignment="1">
      <alignment horizontal="center" vertical="center"/>
    </xf>
    <xf numFmtId="0" fontId="0" fillId="0" borderId="0" xfId="0" applyFill="1" applyBorder="1" applyAlignment="1">
      <alignment vertical="center"/>
    </xf>
    <xf numFmtId="0" fontId="3" fillId="0" borderId="0" xfId="0" applyFont="1" applyBorder="1" applyAlignment="1">
      <alignment vertical="center"/>
    </xf>
    <xf numFmtId="0" fontId="3" fillId="0" borderId="41" xfId="0" applyFont="1" applyBorder="1" applyAlignment="1">
      <alignment vertical="center"/>
    </xf>
    <xf numFmtId="0" fontId="0" fillId="0" borderId="0" xfId="0" applyAlignment="1"/>
    <xf numFmtId="0" fontId="3" fillId="0" borderId="0" xfId="0" applyFont="1" applyAlignment="1"/>
    <xf numFmtId="0" fontId="0" fillId="0" borderId="0" xfId="0" applyFill="1" applyBorder="1" applyAlignment="1">
      <alignment horizontal="justify"/>
    </xf>
    <xf numFmtId="0" fontId="0" fillId="0" borderId="0" xfId="0" applyBorder="1" applyAlignment="1">
      <alignment horizontal="justify" wrapText="1"/>
    </xf>
    <xf numFmtId="0" fontId="3" fillId="0" borderId="0" xfId="0" applyFont="1" applyFill="1" applyBorder="1" applyAlignment="1">
      <alignment horizontal="justify"/>
    </xf>
    <xf numFmtId="0" fontId="3" fillId="0" borderId="0" xfId="0" applyFont="1" applyFill="1" applyAlignment="1">
      <alignment vertical="center"/>
    </xf>
    <xf numFmtId="0" fontId="36" fillId="0" borderId="0" xfId="0" applyFont="1" applyAlignment="1"/>
    <xf numFmtId="0" fontId="109" fillId="0" borderId="0" xfId="0" applyFont="1" applyAlignment="1"/>
    <xf numFmtId="0" fontId="4" fillId="0" borderId="0" xfId="0" applyFont="1" applyAlignment="1">
      <alignment horizontal="justify" wrapText="1"/>
    </xf>
    <xf numFmtId="0" fontId="0" fillId="0" borderId="0" xfId="0" applyAlignment="1">
      <alignment horizontal="justify" wrapText="1"/>
    </xf>
    <xf numFmtId="0" fontId="2" fillId="0" borderId="0" xfId="0" applyFont="1" applyAlignment="1">
      <alignment horizontal="justify" wrapText="1"/>
    </xf>
    <xf numFmtId="0" fontId="2" fillId="0" borderId="0" xfId="0" applyFont="1" applyAlignment="1">
      <alignment horizontal="justify" vertical="center" wrapText="1"/>
    </xf>
    <xf numFmtId="0" fontId="0" fillId="0" borderId="0" xfId="0" applyAlignment="1">
      <alignment horizontal="justify" vertical="center" wrapText="1"/>
    </xf>
    <xf numFmtId="0" fontId="36" fillId="0" borderId="0" xfId="202" applyFont="1" applyFill="1" applyAlignment="1">
      <alignment vertical="center"/>
    </xf>
    <xf numFmtId="0" fontId="109" fillId="0" borderId="0" xfId="202" applyFont="1" applyFill="1" applyAlignment="1"/>
    <xf numFmtId="0" fontId="4" fillId="0" borderId="0" xfId="0" applyFont="1" applyAlignment="1"/>
    <xf numFmtId="0" fontId="0" fillId="0" borderId="0" xfId="0" applyAlignment="1"/>
    <xf numFmtId="0" fontId="4" fillId="0" borderId="0" xfId="0" applyFont="1" applyAlignment="1">
      <alignment horizontal="justify"/>
    </xf>
    <xf numFmtId="0" fontId="0" fillId="0" borderId="0" xfId="0" applyAlignment="1">
      <alignment horizontal="justify"/>
    </xf>
    <xf numFmtId="0" fontId="6" fillId="0" borderId="0" xfId="0" applyFont="1" applyAlignment="1">
      <alignment wrapText="1"/>
    </xf>
    <xf numFmtId="0" fontId="0" fillId="0" borderId="0" xfId="0" applyAlignment="1">
      <alignment wrapText="1"/>
    </xf>
    <xf numFmtId="0" fontId="4" fillId="0" borderId="0" xfId="0" applyFont="1" applyAlignment="1">
      <alignment vertical="center"/>
    </xf>
    <xf numFmtId="0" fontId="0" fillId="0" borderId="0" xfId="0" applyAlignment="1">
      <alignment vertical="center"/>
    </xf>
    <xf numFmtId="0" fontId="94" fillId="0" borderId="0" xfId="2" applyFont="1" applyFill="1" applyAlignment="1">
      <alignment vertical="center"/>
    </xf>
    <xf numFmtId="0" fontId="3" fillId="0" borderId="0" xfId="0" applyFont="1" applyFill="1" applyAlignment="1">
      <alignment vertical="center"/>
    </xf>
    <xf numFmtId="0" fontId="36" fillId="0" borderId="0" xfId="0" applyFont="1" applyAlignment="1">
      <alignment horizontal="justify" vertical="center" wrapText="1"/>
    </xf>
    <xf numFmtId="0" fontId="9" fillId="0" borderId="0" xfId="2" applyAlignment="1"/>
    <xf numFmtId="0" fontId="70" fillId="0" borderId="0" xfId="0" applyFont="1" applyAlignment="1"/>
    <xf numFmtId="0" fontId="94" fillId="0" borderId="0" xfId="2" applyFont="1" applyFill="1" applyAlignment="1"/>
    <xf numFmtId="0" fontId="36" fillId="0" borderId="0" xfId="0" applyFont="1" applyAlignment="1">
      <alignment horizontal="left" vertical="center"/>
    </xf>
    <xf numFmtId="0" fontId="35" fillId="69" borderId="42" xfId="0" applyFont="1" applyFill="1" applyBorder="1" applyAlignment="1">
      <alignment horizontal="justify" vertical="center" wrapText="1"/>
    </xf>
    <xf numFmtId="0" fontId="54" fillId="69" borderId="43" xfId="0" applyFont="1" applyFill="1" applyBorder="1" applyAlignment="1">
      <alignment horizontal="justify" vertical="center" wrapText="1"/>
    </xf>
    <xf numFmtId="0" fontId="54" fillId="69" borderId="44" xfId="0" applyFont="1" applyFill="1" applyBorder="1" applyAlignment="1">
      <alignment horizontal="justify" vertical="center" wrapText="1"/>
    </xf>
    <xf numFmtId="0" fontId="54" fillId="69" borderId="45" xfId="0" applyFont="1" applyFill="1" applyBorder="1" applyAlignment="1">
      <alignment horizontal="justify" vertical="center" wrapText="1"/>
    </xf>
    <xf numFmtId="0" fontId="54" fillId="69" borderId="41" xfId="0" applyFont="1" applyFill="1" applyBorder="1" applyAlignment="1">
      <alignment horizontal="justify" vertical="center" wrapText="1"/>
    </xf>
    <xf numFmtId="0" fontId="54" fillId="69" borderId="46" xfId="0" applyFont="1" applyFill="1" applyBorder="1" applyAlignment="1">
      <alignment horizontal="justify" vertical="center" wrapText="1"/>
    </xf>
    <xf numFmtId="0" fontId="94" fillId="0" borderId="0" xfId="2" applyFont="1" applyAlignment="1"/>
    <xf numFmtId="0" fontId="3" fillId="0" borderId="0" xfId="0" applyFont="1" applyAlignment="1"/>
    <xf numFmtId="0" fontId="3" fillId="0" borderId="0" xfId="0" applyFont="1" applyFill="1" applyAlignment="1"/>
    <xf numFmtId="0" fontId="6" fillId="0" borderId="0" xfId="0" applyFont="1" applyAlignment="1"/>
    <xf numFmtId="0" fontId="7" fillId="0" borderId="0" xfId="0" applyFont="1" applyFill="1" applyAlignment="1">
      <alignment vertical="center"/>
    </xf>
    <xf numFmtId="0" fontId="35" fillId="0" borderId="0" xfId="0" applyFont="1" applyAlignment="1">
      <alignment vertical="center"/>
    </xf>
    <xf numFmtId="0" fontId="4" fillId="0" borderId="0" xfId="0" applyFont="1" applyAlignment="1">
      <alignment horizontal="justify" vertical="center" wrapText="1"/>
    </xf>
    <xf numFmtId="0" fontId="3" fillId="0" borderId="0" xfId="0" applyFont="1" applyAlignment="1">
      <alignment horizontal="justify" vertical="center" wrapText="1"/>
    </xf>
    <xf numFmtId="0" fontId="0" fillId="0" borderId="0" xfId="0" applyAlignment="1">
      <alignment vertical="center" wrapText="1"/>
    </xf>
    <xf numFmtId="0" fontId="4" fillId="0" borderId="35" xfId="0" applyFont="1" applyBorder="1" applyAlignment="1">
      <alignment horizontal="center"/>
    </xf>
    <xf numFmtId="0" fontId="4" fillId="0" borderId="34" xfId="0" applyFont="1" applyBorder="1" applyAlignment="1">
      <alignment vertical="center"/>
    </xf>
    <xf numFmtId="0" fontId="3" fillId="0" borderId="41" xfId="0" applyFont="1" applyBorder="1" applyAlignment="1">
      <alignment vertical="center"/>
    </xf>
    <xf numFmtId="0" fontId="11" fillId="0" borderId="0" xfId="0" applyFont="1" applyFill="1" applyAlignment="1">
      <alignment horizontal="justify" vertical="center" wrapText="1"/>
    </xf>
    <xf numFmtId="0" fontId="0" fillId="0" borderId="0" xfId="0" applyFont="1" applyFill="1" applyAlignment="1">
      <alignment horizontal="justify" vertical="center" wrapText="1"/>
    </xf>
    <xf numFmtId="0" fontId="3" fillId="0" borderId="34" xfId="0" applyFont="1" applyBorder="1" applyAlignment="1">
      <alignment vertical="center"/>
    </xf>
    <xf numFmtId="0" fontId="3" fillId="0" borderId="35" xfId="0" applyFont="1" applyBorder="1" applyAlignment="1">
      <alignment horizontal="center"/>
    </xf>
    <xf numFmtId="0" fontId="14" fillId="0" borderId="0" xfId="0" applyFont="1" applyAlignment="1">
      <alignment horizontal="justify" vertical="center" wrapText="1"/>
    </xf>
    <xf numFmtId="0" fontId="109" fillId="0" borderId="0" xfId="0" applyFont="1" applyAlignment="1">
      <alignment horizontal="justify" vertical="center" wrapText="1"/>
    </xf>
    <xf numFmtId="0" fontId="35" fillId="0" borderId="0" xfId="0" applyFont="1" applyFill="1" applyAlignment="1">
      <alignment horizontal="left" vertical="center"/>
    </xf>
    <xf numFmtId="0" fontId="3" fillId="0" borderId="0" xfId="0" applyFont="1" applyFill="1" applyAlignment="1">
      <alignment horizontal="left" vertical="center"/>
    </xf>
    <xf numFmtId="0" fontId="3" fillId="69" borderId="42" xfId="0" applyFont="1" applyFill="1" applyBorder="1" applyAlignment="1">
      <alignment horizontal="justify" vertical="center" wrapText="1"/>
    </xf>
    <xf numFmtId="0" fontId="0" fillId="0" borderId="43" xfId="0" applyBorder="1" applyAlignment="1">
      <alignment horizontal="justify" vertical="center" wrapText="1"/>
    </xf>
    <xf numFmtId="0" fontId="0" fillId="0" borderId="44" xfId="0" applyBorder="1" applyAlignment="1">
      <alignment horizontal="justify" vertical="center" wrapText="1"/>
    </xf>
    <xf numFmtId="0" fontId="0" fillId="0" borderId="45" xfId="0" applyBorder="1" applyAlignment="1">
      <alignment horizontal="justify" vertical="center" wrapText="1"/>
    </xf>
    <xf numFmtId="0" fontId="0" fillId="0" borderId="41" xfId="0" applyBorder="1" applyAlignment="1">
      <alignment horizontal="justify" vertical="center" wrapText="1"/>
    </xf>
    <xf numFmtId="0" fontId="0" fillId="0" borderId="46" xfId="0" applyBorder="1" applyAlignment="1">
      <alignment horizontal="justify" vertical="center" wrapText="1"/>
    </xf>
    <xf numFmtId="0" fontId="6" fillId="0" borderId="13" xfId="0" applyFont="1" applyFill="1" applyBorder="1" applyAlignment="1">
      <alignment horizontal="center" vertical="center" wrapText="1"/>
    </xf>
    <xf numFmtId="0" fontId="14" fillId="0" borderId="0" xfId="0" applyFont="1" applyFill="1" applyAlignment="1">
      <alignment horizontal="justify" vertical="center" wrapText="1"/>
    </xf>
    <xf numFmtId="0" fontId="109" fillId="0" borderId="0" xfId="0" applyFont="1" applyFill="1" applyAlignment="1">
      <alignment horizontal="justify" vertical="center" wrapText="1"/>
    </xf>
    <xf numFmtId="0" fontId="54" fillId="0" borderId="0" xfId="0" applyFont="1" applyAlignment="1">
      <alignment horizontal="left" vertical="center"/>
    </xf>
    <xf numFmtId="0" fontId="11" fillId="2" borderId="0" xfId="0" applyFont="1" applyFill="1" applyAlignment="1">
      <alignment horizontal="justify" vertical="center" wrapText="1"/>
    </xf>
    <xf numFmtId="0" fontId="16" fillId="0" borderId="0" xfId="0" applyFont="1" applyFill="1" applyBorder="1" applyAlignment="1">
      <alignment horizontal="justify" vertical="center" wrapText="1"/>
    </xf>
    <xf numFmtId="0" fontId="14" fillId="2" borderId="0" xfId="0" applyFont="1" applyFill="1" applyAlignment="1">
      <alignment horizontal="justify" vertical="center" wrapText="1"/>
    </xf>
    <xf numFmtId="0" fontId="109" fillId="0" borderId="0" xfId="0" applyFont="1" applyAlignment="1">
      <alignment horizontal="justify" vertical="center"/>
    </xf>
    <xf numFmtId="0" fontId="35" fillId="0" borderId="0" xfId="0" applyFont="1" applyFill="1" applyAlignment="1">
      <alignment vertical="center"/>
    </xf>
    <xf numFmtId="0" fontId="0" fillId="0" borderId="0" xfId="0" applyFill="1" applyAlignment="1">
      <alignment vertical="center"/>
    </xf>
    <xf numFmtId="0" fontId="109" fillId="0" borderId="0" xfId="0" applyFont="1" applyAlignment="1">
      <alignment wrapText="1"/>
    </xf>
    <xf numFmtId="0" fontId="3" fillId="0" borderId="0" xfId="0" applyFont="1" applyAlignment="1">
      <alignment vertical="center"/>
    </xf>
    <xf numFmtId="0" fontId="35" fillId="0" borderId="0" xfId="0" applyFont="1" applyFill="1" applyBorder="1" applyAlignment="1">
      <alignment horizontal="lef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Fill="1" applyAlignment="1"/>
    <xf numFmtId="3" fontId="37" fillId="0" borderId="0" xfId="0" applyNumberFormat="1" applyFont="1" applyFill="1" applyBorder="1" applyAlignment="1">
      <alignment horizontal="right" vertical="center" wrapText="1"/>
    </xf>
    <xf numFmtId="3" fontId="113" fillId="0" borderId="0" xfId="0" applyNumberFormat="1" applyFont="1" applyFill="1" applyBorder="1" applyAlignment="1">
      <alignment horizontal="right" vertical="center" wrapText="1"/>
    </xf>
    <xf numFmtId="3" fontId="36" fillId="0" borderId="13" xfId="0" applyNumberFormat="1" applyFont="1" applyFill="1" applyBorder="1" applyAlignment="1">
      <alignment horizontal="right" vertical="center" wrapText="1"/>
    </xf>
    <xf numFmtId="3" fontId="36" fillId="0" borderId="35" xfId="0" applyNumberFormat="1" applyFont="1" applyFill="1" applyBorder="1" applyAlignment="1">
      <alignment horizontal="right" vertical="center" wrapText="1"/>
    </xf>
    <xf numFmtId="3" fontId="44" fillId="0" borderId="0" xfId="151" applyNumberFormat="1" applyFont="1" applyFill="1" applyBorder="1" applyAlignment="1">
      <alignment vertical="center"/>
    </xf>
    <xf numFmtId="3" fontId="44" fillId="0" borderId="41" xfId="151" applyNumberFormat="1" applyFont="1" applyFill="1" applyBorder="1" applyAlignment="1">
      <alignment vertical="center"/>
    </xf>
    <xf numFmtId="3" fontId="44" fillId="0" borderId="34" xfId="151" applyNumberFormat="1" applyFont="1" applyFill="1" applyBorder="1" applyAlignment="1">
      <alignment vertical="center"/>
    </xf>
    <xf numFmtId="3" fontId="35" fillId="0" borderId="34" xfId="0" applyNumberFormat="1" applyFont="1" applyFill="1" applyBorder="1" applyAlignment="1">
      <alignment vertical="center"/>
    </xf>
    <xf numFmtId="3" fontId="35" fillId="0" borderId="0" xfId="0" applyNumberFormat="1" applyFont="1" applyFill="1"/>
    <xf numFmtId="3" fontId="45" fillId="0" borderId="0" xfId="151" applyNumberFormat="1" applyFont="1" applyFill="1" applyBorder="1" applyAlignment="1">
      <alignment horizontal="right" vertical="center"/>
    </xf>
    <xf numFmtId="3" fontId="7" fillId="0" borderId="13" xfId="3" applyNumberFormat="1" applyFont="1" applyFill="1" applyBorder="1" applyAlignment="1">
      <alignment horizontal="right"/>
    </xf>
    <xf numFmtId="3" fontId="7" fillId="0" borderId="35" xfId="3" applyNumberFormat="1" applyFont="1" applyFill="1" applyBorder="1" applyAlignment="1">
      <alignment horizontal="right"/>
    </xf>
    <xf numFmtId="3" fontId="4" fillId="0" borderId="0" xfId="3" applyNumberFormat="1" applyFont="1" applyFill="1" applyBorder="1" applyAlignment="1">
      <alignment horizontal="right" vertical="center"/>
    </xf>
    <xf numFmtId="3" fontId="7" fillId="0" borderId="2" xfId="0" applyNumberFormat="1" applyFont="1" applyFill="1" applyBorder="1" applyAlignment="1">
      <alignment horizontal="right" vertical="center"/>
    </xf>
    <xf numFmtId="3" fontId="7" fillId="0" borderId="2" xfId="0" applyNumberFormat="1" applyFont="1" applyFill="1" applyBorder="1"/>
  </cellXfs>
  <cellStyles count="3237">
    <cellStyle name="20% - Accent1 10" xfId="167"/>
    <cellStyle name="20% - Accent1 10 2" xfId="168"/>
    <cellStyle name="20% - Accent1 11" xfId="169"/>
    <cellStyle name="20% - Accent1 11 2" xfId="170"/>
    <cellStyle name="20% - Accent1 12" xfId="171"/>
    <cellStyle name="20% - Accent1 12 2" xfId="172"/>
    <cellStyle name="20% - Accent1 13" xfId="173"/>
    <cellStyle name="20% - Accent1 2" xfId="5"/>
    <cellStyle name="20% - Accent1 2 10" xfId="174"/>
    <cellStyle name="20% - Accent1 2 2" xfId="105"/>
    <cellStyle name="20% - Accent1 2 2 2" xfId="175"/>
    <cellStyle name="20% - Accent1 2 2 2 2" xfId="176"/>
    <cellStyle name="20% - Accent1 2 2 2 2 2" xfId="177"/>
    <cellStyle name="20% - Accent1 2 2 2 3" xfId="178"/>
    <cellStyle name="20% - Accent1 2 2 2 3 2" xfId="179"/>
    <cellStyle name="20% - Accent1 2 2 2 3 2 2" xfId="180"/>
    <cellStyle name="20% - Accent1 2 2 2 3 3" xfId="181"/>
    <cellStyle name="20% - Accent1 2 2 2 3 3 2" xfId="182"/>
    <cellStyle name="20% - Accent1 2 2 2 3 4" xfId="183"/>
    <cellStyle name="20% - Accent1 2 2 2 3 4 2" xfId="184"/>
    <cellStyle name="20% - Accent1 2 2 2 3 5" xfId="185"/>
    <cellStyle name="20% - Accent1 2 2 2 4" xfId="186"/>
    <cellStyle name="20% - Accent1 2 2 2 4 2" xfId="187"/>
    <cellStyle name="20% - Accent1 2 2 2 5" xfId="188"/>
    <cellStyle name="20% - Accent1 2 2 2 5 2" xfId="189"/>
    <cellStyle name="20% - Accent1 2 2 2 6" xfId="190"/>
    <cellStyle name="20% - Accent1 2 2 3" xfId="191"/>
    <cellStyle name="20% - Accent1 2 2 4" xfId="192"/>
    <cellStyle name="20% - Accent1 2 2 4 2" xfId="193"/>
    <cellStyle name="20% - Accent1 2 2 5" xfId="194"/>
    <cellStyle name="20% - Accent1 2 3" xfId="195"/>
    <cellStyle name="20% - Accent1 2 3 2" xfId="196"/>
    <cellStyle name="20% - Accent1 2 3 2 2" xfId="197"/>
    <cellStyle name="20% - Accent1 2 3 2 3" xfId="198"/>
    <cellStyle name="20% - Accent1 2 3 3" xfId="199"/>
    <cellStyle name="20% - Accent1 2 3 3 2" xfId="200"/>
    <cellStyle name="20% - Accent1 2 3 3 2 2" xfId="201"/>
    <cellStyle name="20% - Accent1 2 3 3 3" xfId="202"/>
    <cellStyle name="20% - Accent1 2 3 3 3 2" xfId="203"/>
    <cellStyle name="20% - Accent1 2 3 3 4" xfId="204"/>
    <cellStyle name="20% - Accent1 2 3 3 4 2" xfId="205"/>
    <cellStyle name="20% - Accent1 2 3 3 5" xfId="206"/>
    <cellStyle name="20% - Accent1 2 3 4" xfId="207"/>
    <cellStyle name="20% - Accent1 2 3 4 2" xfId="208"/>
    <cellStyle name="20% - Accent1 2 3 5" xfId="209"/>
    <cellStyle name="20% - Accent1 2 4" xfId="210"/>
    <cellStyle name="20% - Accent1 2 4 2" xfId="211"/>
    <cellStyle name="20% - Accent1 2 4 2 2" xfId="212"/>
    <cellStyle name="20% - Accent1 2 4 3" xfId="213"/>
    <cellStyle name="20% - Accent1 2 4 4" xfId="214"/>
    <cellStyle name="20% - Accent1 2 5" xfId="215"/>
    <cellStyle name="20% - Accent1 2 5 2" xfId="216"/>
    <cellStyle name="20% - Accent1 2 5 3" xfId="217"/>
    <cellStyle name="20% - Accent1 2 5 4" xfId="218"/>
    <cellStyle name="20% - Accent1 2 5 5" xfId="219"/>
    <cellStyle name="20% - Accent1 2 6" xfId="220"/>
    <cellStyle name="20% - Accent1 2 6 2" xfId="221"/>
    <cellStyle name="20% - Accent1 2 7" xfId="222"/>
    <cellStyle name="20% - Accent1 2 8" xfId="223"/>
    <cellStyle name="20% - Accent1 2 8 2" xfId="224"/>
    <cellStyle name="20% - Accent1 2 9" xfId="225"/>
    <cellStyle name="20% - Accent1 2_Tables 1 &amp; 6" xfId="226"/>
    <cellStyle name="20% - Accent1 3" xfId="65"/>
    <cellStyle name="20% - Accent1 3 2" xfId="228"/>
    <cellStyle name="20% - Accent1 3 2 2" xfId="229"/>
    <cellStyle name="20% - Accent1 3 3" xfId="230"/>
    <cellStyle name="20% - Accent1 3 3 2" xfId="231"/>
    <cellStyle name="20% - Accent1 3 4" xfId="232"/>
    <cellStyle name="20% - Accent1 3 4 2" xfId="233"/>
    <cellStyle name="20% - Accent1 3 5" xfId="234"/>
    <cellStyle name="20% - Accent1 3 5 2" xfId="235"/>
    <cellStyle name="20% - Accent1 3 6" xfId="236"/>
    <cellStyle name="20% - Accent1 3 6 2" xfId="237"/>
    <cellStyle name="20% - Accent1 3 7" xfId="238"/>
    <cellStyle name="20% - Accent1 3 8" xfId="227"/>
    <cellStyle name="20% - Accent1 4" xfId="239"/>
    <cellStyle name="20% - Accent1 4 2" xfId="240"/>
    <cellStyle name="20% - Accent1 5" xfId="241"/>
    <cellStyle name="20% - Accent1 5 2" xfId="242"/>
    <cellStyle name="20% - Accent1 5 3" xfId="243"/>
    <cellStyle name="20% - Accent1 6" xfId="244"/>
    <cellStyle name="20% - Accent1 6 2" xfId="245"/>
    <cellStyle name="20% - Accent1 7" xfId="246"/>
    <cellStyle name="20% - Accent1 7 2" xfId="247"/>
    <cellStyle name="20% - Accent1 8" xfId="248"/>
    <cellStyle name="20% - Accent1 8 2" xfId="249"/>
    <cellStyle name="20% - Accent1 8 2 2" xfId="250"/>
    <cellStyle name="20% - Accent1 9" xfId="251"/>
    <cellStyle name="20% - Accent1 9 2" xfId="252"/>
    <cellStyle name="20% - Accent1 9 2 2" xfId="253"/>
    <cellStyle name="20% - Accent1 9 3" xfId="254"/>
    <cellStyle name="20% - Accent2 10" xfId="255"/>
    <cellStyle name="20% - Accent2 10 2" xfId="256"/>
    <cellStyle name="20% - Accent2 11" xfId="257"/>
    <cellStyle name="20% - Accent2 11 2" xfId="258"/>
    <cellStyle name="20% - Accent2 12" xfId="259"/>
    <cellStyle name="20% - Accent2 12 2" xfId="260"/>
    <cellStyle name="20% - Accent2 13" xfId="261"/>
    <cellStyle name="20% - Accent2 2" xfId="6"/>
    <cellStyle name="20% - Accent2 2 10" xfId="262"/>
    <cellStyle name="20% - Accent2 2 2" xfId="106"/>
    <cellStyle name="20% - Accent2 2 2 2" xfId="263"/>
    <cellStyle name="20% - Accent2 2 2 2 2" xfId="264"/>
    <cellStyle name="20% - Accent2 2 2 2 2 2" xfId="265"/>
    <cellStyle name="20% - Accent2 2 2 2 3" xfId="266"/>
    <cellStyle name="20% - Accent2 2 2 2 3 2" xfId="267"/>
    <cellStyle name="20% - Accent2 2 2 2 3 2 2" xfId="268"/>
    <cellStyle name="20% - Accent2 2 2 2 3 3" xfId="269"/>
    <cellStyle name="20% - Accent2 2 2 2 3 3 2" xfId="270"/>
    <cellStyle name="20% - Accent2 2 2 2 3 4" xfId="271"/>
    <cellStyle name="20% - Accent2 2 2 2 3 4 2" xfId="272"/>
    <cellStyle name="20% - Accent2 2 2 2 3 5" xfId="273"/>
    <cellStyle name="20% - Accent2 2 2 2 4" xfId="274"/>
    <cellStyle name="20% - Accent2 2 2 2 4 2" xfId="275"/>
    <cellStyle name="20% - Accent2 2 2 2 5" xfId="276"/>
    <cellStyle name="20% - Accent2 2 2 2 5 2" xfId="277"/>
    <cellStyle name="20% - Accent2 2 2 2 6" xfId="278"/>
    <cellStyle name="20% - Accent2 2 2 3" xfId="279"/>
    <cellStyle name="20% - Accent2 2 2 4" xfId="280"/>
    <cellStyle name="20% - Accent2 2 2 4 2" xfId="281"/>
    <cellStyle name="20% - Accent2 2 2 5" xfId="282"/>
    <cellStyle name="20% - Accent2 2 3" xfId="283"/>
    <cellStyle name="20% - Accent2 2 3 2" xfId="284"/>
    <cellStyle name="20% - Accent2 2 3 2 2" xfId="285"/>
    <cellStyle name="20% - Accent2 2 3 2 3" xfId="286"/>
    <cellStyle name="20% - Accent2 2 3 3" xfId="287"/>
    <cellStyle name="20% - Accent2 2 3 3 2" xfId="288"/>
    <cellStyle name="20% - Accent2 2 3 3 2 2" xfId="289"/>
    <cellStyle name="20% - Accent2 2 3 3 3" xfId="290"/>
    <cellStyle name="20% - Accent2 2 3 3 3 2" xfId="291"/>
    <cellStyle name="20% - Accent2 2 3 3 4" xfId="292"/>
    <cellStyle name="20% - Accent2 2 3 3 4 2" xfId="293"/>
    <cellStyle name="20% - Accent2 2 3 3 5" xfId="294"/>
    <cellStyle name="20% - Accent2 2 3 4" xfId="295"/>
    <cellStyle name="20% - Accent2 2 3 4 2" xfId="296"/>
    <cellStyle name="20% - Accent2 2 3 5" xfId="297"/>
    <cellStyle name="20% - Accent2 2 4" xfId="298"/>
    <cellStyle name="20% - Accent2 2 4 2" xfId="299"/>
    <cellStyle name="20% - Accent2 2 4 2 2" xfId="300"/>
    <cellStyle name="20% - Accent2 2 4 3" xfId="301"/>
    <cellStyle name="20% - Accent2 2 4 4" xfId="302"/>
    <cellStyle name="20% - Accent2 2 5" xfId="303"/>
    <cellStyle name="20% - Accent2 2 5 2" xfId="304"/>
    <cellStyle name="20% - Accent2 2 5 3" xfId="305"/>
    <cellStyle name="20% - Accent2 2 5 4" xfId="306"/>
    <cellStyle name="20% - Accent2 2 5 5" xfId="307"/>
    <cellStyle name="20% - Accent2 2 6" xfId="308"/>
    <cellStyle name="20% - Accent2 2 6 2" xfId="309"/>
    <cellStyle name="20% - Accent2 2 7" xfId="310"/>
    <cellStyle name="20% - Accent2 2 8" xfId="311"/>
    <cellStyle name="20% - Accent2 2 8 2" xfId="312"/>
    <cellStyle name="20% - Accent2 2 9" xfId="313"/>
    <cellStyle name="20% - Accent2 2_Tables 1 &amp; 6" xfId="314"/>
    <cellStyle name="20% - Accent2 3" xfId="66"/>
    <cellStyle name="20% - Accent2 3 2" xfId="316"/>
    <cellStyle name="20% - Accent2 3 2 2" xfId="317"/>
    <cellStyle name="20% - Accent2 3 3" xfId="318"/>
    <cellStyle name="20% - Accent2 3 3 2" xfId="319"/>
    <cellStyle name="20% - Accent2 3 4" xfId="320"/>
    <cellStyle name="20% - Accent2 3 4 2" xfId="321"/>
    <cellStyle name="20% - Accent2 3 5" xfId="322"/>
    <cellStyle name="20% - Accent2 3 5 2" xfId="323"/>
    <cellStyle name="20% - Accent2 3 6" xfId="324"/>
    <cellStyle name="20% - Accent2 3 6 2" xfId="325"/>
    <cellStyle name="20% - Accent2 3 7" xfId="326"/>
    <cellStyle name="20% - Accent2 3 8" xfId="315"/>
    <cellStyle name="20% - Accent2 4" xfId="327"/>
    <cellStyle name="20% - Accent2 4 2" xfId="328"/>
    <cellStyle name="20% - Accent2 5" xfId="329"/>
    <cellStyle name="20% - Accent2 5 2" xfId="330"/>
    <cellStyle name="20% - Accent2 5 3" xfId="331"/>
    <cellStyle name="20% - Accent2 6" xfId="332"/>
    <cellStyle name="20% - Accent2 6 2" xfId="333"/>
    <cellStyle name="20% - Accent2 7" xfId="334"/>
    <cellStyle name="20% - Accent2 7 2" xfId="335"/>
    <cellStyle name="20% - Accent2 8" xfId="336"/>
    <cellStyle name="20% - Accent2 8 2" xfId="337"/>
    <cellStyle name="20% - Accent2 8 2 2" xfId="338"/>
    <cellStyle name="20% - Accent2 9" xfId="339"/>
    <cellStyle name="20% - Accent2 9 2" xfId="340"/>
    <cellStyle name="20% - Accent2 9 2 2" xfId="341"/>
    <cellStyle name="20% - Accent2 9 3" xfId="342"/>
    <cellStyle name="20% - Accent3 10" xfId="343"/>
    <cellStyle name="20% - Accent3 10 2" xfId="344"/>
    <cellStyle name="20% - Accent3 11" xfId="345"/>
    <cellStyle name="20% - Accent3 11 2" xfId="346"/>
    <cellStyle name="20% - Accent3 12" xfId="347"/>
    <cellStyle name="20% - Accent3 12 2" xfId="348"/>
    <cellStyle name="20% - Accent3 13" xfId="349"/>
    <cellStyle name="20% - Accent3 2" xfId="7"/>
    <cellStyle name="20% - Accent3 2 10" xfId="350"/>
    <cellStyle name="20% - Accent3 2 2" xfId="107"/>
    <cellStyle name="20% - Accent3 2 2 2" xfId="351"/>
    <cellStyle name="20% - Accent3 2 2 2 2" xfId="352"/>
    <cellStyle name="20% - Accent3 2 2 2 2 2" xfId="353"/>
    <cellStyle name="20% - Accent3 2 2 2 3" xfId="354"/>
    <cellStyle name="20% - Accent3 2 2 2 3 2" xfId="355"/>
    <cellStyle name="20% - Accent3 2 2 2 3 2 2" xfId="356"/>
    <cellStyle name="20% - Accent3 2 2 2 3 3" xfId="357"/>
    <cellStyle name="20% - Accent3 2 2 2 3 3 2" xfId="358"/>
    <cellStyle name="20% - Accent3 2 2 2 3 4" xfId="359"/>
    <cellStyle name="20% - Accent3 2 2 2 3 4 2" xfId="360"/>
    <cellStyle name="20% - Accent3 2 2 2 3 5" xfId="361"/>
    <cellStyle name="20% - Accent3 2 2 2 4" xfId="362"/>
    <cellStyle name="20% - Accent3 2 2 2 4 2" xfId="363"/>
    <cellStyle name="20% - Accent3 2 2 2 5" xfId="364"/>
    <cellStyle name="20% - Accent3 2 2 2 5 2" xfId="365"/>
    <cellStyle name="20% - Accent3 2 2 2 6" xfId="366"/>
    <cellStyle name="20% - Accent3 2 2 3" xfId="367"/>
    <cellStyle name="20% - Accent3 2 2 4" xfId="368"/>
    <cellStyle name="20% - Accent3 2 2 4 2" xfId="369"/>
    <cellStyle name="20% - Accent3 2 2 5" xfId="370"/>
    <cellStyle name="20% - Accent3 2 3" xfId="371"/>
    <cellStyle name="20% - Accent3 2 3 2" xfId="372"/>
    <cellStyle name="20% - Accent3 2 3 2 2" xfId="373"/>
    <cellStyle name="20% - Accent3 2 3 2 3" xfId="374"/>
    <cellStyle name="20% - Accent3 2 3 3" xfId="375"/>
    <cellStyle name="20% - Accent3 2 3 3 2" xfId="376"/>
    <cellStyle name="20% - Accent3 2 3 3 2 2" xfId="377"/>
    <cellStyle name="20% - Accent3 2 3 3 3" xfId="378"/>
    <cellStyle name="20% - Accent3 2 3 3 3 2" xfId="379"/>
    <cellStyle name="20% - Accent3 2 3 3 4" xfId="380"/>
    <cellStyle name="20% - Accent3 2 3 3 4 2" xfId="381"/>
    <cellStyle name="20% - Accent3 2 3 3 5" xfId="382"/>
    <cellStyle name="20% - Accent3 2 3 4" xfId="383"/>
    <cellStyle name="20% - Accent3 2 3 4 2" xfId="384"/>
    <cellStyle name="20% - Accent3 2 3 5" xfId="385"/>
    <cellStyle name="20% - Accent3 2 4" xfId="386"/>
    <cellStyle name="20% - Accent3 2 4 2" xfId="387"/>
    <cellStyle name="20% - Accent3 2 4 2 2" xfId="388"/>
    <cellStyle name="20% - Accent3 2 4 3" xfId="389"/>
    <cellStyle name="20% - Accent3 2 4 4" xfId="390"/>
    <cellStyle name="20% - Accent3 2 5" xfId="391"/>
    <cellStyle name="20% - Accent3 2 5 2" xfId="392"/>
    <cellStyle name="20% - Accent3 2 5 3" xfId="393"/>
    <cellStyle name="20% - Accent3 2 5 4" xfId="394"/>
    <cellStyle name="20% - Accent3 2 5 5" xfId="395"/>
    <cellStyle name="20% - Accent3 2 6" xfId="396"/>
    <cellStyle name="20% - Accent3 2 6 2" xfId="397"/>
    <cellStyle name="20% - Accent3 2 7" xfId="398"/>
    <cellStyle name="20% - Accent3 2 8" xfId="399"/>
    <cellStyle name="20% - Accent3 2 8 2" xfId="400"/>
    <cellStyle name="20% - Accent3 2 9" xfId="401"/>
    <cellStyle name="20% - Accent3 2_Tables 1 &amp; 6" xfId="402"/>
    <cellStyle name="20% - Accent3 3" xfId="67"/>
    <cellStyle name="20% - Accent3 3 2" xfId="404"/>
    <cellStyle name="20% - Accent3 3 2 2" xfId="405"/>
    <cellStyle name="20% - Accent3 3 3" xfId="406"/>
    <cellStyle name="20% - Accent3 3 3 2" xfId="407"/>
    <cellStyle name="20% - Accent3 3 4" xfId="408"/>
    <cellStyle name="20% - Accent3 3 4 2" xfId="409"/>
    <cellStyle name="20% - Accent3 3 5" xfId="410"/>
    <cellStyle name="20% - Accent3 3 5 2" xfId="411"/>
    <cellStyle name="20% - Accent3 3 6" xfId="412"/>
    <cellStyle name="20% - Accent3 3 6 2" xfId="413"/>
    <cellStyle name="20% - Accent3 3 7" xfId="414"/>
    <cellStyle name="20% - Accent3 3 8" xfId="403"/>
    <cellStyle name="20% - Accent3 4" xfId="415"/>
    <cellStyle name="20% - Accent3 4 2" xfId="416"/>
    <cellStyle name="20% - Accent3 5" xfId="417"/>
    <cellStyle name="20% - Accent3 5 2" xfId="418"/>
    <cellStyle name="20% - Accent3 5 3" xfId="419"/>
    <cellStyle name="20% - Accent3 6" xfId="420"/>
    <cellStyle name="20% - Accent3 6 2" xfId="421"/>
    <cellStyle name="20% - Accent3 7" xfId="422"/>
    <cellStyle name="20% - Accent3 7 2" xfId="423"/>
    <cellStyle name="20% - Accent3 8" xfId="424"/>
    <cellStyle name="20% - Accent3 8 2" xfId="425"/>
    <cellStyle name="20% - Accent3 8 2 2" xfId="426"/>
    <cellStyle name="20% - Accent3 9" xfId="427"/>
    <cellStyle name="20% - Accent3 9 2" xfId="428"/>
    <cellStyle name="20% - Accent3 9 2 2" xfId="429"/>
    <cellStyle name="20% - Accent3 9 3" xfId="430"/>
    <cellStyle name="20% - Accent4 10" xfId="431"/>
    <cellStyle name="20% - Accent4 10 2" xfId="432"/>
    <cellStyle name="20% - Accent4 11" xfId="433"/>
    <cellStyle name="20% - Accent4 11 2" xfId="434"/>
    <cellStyle name="20% - Accent4 12" xfId="435"/>
    <cellStyle name="20% - Accent4 12 2" xfId="436"/>
    <cellStyle name="20% - Accent4 13" xfId="437"/>
    <cellStyle name="20% - Accent4 2" xfId="8"/>
    <cellStyle name="20% - Accent4 2 10" xfId="438"/>
    <cellStyle name="20% - Accent4 2 2" xfId="108"/>
    <cellStyle name="20% - Accent4 2 2 2" xfId="439"/>
    <cellStyle name="20% - Accent4 2 2 2 2" xfId="440"/>
    <cellStyle name="20% - Accent4 2 2 2 2 2" xfId="441"/>
    <cellStyle name="20% - Accent4 2 2 2 3" xfId="442"/>
    <cellStyle name="20% - Accent4 2 2 2 3 2" xfId="443"/>
    <cellStyle name="20% - Accent4 2 2 2 3 2 2" xfId="444"/>
    <cellStyle name="20% - Accent4 2 2 2 3 3" xfId="445"/>
    <cellStyle name="20% - Accent4 2 2 2 3 3 2" xfId="446"/>
    <cellStyle name="20% - Accent4 2 2 2 3 4" xfId="447"/>
    <cellStyle name="20% - Accent4 2 2 2 3 4 2" xfId="448"/>
    <cellStyle name="20% - Accent4 2 2 2 3 5" xfId="449"/>
    <cellStyle name="20% - Accent4 2 2 2 4" xfId="450"/>
    <cellStyle name="20% - Accent4 2 2 2 4 2" xfId="451"/>
    <cellStyle name="20% - Accent4 2 2 2 5" xfId="452"/>
    <cellStyle name="20% - Accent4 2 2 2 5 2" xfId="453"/>
    <cellStyle name="20% - Accent4 2 2 2 6" xfId="454"/>
    <cellStyle name="20% - Accent4 2 2 3" xfId="455"/>
    <cellStyle name="20% - Accent4 2 2 4" xfId="456"/>
    <cellStyle name="20% - Accent4 2 2 4 2" xfId="457"/>
    <cellStyle name="20% - Accent4 2 2 5" xfId="458"/>
    <cellStyle name="20% - Accent4 2 3" xfId="459"/>
    <cellStyle name="20% - Accent4 2 3 2" xfId="460"/>
    <cellStyle name="20% - Accent4 2 3 2 2" xfId="461"/>
    <cellStyle name="20% - Accent4 2 3 2 3" xfId="462"/>
    <cellStyle name="20% - Accent4 2 3 3" xfId="463"/>
    <cellStyle name="20% - Accent4 2 3 3 2" xfId="464"/>
    <cellStyle name="20% - Accent4 2 3 3 2 2" xfId="465"/>
    <cellStyle name="20% - Accent4 2 3 3 3" xfId="466"/>
    <cellStyle name="20% - Accent4 2 3 3 3 2" xfId="467"/>
    <cellStyle name="20% - Accent4 2 3 3 4" xfId="468"/>
    <cellStyle name="20% - Accent4 2 3 3 4 2" xfId="469"/>
    <cellStyle name="20% - Accent4 2 3 3 5" xfId="470"/>
    <cellStyle name="20% - Accent4 2 3 4" xfId="471"/>
    <cellStyle name="20% - Accent4 2 3 4 2" xfId="472"/>
    <cellStyle name="20% - Accent4 2 3 5" xfId="473"/>
    <cellStyle name="20% - Accent4 2 4" xfId="474"/>
    <cellStyle name="20% - Accent4 2 4 2" xfId="475"/>
    <cellStyle name="20% - Accent4 2 4 2 2" xfId="476"/>
    <cellStyle name="20% - Accent4 2 4 3" xfId="477"/>
    <cellStyle name="20% - Accent4 2 4 4" xfId="478"/>
    <cellStyle name="20% - Accent4 2 5" xfId="479"/>
    <cellStyle name="20% - Accent4 2 5 2" xfId="480"/>
    <cellStyle name="20% - Accent4 2 5 3" xfId="481"/>
    <cellStyle name="20% - Accent4 2 5 4" xfId="482"/>
    <cellStyle name="20% - Accent4 2 5 5" xfId="483"/>
    <cellStyle name="20% - Accent4 2 6" xfId="484"/>
    <cellStyle name="20% - Accent4 2 6 2" xfId="485"/>
    <cellStyle name="20% - Accent4 2 7" xfId="486"/>
    <cellStyle name="20% - Accent4 2 8" xfId="487"/>
    <cellStyle name="20% - Accent4 2 8 2" xfId="488"/>
    <cellStyle name="20% - Accent4 2 9" xfId="489"/>
    <cellStyle name="20% - Accent4 2_Tables 1 &amp; 6" xfId="490"/>
    <cellStyle name="20% - Accent4 3" xfId="68"/>
    <cellStyle name="20% - Accent4 3 2" xfId="492"/>
    <cellStyle name="20% - Accent4 3 2 2" xfId="493"/>
    <cellStyle name="20% - Accent4 3 3" xfId="494"/>
    <cellStyle name="20% - Accent4 3 3 2" xfId="495"/>
    <cellStyle name="20% - Accent4 3 4" xfId="496"/>
    <cellStyle name="20% - Accent4 3 4 2" xfId="497"/>
    <cellStyle name="20% - Accent4 3 5" xfId="498"/>
    <cellStyle name="20% - Accent4 3 5 2" xfId="499"/>
    <cellStyle name="20% - Accent4 3 6" xfId="500"/>
    <cellStyle name="20% - Accent4 3 6 2" xfId="501"/>
    <cellStyle name="20% - Accent4 3 7" xfId="502"/>
    <cellStyle name="20% - Accent4 3 8" xfId="491"/>
    <cellStyle name="20% - Accent4 4" xfId="503"/>
    <cellStyle name="20% - Accent4 4 2" xfId="504"/>
    <cellStyle name="20% - Accent4 5" xfId="505"/>
    <cellStyle name="20% - Accent4 5 2" xfId="506"/>
    <cellStyle name="20% - Accent4 5 3" xfId="507"/>
    <cellStyle name="20% - Accent4 6" xfId="508"/>
    <cellStyle name="20% - Accent4 6 2" xfId="509"/>
    <cellStyle name="20% - Accent4 7" xfId="510"/>
    <cellStyle name="20% - Accent4 7 2" xfId="511"/>
    <cellStyle name="20% - Accent4 8" xfId="512"/>
    <cellStyle name="20% - Accent4 8 2" xfId="513"/>
    <cellStyle name="20% - Accent4 8 2 2" xfId="514"/>
    <cellStyle name="20% - Accent4 9" xfId="515"/>
    <cellStyle name="20% - Accent4 9 2" xfId="516"/>
    <cellStyle name="20% - Accent4 9 2 2" xfId="517"/>
    <cellStyle name="20% - Accent4 9 3" xfId="518"/>
    <cellStyle name="20% - Accent5" xfId="162" builtinId="46" customBuiltin="1"/>
    <cellStyle name="20% - Accent5 2" xfId="9"/>
    <cellStyle name="20% - Accent5 2 2" xfId="109"/>
    <cellStyle name="20% - Accent5 2 2 2" xfId="519"/>
    <cellStyle name="20% - Accent5 2 2 2 2" xfId="520"/>
    <cellStyle name="20% - Accent5 2 2 2 2 2" xfId="521"/>
    <cellStyle name="20% - Accent5 2 2 2 3" xfId="522"/>
    <cellStyle name="20% - Accent5 2 2 2 3 2" xfId="523"/>
    <cellStyle name="20% - Accent5 2 2 2 3 2 2" xfId="524"/>
    <cellStyle name="20% - Accent5 2 2 2 3 3" xfId="525"/>
    <cellStyle name="20% - Accent5 2 2 2 3 3 2" xfId="526"/>
    <cellStyle name="20% - Accent5 2 2 2 3 4" xfId="527"/>
    <cellStyle name="20% - Accent5 2 2 2 3 4 2" xfId="528"/>
    <cellStyle name="20% - Accent5 2 2 2 3 5" xfId="529"/>
    <cellStyle name="20% - Accent5 2 2 2 4" xfId="530"/>
    <cellStyle name="20% - Accent5 2 2 2 5" xfId="531"/>
    <cellStyle name="20% - Accent5 2 2 2 5 2" xfId="532"/>
    <cellStyle name="20% - Accent5 2 2 2 6" xfId="533"/>
    <cellStyle name="20% - Accent5 2 2 3" xfId="534"/>
    <cellStyle name="20% - Accent5 2 2 4" xfId="535"/>
    <cellStyle name="20% - Accent5 2 2 4 2" xfId="536"/>
    <cellStyle name="20% - Accent5 2 2 5" xfId="537"/>
    <cellStyle name="20% - Accent5 2 3" xfId="538"/>
    <cellStyle name="20% - Accent5 2 3 2" xfId="539"/>
    <cellStyle name="20% - Accent5 2 3 2 2" xfId="540"/>
    <cellStyle name="20% - Accent5 2 3 3" xfId="541"/>
    <cellStyle name="20% - Accent5 2 3 3 2" xfId="542"/>
    <cellStyle name="20% - Accent5 2 3 3 2 2" xfId="543"/>
    <cellStyle name="20% - Accent5 2 3 3 3" xfId="544"/>
    <cellStyle name="20% - Accent5 2 3 3 3 2" xfId="545"/>
    <cellStyle name="20% - Accent5 2 3 3 4" xfId="546"/>
    <cellStyle name="20% - Accent5 2 3 3 4 2" xfId="547"/>
    <cellStyle name="20% - Accent5 2 3 3 5" xfId="548"/>
    <cellStyle name="20% - Accent5 2 3 4" xfId="549"/>
    <cellStyle name="20% - Accent5 2 3 4 2" xfId="550"/>
    <cellStyle name="20% - Accent5 2 3 5" xfId="551"/>
    <cellStyle name="20% - Accent5 2 4" xfId="552"/>
    <cellStyle name="20% - Accent5 2 4 2" xfId="553"/>
    <cellStyle name="20% - Accent5 2 5" xfId="554"/>
    <cellStyle name="20% - Accent5 2 5 2" xfId="555"/>
    <cellStyle name="20% - Accent5 2 5 3" xfId="556"/>
    <cellStyle name="20% - Accent5 2 6" xfId="557"/>
    <cellStyle name="20% - Accent5 2 7" xfId="558"/>
    <cellStyle name="20% - Accent5 2_Tables 1 &amp; 6" xfId="559"/>
    <cellStyle name="20% - Accent5 3" xfId="69"/>
    <cellStyle name="20% - Accent5 3 2" xfId="561"/>
    <cellStyle name="20% - Accent5 3 2 2" xfId="562"/>
    <cellStyle name="20% - Accent5 3 3" xfId="563"/>
    <cellStyle name="20% - Accent5 3 3 2" xfId="564"/>
    <cellStyle name="20% - Accent5 3 4" xfId="565"/>
    <cellStyle name="20% - Accent5 3 4 2" xfId="566"/>
    <cellStyle name="20% - Accent5 3 5" xfId="567"/>
    <cellStyle name="20% - Accent5 3 5 2" xfId="568"/>
    <cellStyle name="20% - Accent5 3 6" xfId="569"/>
    <cellStyle name="20% - Accent5 3 6 2" xfId="570"/>
    <cellStyle name="20% - Accent5 3 7" xfId="571"/>
    <cellStyle name="20% - Accent5 3 8" xfId="560"/>
    <cellStyle name="20% - Accent5 4" xfId="572"/>
    <cellStyle name="20% - Accent5 4 2" xfId="573"/>
    <cellStyle name="20% - Accent5 4 3" xfId="574"/>
    <cellStyle name="20% - Accent5 5" xfId="575"/>
    <cellStyle name="20% - Accent5 5 2" xfId="576"/>
    <cellStyle name="20% - Accent5 6" xfId="577"/>
    <cellStyle name="20% - Accent5 6 2" xfId="578"/>
    <cellStyle name="20% - Accent5 7" xfId="579"/>
    <cellStyle name="20% - Accent5 7 2" xfId="580"/>
    <cellStyle name="20% - Accent5 8" xfId="581"/>
    <cellStyle name="20% - Accent5 8 2" xfId="582"/>
    <cellStyle name="20% - Accent5 9" xfId="583"/>
    <cellStyle name="20% - Accent5 9 2" xfId="584"/>
    <cellStyle name="20% - Accent6" xfId="166" builtinId="50" customBuiltin="1"/>
    <cellStyle name="20% - Accent6 10" xfId="585"/>
    <cellStyle name="20% - Accent6 10 2" xfId="586"/>
    <cellStyle name="20% - Accent6 11" xfId="587"/>
    <cellStyle name="20% - Accent6 11 2" xfId="588"/>
    <cellStyle name="20% - Accent6 12" xfId="589"/>
    <cellStyle name="20% - Accent6 12 2" xfId="590"/>
    <cellStyle name="20% - Accent6 2" xfId="10"/>
    <cellStyle name="20% - Accent6 2 10" xfId="591"/>
    <cellStyle name="20% - Accent6 2 2" xfId="110"/>
    <cellStyle name="20% - Accent6 2 2 2" xfId="592"/>
    <cellStyle name="20% - Accent6 2 2 2 2" xfId="593"/>
    <cellStyle name="20% - Accent6 2 2 2 2 2" xfId="594"/>
    <cellStyle name="20% - Accent6 2 2 2 3" xfId="595"/>
    <cellStyle name="20% - Accent6 2 2 2 3 2" xfId="596"/>
    <cellStyle name="20% - Accent6 2 2 2 3 2 2" xfId="597"/>
    <cellStyle name="20% - Accent6 2 2 2 3 3" xfId="598"/>
    <cellStyle name="20% - Accent6 2 2 2 3 3 2" xfId="599"/>
    <cellStyle name="20% - Accent6 2 2 2 3 4" xfId="600"/>
    <cellStyle name="20% - Accent6 2 2 2 3 4 2" xfId="601"/>
    <cellStyle name="20% - Accent6 2 2 2 3 5" xfId="602"/>
    <cellStyle name="20% - Accent6 2 2 2 4" xfId="603"/>
    <cellStyle name="20% - Accent6 2 2 2 4 2" xfId="604"/>
    <cellStyle name="20% - Accent6 2 2 2 5" xfId="605"/>
    <cellStyle name="20% - Accent6 2 2 2 5 2" xfId="606"/>
    <cellStyle name="20% - Accent6 2 2 2 6" xfId="607"/>
    <cellStyle name="20% - Accent6 2 2 3" xfId="608"/>
    <cellStyle name="20% - Accent6 2 2 4" xfId="609"/>
    <cellStyle name="20% - Accent6 2 2 4 2" xfId="610"/>
    <cellStyle name="20% - Accent6 2 2 5" xfId="611"/>
    <cellStyle name="20% - Accent6 2 3" xfId="612"/>
    <cellStyle name="20% - Accent6 2 3 2" xfId="613"/>
    <cellStyle name="20% - Accent6 2 3 2 2" xfId="614"/>
    <cellStyle name="20% - Accent6 2 3 2 3" xfId="615"/>
    <cellStyle name="20% - Accent6 2 3 3" xfId="616"/>
    <cellStyle name="20% - Accent6 2 3 3 2" xfId="617"/>
    <cellStyle name="20% - Accent6 2 3 3 2 2" xfId="618"/>
    <cellStyle name="20% - Accent6 2 3 3 3" xfId="619"/>
    <cellStyle name="20% - Accent6 2 3 3 3 2" xfId="620"/>
    <cellStyle name="20% - Accent6 2 3 3 4" xfId="621"/>
    <cellStyle name="20% - Accent6 2 3 3 4 2" xfId="622"/>
    <cellStyle name="20% - Accent6 2 3 3 5" xfId="623"/>
    <cellStyle name="20% - Accent6 2 3 4" xfId="624"/>
    <cellStyle name="20% - Accent6 2 3 4 2" xfId="625"/>
    <cellStyle name="20% - Accent6 2 3 5" xfId="626"/>
    <cellStyle name="20% - Accent6 2 4" xfId="627"/>
    <cellStyle name="20% - Accent6 2 4 2" xfId="628"/>
    <cellStyle name="20% - Accent6 2 4 2 2" xfId="629"/>
    <cellStyle name="20% - Accent6 2 4 3" xfId="630"/>
    <cellStyle name="20% - Accent6 2 4 4" xfId="631"/>
    <cellStyle name="20% - Accent6 2 5" xfId="632"/>
    <cellStyle name="20% - Accent6 2 5 2" xfId="633"/>
    <cellStyle name="20% - Accent6 2 5 3" xfId="634"/>
    <cellStyle name="20% - Accent6 2 5 4" xfId="635"/>
    <cellStyle name="20% - Accent6 2 5 5" xfId="636"/>
    <cellStyle name="20% - Accent6 2 6" xfId="637"/>
    <cellStyle name="20% - Accent6 2 6 2" xfId="638"/>
    <cellStyle name="20% - Accent6 2 7" xfId="639"/>
    <cellStyle name="20% - Accent6 2 8" xfId="640"/>
    <cellStyle name="20% - Accent6 2 8 2" xfId="641"/>
    <cellStyle name="20% - Accent6 2 9" xfId="642"/>
    <cellStyle name="20% - Accent6 2_Tables 1 &amp; 6" xfId="643"/>
    <cellStyle name="20% - Accent6 3" xfId="70"/>
    <cellStyle name="20% - Accent6 3 2" xfId="645"/>
    <cellStyle name="20% - Accent6 3 2 2" xfId="646"/>
    <cellStyle name="20% - Accent6 3 3" xfId="647"/>
    <cellStyle name="20% - Accent6 3 3 2" xfId="648"/>
    <cellStyle name="20% - Accent6 3 4" xfId="649"/>
    <cellStyle name="20% - Accent6 3 4 2" xfId="650"/>
    <cellStyle name="20% - Accent6 3 5" xfId="651"/>
    <cellStyle name="20% - Accent6 3 5 2" xfId="652"/>
    <cellStyle name="20% - Accent6 3 6" xfId="653"/>
    <cellStyle name="20% - Accent6 3 6 2" xfId="654"/>
    <cellStyle name="20% - Accent6 3 7" xfId="655"/>
    <cellStyle name="20% - Accent6 3 8" xfId="644"/>
    <cellStyle name="20% - Accent6 4" xfId="656"/>
    <cellStyle name="20% - Accent6 4 2" xfId="657"/>
    <cellStyle name="20% - Accent6 5" xfId="658"/>
    <cellStyle name="20% - Accent6 5 2" xfId="659"/>
    <cellStyle name="20% - Accent6 5 3" xfId="660"/>
    <cellStyle name="20% - Accent6 6" xfId="661"/>
    <cellStyle name="20% - Accent6 6 2" xfId="662"/>
    <cellStyle name="20% - Accent6 7" xfId="663"/>
    <cellStyle name="20% - Accent6 7 2" xfId="664"/>
    <cellStyle name="20% - Accent6 8" xfId="665"/>
    <cellStyle name="20% - Accent6 8 2" xfId="666"/>
    <cellStyle name="20% - Accent6 8 2 2" xfId="667"/>
    <cellStyle name="20% - Accent6 9" xfId="668"/>
    <cellStyle name="20% - Accent6 9 2" xfId="669"/>
    <cellStyle name="20% - Accent6 9 2 2" xfId="670"/>
    <cellStyle name="20% - Accent6 9 3" xfId="671"/>
    <cellStyle name="40% - Accent1 10" xfId="672"/>
    <cellStyle name="40% - Accent1 10 2" xfId="673"/>
    <cellStyle name="40% - Accent1 11" xfId="674"/>
    <cellStyle name="40% - Accent1 11 2" xfId="675"/>
    <cellStyle name="40% - Accent1 12" xfId="676"/>
    <cellStyle name="40% - Accent1 12 2" xfId="677"/>
    <cellStyle name="40% - Accent1 13" xfId="678"/>
    <cellStyle name="40% - Accent1 2" xfId="11"/>
    <cellStyle name="40% - Accent1 2 10" xfId="679"/>
    <cellStyle name="40% - Accent1 2 2" xfId="111"/>
    <cellStyle name="40% - Accent1 2 2 2" xfId="680"/>
    <cellStyle name="40% - Accent1 2 2 2 2" xfId="681"/>
    <cellStyle name="40% - Accent1 2 2 2 2 2" xfId="682"/>
    <cellStyle name="40% - Accent1 2 2 2 3" xfId="683"/>
    <cellStyle name="40% - Accent1 2 2 2 3 2" xfId="684"/>
    <cellStyle name="40% - Accent1 2 2 2 3 2 2" xfId="685"/>
    <cellStyle name="40% - Accent1 2 2 2 3 3" xfId="686"/>
    <cellStyle name="40% - Accent1 2 2 2 3 3 2" xfId="687"/>
    <cellStyle name="40% - Accent1 2 2 2 3 4" xfId="688"/>
    <cellStyle name="40% - Accent1 2 2 2 3 4 2" xfId="689"/>
    <cellStyle name="40% - Accent1 2 2 2 3 5" xfId="690"/>
    <cellStyle name="40% - Accent1 2 2 2 4" xfId="691"/>
    <cellStyle name="40% - Accent1 2 2 2 4 2" xfId="692"/>
    <cellStyle name="40% - Accent1 2 2 2 5" xfId="693"/>
    <cellStyle name="40% - Accent1 2 2 2 5 2" xfId="694"/>
    <cellStyle name="40% - Accent1 2 2 2 6" xfId="695"/>
    <cellStyle name="40% - Accent1 2 2 3" xfId="696"/>
    <cellStyle name="40% - Accent1 2 2 4" xfId="697"/>
    <cellStyle name="40% - Accent1 2 2 4 2" xfId="698"/>
    <cellStyle name="40% - Accent1 2 2 5" xfId="699"/>
    <cellStyle name="40% - Accent1 2 3" xfId="700"/>
    <cellStyle name="40% - Accent1 2 3 2" xfId="701"/>
    <cellStyle name="40% - Accent1 2 3 2 2" xfId="702"/>
    <cellStyle name="40% - Accent1 2 3 2 3" xfId="703"/>
    <cellStyle name="40% - Accent1 2 3 3" xfId="704"/>
    <cellStyle name="40% - Accent1 2 3 3 2" xfId="705"/>
    <cellStyle name="40% - Accent1 2 3 3 2 2" xfId="706"/>
    <cellStyle name="40% - Accent1 2 3 3 3" xfId="707"/>
    <cellStyle name="40% - Accent1 2 3 3 3 2" xfId="708"/>
    <cellStyle name="40% - Accent1 2 3 3 4" xfId="709"/>
    <cellStyle name="40% - Accent1 2 3 3 4 2" xfId="710"/>
    <cellStyle name="40% - Accent1 2 3 3 5" xfId="711"/>
    <cellStyle name="40% - Accent1 2 3 4" xfId="712"/>
    <cellStyle name="40% - Accent1 2 3 4 2" xfId="713"/>
    <cellStyle name="40% - Accent1 2 3 5" xfId="714"/>
    <cellStyle name="40% - Accent1 2 4" xfId="715"/>
    <cellStyle name="40% - Accent1 2 4 2" xfId="716"/>
    <cellStyle name="40% - Accent1 2 4 2 2" xfId="717"/>
    <cellStyle name="40% - Accent1 2 4 3" xfId="718"/>
    <cellStyle name="40% - Accent1 2 4 4" xfId="719"/>
    <cellStyle name="40% - Accent1 2 5" xfId="720"/>
    <cellStyle name="40% - Accent1 2 5 2" xfId="721"/>
    <cellStyle name="40% - Accent1 2 5 3" xfId="722"/>
    <cellStyle name="40% - Accent1 2 5 4" xfId="723"/>
    <cellStyle name="40% - Accent1 2 5 5" xfId="724"/>
    <cellStyle name="40% - Accent1 2 6" xfId="725"/>
    <cellStyle name="40% - Accent1 2 6 2" xfId="726"/>
    <cellStyle name="40% - Accent1 2 7" xfId="727"/>
    <cellStyle name="40% - Accent1 2 8" xfId="728"/>
    <cellStyle name="40% - Accent1 2 8 2" xfId="729"/>
    <cellStyle name="40% - Accent1 2 9" xfId="730"/>
    <cellStyle name="40% - Accent1 2_Tables 1 &amp; 6" xfId="731"/>
    <cellStyle name="40% - Accent1 3" xfId="71"/>
    <cellStyle name="40% - Accent1 3 2" xfId="733"/>
    <cellStyle name="40% - Accent1 3 2 2" xfId="734"/>
    <cellStyle name="40% - Accent1 3 3" xfId="735"/>
    <cellStyle name="40% - Accent1 3 3 2" xfId="736"/>
    <cellStyle name="40% - Accent1 3 4" xfId="737"/>
    <cellStyle name="40% - Accent1 3 4 2" xfId="738"/>
    <cellStyle name="40% - Accent1 3 5" xfId="739"/>
    <cellStyle name="40% - Accent1 3 5 2" xfId="740"/>
    <cellStyle name="40% - Accent1 3 6" xfId="741"/>
    <cellStyle name="40% - Accent1 3 6 2" xfId="742"/>
    <cellStyle name="40% - Accent1 3 7" xfId="743"/>
    <cellStyle name="40% - Accent1 3 8" xfId="732"/>
    <cellStyle name="40% - Accent1 4" xfId="744"/>
    <cellStyle name="40% - Accent1 4 2" xfId="745"/>
    <cellStyle name="40% - Accent1 5" xfId="746"/>
    <cellStyle name="40% - Accent1 5 2" xfId="747"/>
    <cellStyle name="40% - Accent1 5 3" xfId="748"/>
    <cellStyle name="40% - Accent1 6" xfId="749"/>
    <cellStyle name="40% - Accent1 6 2" xfId="750"/>
    <cellStyle name="40% - Accent1 7" xfId="751"/>
    <cellStyle name="40% - Accent1 7 2" xfId="752"/>
    <cellStyle name="40% - Accent1 8" xfId="753"/>
    <cellStyle name="40% - Accent1 8 2" xfId="754"/>
    <cellStyle name="40% - Accent1 8 2 2" xfId="755"/>
    <cellStyle name="40% - Accent1 9" xfId="756"/>
    <cellStyle name="40% - Accent1 9 2" xfId="757"/>
    <cellStyle name="40% - Accent1 9 2 2" xfId="758"/>
    <cellStyle name="40% - Accent1 9 3" xfId="759"/>
    <cellStyle name="40% - Accent2" xfId="158" builtinId="35" customBuiltin="1"/>
    <cellStyle name="40% - Accent2 2" xfId="12"/>
    <cellStyle name="40% - Accent2 2 2" xfId="112"/>
    <cellStyle name="40% - Accent2 2 2 2" xfId="760"/>
    <cellStyle name="40% - Accent2 2 2 2 2" xfId="761"/>
    <cellStyle name="40% - Accent2 2 2 2 2 2" xfId="762"/>
    <cellStyle name="40% - Accent2 2 2 2 3" xfId="763"/>
    <cellStyle name="40% - Accent2 2 2 2 3 2" xfId="764"/>
    <cellStyle name="40% - Accent2 2 2 2 3 2 2" xfId="765"/>
    <cellStyle name="40% - Accent2 2 2 2 3 3" xfId="766"/>
    <cellStyle name="40% - Accent2 2 2 2 3 3 2" xfId="767"/>
    <cellStyle name="40% - Accent2 2 2 2 3 4" xfId="768"/>
    <cellStyle name="40% - Accent2 2 2 2 3 4 2" xfId="769"/>
    <cellStyle name="40% - Accent2 2 2 2 3 5" xfId="770"/>
    <cellStyle name="40% - Accent2 2 2 2 4" xfId="771"/>
    <cellStyle name="40% - Accent2 2 2 2 5" xfId="772"/>
    <cellStyle name="40% - Accent2 2 2 2 5 2" xfId="773"/>
    <cellStyle name="40% - Accent2 2 2 2 6" xfId="774"/>
    <cellStyle name="40% - Accent2 2 2 3" xfId="775"/>
    <cellStyle name="40% - Accent2 2 2 4" xfId="776"/>
    <cellStyle name="40% - Accent2 2 2 4 2" xfId="777"/>
    <cellStyle name="40% - Accent2 2 2 5" xfId="778"/>
    <cellStyle name="40% - Accent2 2 3" xfId="779"/>
    <cellStyle name="40% - Accent2 2 3 2" xfId="780"/>
    <cellStyle name="40% - Accent2 2 3 2 2" xfId="781"/>
    <cellStyle name="40% - Accent2 2 3 3" xfId="782"/>
    <cellStyle name="40% - Accent2 2 3 3 2" xfId="783"/>
    <cellStyle name="40% - Accent2 2 3 3 2 2" xfId="784"/>
    <cellStyle name="40% - Accent2 2 3 3 3" xfId="785"/>
    <cellStyle name="40% - Accent2 2 3 3 3 2" xfId="786"/>
    <cellStyle name="40% - Accent2 2 3 3 4" xfId="787"/>
    <cellStyle name="40% - Accent2 2 3 3 4 2" xfId="788"/>
    <cellStyle name="40% - Accent2 2 3 3 5" xfId="789"/>
    <cellStyle name="40% - Accent2 2 3 4" xfId="790"/>
    <cellStyle name="40% - Accent2 2 3 4 2" xfId="791"/>
    <cellStyle name="40% - Accent2 2 3 5" xfId="792"/>
    <cellStyle name="40% - Accent2 2 4" xfId="793"/>
    <cellStyle name="40% - Accent2 2 4 2" xfId="794"/>
    <cellStyle name="40% - Accent2 2 5" xfId="795"/>
    <cellStyle name="40% - Accent2 2 5 2" xfId="796"/>
    <cellStyle name="40% - Accent2 2 5 3" xfId="797"/>
    <cellStyle name="40% - Accent2 2 6" xfId="798"/>
    <cellStyle name="40% - Accent2 2 7" xfId="799"/>
    <cellStyle name="40% - Accent2 2_Tables 1 &amp; 6" xfId="800"/>
    <cellStyle name="40% - Accent2 3" xfId="72"/>
    <cellStyle name="40% - Accent2 3 2" xfId="802"/>
    <cellStyle name="40% - Accent2 3 2 2" xfId="803"/>
    <cellStyle name="40% - Accent2 3 3" xfId="804"/>
    <cellStyle name="40% - Accent2 3 3 2" xfId="805"/>
    <cellStyle name="40% - Accent2 3 4" xfId="806"/>
    <cellStyle name="40% - Accent2 3 4 2" xfId="807"/>
    <cellStyle name="40% - Accent2 3 5" xfId="808"/>
    <cellStyle name="40% - Accent2 3 5 2" xfId="809"/>
    <cellStyle name="40% - Accent2 3 6" xfId="810"/>
    <cellStyle name="40% - Accent2 3 6 2" xfId="811"/>
    <cellStyle name="40% - Accent2 3 7" xfId="812"/>
    <cellStyle name="40% - Accent2 3 8" xfId="801"/>
    <cellStyle name="40% - Accent2 4" xfId="813"/>
    <cellStyle name="40% - Accent2 4 2" xfId="814"/>
    <cellStyle name="40% - Accent2 4 3" xfId="815"/>
    <cellStyle name="40% - Accent2 5" xfId="816"/>
    <cellStyle name="40% - Accent2 5 2" xfId="817"/>
    <cellStyle name="40% - Accent2 6" xfId="818"/>
    <cellStyle name="40% - Accent2 6 2" xfId="819"/>
    <cellStyle name="40% - Accent2 7" xfId="820"/>
    <cellStyle name="40% - Accent2 7 2" xfId="821"/>
    <cellStyle name="40% - Accent2 8" xfId="822"/>
    <cellStyle name="40% - Accent2 8 2" xfId="823"/>
    <cellStyle name="40% - Accent2 9" xfId="824"/>
    <cellStyle name="40% - Accent2 9 2" xfId="825"/>
    <cellStyle name="40% - Accent3 10" xfId="826"/>
    <cellStyle name="40% - Accent3 10 2" xfId="827"/>
    <cellStyle name="40% - Accent3 11" xfId="828"/>
    <cellStyle name="40% - Accent3 11 2" xfId="829"/>
    <cellStyle name="40% - Accent3 12" xfId="830"/>
    <cellStyle name="40% - Accent3 12 2" xfId="831"/>
    <cellStyle name="40% - Accent3 13" xfId="832"/>
    <cellStyle name="40% - Accent3 2" xfId="13"/>
    <cellStyle name="40% - Accent3 2 10" xfId="833"/>
    <cellStyle name="40% - Accent3 2 2" xfId="113"/>
    <cellStyle name="40% - Accent3 2 2 2" xfId="834"/>
    <cellStyle name="40% - Accent3 2 2 2 2" xfId="835"/>
    <cellStyle name="40% - Accent3 2 2 2 2 2" xfId="836"/>
    <cellStyle name="40% - Accent3 2 2 2 3" xfId="837"/>
    <cellStyle name="40% - Accent3 2 2 2 3 2" xfId="838"/>
    <cellStyle name="40% - Accent3 2 2 2 3 2 2" xfId="839"/>
    <cellStyle name="40% - Accent3 2 2 2 3 3" xfId="840"/>
    <cellStyle name="40% - Accent3 2 2 2 3 3 2" xfId="841"/>
    <cellStyle name="40% - Accent3 2 2 2 3 4" xfId="842"/>
    <cellStyle name="40% - Accent3 2 2 2 3 4 2" xfId="843"/>
    <cellStyle name="40% - Accent3 2 2 2 3 5" xfId="844"/>
    <cellStyle name="40% - Accent3 2 2 2 4" xfId="845"/>
    <cellStyle name="40% - Accent3 2 2 2 4 2" xfId="846"/>
    <cellStyle name="40% - Accent3 2 2 2 5" xfId="847"/>
    <cellStyle name="40% - Accent3 2 2 2 5 2" xfId="848"/>
    <cellStyle name="40% - Accent3 2 2 2 6" xfId="849"/>
    <cellStyle name="40% - Accent3 2 2 3" xfId="850"/>
    <cellStyle name="40% - Accent3 2 2 4" xfId="851"/>
    <cellStyle name="40% - Accent3 2 2 4 2" xfId="852"/>
    <cellStyle name="40% - Accent3 2 2 5" xfId="853"/>
    <cellStyle name="40% - Accent3 2 3" xfId="854"/>
    <cellStyle name="40% - Accent3 2 3 2" xfId="855"/>
    <cellStyle name="40% - Accent3 2 3 2 2" xfId="856"/>
    <cellStyle name="40% - Accent3 2 3 2 3" xfId="857"/>
    <cellStyle name="40% - Accent3 2 3 3" xfId="858"/>
    <cellStyle name="40% - Accent3 2 3 3 2" xfId="859"/>
    <cellStyle name="40% - Accent3 2 3 3 2 2" xfId="860"/>
    <cellStyle name="40% - Accent3 2 3 3 3" xfId="861"/>
    <cellStyle name="40% - Accent3 2 3 3 3 2" xfId="862"/>
    <cellStyle name="40% - Accent3 2 3 3 4" xfId="863"/>
    <cellStyle name="40% - Accent3 2 3 3 4 2" xfId="864"/>
    <cellStyle name="40% - Accent3 2 3 3 5" xfId="865"/>
    <cellStyle name="40% - Accent3 2 3 4" xfId="866"/>
    <cellStyle name="40% - Accent3 2 3 4 2" xfId="867"/>
    <cellStyle name="40% - Accent3 2 3 5" xfId="868"/>
    <cellStyle name="40% - Accent3 2 4" xfId="869"/>
    <cellStyle name="40% - Accent3 2 4 2" xfId="870"/>
    <cellStyle name="40% - Accent3 2 4 2 2" xfId="871"/>
    <cellStyle name="40% - Accent3 2 4 3" xfId="872"/>
    <cellStyle name="40% - Accent3 2 4 4" xfId="873"/>
    <cellStyle name="40% - Accent3 2 5" xfId="874"/>
    <cellStyle name="40% - Accent3 2 5 2" xfId="875"/>
    <cellStyle name="40% - Accent3 2 5 3" xfId="876"/>
    <cellStyle name="40% - Accent3 2 5 4" xfId="877"/>
    <cellStyle name="40% - Accent3 2 5 5" xfId="878"/>
    <cellStyle name="40% - Accent3 2 6" xfId="879"/>
    <cellStyle name="40% - Accent3 2 6 2" xfId="880"/>
    <cellStyle name="40% - Accent3 2 7" xfId="881"/>
    <cellStyle name="40% - Accent3 2 8" xfId="882"/>
    <cellStyle name="40% - Accent3 2 8 2" xfId="883"/>
    <cellStyle name="40% - Accent3 2 9" xfId="884"/>
    <cellStyle name="40% - Accent3 2_Tables 1 &amp; 6" xfId="885"/>
    <cellStyle name="40% - Accent3 3" xfId="73"/>
    <cellStyle name="40% - Accent3 3 2" xfId="887"/>
    <cellStyle name="40% - Accent3 3 2 2" xfId="888"/>
    <cellStyle name="40% - Accent3 3 3" xfId="889"/>
    <cellStyle name="40% - Accent3 3 3 2" xfId="890"/>
    <cellStyle name="40% - Accent3 3 4" xfId="891"/>
    <cellStyle name="40% - Accent3 3 4 2" xfId="892"/>
    <cellStyle name="40% - Accent3 3 5" xfId="893"/>
    <cellStyle name="40% - Accent3 3 5 2" xfId="894"/>
    <cellStyle name="40% - Accent3 3 6" xfId="895"/>
    <cellStyle name="40% - Accent3 3 6 2" xfId="896"/>
    <cellStyle name="40% - Accent3 3 7" xfId="897"/>
    <cellStyle name="40% - Accent3 3 8" xfId="886"/>
    <cellStyle name="40% - Accent3 4" xfId="898"/>
    <cellStyle name="40% - Accent3 4 2" xfId="899"/>
    <cellStyle name="40% - Accent3 5" xfId="900"/>
    <cellStyle name="40% - Accent3 5 2" xfId="901"/>
    <cellStyle name="40% - Accent3 5 3" xfId="902"/>
    <cellStyle name="40% - Accent3 6" xfId="903"/>
    <cellStyle name="40% - Accent3 6 2" xfId="904"/>
    <cellStyle name="40% - Accent3 7" xfId="905"/>
    <cellStyle name="40% - Accent3 7 2" xfId="906"/>
    <cellStyle name="40% - Accent3 8" xfId="907"/>
    <cellStyle name="40% - Accent3 8 2" xfId="908"/>
    <cellStyle name="40% - Accent3 8 2 2" xfId="909"/>
    <cellStyle name="40% - Accent3 9" xfId="910"/>
    <cellStyle name="40% - Accent3 9 2" xfId="911"/>
    <cellStyle name="40% - Accent3 9 2 2" xfId="912"/>
    <cellStyle name="40% - Accent3 9 3" xfId="913"/>
    <cellStyle name="40% - Accent4 10" xfId="914"/>
    <cellStyle name="40% - Accent4 10 2" xfId="915"/>
    <cellStyle name="40% - Accent4 11" xfId="916"/>
    <cellStyle name="40% - Accent4 11 2" xfId="917"/>
    <cellStyle name="40% - Accent4 12" xfId="918"/>
    <cellStyle name="40% - Accent4 12 2" xfId="919"/>
    <cellStyle name="40% - Accent4 13" xfId="920"/>
    <cellStyle name="40% - Accent4 2" xfId="14"/>
    <cellStyle name="40% - Accent4 2 10" xfId="921"/>
    <cellStyle name="40% - Accent4 2 2" xfId="114"/>
    <cellStyle name="40% - Accent4 2 2 2" xfId="922"/>
    <cellStyle name="40% - Accent4 2 2 2 2" xfId="923"/>
    <cellStyle name="40% - Accent4 2 2 2 2 2" xfId="924"/>
    <cellStyle name="40% - Accent4 2 2 2 3" xfId="925"/>
    <cellStyle name="40% - Accent4 2 2 2 3 2" xfId="926"/>
    <cellStyle name="40% - Accent4 2 2 2 3 2 2" xfId="927"/>
    <cellStyle name="40% - Accent4 2 2 2 3 3" xfId="928"/>
    <cellStyle name="40% - Accent4 2 2 2 3 3 2" xfId="929"/>
    <cellStyle name="40% - Accent4 2 2 2 3 4" xfId="930"/>
    <cellStyle name="40% - Accent4 2 2 2 3 4 2" xfId="931"/>
    <cellStyle name="40% - Accent4 2 2 2 3 5" xfId="932"/>
    <cellStyle name="40% - Accent4 2 2 2 4" xfId="933"/>
    <cellStyle name="40% - Accent4 2 2 2 4 2" xfId="934"/>
    <cellStyle name="40% - Accent4 2 2 2 5" xfId="935"/>
    <cellStyle name="40% - Accent4 2 2 2 5 2" xfId="936"/>
    <cellStyle name="40% - Accent4 2 2 2 6" xfId="937"/>
    <cellStyle name="40% - Accent4 2 2 3" xfId="938"/>
    <cellStyle name="40% - Accent4 2 2 4" xfId="939"/>
    <cellStyle name="40% - Accent4 2 2 4 2" xfId="940"/>
    <cellStyle name="40% - Accent4 2 2 5" xfId="941"/>
    <cellStyle name="40% - Accent4 2 3" xfId="942"/>
    <cellStyle name="40% - Accent4 2 3 2" xfId="943"/>
    <cellStyle name="40% - Accent4 2 3 2 2" xfId="944"/>
    <cellStyle name="40% - Accent4 2 3 2 3" xfId="945"/>
    <cellStyle name="40% - Accent4 2 3 3" xfId="946"/>
    <cellStyle name="40% - Accent4 2 3 3 2" xfId="947"/>
    <cellStyle name="40% - Accent4 2 3 3 2 2" xfId="948"/>
    <cellStyle name="40% - Accent4 2 3 3 3" xfId="949"/>
    <cellStyle name="40% - Accent4 2 3 3 3 2" xfId="950"/>
    <cellStyle name="40% - Accent4 2 3 3 4" xfId="951"/>
    <cellStyle name="40% - Accent4 2 3 3 4 2" xfId="952"/>
    <cellStyle name="40% - Accent4 2 3 3 5" xfId="953"/>
    <cellStyle name="40% - Accent4 2 3 4" xfId="954"/>
    <cellStyle name="40% - Accent4 2 3 4 2" xfId="955"/>
    <cellStyle name="40% - Accent4 2 3 5" xfId="956"/>
    <cellStyle name="40% - Accent4 2 4" xfId="957"/>
    <cellStyle name="40% - Accent4 2 4 2" xfId="958"/>
    <cellStyle name="40% - Accent4 2 4 2 2" xfId="959"/>
    <cellStyle name="40% - Accent4 2 4 3" xfId="960"/>
    <cellStyle name="40% - Accent4 2 4 4" xfId="961"/>
    <cellStyle name="40% - Accent4 2 5" xfId="962"/>
    <cellStyle name="40% - Accent4 2 5 2" xfId="963"/>
    <cellStyle name="40% - Accent4 2 5 3" xfId="964"/>
    <cellStyle name="40% - Accent4 2 5 4" xfId="965"/>
    <cellStyle name="40% - Accent4 2 5 5" xfId="966"/>
    <cellStyle name="40% - Accent4 2 6" xfId="967"/>
    <cellStyle name="40% - Accent4 2 6 2" xfId="968"/>
    <cellStyle name="40% - Accent4 2 7" xfId="969"/>
    <cellStyle name="40% - Accent4 2 8" xfId="970"/>
    <cellStyle name="40% - Accent4 2 8 2" xfId="971"/>
    <cellStyle name="40% - Accent4 2 9" xfId="972"/>
    <cellStyle name="40% - Accent4 2_Tables 1 &amp; 6" xfId="973"/>
    <cellStyle name="40% - Accent4 3" xfId="74"/>
    <cellStyle name="40% - Accent4 3 2" xfId="975"/>
    <cellStyle name="40% - Accent4 3 2 2" xfId="976"/>
    <cellStyle name="40% - Accent4 3 3" xfId="977"/>
    <cellStyle name="40% - Accent4 3 3 2" xfId="978"/>
    <cellStyle name="40% - Accent4 3 4" xfId="979"/>
    <cellStyle name="40% - Accent4 3 4 2" xfId="980"/>
    <cellStyle name="40% - Accent4 3 5" xfId="981"/>
    <cellStyle name="40% - Accent4 3 5 2" xfId="982"/>
    <cellStyle name="40% - Accent4 3 6" xfId="983"/>
    <cellStyle name="40% - Accent4 3 6 2" xfId="984"/>
    <cellStyle name="40% - Accent4 3 7" xfId="985"/>
    <cellStyle name="40% - Accent4 3 8" xfId="974"/>
    <cellStyle name="40% - Accent4 4" xfId="986"/>
    <cellStyle name="40% - Accent4 4 2" xfId="987"/>
    <cellStyle name="40% - Accent4 5" xfId="988"/>
    <cellStyle name="40% - Accent4 5 2" xfId="989"/>
    <cellStyle name="40% - Accent4 5 3" xfId="990"/>
    <cellStyle name="40% - Accent4 6" xfId="991"/>
    <cellStyle name="40% - Accent4 6 2" xfId="992"/>
    <cellStyle name="40% - Accent4 7" xfId="993"/>
    <cellStyle name="40% - Accent4 7 2" xfId="994"/>
    <cellStyle name="40% - Accent4 8" xfId="995"/>
    <cellStyle name="40% - Accent4 8 2" xfId="996"/>
    <cellStyle name="40% - Accent4 8 2 2" xfId="997"/>
    <cellStyle name="40% - Accent4 9" xfId="998"/>
    <cellStyle name="40% - Accent4 9 2" xfId="999"/>
    <cellStyle name="40% - Accent4 9 2 2" xfId="1000"/>
    <cellStyle name="40% - Accent4 9 3" xfId="1001"/>
    <cellStyle name="40% - Accent5" xfId="163" builtinId="47" customBuiltin="1"/>
    <cellStyle name="40% - Accent5 10" xfId="1002"/>
    <cellStyle name="40% - Accent5 10 2" xfId="1003"/>
    <cellStyle name="40% - Accent5 11" xfId="1004"/>
    <cellStyle name="40% - Accent5 11 2" xfId="1005"/>
    <cellStyle name="40% - Accent5 12" xfId="1006"/>
    <cellStyle name="40% - Accent5 12 2" xfId="1007"/>
    <cellStyle name="40% - Accent5 2" xfId="15"/>
    <cellStyle name="40% - Accent5 2 10" xfId="1008"/>
    <cellStyle name="40% - Accent5 2 2" xfId="115"/>
    <cellStyle name="40% - Accent5 2 2 2" xfId="1009"/>
    <cellStyle name="40% - Accent5 2 2 2 2" xfId="1010"/>
    <cellStyle name="40% - Accent5 2 2 2 2 2" xfId="1011"/>
    <cellStyle name="40% - Accent5 2 2 2 3" xfId="1012"/>
    <cellStyle name="40% - Accent5 2 2 2 3 2" xfId="1013"/>
    <cellStyle name="40% - Accent5 2 2 2 3 2 2" xfId="1014"/>
    <cellStyle name="40% - Accent5 2 2 2 3 3" xfId="1015"/>
    <cellStyle name="40% - Accent5 2 2 2 3 3 2" xfId="1016"/>
    <cellStyle name="40% - Accent5 2 2 2 3 4" xfId="1017"/>
    <cellStyle name="40% - Accent5 2 2 2 3 4 2" xfId="1018"/>
    <cellStyle name="40% - Accent5 2 2 2 3 5" xfId="1019"/>
    <cellStyle name="40% - Accent5 2 2 2 4" xfId="1020"/>
    <cellStyle name="40% - Accent5 2 2 2 4 2" xfId="1021"/>
    <cellStyle name="40% - Accent5 2 2 2 5" xfId="1022"/>
    <cellStyle name="40% - Accent5 2 2 2 5 2" xfId="1023"/>
    <cellStyle name="40% - Accent5 2 2 2 6" xfId="1024"/>
    <cellStyle name="40% - Accent5 2 2 3" xfId="1025"/>
    <cellStyle name="40% - Accent5 2 2 4" xfId="1026"/>
    <cellStyle name="40% - Accent5 2 2 4 2" xfId="1027"/>
    <cellStyle name="40% - Accent5 2 2 5" xfId="1028"/>
    <cellStyle name="40% - Accent5 2 3" xfId="1029"/>
    <cellStyle name="40% - Accent5 2 3 2" xfId="1030"/>
    <cellStyle name="40% - Accent5 2 3 2 2" xfId="1031"/>
    <cellStyle name="40% - Accent5 2 3 2 3" xfId="1032"/>
    <cellStyle name="40% - Accent5 2 3 3" xfId="1033"/>
    <cellStyle name="40% - Accent5 2 3 3 2" xfId="1034"/>
    <cellStyle name="40% - Accent5 2 3 3 2 2" xfId="1035"/>
    <cellStyle name="40% - Accent5 2 3 3 3" xfId="1036"/>
    <cellStyle name="40% - Accent5 2 3 3 3 2" xfId="1037"/>
    <cellStyle name="40% - Accent5 2 3 3 4" xfId="1038"/>
    <cellStyle name="40% - Accent5 2 3 3 4 2" xfId="1039"/>
    <cellStyle name="40% - Accent5 2 3 3 5" xfId="1040"/>
    <cellStyle name="40% - Accent5 2 3 4" xfId="1041"/>
    <cellStyle name="40% - Accent5 2 3 4 2" xfId="1042"/>
    <cellStyle name="40% - Accent5 2 3 5" xfId="1043"/>
    <cellStyle name="40% - Accent5 2 4" xfId="1044"/>
    <cellStyle name="40% - Accent5 2 4 2" xfId="1045"/>
    <cellStyle name="40% - Accent5 2 4 2 2" xfId="1046"/>
    <cellStyle name="40% - Accent5 2 4 3" xfId="1047"/>
    <cellStyle name="40% - Accent5 2 4 4" xfId="1048"/>
    <cellStyle name="40% - Accent5 2 5" xfId="1049"/>
    <cellStyle name="40% - Accent5 2 5 2" xfId="1050"/>
    <cellStyle name="40% - Accent5 2 5 3" xfId="1051"/>
    <cellStyle name="40% - Accent5 2 5 4" xfId="1052"/>
    <cellStyle name="40% - Accent5 2 5 5" xfId="1053"/>
    <cellStyle name="40% - Accent5 2 6" xfId="1054"/>
    <cellStyle name="40% - Accent5 2 6 2" xfId="1055"/>
    <cellStyle name="40% - Accent5 2 7" xfId="1056"/>
    <cellStyle name="40% - Accent5 2 8" xfId="1057"/>
    <cellStyle name="40% - Accent5 2 8 2" xfId="1058"/>
    <cellStyle name="40% - Accent5 2 9" xfId="1059"/>
    <cellStyle name="40% - Accent5 2_Tables 1 &amp; 6" xfId="1060"/>
    <cellStyle name="40% - Accent5 3" xfId="75"/>
    <cellStyle name="40% - Accent5 3 2" xfId="1062"/>
    <cellStyle name="40% - Accent5 3 2 2" xfId="1063"/>
    <cellStyle name="40% - Accent5 3 3" xfId="1064"/>
    <cellStyle name="40% - Accent5 3 3 2" xfId="1065"/>
    <cellStyle name="40% - Accent5 3 4" xfId="1066"/>
    <cellStyle name="40% - Accent5 3 4 2" xfId="1067"/>
    <cellStyle name="40% - Accent5 3 5" xfId="1068"/>
    <cellStyle name="40% - Accent5 3 5 2" xfId="1069"/>
    <cellStyle name="40% - Accent5 3 6" xfId="1070"/>
    <cellStyle name="40% - Accent5 3 6 2" xfId="1071"/>
    <cellStyle name="40% - Accent5 3 7" xfId="1072"/>
    <cellStyle name="40% - Accent5 3 8" xfId="1061"/>
    <cellStyle name="40% - Accent5 4" xfId="1073"/>
    <cellStyle name="40% - Accent5 4 2" xfId="1074"/>
    <cellStyle name="40% - Accent5 5" xfId="1075"/>
    <cellStyle name="40% - Accent5 5 2" xfId="1076"/>
    <cellStyle name="40% - Accent5 5 3" xfId="1077"/>
    <cellStyle name="40% - Accent5 6" xfId="1078"/>
    <cellStyle name="40% - Accent5 6 2" xfId="1079"/>
    <cellStyle name="40% - Accent5 7" xfId="1080"/>
    <cellStyle name="40% - Accent5 7 2" xfId="1081"/>
    <cellStyle name="40% - Accent5 8" xfId="1082"/>
    <cellStyle name="40% - Accent5 8 2" xfId="1083"/>
    <cellStyle name="40% - Accent5 8 2 2" xfId="1084"/>
    <cellStyle name="40% - Accent5 9" xfId="1085"/>
    <cellStyle name="40% - Accent5 9 2" xfId="1086"/>
    <cellStyle name="40% - Accent5 9 2 2" xfId="1087"/>
    <cellStyle name="40% - Accent5 9 3" xfId="1088"/>
    <cellStyle name="40% - Accent6 10" xfId="1089"/>
    <cellStyle name="40% - Accent6 10 2" xfId="1090"/>
    <cellStyle name="40% - Accent6 11" xfId="1091"/>
    <cellStyle name="40% - Accent6 11 2" xfId="1092"/>
    <cellStyle name="40% - Accent6 12" xfId="1093"/>
    <cellStyle name="40% - Accent6 12 2" xfId="1094"/>
    <cellStyle name="40% - Accent6 13" xfId="1095"/>
    <cellStyle name="40% - Accent6 2" xfId="16"/>
    <cellStyle name="40% - Accent6 2 10" xfId="1096"/>
    <cellStyle name="40% - Accent6 2 2" xfId="116"/>
    <cellStyle name="40% - Accent6 2 2 2" xfId="1097"/>
    <cellStyle name="40% - Accent6 2 2 2 2" xfId="1098"/>
    <cellStyle name="40% - Accent6 2 2 2 2 2" xfId="1099"/>
    <cellStyle name="40% - Accent6 2 2 2 3" xfId="1100"/>
    <cellStyle name="40% - Accent6 2 2 2 3 2" xfId="1101"/>
    <cellStyle name="40% - Accent6 2 2 2 3 2 2" xfId="1102"/>
    <cellStyle name="40% - Accent6 2 2 2 3 3" xfId="1103"/>
    <cellStyle name="40% - Accent6 2 2 2 3 3 2" xfId="1104"/>
    <cellStyle name="40% - Accent6 2 2 2 3 4" xfId="1105"/>
    <cellStyle name="40% - Accent6 2 2 2 3 4 2" xfId="1106"/>
    <cellStyle name="40% - Accent6 2 2 2 3 5" xfId="1107"/>
    <cellStyle name="40% - Accent6 2 2 2 4" xfId="1108"/>
    <cellStyle name="40% - Accent6 2 2 2 4 2" xfId="1109"/>
    <cellStyle name="40% - Accent6 2 2 2 5" xfId="1110"/>
    <cellStyle name="40% - Accent6 2 2 2 5 2" xfId="1111"/>
    <cellStyle name="40% - Accent6 2 2 2 6" xfId="1112"/>
    <cellStyle name="40% - Accent6 2 2 3" xfId="1113"/>
    <cellStyle name="40% - Accent6 2 2 4" xfId="1114"/>
    <cellStyle name="40% - Accent6 2 2 4 2" xfId="1115"/>
    <cellStyle name="40% - Accent6 2 2 5" xfId="1116"/>
    <cellStyle name="40% - Accent6 2 3" xfId="1117"/>
    <cellStyle name="40% - Accent6 2 3 2" xfId="1118"/>
    <cellStyle name="40% - Accent6 2 3 2 2" xfId="1119"/>
    <cellStyle name="40% - Accent6 2 3 2 3" xfId="1120"/>
    <cellStyle name="40% - Accent6 2 3 3" xfId="1121"/>
    <cellStyle name="40% - Accent6 2 3 3 2" xfId="1122"/>
    <cellStyle name="40% - Accent6 2 3 3 2 2" xfId="1123"/>
    <cellStyle name="40% - Accent6 2 3 3 3" xfId="1124"/>
    <cellStyle name="40% - Accent6 2 3 3 3 2" xfId="1125"/>
    <cellStyle name="40% - Accent6 2 3 3 4" xfId="1126"/>
    <cellStyle name="40% - Accent6 2 3 3 4 2" xfId="1127"/>
    <cellStyle name="40% - Accent6 2 3 3 5" xfId="1128"/>
    <cellStyle name="40% - Accent6 2 3 4" xfId="1129"/>
    <cellStyle name="40% - Accent6 2 3 4 2" xfId="1130"/>
    <cellStyle name="40% - Accent6 2 3 5" xfId="1131"/>
    <cellStyle name="40% - Accent6 2 4" xfId="1132"/>
    <cellStyle name="40% - Accent6 2 4 2" xfId="1133"/>
    <cellStyle name="40% - Accent6 2 4 2 2" xfId="1134"/>
    <cellStyle name="40% - Accent6 2 4 3" xfId="1135"/>
    <cellStyle name="40% - Accent6 2 4 4" xfId="1136"/>
    <cellStyle name="40% - Accent6 2 5" xfId="1137"/>
    <cellStyle name="40% - Accent6 2 5 2" xfId="1138"/>
    <cellStyle name="40% - Accent6 2 5 3" xfId="1139"/>
    <cellStyle name="40% - Accent6 2 5 4" xfId="1140"/>
    <cellStyle name="40% - Accent6 2 5 5" xfId="1141"/>
    <cellStyle name="40% - Accent6 2 6" xfId="1142"/>
    <cellStyle name="40% - Accent6 2 6 2" xfId="1143"/>
    <cellStyle name="40% - Accent6 2 7" xfId="1144"/>
    <cellStyle name="40% - Accent6 2 8" xfId="1145"/>
    <cellStyle name="40% - Accent6 2 8 2" xfId="1146"/>
    <cellStyle name="40% - Accent6 2 9" xfId="1147"/>
    <cellStyle name="40% - Accent6 2_Tables 1 &amp; 6" xfId="1148"/>
    <cellStyle name="40% - Accent6 3" xfId="76"/>
    <cellStyle name="40% - Accent6 3 2" xfId="1150"/>
    <cellStyle name="40% - Accent6 3 2 2" xfId="1151"/>
    <cellStyle name="40% - Accent6 3 3" xfId="1152"/>
    <cellStyle name="40% - Accent6 3 3 2" xfId="1153"/>
    <cellStyle name="40% - Accent6 3 4" xfId="1154"/>
    <cellStyle name="40% - Accent6 3 4 2" xfId="1155"/>
    <cellStyle name="40% - Accent6 3 5" xfId="1156"/>
    <cellStyle name="40% - Accent6 3 5 2" xfId="1157"/>
    <cellStyle name="40% - Accent6 3 6" xfId="1158"/>
    <cellStyle name="40% - Accent6 3 6 2" xfId="1159"/>
    <cellStyle name="40% - Accent6 3 7" xfId="1160"/>
    <cellStyle name="40% - Accent6 3 8" xfId="1149"/>
    <cellStyle name="40% - Accent6 4" xfId="1161"/>
    <cellStyle name="40% - Accent6 4 2" xfId="1162"/>
    <cellStyle name="40% - Accent6 5" xfId="1163"/>
    <cellStyle name="40% - Accent6 5 2" xfId="1164"/>
    <cellStyle name="40% - Accent6 5 3" xfId="1165"/>
    <cellStyle name="40% - Accent6 6" xfId="1166"/>
    <cellStyle name="40% - Accent6 6 2" xfId="1167"/>
    <cellStyle name="40% - Accent6 7" xfId="1168"/>
    <cellStyle name="40% - Accent6 7 2" xfId="1169"/>
    <cellStyle name="40% - Accent6 8" xfId="1170"/>
    <cellStyle name="40% - Accent6 8 2" xfId="1171"/>
    <cellStyle name="40% - Accent6 8 2 2" xfId="1172"/>
    <cellStyle name="40% - Accent6 9" xfId="1173"/>
    <cellStyle name="40% - Accent6 9 2" xfId="1174"/>
    <cellStyle name="40% - Accent6 9 2 2" xfId="1175"/>
    <cellStyle name="40% - Accent6 9 3" xfId="1176"/>
    <cellStyle name="60% - Accent1 10" xfId="1177"/>
    <cellStyle name="60% - Accent1 11" xfId="1178"/>
    <cellStyle name="60% - Accent1 12" xfId="1179"/>
    <cellStyle name="60% - Accent1 2" xfId="17"/>
    <cellStyle name="60% - Accent1 2 2" xfId="117"/>
    <cellStyle name="60% - Accent1 2 2 2" xfId="1180"/>
    <cellStyle name="60% - Accent1 2 2 2 2" xfId="1181"/>
    <cellStyle name="60% - Accent1 2 3" xfId="1182"/>
    <cellStyle name="60% - Accent1 2 3 2" xfId="1183"/>
    <cellStyle name="60% - Accent1 2 3 2 2" xfId="1184"/>
    <cellStyle name="60% - Accent1 2 3 3" xfId="1185"/>
    <cellStyle name="60% - Accent1 2 3 4" xfId="1186"/>
    <cellStyle name="60% - Accent1 2 4" xfId="1187"/>
    <cellStyle name="60% - Accent1 2 4 2" xfId="1188"/>
    <cellStyle name="60% - Accent1 2 4 3" xfId="1189"/>
    <cellStyle name="60% - Accent1 2 5" xfId="1190"/>
    <cellStyle name="60% - Accent1 2 5 2" xfId="1191"/>
    <cellStyle name="60% - Accent1 2 6" xfId="1192"/>
    <cellStyle name="60% - Accent1 2 7" xfId="1193"/>
    <cellStyle name="60% - Accent1 2 8" xfId="1194"/>
    <cellStyle name="60% - Accent1 2_Tables 1 &amp; 6" xfId="1195"/>
    <cellStyle name="60% - Accent1 3" xfId="77"/>
    <cellStyle name="60% - Accent1 3 2" xfId="1197"/>
    <cellStyle name="60% - Accent1 3 3" xfId="1196"/>
    <cellStyle name="60% - Accent1 4" xfId="1198"/>
    <cellStyle name="60% - Accent1 5" xfId="1199"/>
    <cellStyle name="60% - Accent1 5 2" xfId="1200"/>
    <cellStyle name="60% - Accent1 6" xfId="1201"/>
    <cellStyle name="60% - Accent1 7" xfId="1202"/>
    <cellStyle name="60% - Accent1 7 2" xfId="1203"/>
    <cellStyle name="60% - Accent1 8" xfId="1204"/>
    <cellStyle name="60% - Accent1 8 2" xfId="1205"/>
    <cellStyle name="60% - Accent1 9" xfId="1206"/>
    <cellStyle name="60% - Accent2" xfId="159" builtinId="36" customBuiltin="1"/>
    <cellStyle name="60% - Accent2 10" xfId="1207"/>
    <cellStyle name="60% - Accent2 11" xfId="1208"/>
    <cellStyle name="60% - Accent2 2" xfId="18"/>
    <cellStyle name="60% - Accent2 2 2" xfId="118"/>
    <cellStyle name="60% - Accent2 2 2 2" xfId="1209"/>
    <cellStyle name="60% - Accent2 2 2 2 2" xfId="1210"/>
    <cellStyle name="60% - Accent2 2 3" xfId="1211"/>
    <cellStyle name="60% - Accent2 2 3 2" xfId="1212"/>
    <cellStyle name="60% - Accent2 2 3 2 2" xfId="1213"/>
    <cellStyle name="60% - Accent2 2 3 3" xfId="1214"/>
    <cellStyle name="60% - Accent2 2 3 4" xfId="1215"/>
    <cellStyle name="60% - Accent2 2 4" xfId="1216"/>
    <cellStyle name="60% - Accent2 2 4 2" xfId="1217"/>
    <cellStyle name="60% - Accent2 2 4 3" xfId="1218"/>
    <cellStyle name="60% - Accent2 2 5" xfId="1219"/>
    <cellStyle name="60% - Accent2 2 5 2" xfId="1220"/>
    <cellStyle name="60% - Accent2 2 6" xfId="1221"/>
    <cellStyle name="60% - Accent2 2 7" xfId="1222"/>
    <cellStyle name="60% - Accent2 2 8" xfId="1223"/>
    <cellStyle name="60% - Accent2 2_Tables 1 &amp; 6" xfId="1224"/>
    <cellStyle name="60% - Accent2 3" xfId="78"/>
    <cellStyle name="60% - Accent2 3 2" xfId="1226"/>
    <cellStyle name="60% - Accent2 3 3" xfId="1225"/>
    <cellStyle name="60% - Accent2 4" xfId="1227"/>
    <cellStyle name="60% - Accent2 5" xfId="1228"/>
    <cellStyle name="60% - Accent2 5 2" xfId="1229"/>
    <cellStyle name="60% - Accent2 6" xfId="1230"/>
    <cellStyle name="60% - Accent2 7" xfId="1231"/>
    <cellStyle name="60% - Accent2 7 2" xfId="1232"/>
    <cellStyle name="60% - Accent2 8" xfId="1233"/>
    <cellStyle name="60% - Accent2 8 2" xfId="1234"/>
    <cellStyle name="60% - Accent2 9" xfId="1235"/>
    <cellStyle name="60% - Accent3 10" xfId="1236"/>
    <cellStyle name="60% - Accent3 11" xfId="1237"/>
    <cellStyle name="60% - Accent3 12" xfId="1238"/>
    <cellStyle name="60% - Accent3 2" xfId="19"/>
    <cellStyle name="60% - Accent3 2 2" xfId="119"/>
    <cellStyle name="60% - Accent3 2 2 2" xfId="1239"/>
    <cellStyle name="60% - Accent3 2 2 2 2" xfId="1240"/>
    <cellStyle name="60% - Accent3 2 3" xfId="1241"/>
    <cellStyle name="60% - Accent3 2 3 2" xfId="1242"/>
    <cellStyle name="60% - Accent3 2 3 2 2" xfId="1243"/>
    <cellStyle name="60% - Accent3 2 3 3" xfId="1244"/>
    <cellStyle name="60% - Accent3 2 3 4" xfId="1245"/>
    <cellStyle name="60% - Accent3 2 4" xfId="1246"/>
    <cellStyle name="60% - Accent3 2 4 2" xfId="1247"/>
    <cellStyle name="60% - Accent3 2 4 3" xfId="1248"/>
    <cellStyle name="60% - Accent3 2 5" xfId="1249"/>
    <cellStyle name="60% - Accent3 2 5 2" xfId="1250"/>
    <cellStyle name="60% - Accent3 2 6" xfId="1251"/>
    <cellStyle name="60% - Accent3 2 7" xfId="1252"/>
    <cellStyle name="60% - Accent3 2 8" xfId="1253"/>
    <cellStyle name="60% - Accent3 2_Tables 1 &amp; 6" xfId="1254"/>
    <cellStyle name="60% - Accent3 3" xfId="79"/>
    <cellStyle name="60% - Accent3 3 2" xfId="1256"/>
    <cellStyle name="60% - Accent3 3 3" xfId="1255"/>
    <cellStyle name="60% - Accent3 4" xfId="1257"/>
    <cellStyle name="60% - Accent3 5" xfId="1258"/>
    <cellStyle name="60% - Accent3 5 2" xfId="1259"/>
    <cellStyle name="60% - Accent3 6" xfId="1260"/>
    <cellStyle name="60% - Accent3 7" xfId="1261"/>
    <cellStyle name="60% - Accent3 7 2" xfId="1262"/>
    <cellStyle name="60% - Accent3 8" xfId="1263"/>
    <cellStyle name="60% - Accent3 8 2" xfId="1264"/>
    <cellStyle name="60% - Accent3 9" xfId="1265"/>
    <cellStyle name="60% - Accent4 10" xfId="1266"/>
    <cellStyle name="60% - Accent4 11" xfId="1267"/>
    <cellStyle name="60% - Accent4 12" xfId="1268"/>
    <cellStyle name="60% - Accent4 2" xfId="20"/>
    <cellStyle name="60% - Accent4 2 2" xfId="120"/>
    <cellStyle name="60% - Accent4 2 2 2" xfId="1269"/>
    <cellStyle name="60% - Accent4 2 2 2 2" xfId="1270"/>
    <cellStyle name="60% - Accent4 2 3" xfId="1271"/>
    <cellStyle name="60% - Accent4 2 3 2" xfId="1272"/>
    <cellStyle name="60% - Accent4 2 3 2 2" xfId="1273"/>
    <cellStyle name="60% - Accent4 2 3 3" xfId="1274"/>
    <cellStyle name="60% - Accent4 2 3 4" xfId="1275"/>
    <cellStyle name="60% - Accent4 2 4" xfId="1276"/>
    <cellStyle name="60% - Accent4 2 4 2" xfId="1277"/>
    <cellStyle name="60% - Accent4 2 4 3" xfId="1278"/>
    <cellStyle name="60% - Accent4 2 5" xfId="1279"/>
    <cellStyle name="60% - Accent4 2 5 2" xfId="1280"/>
    <cellStyle name="60% - Accent4 2 6" xfId="1281"/>
    <cellStyle name="60% - Accent4 2 7" xfId="1282"/>
    <cellStyle name="60% - Accent4 2 8" xfId="1283"/>
    <cellStyle name="60% - Accent4 2_Tables 1 &amp; 6" xfId="1284"/>
    <cellStyle name="60% - Accent4 3" xfId="80"/>
    <cellStyle name="60% - Accent4 3 2" xfId="1286"/>
    <cellStyle name="60% - Accent4 3 3" xfId="1285"/>
    <cellStyle name="60% - Accent4 4" xfId="1287"/>
    <cellStyle name="60% - Accent4 5" xfId="1288"/>
    <cellStyle name="60% - Accent4 5 2" xfId="1289"/>
    <cellStyle name="60% - Accent4 6" xfId="1290"/>
    <cellStyle name="60% - Accent4 7" xfId="1291"/>
    <cellStyle name="60% - Accent4 7 2" xfId="1292"/>
    <cellStyle name="60% - Accent4 8" xfId="1293"/>
    <cellStyle name="60% - Accent4 8 2" xfId="1294"/>
    <cellStyle name="60% - Accent4 9" xfId="1295"/>
    <cellStyle name="60% - Accent5" xfId="164" builtinId="48" customBuiltin="1"/>
    <cellStyle name="60% - Accent5 10" xfId="1296"/>
    <cellStyle name="60% - Accent5 11" xfId="1297"/>
    <cellStyle name="60% - Accent5 2" xfId="21"/>
    <cellStyle name="60% - Accent5 2 2" xfId="121"/>
    <cellStyle name="60% - Accent5 2 2 2" xfId="1298"/>
    <cellStyle name="60% - Accent5 2 2 2 2" xfId="1299"/>
    <cellStyle name="60% - Accent5 2 3" xfId="1300"/>
    <cellStyle name="60% - Accent5 2 3 2" xfId="1301"/>
    <cellStyle name="60% - Accent5 2 3 2 2" xfId="1302"/>
    <cellStyle name="60% - Accent5 2 3 3" xfId="1303"/>
    <cellStyle name="60% - Accent5 2 3 4" xfId="1304"/>
    <cellStyle name="60% - Accent5 2 4" xfId="1305"/>
    <cellStyle name="60% - Accent5 2 4 2" xfId="1306"/>
    <cellStyle name="60% - Accent5 2 4 3" xfId="1307"/>
    <cellStyle name="60% - Accent5 2 5" xfId="1308"/>
    <cellStyle name="60% - Accent5 2 5 2" xfId="1309"/>
    <cellStyle name="60% - Accent5 2 6" xfId="1310"/>
    <cellStyle name="60% - Accent5 2 7" xfId="1311"/>
    <cellStyle name="60% - Accent5 2 8" xfId="1312"/>
    <cellStyle name="60% - Accent5 2_Tables 1 &amp; 6" xfId="1313"/>
    <cellStyle name="60% - Accent5 3" xfId="81"/>
    <cellStyle name="60% - Accent5 3 2" xfId="1315"/>
    <cellStyle name="60% - Accent5 3 3" xfId="1314"/>
    <cellStyle name="60% - Accent5 4" xfId="1316"/>
    <cellStyle name="60% - Accent5 5" xfId="1317"/>
    <cellStyle name="60% - Accent5 5 2" xfId="1318"/>
    <cellStyle name="60% - Accent5 6" xfId="1319"/>
    <cellStyle name="60% - Accent5 7" xfId="1320"/>
    <cellStyle name="60% - Accent5 7 2" xfId="1321"/>
    <cellStyle name="60% - Accent5 8" xfId="1322"/>
    <cellStyle name="60% - Accent5 8 2" xfId="1323"/>
    <cellStyle name="60% - Accent5 9" xfId="1324"/>
    <cellStyle name="60% - Accent6 10" xfId="1325"/>
    <cellStyle name="60% - Accent6 11" xfId="1326"/>
    <cellStyle name="60% - Accent6 12" xfId="1327"/>
    <cellStyle name="60% - Accent6 2" xfId="22"/>
    <cellStyle name="60% - Accent6 2 2" xfId="122"/>
    <cellStyle name="60% - Accent6 2 2 2" xfId="1328"/>
    <cellStyle name="60% - Accent6 2 2 2 2" xfId="1329"/>
    <cellStyle name="60% - Accent6 2 3" xfId="1330"/>
    <cellStyle name="60% - Accent6 2 3 2" xfId="1331"/>
    <cellStyle name="60% - Accent6 2 3 2 2" xfId="1332"/>
    <cellStyle name="60% - Accent6 2 3 3" xfId="1333"/>
    <cellStyle name="60% - Accent6 2 3 4" xfId="1334"/>
    <cellStyle name="60% - Accent6 2 4" xfId="1335"/>
    <cellStyle name="60% - Accent6 2 4 2" xfId="1336"/>
    <cellStyle name="60% - Accent6 2 4 3" xfId="1337"/>
    <cellStyle name="60% - Accent6 2 5" xfId="1338"/>
    <cellStyle name="60% - Accent6 2 5 2" xfId="1339"/>
    <cellStyle name="60% - Accent6 2 6" xfId="1340"/>
    <cellStyle name="60% - Accent6 2 7" xfId="1341"/>
    <cellStyle name="60% - Accent6 2 8" xfId="1342"/>
    <cellStyle name="60% - Accent6 2_Tables 1 &amp; 6" xfId="1343"/>
    <cellStyle name="60% - Accent6 3" xfId="82"/>
    <cellStyle name="60% - Accent6 3 2" xfId="1345"/>
    <cellStyle name="60% - Accent6 3 3" xfId="1344"/>
    <cellStyle name="60% - Accent6 4" xfId="1346"/>
    <cellStyle name="60% - Accent6 5" xfId="1347"/>
    <cellStyle name="60% - Accent6 5 2" xfId="1348"/>
    <cellStyle name="60% - Accent6 6" xfId="1349"/>
    <cellStyle name="60% - Accent6 7" xfId="1350"/>
    <cellStyle name="60% - Accent6 7 2" xfId="1351"/>
    <cellStyle name="60% - Accent6 8" xfId="1352"/>
    <cellStyle name="60% - Accent6 8 2" xfId="1353"/>
    <cellStyle name="60% - Accent6 9" xfId="1354"/>
    <cellStyle name="Accent1 10" xfId="1355"/>
    <cellStyle name="Accent1 11" xfId="1356"/>
    <cellStyle name="Accent1 12" xfId="1357"/>
    <cellStyle name="Accent1 2" xfId="23"/>
    <cellStyle name="Accent1 2 2" xfId="123"/>
    <cellStyle name="Accent1 2 2 2" xfId="1358"/>
    <cellStyle name="Accent1 2 2 2 2" xfId="1359"/>
    <cellStyle name="Accent1 2 3" xfId="1360"/>
    <cellStyle name="Accent1 2 3 2" xfId="1361"/>
    <cellStyle name="Accent1 2 3 2 2" xfId="1362"/>
    <cellStyle name="Accent1 2 3 3" xfId="1363"/>
    <cellStyle name="Accent1 2 3 4" xfId="1364"/>
    <cellStyle name="Accent1 2 4" xfId="1365"/>
    <cellStyle name="Accent1 2 4 2" xfId="1366"/>
    <cellStyle name="Accent1 2 4 3" xfId="1367"/>
    <cellStyle name="Accent1 2 5" xfId="1368"/>
    <cellStyle name="Accent1 2 5 2" xfId="1369"/>
    <cellStyle name="Accent1 2 6" xfId="1370"/>
    <cellStyle name="Accent1 2 7" xfId="1371"/>
    <cellStyle name="Accent1 2 8" xfId="1372"/>
    <cellStyle name="Accent1 2_Tables 1 &amp; 6" xfId="1373"/>
    <cellStyle name="Accent1 3" xfId="83"/>
    <cellStyle name="Accent1 3 2" xfId="1375"/>
    <cellStyle name="Accent1 3 3" xfId="1374"/>
    <cellStyle name="Accent1 4" xfId="1376"/>
    <cellStyle name="Accent1 5" xfId="1377"/>
    <cellStyle name="Accent1 5 2" xfId="1378"/>
    <cellStyle name="Accent1 6" xfId="1379"/>
    <cellStyle name="Accent1 7" xfId="1380"/>
    <cellStyle name="Accent1 7 2" xfId="1381"/>
    <cellStyle name="Accent1 8" xfId="1382"/>
    <cellStyle name="Accent1 8 2" xfId="1383"/>
    <cellStyle name="Accent1 9" xfId="1384"/>
    <cellStyle name="Accent2" xfId="157" builtinId="33" customBuiltin="1"/>
    <cellStyle name="Accent2 10" xfId="1385"/>
    <cellStyle name="Accent2 11" xfId="1386"/>
    <cellStyle name="Accent2 2" xfId="24"/>
    <cellStyle name="Accent2 2 2" xfId="124"/>
    <cellStyle name="Accent2 2 2 2" xfId="1387"/>
    <cellStyle name="Accent2 2 2 2 2" xfId="1388"/>
    <cellStyle name="Accent2 2 3" xfId="1389"/>
    <cellStyle name="Accent2 2 3 2" xfId="1390"/>
    <cellStyle name="Accent2 2 3 2 2" xfId="1391"/>
    <cellStyle name="Accent2 2 3 3" xfId="1392"/>
    <cellStyle name="Accent2 2 3 4" xfId="1393"/>
    <cellStyle name="Accent2 2 4" xfId="1394"/>
    <cellStyle name="Accent2 2 4 2" xfId="1395"/>
    <cellStyle name="Accent2 2 4 3" xfId="1396"/>
    <cellStyle name="Accent2 2 5" xfId="1397"/>
    <cellStyle name="Accent2 2 5 2" xfId="1398"/>
    <cellStyle name="Accent2 2 6" xfId="1399"/>
    <cellStyle name="Accent2 2 7" xfId="1400"/>
    <cellStyle name="Accent2 2 8" xfId="1401"/>
    <cellStyle name="Accent2 2_Tables 1 &amp; 6" xfId="1402"/>
    <cellStyle name="Accent2 3" xfId="84"/>
    <cellStyle name="Accent2 3 2" xfId="1404"/>
    <cellStyle name="Accent2 3 3" xfId="1403"/>
    <cellStyle name="Accent2 4" xfId="1405"/>
    <cellStyle name="Accent2 5" xfId="1406"/>
    <cellStyle name="Accent2 5 2" xfId="1407"/>
    <cellStyle name="Accent2 6" xfId="1408"/>
    <cellStyle name="Accent2 7" xfId="1409"/>
    <cellStyle name="Accent2 7 2" xfId="1410"/>
    <cellStyle name="Accent2 8" xfId="1411"/>
    <cellStyle name="Accent2 8 2" xfId="1412"/>
    <cellStyle name="Accent2 9" xfId="1413"/>
    <cellStyle name="Accent3" xfId="160" builtinId="37" customBuiltin="1"/>
    <cellStyle name="Accent3 10" xfId="1414"/>
    <cellStyle name="Accent3 11" xfId="1415"/>
    <cellStyle name="Accent3 2" xfId="25"/>
    <cellStyle name="Accent3 2 2" xfId="125"/>
    <cellStyle name="Accent3 2 2 2" xfId="1416"/>
    <cellStyle name="Accent3 2 2 2 2" xfId="1417"/>
    <cellStyle name="Accent3 2 3" xfId="1418"/>
    <cellStyle name="Accent3 2 3 2" xfId="1419"/>
    <cellStyle name="Accent3 2 3 2 2" xfId="1420"/>
    <cellStyle name="Accent3 2 3 3" xfId="1421"/>
    <cellStyle name="Accent3 2 3 4" xfId="1422"/>
    <cellStyle name="Accent3 2 4" xfId="1423"/>
    <cellStyle name="Accent3 2 4 2" xfId="1424"/>
    <cellStyle name="Accent3 2 4 3" xfId="1425"/>
    <cellStyle name="Accent3 2 5" xfId="1426"/>
    <cellStyle name="Accent3 2 5 2" xfId="1427"/>
    <cellStyle name="Accent3 2 6" xfId="1428"/>
    <cellStyle name="Accent3 2 7" xfId="1429"/>
    <cellStyle name="Accent3 2 8" xfId="1430"/>
    <cellStyle name="Accent3 2_Tables 1 &amp; 6" xfId="1431"/>
    <cellStyle name="Accent3 3" xfId="85"/>
    <cellStyle name="Accent3 3 2" xfId="1433"/>
    <cellStyle name="Accent3 3 3" xfId="1432"/>
    <cellStyle name="Accent3 4" xfId="1434"/>
    <cellStyle name="Accent3 5" xfId="1435"/>
    <cellStyle name="Accent3 5 2" xfId="1436"/>
    <cellStyle name="Accent3 6" xfId="1437"/>
    <cellStyle name="Accent3 7" xfId="1438"/>
    <cellStyle name="Accent3 7 2" xfId="1439"/>
    <cellStyle name="Accent3 8" xfId="1440"/>
    <cellStyle name="Accent3 8 2" xfId="1441"/>
    <cellStyle name="Accent3 9" xfId="1442"/>
    <cellStyle name="Accent4 10" xfId="1443"/>
    <cellStyle name="Accent4 11" xfId="1444"/>
    <cellStyle name="Accent4 12" xfId="1445"/>
    <cellStyle name="Accent4 2" xfId="26"/>
    <cellStyle name="Accent4 2 2" xfId="126"/>
    <cellStyle name="Accent4 2 2 2" xfId="1446"/>
    <cellStyle name="Accent4 2 2 2 2" xfId="1447"/>
    <cellStyle name="Accent4 2 3" xfId="1448"/>
    <cellStyle name="Accent4 2 3 2" xfId="1449"/>
    <cellStyle name="Accent4 2 3 2 2" xfId="1450"/>
    <cellStyle name="Accent4 2 3 3" xfId="1451"/>
    <cellStyle name="Accent4 2 3 4" xfId="1452"/>
    <cellStyle name="Accent4 2 4" xfId="1453"/>
    <cellStyle name="Accent4 2 4 2" xfId="1454"/>
    <cellStyle name="Accent4 2 4 3" xfId="1455"/>
    <cellStyle name="Accent4 2 5" xfId="1456"/>
    <cellStyle name="Accent4 2 5 2" xfId="1457"/>
    <cellStyle name="Accent4 2 6" xfId="1458"/>
    <cellStyle name="Accent4 2 7" xfId="1459"/>
    <cellStyle name="Accent4 2 8" xfId="1460"/>
    <cellStyle name="Accent4 2_Tables 1 &amp; 6" xfId="1461"/>
    <cellStyle name="Accent4 3" xfId="86"/>
    <cellStyle name="Accent4 3 2" xfId="1463"/>
    <cellStyle name="Accent4 3 3" xfId="1462"/>
    <cellStyle name="Accent4 4" xfId="1464"/>
    <cellStyle name="Accent4 5" xfId="1465"/>
    <cellStyle name="Accent4 5 2" xfId="1466"/>
    <cellStyle name="Accent4 6" xfId="1467"/>
    <cellStyle name="Accent4 7" xfId="1468"/>
    <cellStyle name="Accent4 7 2" xfId="1469"/>
    <cellStyle name="Accent4 8" xfId="1470"/>
    <cellStyle name="Accent4 8 2" xfId="1471"/>
    <cellStyle name="Accent4 9" xfId="1472"/>
    <cellStyle name="Accent5" xfId="161" builtinId="45" customBuiltin="1"/>
    <cellStyle name="Accent5 2" xfId="27"/>
    <cellStyle name="Accent5 2 2" xfId="127"/>
    <cellStyle name="Accent5 2 2 2" xfId="1473"/>
    <cellStyle name="Accent5 2 3" xfId="1474"/>
    <cellStyle name="Accent5 2 3 2" xfId="1475"/>
    <cellStyle name="Accent5 2 4" xfId="1476"/>
    <cellStyle name="Accent5 2 5" xfId="1477"/>
    <cellStyle name="Accent5 2_Tables 1 &amp; 6" xfId="1478"/>
    <cellStyle name="Accent5 3" xfId="87"/>
    <cellStyle name="Accent5 3 2" xfId="1480"/>
    <cellStyle name="Accent5 3 3" xfId="1479"/>
    <cellStyle name="Accent5 4" xfId="1481"/>
    <cellStyle name="Accent5 4 2" xfId="1482"/>
    <cellStyle name="Accent5 5" xfId="1483"/>
    <cellStyle name="Accent5 6" xfId="1484"/>
    <cellStyle name="Accent5 7" xfId="1485"/>
    <cellStyle name="Accent5 8" xfId="1486"/>
    <cellStyle name="Accent6" xfId="165" builtinId="49" customBuiltin="1"/>
    <cellStyle name="Accent6 10" xfId="1487"/>
    <cellStyle name="Accent6 11" xfId="1488"/>
    <cellStyle name="Accent6 2" xfId="28"/>
    <cellStyle name="Accent6 2 2" xfId="128"/>
    <cellStyle name="Accent6 2 2 2" xfId="1489"/>
    <cellStyle name="Accent6 2 2 2 2" xfId="1490"/>
    <cellStyle name="Accent6 2 3" xfId="1491"/>
    <cellStyle name="Accent6 2 3 2" xfId="1492"/>
    <cellStyle name="Accent6 2 3 2 2" xfId="1493"/>
    <cellStyle name="Accent6 2 3 3" xfId="1494"/>
    <cellStyle name="Accent6 2 3 4" xfId="1495"/>
    <cellStyle name="Accent6 2 4" xfId="1496"/>
    <cellStyle name="Accent6 2 4 2" xfId="1497"/>
    <cellStyle name="Accent6 2 4 3" xfId="1498"/>
    <cellStyle name="Accent6 2 5" xfId="1499"/>
    <cellStyle name="Accent6 2 5 2" xfId="1500"/>
    <cellStyle name="Accent6 2 6" xfId="1501"/>
    <cellStyle name="Accent6 2 7" xfId="1502"/>
    <cellStyle name="Accent6 2 8" xfId="1503"/>
    <cellStyle name="Accent6 2_Tables 1 &amp; 6" xfId="1504"/>
    <cellStyle name="Accent6 3" xfId="88"/>
    <cellStyle name="Accent6 3 2" xfId="1506"/>
    <cellStyle name="Accent6 3 3" xfId="1505"/>
    <cellStyle name="Accent6 4" xfId="1507"/>
    <cellStyle name="Accent6 5" xfId="1508"/>
    <cellStyle name="Accent6 5 2" xfId="1509"/>
    <cellStyle name="Accent6 6" xfId="1510"/>
    <cellStyle name="Accent6 7" xfId="1511"/>
    <cellStyle name="Accent6 7 2" xfId="1512"/>
    <cellStyle name="Accent6 8" xfId="1513"/>
    <cellStyle name="Accent6 8 2" xfId="1514"/>
    <cellStyle name="Accent6 9" xfId="1515"/>
    <cellStyle name="Bad" xfId="153" builtinId="27" customBuiltin="1"/>
    <cellStyle name="Bad 10" xfId="1516"/>
    <cellStyle name="Bad 11" xfId="1517"/>
    <cellStyle name="Bad 2" xfId="29"/>
    <cellStyle name="Bad 2 2" xfId="129"/>
    <cellStyle name="Bad 2 2 2" xfId="1518"/>
    <cellStyle name="Bad 2 2 2 2" xfId="1519"/>
    <cellStyle name="Bad 2 3" xfId="1520"/>
    <cellStyle name="Bad 2 3 2" xfId="1521"/>
    <cellStyle name="Bad 2 3 2 2" xfId="1522"/>
    <cellStyle name="Bad 2 3 3" xfId="1523"/>
    <cellStyle name="Bad 2 3 4" xfId="1524"/>
    <cellStyle name="Bad 2 4" xfId="1525"/>
    <cellStyle name="Bad 2 4 2" xfId="1526"/>
    <cellStyle name="Bad 2 4 3" xfId="1527"/>
    <cellStyle name="Bad 2 5" xfId="1528"/>
    <cellStyle name="Bad 2 5 2" xfId="1529"/>
    <cellStyle name="Bad 2 6" xfId="1530"/>
    <cellStyle name="Bad 2 7" xfId="1531"/>
    <cellStyle name="Bad 2 8" xfId="1532"/>
    <cellStyle name="Bad 2_Tables 1 &amp; 6" xfId="1533"/>
    <cellStyle name="Bad 3" xfId="89"/>
    <cellStyle name="Bad 3 2" xfId="1535"/>
    <cellStyle name="Bad 3 3" xfId="1534"/>
    <cellStyle name="Bad 4" xfId="1536"/>
    <cellStyle name="Bad 5" xfId="1537"/>
    <cellStyle name="Bad 5 2" xfId="1538"/>
    <cellStyle name="Bad 6" xfId="1539"/>
    <cellStyle name="Bad 7" xfId="1540"/>
    <cellStyle name="Bad 7 2" xfId="1541"/>
    <cellStyle name="Bad 8" xfId="1542"/>
    <cellStyle name="Bad 8 2" xfId="1543"/>
    <cellStyle name="Bad 9" xfId="1544"/>
    <cellStyle name="Calculation 10" xfId="1545"/>
    <cellStyle name="Calculation 11" xfId="1546"/>
    <cellStyle name="Calculation 12" xfId="1547"/>
    <cellStyle name="Calculation 2" xfId="30"/>
    <cellStyle name="Calculation 2 2" xfId="130"/>
    <cellStyle name="Calculation 2 2 2" xfId="1550"/>
    <cellStyle name="Calculation 2 2 2 2" xfId="1551"/>
    <cellStyle name="Calculation 2 2 3" xfId="1552"/>
    <cellStyle name="Calculation 2 2 4" xfId="1549"/>
    <cellStyle name="Calculation 2 3" xfId="1553"/>
    <cellStyle name="Calculation 2 3 2" xfId="1554"/>
    <cellStyle name="Calculation 2 3 2 2" xfId="1555"/>
    <cellStyle name="Calculation 2 3 3" xfId="1556"/>
    <cellStyle name="Calculation 2 3 4" xfId="1557"/>
    <cellStyle name="Calculation 2 3 5" xfId="1558"/>
    <cellStyle name="Calculation 2 4" xfId="1559"/>
    <cellStyle name="Calculation 2 4 2" xfId="1560"/>
    <cellStyle name="Calculation 2 4 3" xfId="1561"/>
    <cellStyle name="Calculation 2 4 4" xfId="1562"/>
    <cellStyle name="Calculation 2 5" xfId="1563"/>
    <cellStyle name="Calculation 2 5 2" xfId="1564"/>
    <cellStyle name="Calculation 2 6" xfId="1565"/>
    <cellStyle name="Calculation 2 7" xfId="1566"/>
    <cellStyle name="Calculation 2 8" xfId="1567"/>
    <cellStyle name="Calculation 2 9" xfId="1548"/>
    <cellStyle name="Calculation 2_Tables 1 &amp; 6" xfId="1568"/>
    <cellStyle name="Calculation 3" xfId="90"/>
    <cellStyle name="Calculation 3 2" xfId="1570"/>
    <cellStyle name="Calculation 3 3" xfId="1571"/>
    <cellStyle name="Calculation 3 4" xfId="1569"/>
    <cellStyle name="Calculation 4" xfId="1572"/>
    <cellStyle name="Calculation 5" xfId="1573"/>
    <cellStyle name="Calculation 5 2" xfId="1574"/>
    <cellStyle name="Calculation 6" xfId="1575"/>
    <cellStyle name="Calculation 7" xfId="1576"/>
    <cellStyle name="Calculation 7 2" xfId="1577"/>
    <cellStyle name="Calculation 8" xfId="1578"/>
    <cellStyle name="Calculation 8 2" xfId="1579"/>
    <cellStyle name="Calculation 9" xfId="1580"/>
    <cellStyle name="cf1" xfId="1581"/>
    <cellStyle name="cf1 2" xfId="1582"/>
    <cellStyle name="cf1 3" xfId="1583"/>
    <cellStyle name="cf1 3 2" xfId="1584"/>
    <cellStyle name="cf1 4" xfId="1585"/>
    <cellStyle name="cf1 4 2" xfId="1586"/>
    <cellStyle name="cf1 4 3" xfId="1587"/>
    <cellStyle name="Check Cell 10" xfId="1588"/>
    <cellStyle name="Check Cell 2" xfId="31"/>
    <cellStyle name="Check Cell 2 2" xfId="131"/>
    <cellStyle name="Check Cell 2 2 2" xfId="1589"/>
    <cellStyle name="Check Cell 2 3" xfId="1590"/>
    <cellStyle name="Check Cell 2 3 2" xfId="1591"/>
    <cellStyle name="Check Cell 2 4" xfId="1592"/>
    <cellStyle name="Check Cell 2 5" xfId="1593"/>
    <cellStyle name="Check Cell 2_Tables 1 &amp; 6" xfId="1594"/>
    <cellStyle name="Check Cell 3" xfId="91"/>
    <cellStyle name="Check Cell 3 2" xfId="1596"/>
    <cellStyle name="Check Cell 3 3" xfId="1595"/>
    <cellStyle name="Check Cell 4" xfId="1597"/>
    <cellStyle name="Check Cell 4 2" xfId="1598"/>
    <cellStyle name="Check Cell 5" xfId="1599"/>
    <cellStyle name="Check Cell 6" xfId="1600"/>
    <cellStyle name="Check Cell 7" xfId="1601"/>
    <cellStyle name="Check Cell 8" xfId="1602"/>
    <cellStyle name="Check Cell 9" xfId="1603"/>
    <cellStyle name="Comma" xfId="3235" builtinId="3"/>
    <cellStyle name="Comma 10" xfId="1605"/>
    <cellStyle name="Comma 10 2" xfId="1606"/>
    <cellStyle name="Comma 11" xfId="1607"/>
    <cellStyle name="Comma 12" xfId="1608"/>
    <cellStyle name="Comma 13" xfId="1604"/>
    <cellStyle name="Comma 2" xfId="1609"/>
    <cellStyle name="Comma 2 2" xfId="1610"/>
    <cellStyle name="Comma 2 2 2" xfId="1611"/>
    <cellStyle name="Comma 2 2 3" xfId="1612"/>
    <cellStyle name="Comma 2 2 3 2 2" xfId="1613"/>
    <cellStyle name="Comma 2 2 3 2 2 2" xfId="1614"/>
    <cellStyle name="Comma 2 2 3 2 2 3" xfId="1615"/>
    <cellStyle name="Comma 2 2 3 2 2 3 2" xfId="1616"/>
    <cellStyle name="Comma 2 2 3 2 2 4" xfId="1617"/>
    <cellStyle name="Comma 2 2 3 2 2 4 2" xfId="1618"/>
    <cellStyle name="Comma 2 2 3 2 2 4 3" xfId="1619"/>
    <cellStyle name="Comma 2 2 4" xfId="1620"/>
    <cellStyle name="Comma 2 2 4 2" xfId="1621"/>
    <cellStyle name="Comma 2 2 5" xfId="1622"/>
    <cellStyle name="Comma 2 2 5 2" xfId="1623"/>
    <cellStyle name="Comma 2 2 5 3" xfId="1624"/>
    <cellStyle name="Comma 2 3" xfId="1625"/>
    <cellStyle name="Comma 2 4" xfId="1626"/>
    <cellStyle name="Comma 2 5" xfId="1627"/>
    <cellStyle name="Comma 2 5 2" xfId="1628"/>
    <cellStyle name="Comma 2 6" xfId="1629"/>
    <cellStyle name="Comma 2 6 2" xfId="1630"/>
    <cellStyle name="Comma 2 6 3" xfId="1631"/>
    <cellStyle name="Comma 3" xfId="1632"/>
    <cellStyle name="Comma 3 2" xfId="1633"/>
    <cellStyle name="Comma 3 3" xfId="1634"/>
    <cellStyle name="Comma 3 3 2" xfId="1635"/>
    <cellStyle name="Comma 3 4" xfId="1636"/>
    <cellStyle name="Comma 3 4 2" xfId="1637"/>
    <cellStyle name="Comma 3 4 3" xfId="1638"/>
    <cellStyle name="Comma 4" xfId="1639"/>
    <cellStyle name="Comma 4 2" xfId="1640"/>
    <cellStyle name="Comma 4 3" xfId="1641"/>
    <cellStyle name="Comma 4 3 2" xfId="1642"/>
    <cellStyle name="Comma 4 4" xfId="1643"/>
    <cellStyle name="Comma 4 4 2" xfId="1644"/>
    <cellStyle name="Comma 4 4 3" xfId="1645"/>
    <cellStyle name="Comma 5" xfId="1646"/>
    <cellStyle name="Comma 5 2" xfId="1647"/>
    <cellStyle name="Comma 5 3" xfId="1648"/>
    <cellStyle name="Comma 5 3 2" xfId="1649"/>
    <cellStyle name="Comma 5 3 3" xfId="1650"/>
    <cellStyle name="Comma 6" xfId="1651"/>
    <cellStyle name="Comma 6 2" xfId="1652"/>
    <cellStyle name="Comma 7" xfId="1653"/>
    <cellStyle name="Comma 7 2" xfId="1654"/>
    <cellStyle name="Comma 8" xfId="1655"/>
    <cellStyle name="Comma 9" xfId="1656"/>
    <cellStyle name="Comma 9 2" xfId="1657"/>
    <cellStyle name="Currency 2" xfId="1658"/>
    <cellStyle name="Currency 3" xfId="1659"/>
    <cellStyle name="Currency 3 2" xfId="1660"/>
    <cellStyle name="Currency 3 3" xfId="1661"/>
    <cellStyle name="Currency 3 4" xfId="1662"/>
    <cellStyle name="Currency 4" xfId="1663"/>
    <cellStyle name="Currency 5" xfId="1664"/>
    <cellStyle name="Currency 6" xfId="1665"/>
    <cellStyle name="Currency 6 2" xfId="1666"/>
    <cellStyle name="Currency 6 3" xfId="1667"/>
    <cellStyle name="Currency 7" xfId="1668"/>
    <cellStyle name="Currency 7 2" xfId="1669"/>
    <cellStyle name="Currency 8" xfId="1670"/>
    <cellStyle name="Currency 9" xfId="1671"/>
    <cellStyle name="Explanatory Text" xfId="156" builtinId="53" customBuiltin="1"/>
    <cellStyle name="Explanatory Text 2" xfId="32"/>
    <cellStyle name="Explanatory Text 2 2" xfId="132"/>
    <cellStyle name="Explanatory Text 2 2 2" xfId="1672"/>
    <cellStyle name="Explanatory Text 2 3" xfId="1673"/>
    <cellStyle name="Explanatory Text 2 3 2" xfId="1674"/>
    <cellStyle name="Explanatory Text 2 4" xfId="1675"/>
    <cellStyle name="Explanatory Text 2 5" xfId="1676"/>
    <cellStyle name="Explanatory Text 2_Tables 1 &amp; 6" xfId="1677"/>
    <cellStyle name="Explanatory Text 3" xfId="92"/>
    <cellStyle name="Explanatory Text 3 2" xfId="1679"/>
    <cellStyle name="Explanatory Text 3 3" xfId="1678"/>
    <cellStyle name="Explanatory Text 4" xfId="1680"/>
    <cellStyle name="Explanatory Text 4 2" xfId="1681"/>
    <cellStyle name="Explanatory Text 5" xfId="1682"/>
    <cellStyle name="Explanatory Text 6" xfId="1683"/>
    <cellStyle name="Explanatory Text 7" xfId="1684"/>
    <cellStyle name="Explanatory Text 8" xfId="1685"/>
    <cellStyle name="Good" xfId="152" builtinId="26" customBuiltin="1"/>
    <cellStyle name="Good 10" xfId="1686"/>
    <cellStyle name="Good 11" xfId="1687"/>
    <cellStyle name="Good 2" xfId="33"/>
    <cellStyle name="Good 2 2" xfId="133"/>
    <cellStyle name="Good 2 2 2" xfId="1688"/>
    <cellStyle name="Good 2 2 2 2" xfId="1689"/>
    <cellStyle name="Good 2 3" xfId="1690"/>
    <cellStyle name="Good 2 3 2" xfId="1691"/>
    <cellStyle name="Good 2 3 2 2" xfId="1692"/>
    <cellStyle name="Good 2 3 3" xfId="1693"/>
    <cellStyle name="Good 2 3 4" xfId="1694"/>
    <cellStyle name="Good 2 4" xfId="1695"/>
    <cellStyle name="Good 2 4 2" xfId="1696"/>
    <cellStyle name="Good 2 4 3" xfId="1697"/>
    <cellStyle name="Good 2 5" xfId="1698"/>
    <cellStyle name="Good 2 5 2" xfId="1699"/>
    <cellStyle name="Good 2 6" xfId="1700"/>
    <cellStyle name="Good 2 7" xfId="1701"/>
    <cellStyle name="Good 2 8" xfId="1702"/>
    <cellStyle name="Good 2_Tables 1 &amp; 6" xfId="1703"/>
    <cellStyle name="Good 3" xfId="93"/>
    <cellStyle name="Good 3 2" xfId="1705"/>
    <cellStyle name="Good 3 3" xfId="1704"/>
    <cellStyle name="Good 4" xfId="1706"/>
    <cellStyle name="Good 5" xfId="1707"/>
    <cellStyle name="Good 5 2" xfId="1708"/>
    <cellStyle name="Good 6" xfId="1709"/>
    <cellStyle name="Good 7" xfId="1710"/>
    <cellStyle name="Good 7 2" xfId="1711"/>
    <cellStyle name="Good 8" xfId="1712"/>
    <cellStyle name="Good 8 2" xfId="1713"/>
    <cellStyle name="Good 9" xfId="1714"/>
    <cellStyle name="Heading 1 10" xfId="1715"/>
    <cellStyle name="Heading 1 11" xfId="1716"/>
    <cellStyle name="Heading 1 12" xfId="1717"/>
    <cellStyle name="Heading 1 2" xfId="34"/>
    <cellStyle name="Heading 1 2 2" xfId="134"/>
    <cellStyle name="Heading 1 2 2 2" xfId="1718"/>
    <cellStyle name="Heading 1 2 3" xfId="1719"/>
    <cellStyle name="Heading 1 2 3 2" xfId="1720"/>
    <cellStyle name="Heading 1 2 3 2 2" xfId="1721"/>
    <cellStyle name="Heading 1 2 3 2 3" xfId="1722"/>
    <cellStyle name="Heading 1 2 3 3" xfId="1723"/>
    <cellStyle name="Heading 1 2 3 3 2" xfId="1724"/>
    <cellStyle name="Heading 1 2 3 3 3" xfId="1725"/>
    <cellStyle name="Heading 1 2 3 4" xfId="1726"/>
    <cellStyle name="Heading 1 2 4" xfId="1727"/>
    <cellStyle name="Heading 1 2 4 2" xfId="1728"/>
    <cellStyle name="Heading 1 2 4 3" xfId="1729"/>
    <cellStyle name="Heading 1 2 5" xfId="1730"/>
    <cellStyle name="Heading 1 2 5 2" xfId="1731"/>
    <cellStyle name="Heading 1 2 6" xfId="1732"/>
    <cellStyle name="Heading 1 2 7" xfId="1733"/>
    <cellStyle name="Heading 1 2 8" xfId="1734"/>
    <cellStyle name="Heading 1 2_Tables 1 &amp; 6" xfId="1735"/>
    <cellStyle name="Heading 1 3" xfId="94"/>
    <cellStyle name="Heading 1 3 2" xfId="1737"/>
    <cellStyle name="Heading 1 3 3" xfId="1736"/>
    <cellStyle name="Heading 1 4" xfId="1738"/>
    <cellStyle name="Heading 1 5" xfId="1739"/>
    <cellStyle name="Heading 1 5 2" xfId="1740"/>
    <cellStyle name="Heading 1 6" xfId="1741"/>
    <cellStyle name="Heading 1 7" xfId="1742"/>
    <cellStyle name="Heading 1 7 2" xfId="1743"/>
    <cellStyle name="Heading 1 8" xfId="1744"/>
    <cellStyle name="Heading 1 8 2" xfId="1745"/>
    <cellStyle name="Heading 1 9" xfId="1746"/>
    <cellStyle name="Heading 2 10" xfId="1747"/>
    <cellStyle name="Heading 2 11" xfId="1748"/>
    <cellStyle name="Heading 2 12" xfId="1749"/>
    <cellStyle name="Heading 2 2" xfId="35"/>
    <cellStyle name="Heading 2 2 2" xfId="135"/>
    <cellStyle name="Heading 2 2 2 2" xfId="1750"/>
    <cellStyle name="Heading 2 2 3" xfId="1751"/>
    <cellStyle name="Heading 2 2 3 2" xfId="1752"/>
    <cellStyle name="Heading 2 2 3 2 2" xfId="1753"/>
    <cellStyle name="Heading 2 2 3 2 3" xfId="1754"/>
    <cellStyle name="Heading 2 2 3 3" xfId="1755"/>
    <cellStyle name="Heading 2 2 3 3 2" xfId="1756"/>
    <cellStyle name="Heading 2 2 3 3 3" xfId="1757"/>
    <cellStyle name="Heading 2 2 3 4" xfId="1758"/>
    <cellStyle name="Heading 2 2 4" xfId="1759"/>
    <cellStyle name="Heading 2 2 4 2" xfId="1760"/>
    <cellStyle name="Heading 2 2 4 3" xfId="1761"/>
    <cellStyle name="Heading 2 2 5" xfId="1762"/>
    <cellStyle name="Heading 2 2 5 2" xfId="1763"/>
    <cellStyle name="Heading 2 2 6" xfId="1764"/>
    <cellStyle name="Heading 2 2 7" xfId="1765"/>
    <cellStyle name="Heading 2 2 8" xfId="1766"/>
    <cellStyle name="Heading 2 2_Tables 1 &amp; 6" xfId="1767"/>
    <cellStyle name="Heading 2 3" xfId="95"/>
    <cellStyle name="Heading 2 3 2" xfId="1769"/>
    <cellStyle name="Heading 2 3 3" xfId="1768"/>
    <cellStyle name="Heading 2 4" xfId="1770"/>
    <cellStyle name="Heading 2 5" xfId="1771"/>
    <cellStyle name="Heading 2 5 2" xfId="1772"/>
    <cellStyle name="Heading 2 6" xfId="1773"/>
    <cellStyle name="Heading 2 7" xfId="1774"/>
    <cellStyle name="Heading 2 7 2" xfId="1775"/>
    <cellStyle name="Heading 2 8" xfId="1776"/>
    <cellStyle name="Heading 2 8 2" xfId="1777"/>
    <cellStyle name="Heading 2 9" xfId="1778"/>
    <cellStyle name="Heading 3 10" xfId="1779"/>
    <cellStyle name="Heading 3 11" xfId="1780"/>
    <cellStyle name="Heading 3 12" xfId="1781"/>
    <cellStyle name="Heading 3 2" xfId="36"/>
    <cellStyle name="Heading 3 2 2" xfId="136"/>
    <cellStyle name="Heading 3 2 2 2" xfId="1782"/>
    <cellStyle name="Heading 3 2 3" xfId="1783"/>
    <cellStyle name="Heading 3 2 3 2" xfId="1784"/>
    <cellStyle name="Heading 3 2 3 2 2" xfId="1785"/>
    <cellStyle name="Heading 3 2 3 2 3" xfId="1786"/>
    <cellStyle name="Heading 3 2 3 3" xfId="1787"/>
    <cellStyle name="Heading 3 2 3 3 2" xfId="1788"/>
    <cellStyle name="Heading 3 2 3 3 3" xfId="1789"/>
    <cellStyle name="Heading 3 2 3 4" xfId="1790"/>
    <cellStyle name="Heading 3 2 4" xfId="1791"/>
    <cellStyle name="Heading 3 2 4 2" xfId="1792"/>
    <cellStyle name="Heading 3 2 4 3" xfId="1793"/>
    <cellStyle name="Heading 3 2 5" xfId="1794"/>
    <cellStyle name="Heading 3 2 5 2" xfId="1795"/>
    <cellStyle name="Heading 3 2 6" xfId="1796"/>
    <cellStyle name="Heading 3 2 7" xfId="1797"/>
    <cellStyle name="Heading 3 2 8" xfId="1798"/>
    <cellStyle name="Heading 3 2_Tables 1 &amp; 6" xfId="1799"/>
    <cellStyle name="Heading 3 3" xfId="96"/>
    <cellStyle name="Heading 3 3 2" xfId="1801"/>
    <cellStyle name="Heading 3 3 3" xfId="1800"/>
    <cellStyle name="Heading 3 4" xfId="1802"/>
    <cellStyle name="Heading 3 5" xfId="1803"/>
    <cellStyle name="Heading 3 5 2" xfId="1804"/>
    <cellStyle name="Heading 3 6" xfId="1805"/>
    <cellStyle name="Heading 3 7" xfId="1806"/>
    <cellStyle name="Heading 3 7 2" xfId="1807"/>
    <cellStyle name="Heading 3 8" xfId="1808"/>
    <cellStyle name="Heading 3 8 2" xfId="1809"/>
    <cellStyle name="Heading 3 9" xfId="1810"/>
    <cellStyle name="Heading 4 10" xfId="1811"/>
    <cellStyle name="Heading 4 11" xfId="1812"/>
    <cellStyle name="Heading 4 12" xfId="1813"/>
    <cellStyle name="Heading 4 2" xfId="37"/>
    <cellStyle name="Heading 4 2 2" xfId="137"/>
    <cellStyle name="Heading 4 2 2 2" xfId="1814"/>
    <cellStyle name="Heading 4 2 3" xfId="1815"/>
    <cellStyle name="Heading 4 2 3 2" xfId="1816"/>
    <cellStyle name="Heading 4 2 3 2 2" xfId="1817"/>
    <cellStyle name="Heading 4 2 3 2 3" xfId="1818"/>
    <cellStyle name="Heading 4 2 3 3" xfId="1819"/>
    <cellStyle name="Heading 4 2 3 3 2" xfId="1820"/>
    <cellStyle name="Heading 4 2 3 3 3" xfId="1821"/>
    <cellStyle name="Heading 4 2 3 4" xfId="1822"/>
    <cellStyle name="Heading 4 2 4" xfId="1823"/>
    <cellStyle name="Heading 4 2 4 2" xfId="1824"/>
    <cellStyle name="Heading 4 2 4 3" xfId="1825"/>
    <cellStyle name="Heading 4 2 5" xfId="1826"/>
    <cellStyle name="Heading 4 2 5 2" xfId="1827"/>
    <cellStyle name="Heading 4 2 6" xfId="1828"/>
    <cellStyle name="Heading 4 2 7" xfId="1829"/>
    <cellStyle name="Heading 4 2 8" xfId="1830"/>
    <cellStyle name="Heading 4 2_Tables 1 &amp; 6" xfId="1831"/>
    <cellStyle name="Heading 4 3" xfId="97"/>
    <cellStyle name="Heading 4 3 2" xfId="1833"/>
    <cellStyle name="Heading 4 3 3" xfId="1832"/>
    <cellStyle name="Heading 4 4" xfId="1834"/>
    <cellStyle name="Heading 4 5" xfId="1835"/>
    <cellStyle name="Heading 4 5 2" xfId="1836"/>
    <cellStyle name="Heading 4 6" xfId="1837"/>
    <cellStyle name="Heading 4 7" xfId="1838"/>
    <cellStyle name="Heading 4 7 2" xfId="1839"/>
    <cellStyle name="Heading 4 8" xfId="1840"/>
    <cellStyle name="Heading 4 8 2" xfId="1841"/>
    <cellStyle name="Heading 4 9" xfId="1842"/>
    <cellStyle name="Hyperlink" xfId="2" builtinId="8"/>
    <cellStyle name="Hyperlink 10" xfId="1843"/>
    <cellStyle name="Hyperlink 11" xfId="1844"/>
    <cellStyle name="Hyperlink 2" xfId="1"/>
    <cellStyle name="Hyperlink 2 2" xfId="1846"/>
    <cellStyle name="Hyperlink 2 2 2" xfId="1847"/>
    <cellStyle name="Hyperlink 2 2 2 2" xfId="1848"/>
    <cellStyle name="Hyperlink 2 2 3" xfId="1849"/>
    <cellStyle name="Hyperlink 2 2 4" xfId="1850"/>
    <cellStyle name="Hyperlink 2 3" xfId="1851"/>
    <cellStyle name="Hyperlink 2 3 2" xfId="1852"/>
    <cellStyle name="Hyperlink 2 3 3" xfId="1853"/>
    <cellStyle name="Hyperlink 2 4" xfId="1854"/>
    <cellStyle name="Hyperlink 2 4 2" xfId="1855"/>
    <cellStyle name="Hyperlink 2 5" xfId="1856"/>
    <cellStyle name="Hyperlink 2 5 2" xfId="1857"/>
    <cellStyle name="Hyperlink 2 6" xfId="1858"/>
    <cellStyle name="Hyperlink 2 7" xfId="1845"/>
    <cellStyle name="Hyperlink 2_Tables 1 &amp; 6" xfId="1859"/>
    <cellStyle name="Hyperlink 3" xfId="150"/>
    <cellStyle name="Hyperlink 3 2" xfId="1861"/>
    <cellStyle name="Hyperlink 3 2 2" xfId="1862"/>
    <cellStyle name="Hyperlink 3 2 3" xfId="1863"/>
    <cellStyle name="Hyperlink 3 3" xfId="1864"/>
    <cellStyle name="Hyperlink 3 3 2" xfId="1865"/>
    <cellStyle name="Hyperlink 3 3 3" xfId="1866"/>
    <cellStyle name="Hyperlink 3 4" xfId="1867"/>
    <cellStyle name="Hyperlink 3 5" xfId="1868"/>
    <cellStyle name="Hyperlink 3 6" xfId="1869"/>
    <cellStyle name="Hyperlink 3 7" xfId="1860"/>
    <cellStyle name="Hyperlink 4" xfId="1870"/>
    <cellStyle name="Hyperlink 4 2" xfId="1871"/>
    <cellStyle name="Hyperlink 4 3" xfId="1872"/>
    <cellStyle name="Hyperlink 5" xfId="1873"/>
    <cellStyle name="Hyperlink 5 2" xfId="1874"/>
    <cellStyle name="Hyperlink 5 3" xfId="1875"/>
    <cellStyle name="Hyperlink 6" xfId="1876"/>
    <cellStyle name="Hyperlink 6 2" xfId="1877"/>
    <cellStyle name="Hyperlink 6 3" xfId="1878"/>
    <cellStyle name="Hyperlink 6 4" xfId="1879"/>
    <cellStyle name="Hyperlink 7" xfId="1880"/>
    <cellStyle name="Hyperlink 7 2" xfId="1881"/>
    <cellStyle name="Hyperlink 8" xfId="1882"/>
    <cellStyle name="Hyperlink 8 2" xfId="1883"/>
    <cellStyle name="Hyperlink 9" xfId="1884"/>
    <cellStyle name="Hyperlink 9 2" xfId="1885"/>
    <cellStyle name="Input 10" xfId="1886"/>
    <cellStyle name="Input 11" xfId="1887"/>
    <cellStyle name="Input 12" xfId="1888"/>
    <cellStyle name="Input 2" xfId="38"/>
    <cellStyle name="Input 2 2" xfId="138"/>
    <cellStyle name="Input 2 2 2" xfId="1891"/>
    <cellStyle name="Input 2 2 2 2" xfId="1892"/>
    <cellStyle name="Input 2 2 2 3" xfId="1893"/>
    <cellStyle name="Input 2 2 3" xfId="1894"/>
    <cellStyle name="Input 2 2 4" xfId="1890"/>
    <cellStyle name="Input 2 3" xfId="1895"/>
    <cellStyle name="Input 2 3 2" xfId="1896"/>
    <cellStyle name="Input 2 3 2 2" xfId="1897"/>
    <cellStyle name="Input 2 3 3" xfId="1898"/>
    <cellStyle name="Input 2 3 4" xfId="1899"/>
    <cellStyle name="Input 2 3 5" xfId="1900"/>
    <cellStyle name="Input 2 4" xfId="1901"/>
    <cellStyle name="Input 2 4 2" xfId="1902"/>
    <cellStyle name="Input 2 4 3" xfId="1903"/>
    <cellStyle name="Input 2 4 4" xfId="1904"/>
    <cellStyle name="Input 2 5" xfId="1905"/>
    <cellStyle name="Input 2 5 2" xfId="1906"/>
    <cellStyle name="Input 2 6" xfId="1907"/>
    <cellStyle name="Input 2 7" xfId="1908"/>
    <cellStyle name="Input 2 8" xfId="1909"/>
    <cellStyle name="Input 2 9" xfId="1889"/>
    <cellStyle name="Input 2_Tables 1 &amp; 6" xfId="1910"/>
    <cellStyle name="Input 3" xfId="98"/>
    <cellStyle name="Input 3 2" xfId="1912"/>
    <cellStyle name="Input 3 3" xfId="1913"/>
    <cellStyle name="Input 3 4" xfId="1911"/>
    <cellStyle name="Input 4" xfId="1914"/>
    <cellStyle name="Input 5" xfId="1915"/>
    <cellStyle name="Input 5 2" xfId="1916"/>
    <cellStyle name="Input 6" xfId="1917"/>
    <cellStyle name="Input 7" xfId="1918"/>
    <cellStyle name="Input 7 2" xfId="1919"/>
    <cellStyle name="Input 8" xfId="1920"/>
    <cellStyle name="Input 8 2" xfId="1921"/>
    <cellStyle name="Input 9" xfId="1922"/>
    <cellStyle name="Linked Cell" xfId="154" builtinId="24" customBuiltin="1"/>
    <cellStyle name="Linked Cell 10" xfId="1923"/>
    <cellStyle name="Linked Cell 11" xfId="1924"/>
    <cellStyle name="Linked Cell 2" xfId="39"/>
    <cellStyle name="Linked Cell 2 2" xfId="139"/>
    <cellStyle name="Linked Cell 2 2 2" xfId="1925"/>
    <cellStyle name="Linked Cell 2 2 2 2" xfId="1926"/>
    <cellStyle name="Linked Cell 2 3" xfId="1927"/>
    <cellStyle name="Linked Cell 2 3 2" xfId="1928"/>
    <cellStyle name="Linked Cell 2 3 2 2" xfId="1929"/>
    <cellStyle name="Linked Cell 2 3 2 3" xfId="1930"/>
    <cellStyle name="Linked Cell 2 3 3" xfId="1931"/>
    <cellStyle name="Linked Cell 2 3 3 2" xfId="1932"/>
    <cellStyle name="Linked Cell 2 3 3 3" xfId="1933"/>
    <cellStyle name="Linked Cell 2 3 4" xfId="1934"/>
    <cellStyle name="Linked Cell 2 4" xfId="1935"/>
    <cellStyle name="Linked Cell 2 4 2" xfId="1936"/>
    <cellStyle name="Linked Cell 2 4 3" xfId="1937"/>
    <cellStyle name="Linked Cell 2 5" xfId="1938"/>
    <cellStyle name="Linked Cell 2 5 2" xfId="1939"/>
    <cellStyle name="Linked Cell 2 6" xfId="1940"/>
    <cellStyle name="Linked Cell 2 7" xfId="1941"/>
    <cellStyle name="Linked Cell 2 8" xfId="1942"/>
    <cellStyle name="Linked Cell 2_Tables 1 &amp; 6" xfId="1943"/>
    <cellStyle name="Linked Cell 3" xfId="99"/>
    <cellStyle name="Linked Cell 3 2" xfId="1945"/>
    <cellStyle name="Linked Cell 3 3" xfId="1944"/>
    <cellStyle name="Linked Cell 4" xfId="1946"/>
    <cellStyle name="Linked Cell 5" xfId="1947"/>
    <cellStyle name="Linked Cell 5 2" xfId="1948"/>
    <cellStyle name="Linked Cell 6" xfId="1949"/>
    <cellStyle name="Linked Cell 7" xfId="1950"/>
    <cellStyle name="Linked Cell 7 2" xfId="1951"/>
    <cellStyle name="Linked Cell 8" xfId="1952"/>
    <cellStyle name="Linked Cell 8 2" xfId="1953"/>
    <cellStyle name="Linked Cell 9" xfId="1954"/>
    <cellStyle name="Neutral 10" xfId="1955"/>
    <cellStyle name="Neutral 11" xfId="1956"/>
    <cellStyle name="Neutral 12" xfId="1957"/>
    <cellStyle name="Neutral 2" xfId="40"/>
    <cellStyle name="Neutral 2 2" xfId="140"/>
    <cellStyle name="Neutral 2 2 2" xfId="1958"/>
    <cellStyle name="Neutral 2 3" xfId="1959"/>
    <cellStyle name="Neutral 2 3 2" xfId="1960"/>
    <cellStyle name="Neutral 2 3 2 2" xfId="1961"/>
    <cellStyle name="Neutral 2 3 3" xfId="1962"/>
    <cellStyle name="Neutral 2 3 4" xfId="1963"/>
    <cellStyle name="Neutral 2 4" xfId="1964"/>
    <cellStyle name="Neutral 2 4 2" xfId="1965"/>
    <cellStyle name="Neutral 2 4 3" xfId="1966"/>
    <cellStyle name="Neutral 2 5" xfId="1967"/>
    <cellStyle name="Neutral 2 5 2" xfId="1968"/>
    <cellStyle name="Neutral 2 6" xfId="1969"/>
    <cellStyle name="Neutral 2 7" xfId="1970"/>
    <cellStyle name="Neutral 2 8" xfId="1971"/>
    <cellStyle name="Neutral 2_Tables 1 &amp; 6" xfId="1972"/>
    <cellStyle name="Neutral 3" xfId="100"/>
    <cellStyle name="Neutral 3 2" xfId="1974"/>
    <cellStyle name="Neutral 3 3" xfId="1973"/>
    <cellStyle name="Neutral 4" xfId="1975"/>
    <cellStyle name="Neutral 5" xfId="1976"/>
    <cellStyle name="Neutral 5 2" xfId="1977"/>
    <cellStyle name="Neutral 6" xfId="1978"/>
    <cellStyle name="Neutral 7" xfId="1979"/>
    <cellStyle name="Neutral 7 2" xfId="1980"/>
    <cellStyle name="Neutral 8" xfId="1981"/>
    <cellStyle name="Neutral 8 2" xfId="1982"/>
    <cellStyle name="Neutral 9" xfId="1983"/>
    <cellStyle name="Normal" xfId="0" builtinId="0"/>
    <cellStyle name="Normal 10" xfId="1984"/>
    <cellStyle name="Normal 10 2" xfId="1985"/>
    <cellStyle name="Normal 10 2 2" xfId="1986"/>
    <cellStyle name="Normal 10 2 2 2" xfId="1987"/>
    <cellStyle name="Normal 10 2 2 3" xfId="1988"/>
    <cellStyle name="Normal 10 2 2 4" xfId="1989"/>
    <cellStyle name="Normal 10 2 2 4 2" xfId="1990"/>
    <cellStyle name="Normal 10 2 2 5" xfId="1991"/>
    <cellStyle name="Normal 10 2 2 5 2" xfId="1992"/>
    <cellStyle name="Normal 10 2 2 5 3" xfId="1993"/>
    <cellStyle name="Normal 10 2 3" xfId="1994"/>
    <cellStyle name="Normal 10 2 4" xfId="1995"/>
    <cellStyle name="Normal 10 2 5" xfId="1996"/>
    <cellStyle name="Normal 10 2 6" xfId="1997"/>
    <cellStyle name="Normal 10 2 6 2" xfId="1998"/>
    <cellStyle name="Normal 10 2 7" xfId="1999"/>
    <cellStyle name="Normal 10 2 7 2" xfId="2000"/>
    <cellStyle name="Normal 10 2 7 3" xfId="2001"/>
    <cellStyle name="Normal 10 3" xfId="2002"/>
    <cellStyle name="Normal 10 3 2" xfId="2003"/>
    <cellStyle name="Normal 10 3 3" xfId="2004"/>
    <cellStyle name="Normal 10 3 4" xfId="2005"/>
    <cellStyle name="Normal 10 4" xfId="2006"/>
    <cellStyle name="Normal 10 5" xfId="2007"/>
    <cellStyle name="Normal 10 5 2" xfId="2008"/>
    <cellStyle name="Normal 10 5 3" xfId="2009"/>
    <cellStyle name="Normal 10 6" xfId="2010"/>
    <cellStyle name="Normal 10 7" xfId="2011"/>
    <cellStyle name="Normal 10 8" xfId="2012"/>
    <cellStyle name="Normal 10 8 2" xfId="2013"/>
    <cellStyle name="Normal 10 9" xfId="2014"/>
    <cellStyle name="Normal 100" xfId="2015"/>
    <cellStyle name="Normal 100 2" xfId="2016"/>
    <cellStyle name="Normal 100 3" xfId="2017"/>
    <cellStyle name="Normal 11" xfId="151"/>
    <cellStyle name="Normal 11 2" xfId="2019"/>
    <cellStyle name="Normal 11 3" xfId="2020"/>
    <cellStyle name="Normal 11 3 2" xfId="2021"/>
    <cellStyle name="Normal 11 3 3" xfId="2022"/>
    <cellStyle name="Normal 11 4" xfId="2023"/>
    <cellStyle name="Normal 11 5" xfId="2024"/>
    <cellStyle name="Normal 11 6" xfId="2025"/>
    <cellStyle name="Normal 11 7" xfId="2026"/>
    <cellStyle name="Normal 11 8" xfId="2018"/>
    <cellStyle name="Normal 12" xfId="2027"/>
    <cellStyle name="Normal 12 2" xfId="2028"/>
    <cellStyle name="Normal 12 2 2" xfId="2029"/>
    <cellStyle name="Normal 12 2 3" xfId="2030"/>
    <cellStyle name="Normal 12 3" xfId="2031"/>
    <cellStyle name="Normal 12 3 2" xfId="2032"/>
    <cellStyle name="Normal 12 3 3" xfId="2033"/>
    <cellStyle name="Normal 12 3 4" xfId="2034"/>
    <cellStyle name="Normal 12 4" xfId="2035"/>
    <cellStyle name="Normal 12 4 2" xfId="2036"/>
    <cellStyle name="Normal 12 4 3" xfId="2037"/>
    <cellStyle name="Normal 12 4 4" xfId="2038"/>
    <cellStyle name="Normal 12 5" xfId="2039"/>
    <cellStyle name="Normal 12 6" xfId="2040"/>
    <cellStyle name="Normal 12 6 2" xfId="2041"/>
    <cellStyle name="Normal 12 6_Tables 1 &amp; 6" xfId="2042"/>
    <cellStyle name="Normal 12 7" xfId="2043"/>
    <cellStyle name="Normal 12 8" xfId="2044"/>
    <cellStyle name="Normal 13" xfId="2045"/>
    <cellStyle name="Normal 13 2" xfId="2046"/>
    <cellStyle name="Normal 13 2 2" xfId="2047"/>
    <cellStyle name="Normal 13 3" xfId="2048"/>
    <cellStyle name="Normal 13 3 2" xfId="2049"/>
    <cellStyle name="Normal 13 4" xfId="2050"/>
    <cellStyle name="Normal 13 4 2" xfId="2051"/>
    <cellStyle name="Normal 13 5" xfId="2052"/>
    <cellStyle name="Normal 13 5 2" xfId="2053"/>
    <cellStyle name="Normal 13 5_Tables 1 &amp; 6" xfId="2054"/>
    <cellStyle name="Normal 13 6" xfId="2055"/>
    <cellStyle name="Normal 14" xfId="2056"/>
    <cellStyle name="Normal 14 2" xfId="2057"/>
    <cellStyle name="Normal 14 2 2" xfId="2058"/>
    <cellStyle name="Normal 14 2 3" xfId="2059"/>
    <cellStyle name="Normal 14 3" xfId="2060"/>
    <cellStyle name="Normal 14 3 2" xfId="2061"/>
    <cellStyle name="Normal 14 4" xfId="2062"/>
    <cellStyle name="Normal 14 4 2" xfId="2063"/>
    <cellStyle name="Normal 14 4 3" xfId="2064"/>
    <cellStyle name="Normal 14 4 4" xfId="2065"/>
    <cellStyle name="Normal 14 4 4 2" xfId="2066"/>
    <cellStyle name="Normal 14 5" xfId="2067"/>
    <cellStyle name="Normal 14 5 2" xfId="2068"/>
    <cellStyle name="Normal 14 6" xfId="2069"/>
    <cellStyle name="Normal 14 6 2" xfId="2070"/>
    <cellStyle name="Normal 14 6_Tables 1 &amp; 6" xfId="2071"/>
    <cellStyle name="Normal 14 7" xfId="2072"/>
    <cellStyle name="Normal 15" xfId="2073"/>
    <cellStyle name="Normal 15 2" xfId="2074"/>
    <cellStyle name="Normal 15 2 2" xfId="2075"/>
    <cellStyle name="Normal 15 3" xfId="2076"/>
    <cellStyle name="Normal 15 3 2" xfId="2077"/>
    <cellStyle name="Normal 15 3 3" xfId="2078"/>
    <cellStyle name="Normal 15 3 4" xfId="2079"/>
    <cellStyle name="Normal 15 3 4 2" xfId="2080"/>
    <cellStyle name="Normal 15 4" xfId="2081"/>
    <cellStyle name="Normal 15 4 2" xfId="2082"/>
    <cellStyle name="Normal 15 4_Tables 1 &amp; 6" xfId="2083"/>
    <cellStyle name="Normal 16" xfId="2084"/>
    <cellStyle name="Normal 16 2" xfId="2085"/>
    <cellStyle name="Normal 16 2 2" xfId="2086"/>
    <cellStyle name="Normal 16 3" xfId="2087"/>
    <cellStyle name="Normal 16 3 2" xfId="2088"/>
    <cellStyle name="Normal 16 3 3" xfId="2089"/>
    <cellStyle name="Normal 16 3 4" xfId="2090"/>
    <cellStyle name="Normal 16 3 4 2" xfId="2091"/>
    <cellStyle name="Normal 16 4" xfId="2092"/>
    <cellStyle name="Normal 16 4 2" xfId="2093"/>
    <cellStyle name="Normal 16 4_Tables 1 &amp; 6" xfId="2094"/>
    <cellStyle name="Normal 16 5" xfId="2095"/>
    <cellStyle name="Normal 16 6" xfId="2096"/>
    <cellStyle name="Normal 17" xfId="2097"/>
    <cellStyle name="Normal 17 2" xfId="2098"/>
    <cellStyle name="Normal 17 2 2" xfId="2099"/>
    <cellStyle name="Normal 17 3" xfId="2100"/>
    <cellStyle name="Normal 17 3 2" xfId="2101"/>
    <cellStyle name="Normal 17 3 3" xfId="2102"/>
    <cellStyle name="Normal 17 3 4" xfId="2103"/>
    <cellStyle name="Normal 17 3 4 2" xfId="2104"/>
    <cellStyle name="Normal 17 4" xfId="2105"/>
    <cellStyle name="Normal 17 4 2" xfId="2106"/>
    <cellStyle name="Normal 17 4_Tables 1 &amp; 6" xfId="2107"/>
    <cellStyle name="Normal 17 5" xfId="2108"/>
    <cellStyle name="Normal 18" xfId="2109"/>
    <cellStyle name="Normal 18 2" xfId="2110"/>
    <cellStyle name="Normal 18 2 2" xfId="2111"/>
    <cellStyle name="Normal 18 3" xfId="2112"/>
    <cellStyle name="Normal 18 3 2" xfId="2113"/>
    <cellStyle name="Normal 18 4" xfId="2114"/>
    <cellStyle name="Normal 18 4 2" xfId="2115"/>
    <cellStyle name="Normal 18 4_Tables 1 &amp; 6" xfId="2116"/>
    <cellStyle name="Normal 18 5" xfId="2117"/>
    <cellStyle name="Normal 19" xfId="2118"/>
    <cellStyle name="Normal 19 2" xfId="2119"/>
    <cellStyle name="Normal 19 2 2" xfId="2120"/>
    <cellStyle name="Normal 19 3" xfId="2121"/>
    <cellStyle name="Normal 19 4" xfId="2122"/>
    <cellStyle name="Normal 19 4 2" xfId="2123"/>
    <cellStyle name="Normal 19 5" xfId="2124"/>
    <cellStyle name="Normal 19 6" xfId="2125"/>
    <cellStyle name="Normal 19 7" xfId="2126"/>
    <cellStyle name="Normal 19 7 2" xfId="2127"/>
    <cellStyle name="Normal 19 7_Tables 1 &amp; 6" xfId="2128"/>
    <cellStyle name="Normal 2" xfId="4"/>
    <cellStyle name="Normal 2 10" xfId="2129"/>
    <cellStyle name="Normal 2 10 2" xfId="2130"/>
    <cellStyle name="Normal 2 11" xfId="2131"/>
    <cellStyle name="Normal 2 12" xfId="2132"/>
    <cellStyle name="Normal 2 13" xfId="2133"/>
    <cellStyle name="Normal 2 13 2" xfId="2134"/>
    <cellStyle name="Normal 2 14" xfId="2135"/>
    <cellStyle name="Normal 2 15" xfId="2136"/>
    <cellStyle name="Normal 2 2" xfId="41"/>
    <cellStyle name="Normal 2 2 2" xfId="141"/>
    <cellStyle name="Normal 2 2 2 2" xfId="2138"/>
    <cellStyle name="Normal 2 2 2 2 2" xfId="2139"/>
    <cellStyle name="Normal 2 2 2 2 3" xfId="2140"/>
    <cellStyle name="Normal 2 2 2 2 4" xfId="2141"/>
    <cellStyle name="Normal 2 2 2 2 4 2" xfId="2142"/>
    <cellStyle name="Normal 2 2 2 2 4 3" xfId="2143"/>
    <cellStyle name="Normal 2 2 2 3" xfId="2144"/>
    <cellStyle name="Normal 2 2 2 3 2" xfId="2145"/>
    <cellStyle name="Normal 2 2 2 4" xfId="2146"/>
    <cellStyle name="Normal 2 2 2 5" xfId="2147"/>
    <cellStyle name="Normal 2 2 2 6" xfId="2148"/>
    <cellStyle name="Normal 2 2 2 7" xfId="2149"/>
    <cellStyle name="Normal 2 2 2 7 2" xfId="2150"/>
    <cellStyle name="Normal 2 2 2 8" xfId="2137"/>
    <cellStyle name="Normal 2 2 3" xfId="2151"/>
    <cellStyle name="Normal 2 2 3 2" xfId="2152"/>
    <cellStyle name="Normal 2 2 3 3" xfId="2153"/>
    <cellStyle name="Normal 2 2 3 4" xfId="2154"/>
    <cellStyle name="Normal 2 2 3 5" xfId="2155"/>
    <cellStyle name="Normal 2 2 3 5 2" xfId="2156"/>
    <cellStyle name="Normal 2 2 3 5 3" xfId="2157"/>
    <cellStyle name="Normal 2 2 4" xfId="2158"/>
    <cellStyle name="Normal 2 2 4 2" xfId="2159"/>
    <cellStyle name="Normal 2 2 4 3" xfId="2160"/>
    <cellStyle name="Normal 2 2 4 4" xfId="2161"/>
    <cellStyle name="Normal 2 2 4 5" xfId="2162"/>
    <cellStyle name="Normal 2 2 5" xfId="2163"/>
    <cellStyle name="Normal 2 2 6" xfId="2164"/>
    <cellStyle name="Normal 2 2 7" xfId="2165"/>
    <cellStyle name="Normal 2 2 8" xfId="2166"/>
    <cellStyle name="Normal 2 2 8 2" xfId="2167"/>
    <cellStyle name="Normal 2 2_Sheet1" xfId="2168"/>
    <cellStyle name="Normal 2 3" xfId="42"/>
    <cellStyle name="Normal 2 3 2" xfId="43"/>
    <cellStyle name="Normal 2 3 2 2" xfId="142"/>
    <cellStyle name="Normal 2 3 2 2 2" xfId="2170"/>
    <cellStyle name="Normal 2 3 2 2 3" xfId="2171"/>
    <cellStyle name="Normal 2 3 2 2 4" xfId="2169"/>
    <cellStyle name="Normal 2 3 2 3" xfId="2172"/>
    <cellStyle name="Normal 2 3 2 3 2" xfId="2173"/>
    <cellStyle name="Normal 2 3 2 3 3" xfId="2174"/>
    <cellStyle name="Normal 2 3 2 4" xfId="2175"/>
    <cellStyle name="Normal 2 3 3" xfId="143"/>
    <cellStyle name="Normal 2 3 3 2" xfId="2177"/>
    <cellStyle name="Normal 2 3 3 3" xfId="2178"/>
    <cellStyle name="Normal 2 3 3 4" xfId="2176"/>
    <cellStyle name="Normal 2 3 4" xfId="2179"/>
    <cellStyle name="Normal 2 3 4 2" xfId="2180"/>
    <cellStyle name="Normal 2 3 5" xfId="2181"/>
    <cellStyle name="Normal 2 3 6" xfId="2182"/>
    <cellStyle name="Normal 2 4" xfId="44"/>
    <cellStyle name="Normal 2 4 2" xfId="144"/>
    <cellStyle name="Normal 2 4 2 2" xfId="2184"/>
    <cellStyle name="Normal 2 4 2 3" xfId="2183"/>
    <cellStyle name="Normal 2 4 3" xfId="2185"/>
    <cellStyle name="Normal 2 5" xfId="45"/>
    <cellStyle name="Normal 2 5 2" xfId="46"/>
    <cellStyle name="Normal 2 5 2 2" xfId="145"/>
    <cellStyle name="Normal 2 5 2 2 2" xfId="2187"/>
    <cellStyle name="Normal 2 5 2 2 3" xfId="2186"/>
    <cellStyle name="Normal 2 5 2 3" xfId="2188"/>
    <cellStyle name="Normal 2 5 3" xfId="2189"/>
    <cellStyle name="Normal 2 5 3 2" xfId="2190"/>
    <cellStyle name="Normal 2 5 3 3" xfId="2191"/>
    <cellStyle name="Normal 2 5 4" xfId="2192"/>
    <cellStyle name="Normal 2 5 5" xfId="2193"/>
    <cellStyle name="Normal 2 5_Tables 1 &amp; 6" xfId="2194"/>
    <cellStyle name="Normal 2 6" xfId="2195"/>
    <cellStyle name="Normal 2 6 2" xfId="2196"/>
    <cellStyle name="Normal 2 6 3" xfId="2197"/>
    <cellStyle name="Normal 2 6 4" xfId="2198"/>
    <cellStyle name="Normal 2 7" xfId="2199"/>
    <cellStyle name="Normal 2 7 2" xfId="2200"/>
    <cellStyle name="Normal 2 8" xfId="2201"/>
    <cellStyle name="Normal 2 8 2" xfId="2202"/>
    <cellStyle name="Normal 2 9" xfId="2203"/>
    <cellStyle name="Normal 2 9 2" xfId="2204"/>
    <cellStyle name="Normal 2_Sheet2" xfId="47"/>
    <cellStyle name="Normal 20" xfId="2205"/>
    <cellStyle name="Normal 20 2" xfId="2206"/>
    <cellStyle name="Normal 20 2 2" xfId="2207"/>
    <cellStyle name="Normal 20 3" xfId="2208"/>
    <cellStyle name="Normal 20 4" xfId="2209"/>
    <cellStyle name="Normal 20 4 2" xfId="2210"/>
    <cellStyle name="Normal 20 5" xfId="2211"/>
    <cellStyle name="Normal 20 6" xfId="2212"/>
    <cellStyle name="Normal 20 7" xfId="2213"/>
    <cellStyle name="Normal 20 7 2" xfId="2214"/>
    <cellStyle name="Normal 20 7_Tables 1 &amp; 6" xfId="2215"/>
    <cellStyle name="Normal 21" xfId="2216"/>
    <cellStyle name="Normal 21 2" xfId="2217"/>
    <cellStyle name="Normal 21 2 2" xfId="2218"/>
    <cellStyle name="Normal 21 3" xfId="2219"/>
    <cellStyle name="Normal 21 4" xfId="2220"/>
    <cellStyle name="Normal 21 4 2" xfId="2221"/>
    <cellStyle name="Normal 21 5" xfId="2222"/>
    <cellStyle name="Normal 21 6" xfId="2223"/>
    <cellStyle name="Normal 21 7" xfId="2224"/>
    <cellStyle name="Normal 21 7 2" xfId="2225"/>
    <cellStyle name="Normal 21 7_Tables 1 &amp; 6" xfId="2226"/>
    <cellStyle name="Normal 21_Tables 1 &amp; 6" xfId="2227"/>
    <cellStyle name="Normal 22" xfId="2228"/>
    <cellStyle name="Normal 22 2" xfId="2229"/>
    <cellStyle name="Normal 22 2 2" xfId="2230"/>
    <cellStyle name="Normal 22 3" xfId="2231"/>
    <cellStyle name="Normal 22 3 2" xfId="2232"/>
    <cellStyle name="Normal 22 4" xfId="2233"/>
    <cellStyle name="Normal 22 5" xfId="2234"/>
    <cellStyle name="Normal 22 6" xfId="2235"/>
    <cellStyle name="Normal 22 7" xfId="2236"/>
    <cellStyle name="Normal 22 7 2" xfId="2237"/>
    <cellStyle name="Normal 22 7_Tables 1 &amp; 6" xfId="2238"/>
    <cellStyle name="Normal 22 8" xfId="2239"/>
    <cellStyle name="Normal 22 9" xfId="2240"/>
    <cellStyle name="Normal 23" xfId="2241"/>
    <cellStyle name="Normal 23 2" xfId="2242"/>
    <cellStyle name="Normal 23 2 2" xfId="2243"/>
    <cellStyle name="Normal 23 2 3" xfId="2244"/>
    <cellStyle name="Normal 23 2 4" xfId="2245"/>
    <cellStyle name="Normal 23 3" xfId="2246"/>
    <cellStyle name="Normal 23 3 2" xfId="2247"/>
    <cellStyle name="Normal 23 4" xfId="2248"/>
    <cellStyle name="Normal 23 5" xfId="2249"/>
    <cellStyle name="Normal 23 5 2" xfId="2250"/>
    <cellStyle name="Normal 23 5_Tables 1 &amp; 6" xfId="2251"/>
    <cellStyle name="Normal 23 6" xfId="2252"/>
    <cellStyle name="Normal 23 7" xfId="2253"/>
    <cellStyle name="Normal 23 8" xfId="2254"/>
    <cellStyle name="Normal 24" xfId="2255"/>
    <cellStyle name="Normal 24 2" xfId="2256"/>
    <cellStyle name="Normal 24 2 2" xfId="2257"/>
    <cellStyle name="Normal 24 2 3" xfId="2258"/>
    <cellStyle name="Normal 24 2 4" xfId="2259"/>
    <cellStyle name="Normal 24 3" xfId="2260"/>
    <cellStyle name="Normal 24 3 2" xfId="2261"/>
    <cellStyle name="Normal 24 4" xfId="2262"/>
    <cellStyle name="Normal 24 5" xfId="2263"/>
    <cellStyle name="Normal 24 5 2" xfId="2264"/>
    <cellStyle name="Normal 24 5_Tables 1 &amp; 6" xfId="2265"/>
    <cellStyle name="Normal 24 6" xfId="2266"/>
    <cellStyle name="Normal 24 7" xfId="2267"/>
    <cellStyle name="Normal 25" xfId="2268"/>
    <cellStyle name="Normal 25 2" xfId="2269"/>
    <cellStyle name="Normal 25 2 2" xfId="2270"/>
    <cellStyle name="Normal 25 2 3" xfId="2271"/>
    <cellStyle name="Normal 25 2 4" xfId="2272"/>
    <cellStyle name="Normal 25 3" xfId="2273"/>
    <cellStyle name="Normal 25 3 2" xfId="2274"/>
    <cellStyle name="Normal 25 4" xfId="2275"/>
    <cellStyle name="Normal 25 5" xfId="2276"/>
    <cellStyle name="Normal 25 5 2" xfId="2277"/>
    <cellStyle name="Normal 25 5_Tables 1 &amp; 6" xfId="2278"/>
    <cellStyle name="Normal 25 6" xfId="2279"/>
    <cellStyle name="Normal 25 7" xfId="2280"/>
    <cellStyle name="Normal 26" xfId="2281"/>
    <cellStyle name="Normal 26 2" xfId="2282"/>
    <cellStyle name="Normal 26 2 2" xfId="2283"/>
    <cellStyle name="Normal 26 2 3" xfId="2284"/>
    <cellStyle name="Normal 26 2 4" xfId="2285"/>
    <cellStyle name="Normal 26 3" xfId="2286"/>
    <cellStyle name="Normal 26 3 2" xfId="2287"/>
    <cellStyle name="Normal 26 4" xfId="2288"/>
    <cellStyle name="Normal 26 5" xfId="2289"/>
    <cellStyle name="Normal 26 5 2" xfId="2290"/>
    <cellStyle name="Normal 26 5_Tables 1 &amp; 6" xfId="2291"/>
    <cellStyle name="Normal 26 6" xfId="2292"/>
    <cellStyle name="Normal 26 7" xfId="2293"/>
    <cellStyle name="Normal 27" xfId="2294"/>
    <cellStyle name="Normal 27 2" xfId="2295"/>
    <cellStyle name="Normal 27 2 2" xfId="2296"/>
    <cellStyle name="Normal 27 3" xfId="2297"/>
    <cellStyle name="Normal 27 4" xfId="2298"/>
    <cellStyle name="Normal 27 4 2" xfId="2299"/>
    <cellStyle name="Normal 27 4_Tables 1 &amp; 6" xfId="2300"/>
    <cellStyle name="Normal 28" xfId="2301"/>
    <cellStyle name="Normal 28 2" xfId="2302"/>
    <cellStyle name="Normal 28 2 2" xfId="2303"/>
    <cellStyle name="Normal 28 3" xfId="2304"/>
    <cellStyle name="Normal 28 4" xfId="2305"/>
    <cellStyle name="Normal 28 4 2" xfId="2306"/>
    <cellStyle name="Normal 28 4_Tables 1 &amp; 6" xfId="2307"/>
    <cellStyle name="Normal 29" xfId="2308"/>
    <cellStyle name="Normal 29 2" xfId="2309"/>
    <cellStyle name="Normal 29 2 2" xfId="2310"/>
    <cellStyle name="Normal 29 3" xfId="2311"/>
    <cellStyle name="Normal 29 4" xfId="2312"/>
    <cellStyle name="Normal 29 4 2" xfId="2313"/>
    <cellStyle name="Normal 29 4_Tables 1 &amp; 6" xfId="2314"/>
    <cellStyle name="Normal 3" xfId="48"/>
    <cellStyle name="Normal 3 10" xfId="2315"/>
    <cellStyle name="Normal 3 10 2" xfId="2316"/>
    <cellStyle name="Normal 3 2" xfId="49"/>
    <cellStyle name="Normal 3 2 2" xfId="50"/>
    <cellStyle name="Normal 3 2 2 2" xfId="2319"/>
    <cellStyle name="Normal 3 2 2 2 2" xfId="2320"/>
    <cellStyle name="Normal 3 2 2 3" xfId="2321"/>
    <cellStyle name="Normal 3 2 2 4" xfId="2322"/>
    <cellStyle name="Normal 3 2 2 5" xfId="2323"/>
    <cellStyle name="Normal 3 2 2 5 2" xfId="2324"/>
    <cellStyle name="Normal 3 2 2 6" xfId="2325"/>
    <cellStyle name="Normal 3 2 2 6 2" xfId="2326"/>
    <cellStyle name="Normal 3 2 2 7" xfId="2327"/>
    <cellStyle name="Normal 3 2 2 7 2" xfId="2328"/>
    <cellStyle name="Normal 3 2 2 8" xfId="2329"/>
    <cellStyle name="Normal 3 2 2 9" xfId="2318"/>
    <cellStyle name="Normal 3 2 3" xfId="2330"/>
    <cellStyle name="Normal 3 2 3 2" xfId="2331"/>
    <cellStyle name="Normal 3 2 3 3" xfId="2332"/>
    <cellStyle name="Normal 3 2 3 4" xfId="2333"/>
    <cellStyle name="Normal 3 2 3 4 2" xfId="2334"/>
    <cellStyle name="Normal 3 2 3 4 3" xfId="2335"/>
    <cellStyle name="Normal 3 2 4" xfId="2336"/>
    <cellStyle name="Normal 3 2 4 2" xfId="2337"/>
    <cellStyle name="Normal 3 2 5" xfId="2338"/>
    <cellStyle name="Normal 3 2 6" xfId="2339"/>
    <cellStyle name="Normal 3 2 7" xfId="2340"/>
    <cellStyle name="Normal 3 2 8" xfId="2341"/>
    <cellStyle name="Normal 3 2 8 2" xfId="2342"/>
    <cellStyle name="Normal 3 2 9" xfId="2317"/>
    <cellStyle name="Normal 3 3" xfId="51"/>
    <cellStyle name="Normal 3 3 2" xfId="2344"/>
    <cellStyle name="Normal 3 3 2 2" xfId="2345"/>
    <cellStyle name="Normal 3 3 2 3" xfId="2346"/>
    <cellStyle name="Normal 3 3 2 4" xfId="2347"/>
    <cellStyle name="Normal 3 3 3" xfId="2348"/>
    <cellStyle name="Normal 3 3 4" xfId="2349"/>
    <cellStyle name="Normal 3 3 5" xfId="2350"/>
    <cellStyle name="Normal 3 3 5 2" xfId="2351"/>
    <cellStyle name="Normal 3 3 6" xfId="2352"/>
    <cellStyle name="Normal 3 3 6 2" xfId="2353"/>
    <cellStyle name="Normal 3 3 7" xfId="2354"/>
    <cellStyle name="Normal 3 3 7 2" xfId="2355"/>
    <cellStyle name="Normal 3 3 8" xfId="2356"/>
    <cellStyle name="Normal 3 3 9" xfId="2343"/>
    <cellStyle name="Normal 3 4" xfId="2357"/>
    <cellStyle name="Normal 3 4 2" xfId="2358"/>
    <cellStyle name="Normal 3 4 3" xfId="2359"/>
    <cellStyle name="Normal 3 4 4" xfId="2360"/>
    <cellStyle name="Normal 3 5" xfId="2361"/>
    <cellStyle name="Normal 3 5 2" xfId="2362"/>
    <cellStyle name="Normal 3 5 3" xfId="2363"/>
    <cellStyle name="Normal 3 6" xfId="2364"/>
    <cellStyle name="Normal 3 6 2" xfId="2365"/>
    <cellStyle name="Normal 3 6 3" xfId="2366"/>
    <cellStyle name="Normal 3 6 4" xfId="2367"/>
    <cellStyle name="Normal 3 7" xfId="2368"/>
    <cellStyle name="Normal 3 8" xfId="2369"/>
    <cellStyle name="Normal 3 9" xfId="2370"/>
    <cellStyle name="Normal 3_Sheet1" xfId="2371"/>
    <cellStyle name="Normal 30" xfId="2372"/>
    <cellStyle name="Normal 30 2" xfId="2373"/>
    <cellStyle name="Normal 30 2 2" xfId="2374"/>
    <cellStyle name="Normal 30 3" xfId="2375"/>
    <cellStyle name="Normal 30 4" xfId="2376"/>
    <cellStyle name="Normal 30 4 2" xfId="2377"/>
    <cellStyle name="Normal 30 4_Tables 1 &amp; 6" xfId="2378"/>
    <cellStyle name="Normal 31" xfId="2379"/>
    <cellStyle name="Normal 31 2" xfId="2380"/>
    <cellStyle name="Normal 31 2 2" xfId="2381"/>
    <cellStyle name="Normal 31 3" xfId="2382"/>
    <cellStyle name="Normal 31 4" xfId="2383"/>
    <cellStyle name="Normal 31 4 2" xfId="2384"/>
    <cellStyle name="Normal 31 4_Tables 1 &amp; 6" xfId="2385"/>
    <cellStyle name="Normal 32" xfId="2386"/>
    <cellStyle name="Normal 32 2" xfId="2387"/>
    <cellStyle name="Normal 32 2 2" xfId="2388"/>
    <cellStyle name="Normal 32 3" xfId="2389"/>
    <cellStyle name="Normal 32 4" xfId="2390"/>
    <cellStyle name="Normal 32 4 2" xfId="2391"/>
    <cellStyle name="Normal 32 4_Tables 1 &amp; 6" xfId="2392"/>
    <cellStyle name="Normal 33" xfId="2393"/>
    <cellStyle name="Normal 33 2" xfId="2394"/>
    <cellStyle name="Normal 33 2 2" xfId="2395"/>
    <cellStyle name="Normal 33 3" xfId="2396"/>
    <cellStyle name="Normal 33 4" xfId="2397"/>
    <cellStyle name="Normal 33 4 2" xfId="2398"/>
    <cellStyle name="Normal 33 4_Tables 1 &amp; 6" xfId="2399"/>
    <cellStyle name="Normal 34" xfId="2400"/>
    <cellStyle name="Normal 34 2" xfId="2401"/>
    <cellStyle name="Normal 34 2 2" xfId="2402"/>
    <cellStyle name="Normal 34 3" xfId="2403"/>
    <cellStyle name="Normal 34 4" xfId="2404"/>
    <cellStyle name="Normal 34 4 2" xfId="2405"/>
    <cellStyle name="Normal 34 4_Tables 1 &amp; 6" xfId="2406"/>
    <cellStyle name="Normal 35" xfId="2407"/>
    <cellStyle name="Normal 35 2" xfId="2408"/>
    <cellStyle name="Normal 35 3" xfId="2409"/>
    <cellStyle name="Normal 35 3 2" xfId="2410"/>
    <cellStyle name="Normal 35 3_Tables 1 &amp; 6" xfId="2411"/>
    <cellStyle name="Normal 36" xfId="2412"/>
    <cellStyle name="Normal 36 2" xfId="2413"/>
    <cellStyle name="Normal 36 3" xfId="2414"/>
    <cellStyle name="Normal 36 3 2" xfId="2415"/>
    <cellStyle name="Normal 36 3_Tables 1 &amp; 6" xfId="2416"/>
    <cellStyle name="Normal 37" xfId="2417"/>
    <cellStyle name="Normal 37 2" xfId="2418"/>
    <cellStyle name="Normal 37 3" xfId="2419"/>
    <cellStyle name="Normal 37 3 2" xfId="2420"/>
    <cellStyle name="Normal 37 3_Tables 1 &amp; 6" xfId="2421"/>
    <cellStyle name="Normal 38" xfId="2422"/>
    <cellStyle name="Normal 38 2" xfId="2423"/>
    <cellStyle name="Normal 38 3" xfId="2424"/>
    <cellStyle name="Normal 38 3 2" xfId="2425"/>
    <cellStyle name="Normal 38 3_Tables 1 &amp; 6" xfId="2426"/>
    <cellStyle name="Normal 39" xfId="2427"/>
    <cellStyle name="Normal 39 2" xfId="2428"/>
    <cellStyle name="Normal 39 2 2" xfId="2429"/>
    <cellStyle name="Normal 39 2_Tables 1 &amp; 6" xfId="2430"/>
    <cellStyle name="Normal 4" xfId="52"/>
    <cellStyle name="Normal 4 10" xfId="2431"/>
    <cellStyle name="Normal 4 11" xfId="2432"/>
    <cellStyle name="Normal 4 12" xfId="2433"/>
    <cellStyle name="Normal 4 12 2" xfId="2434"/>
    <cellStyle name="Normal 4 13" xfId="2435"/>
    <cellStyle name="Normal 4 13 2" xfId="2436"/>
    <cellStyle name="Normal 4 13 3" xfId="2437"/>
    <cellStyle name="Normal 4 14" xfId="2438"/>
    <cellStyle name="Normal 4 2" xfId="53"/>
    <cellStyle name="Normal 4 2 10" xfId="3232"/>
    <cellStyle name="Normal 4 2 2" xfId="2440"/>
    <cellStyle name="Normal 4 2 2 2" xfId="2441"/>
    <cellStyle name="Normal 4 2 2 2 2" xfId="2442"/>
    <cellStyle name="Normal 4 2 2 3" xfId="2443"/>
    <cellStyle name="Normal 4 2 2 4" xfId="2444"/>
    <cellStyle name="Normal 4 2 2 5" xfId="2445"/>
    <cellStyle name="Normal 4 2 2 5 2" xfId="2446"/>
    <cellStyle name="Normal 4 2 2 6" xfId="2447"/>
    <cellStyle name="Normal 4 2 2 6 2" xfId="2448"/>
    <cellStyle name="Normal 4 2 2 7" xfId="2449"/>
    <cellStyle name="Normal 4 2 2 7 2" xfId="2450"/>
    <cellStyle name="Normal 4 2 2 8" xfId="2451"/>
    <cellStyle name="Normal 4 2 3" xfId="2452"/>
    <cellStyle name="Normal 4 2 3 2" xfId="2453"/>
    <cellStyle name="Normal 4 2 3 3" xfId="2454"/>
    <cellStyle name="Normal 4 2 3 4" xfId="2455"/>
    <cellStyle name="Normal 4 2 3 5" xfId="2456"/>
    <cellStyle name="Normal 4 2 4" xfId="2457"/>
    <cellStyle name="Normal 4 2 4 2" xfId="2458"/>
    <cellStyle name="Normal 4 2 4 3" xfId="2459"/>
    <cellStyle name="Normal 4 2 4 4" xfId="2460"/>
    <cellStyle name="Normal 4 2 5" xfId="2461"/>
    <cellStyle name="Normal 4 2 5 2" xfId="2462"/>
    <cellStyle name="Normal 4 2 6" xfId="2463"/>
    <cellStyle name="Normal 4 2 6 2" xfId="2464"/>
    <cellStyle name="Normal 4 2 6_Tables 1 &amp; 6" xfId="2465"/>
    <cellStyle name="Normal 4 2 7" xfId="2466"/>
    <cellStyle name="Normal 4 2 8" xfId="2439"/>
    <cellStyle name="Normal 4 2 9" xfId="3233"/>
    <cellStyle name="Normal 4 3" xfId="54"/>
    <cellStyle name="Normal 4 3 10" xfId="2468"/>
    <cellStyle name="Normal 4 3 11" xfId="2467"/>
    <cellStyle name="Normal 4 3 2" xfId="2469"/>
    <cellStyle name="Normal 4 3 2 2" xfId="2470"/>
    <cellStyle name="Normal 4 3 3" xfId="2471"/>
    <cellStyle name="Normal 4 3 4" xfId="2472"/>
    <cellStyle name="Normal 4 3 5" xfId="2473"/>
    <cellStyle name="Normal 4 3 6" xfId="2474"/>
    <cellStyle name="Normal 4 3 7" xfId="2475"/>
    <cellStyle name="Normal 4 3 7 2" xfId="2476"/>
    <cellStyle name="Normal 4 3 8" xfId="2477"/>
    <cellStyle name="Normal 4 3 8 2" xfId="2478"/>
    <cellStyle name="Normal 4 3 9" xfId="2479"/>
    <cellStyle name="Normal 4 3 9 2" xfId="2480"/>
    <cellStyle name="Normal 4 4" xfId="55"/>
    <cellStyle name="Normal 4 4 2" xfId="2482"/>
    <cellStyle name="Normal 4 4 2 2" xfId="2483"/>
    <cellStyle name="Normal 4 4 3" xfId="2484"/>
    <cellStyle name="Normal 4 4 4" xfId="2485"/>
    <cellStyle name="Normal 4 4 5" xfId="2486"/>
    <cellStyle name="Normal 4 4 6" xfId="2481"/>
    <cellStyle name="Normal 4 5" xfId="2487"/>
    <cellStyle name="Normal 4 5 2" xfId="2488"/>
    <cellStyle name="Normal 4 5 3" xfId="2489"/>
    <cellStyle name="Normal 4 5 4" xfId="2490"/>
    <cellStyle name="Normal 4 5 5" xfId="2491"/>
    <cellStyle name="Normal 4 5 5 2" xfId="2492"/>
    <cellStyle name="Normal 4 5 6" xfId="2493"/>
    <cellStyle name="Normal 4 5 6 2" xfId="2494"/>
    <cellStyle name="Normal 4 5 7" xfId="2495"/>
    <cellStyle name="Normal 4 5 8" xfId="2496"/>
    <cellStyle name="Normal 4 5 8 2" xfId="2497"/>
    <cellStyle name="Normal 4 5 9" xfId="2498"/>
    <cellStyle name="Normal 4 6" xfId="2499"/>
    <cellStyle name="Normal 4 6 2" xfId="2500"/>
    <cellStyle name="Normal 4 6 3" xfId="2501"/>
    <cellStyle name="Normal 4 6 4" xfId="2502"/>
    <cellStyle name="Normal 4 6 5" xfId="2503"/>
    <cellStyle name="Normal 4 6 6" xfId="2504"/>
    <cellStyle name="Normal 4 7" xfId="2505"/>
    <cellStyle name="Normal 4 7 2" xfId="2506"/>
    <cellStyle name="Normal 4 7 3" xfId="2507"/>
    <cellStyle name="Normal 4 7 4" xfId="2508"/>
    <cellStyle name="Normal 4 8" xfId="2509"/>
    <cellStyle name="Normal 4 8 2" xfId="2510"/>
    <cellStyle name="Normal 4 9" xfId="2511"/>
    <cellStyle name="Normal 4_Sheet1" xfId="2512"/>
    <cellStyle name="Normal 40" xfId="2513"/>
    <cellStyle name="Normal 40 2" xfId="2514"/>
    <cellStyle name="Normal 40 2 2" xfId="2515"/>
    <cellStyle name="Normal 40 2_Tables 1 &amp; 6" xfId="2516"/>
    <cellStyle name="Normal 40 3" xfId="2517"/>
    <cellStyle name="Normal 40 3 2" xfId="2518"/>
    <cellStyle name="Normal 41" xfId="2519"/>
    <cellStyle name="Normal 41 2" xfId="2520"/>
    <cellStyle name="Normal 41 2 2" xfId="2521"/>
    <cellStyle name="Normal 41 2_Tables 1 &amp; 6" xfId="2522"/>
    <cellStyle name="Normal 41 3" xfId="2523"/>
    <cellStyle name="Normal 41 3 2" xfId="2524"/>
    <cellStyle name="Normal 42" xfId="2525"/>
    <cellStyle name="Normal 42 2" xfId="2526"/>
    <cellStyle name="Normal 42 2 2" xfId="2527"/>
    <cellStyle name="Normal 42 2_Tables 1 &amp; 6" xfId="2528"/>
    <cellStyle name="Normal 42 3" xfId="2529"/>
    <cellStyle name="Normal 42 3 2" xfId="2530"/>
    <cellStyle name="Normal 43" xfId="2531"/>
    <cellStyle name="Normal 43 10" xfId="2532"/>
    <cellStyle name="Normal 43 2" xfId="2533"/>
    <cellStyle name="Normal 43 2 2" xfId="2534"/>
    <cellStyle name="Normal 43 2_Tables 1 &amp; 6" xfId="2535"/>
    <cellStyle name="Normal 43 3" xfId="2536"/>
    <cellStyle name="Normal 43 3 2" xfId="2537"/>
    <cellStyle name="Normal 43 3 3" xfId="2538"/>
    <cellStyle name="Normal 43 3_Tables 1 &amp; 6" xfId="2539"/>
    <cellStyle name="Normal 43 4" xfId="2540"/>
    <cellStyle name="Normal 43 4 2" xfId="2541"/>
    <cellStyle name="Normal 43 4 3" xfId="2542"/>
    <cellStyle name="Normal 43 4 4" xfId="2543"/>
    <cellStyle name="Normal 43 5" xfId="2544"/>
    <cellStyle name="Normal 43 6" xfId="2545"/>
    <cellStyle name="Normal 43 7" xfId="2546"/>
    <cellStyle name="Normal 43 8" xfId="2547"/>
    <cellStyle name="Normal 43 9" xfId="2548"/>
    <cellStyle name="Normal 43_Tables 1 &amp; 6" xfId="2549"/>
    <cellStyle name="Normal 44" xfId="2550"/>
    <cellStyle name="Normal 44 10" xfId="2551"/>
    <cellStyle name="Normal 44 2" xfId="2552"/>
    <cellStyle name="Normal 44 2 2" xfId="2553"/>
    <cellStyle name="Normal 44 2_Tables 1 &amp; 6" xfId="2554"/>
    <cellStyle name="Normal 44 3" xfId="2555"/>
    <cellStyle name="Normal 44 3 2" xfId="2556"/>
    <cellStyle name="Normal 44 3 3" xfId="2557"/>
    <cellStyle name="Normal 44 3 4" xfId="2558"/>
    <cellStyle name="Normal 44 4" xfId="2559"/>
    <cellStyle name="Normal 44 5" xfId="2560"/>
    <cellStyle name="Normal 44 6" xfId="2561"/>
    <cellStyle name="Normal 44 7" xfId="2562"/>
    <cellStyle name="Normal 44 8" xfId="2563"/>
    <cellStyle name="Normal 44 9" xfId="2564"/>
    <cellStyle name="Normal 44_Tables 1 &amp; 6" xfId="2565"/>
    <cellStyle name="Normal 45" xfId="2566"/>
    <cellStyle name="Normal 45 2" xfId="2567"/>
    <cellStyle name="Normal 45 2 2" xfId="2568"/>
    <cellStyle name="Normal 45 2_Tables 1 &amp; 6" xfId="2569"/>
    <cellStyle name="Normal 45 3" xfId="2570"/>
    <cellStyle name="Normal 45 3 2" xfId="2571"/>
    <cellStyle name="Normal 45 4" xfId="2572"/>
    <cellStyle name="Normal 45 5" xfId="2573"/>
    <cellStyle name="Normal 45 6" xfId="2574"/>
    <cellStyle name="Normal 46" xfId="2575"/>
    <cellStyle name="Normal 46 10" xfId="2576"/>
    <cellStyle name="Normal 46 2" xfId="2577"/>
    <cellStyle name="Normal 46 2 2" xfId="2578"/>
    <cellStyle name="Normal 46 2_Tables 1 &amp; 6" xfId="2579"/>
    <cellStyle name="Normal 46 3" xfId="2580"/>
    <cellStyle name="Normal 46 3 2" xfId="2581"/>
    <cellStyle name="Normal 46 3 3" xfId="2582"/>
    <cellStyle name="Normal 46 3 4" xfId="2583"/>
    <cellStyle name="Normal 46 4" xfId="2584"/>
    <cellStyle name="Normal 46 5" xfId="2585"/>
    <cellStyle name="Normal 46 6" xfId="2586"/>
    <cellStyle name="Normal 46 7" xfId="2587"/>
    <cellStyle name="Normal 46 8" xfId="2588"/>
    <cellStyle name="Normal 46 9" xfId="2589"/>
    <cellStyle name="Normal 46_Tables 1 &amp; 6" xfId="2590"/>
    <cellStyle name="Normal 47" xfId="2591"/>
    <cellStyle name="Normal 47 2" xfId="2592"/>
    <cellStyle name="Normal 47 3" xfId="2593"/>
    <cellStyle name="Normal 47 3 2" xfId="2594"/>
    <cellStyle name="Normal 47_Tables 1 &amp; 6" xfId="2595"/>
    <cellStyle name="Normal 48" xfId="2596"/>
    <cellStyle name="Normal 48 2" xfId="2597"/>
    <cellStyle name="Normal 48 3" xfId="2598"/>
    <cellStyle name="Normal 48 4" xfId="2599"/>
    <cellStyle name="Normal 48_Tables 1 &amp; 6" xfId="2600"/>
    <cellStyle name="Normal 49" xfId="2601"/>
    <cellStyle name="Normal 49 2" xfId="2602"/>
    <cellStyle name="Normal 49 3" xfId="2603"/>
    <cellStyle name="Normal 49 4" xfId="2604"/>
    <cellStyle name="Normal 49 4 2" xfId="2605"/>
    <cellStyle name="Normal 49_Tables 1 &amp; 6" xfId="2606"/>
    <cellStyle name="Normal 5" xfId="56"/>
    <cellStyle name="Normal 5 10" xfId="2608"/>
    <cellStyle name="Normal 5 11" xfId="2609"/>
    <cellStyle name="Normal 5 11 2" xfId="2610"/>
    <cellStyle name="Normal 5 12" xfId="2611"/>
    <cellStyle name="Normal 5 12 2" xfId="2612"/>
    <cellStyle name="Normal 5 12 3" xfId="2613"/>
    <cellStyle name="Normal 5 13" xfId="2607"/>
    <cellStyle name="Normal 5 2" xfId="57"/>
    <cellStyle name="Normal 5 2 2" xfId="2615"/>
    <cellStyle name="Normal 5 2 2 2" xfId="2616"/>
    <cellStyle name="Normal 5 2 2 3" xfId="2617"/>
    <cellStyle name="Normal 5 2 2 4" xfId="2618"/>
    <cellStyle name="Normal 5 2 2 5" xfId="2619"/>
    <cellStyle name="Normal 5 2 3" xfId="2620"/>
    <cellStyle name="Normal 5 2 4" xfId="2621"/>
    <cellStyle name="Normal 5 2 5" xfId="2622"/>
    <cellStyle name="Normal 5 2 6" xfId="2623"/>
    <cellStyle name="Normal 5 2 7" xfId="2614"/>
    <cellStyle name="Normal 5 3" xfId="2624"/>
    <cellStyle name="Normal 5 3 2" xfId="2625"/>
    <cellStyle name="Normal 5 3 3" xfId="2626"/>
    <cellStyle name="Normal 5 3 4" xfId="2627"/>
    <cellStyle name="Normal 5 4" xfId="2628"/>
    <cellStyle name="Normal 5 4 2" xfId="2629"/>
    <cellStyle name="Normal 5 4 3" xfId="2630"/>
    <cellStyle name="Normal 5 4 4" xfId="2631"/>
    <cellStyle name="Normal 5 5" xfId="2632"/>
    <cellStyle name="Normal 5 5 2" xfId="2633"/>
    <cellStyle name="Normal 5 5 3" xfId="2634"/>
    <cellStyle name="Normal 5 6" xfId="2635"/>
    <cellStyle name="Normal 5 7" xfId="2636"/>
    <cellStyle name="Normal 5 7 2" xfId="2637"/>
    <cellStyle name="Normal 5 7 3" xfId="2638"/>
    <cellStyle name="Normal 5 7 4" xfId="2639"/>
    <cellStyle name="Normal 5 7 4 2" xfId="2640"/>
    <cellStyle name="Normal 5 8" xfId="2641"/>
    <cellStyle name="Normal 5 8 2" xfId="2642"/>
    <cellStyle name="Normal 5 8 2 2" xfId="2643"/>
    <cellStyle name="Normal 5 8 2 3" xfId="2644"/>
    <cellStyle name="Normal 5 8 3" xfId="2645"/>
    <cellStyle name="Normal 5 8_Tables 1 &amp; 6" xfId="2646"/>
    <cellStyle name="Normal 5 9" xfId="2647"/>
    <cellStyle name="Normal 5_Tables 1 &amp; 6" xfId="2648"/>
    <cellStyle name="Normal 50" xfId="2649"/>
    <cellStyle name="Normal 50 2" xfId="2650"/>
    <cellStyle name="Normal 50_Tables 1 &amp; 6" xfId="2651"/>
    <cellStyle name="Normal 51" xfId="2652"/>
    <cellStyle name="Normal 51 2" xfId="2653"/>
    <cellStyle name="Normal 51_Tables 1 &amp; 6" xfId="2654"/>
    <cellStyle name="Normal 52" xfId="2655"/>
    <cellStyle name="Normal 52 2" xfId="2656"/>
    <cellStyle name="Normal 52_Tables 1 &amp; 6" xfId="2657"/>
    <cellStyle name="Normal 53" xfId="2658"/>
    <cellStyle name="Normal 53 2" xfId="2659"/>
    <cellStyle name="Normal 53_Tables 1 &amp; 6" xfId="2660"/>
    <cellStyle name="Normal 54" xfId="2661"/>
    <cellStyle name="Normal 54 2" xfId="2662"/>
    <cellStyle name="Normal 54_Tables 1 &amp; 6" xfId="2663"/>
    <cellStyle name="Normal 55" xfId="2664"/>
    <cellStyle name="Normal 55 2" xfId="2665"/>
    <cellStyle name="Normal 55 2 2" xfId="2666"/>
    <cellStyle name="Normal 55 3" xfId="2667"/>
    <cellStyle name="Normal 55 4" xfId="2668"/>
    <cellStyle name="Normal 56" xfId="2669"/>
    <cellStyle name="Normal 56 2" xfId="2670"/>
    <cellStyle name="Normal 56 2 2" xfId="2671"/>
    <cellStyle name="Normal 56 3" xfId="2672"/>
    <cellStyle name="Normal 56 4" xfId="2673"/>
    <cellStyle name="Normal 57" xfId="2674"/>
    <cellStyle name="Normal 57 2" xfId="2675"/>
    <cellStyle name="Normal 57 2 2" xfId="2676"/>
    <cellStyle name="Normal 57 3" xfId="2677"/>
    <cellStyle name="Normal 57 4" xfId="2678"/>
    <cellStyle name="Normal 58" xfId="2679"/>
    <cellStyle name="Normal 58 2" xfId="2680"/>
    <cellStyle name="Normal 58 2 2" xfId="2681"/>
    <cellStyle name="Normal 58 3" xfId="2682"/>
    <cellStyle name="Normal 58 4" xfId="2683"/>
    <cellStyle name="Normal 59" xfId="2684"/>
    <cellStyle name="Normal 59 2" xfId="2685"/>
    <cellStyle name="Normal 59 3" xfId="2686"/>
    <cellStyle name="Normal 59 4" xfId="2687"/>
    <cellStyle name="Normal 6" xfId="58"/>
    <cellStyle name="Normal 6 10" xfId="2689"/>
    <cellStyle name="Normal 6 10 2" xfId="2690"/>
    <cellStyle name="Normal 6 11" xfId="2691"/>
    <cellStyle name="Normal 6 11 2" xfId="2692"/>
    <cellStyle name="Normal 6 12" xfId="2693"/>
    <cellStyle name="Normal 6 13" xfId="2688"/>
    <cellStyle name="Normal 6 2" xfId="2694"/>
    <cellStyle name="Normal 6 2 2" xfId="2695"/>
    <cellStyle name="Normal 6 2 3" xfId="2696"/>
    <cellStyle name="Normal 6 2 3 2" xfId="2697"/>
    <cellStyle name="Normal 6 2 3 3" xfId="2698"/>
    <cellStyle name="Normal 6 2 3 3 2" xfId="2699"/>
    <cellStyle name="Normal 6 2 4" xfId="2700"/>
    <cellStyle name="Normal 6 2 4 2" xfId="2701"/>
    <cellStyle name="Normal 6 2 5" xfId="2702"/>
    <cellStyle name="Normal 6 2 6" xfId="2703"/>
    <cellStyle name="Normal 6 3" xfId="2704"/>
    <cellStyle name="Normal 6 3 2" xfId="2705"/>
    <cellStyle name="Normal 6 3 3" xfId="2706"/>
    <cellStyle name="Normal 6 3 4" xfId="2707"/>
    <cellStyle name="Normal 6 4" xfId="2708"/>
    <cellStyle name="Normal 6 4 2" xfId="2709"/>
    <cellStyle name="Normal 6 5" xfId="2710"/>
    <cellStyle name="Normal 6 5 2" xfId="2711"/>
    <cellStyle name="Normal 6 5 2 2" xfId="2712"/>
    <cellStyle name="Normal 6 5 2 3" xfId="2713"/>
    <cellStyle name="Normal 6 5 3" xfId="2714"/>
    <cellStyle name="Normal 6 5 4" xfId="2715"/>
    <cellStyle name="Normal 6 6" xfId="2716"/>
    <cellStyle name="Normal 6 6 2" xfId="2717"/>
    <cellStyle name="Normal 6 6 3" xfId="2718"/>
    <cellStyle name="Normal 6 6 4" xfId="2719"/>
    <cellStyle name="Normal 6 7" xfId="2720"/>
    <cellStyle name="Normal 6 7 2" xfId="2721"/>
    <cellStyle name="Normal 6 7 3" xfId="2722"/>
    <cellStyle name="Normal 6 8" xfId="2723"/>
    <cellStyle name="Normal 6 9" xfId="2724"/>
    <cellStyle name="Normal 6 9 2" xfId="2725"/>
    <cellStyle name="Normal 60" xfId="2726"/>
    <cellStyle name="Normal 60 2" xfId="2727"/>
    <cellStyle name="Normal 60 3" xfId="2728"/>
    <cellStyle name="Normal 60 4" xfId="2729"/>
    <cellStyle name="Normal 61" xfId="2730"/>
    <cellStyle name="Normal 61 2" xfId="2731"/>
    <cellStyle name="Normal 61 2 2" xfId="2732"/>
    <cellStyle name="Normal 61 3" xfId="2733"/>
    <cellStyle name="Normal 62" xfId="2734"/>
    <cellStyle name="Normal 62 2" xfId="2735"/>
    <cellStyle name="Normal 62 3" xfId="2736"/>
    <cellStyle name="Normal 62 4" xfId="2737"/>
    <cellStyle name="Normal 63" xfId="2738"/>
    <cellStyle name="Normal 63 2" xfId="2739"/>
    <cellStyle name="Normal 63 2 2" xfId="2740"/>
    <cellStyle name="Normal 63 3" xfId="2741"/>
    <cellStyle name="Normal 63 3 2" xfId="2742"/>
    <cellStyle name="Normal 64" xfId="2743"/>
    <cellStyle name="Normal 64 2" xfId="2744"/>
    <cellStyle name="Normal 64 2 2" xfId="2745"/>
    <cellStyle name="Normal 64 3" xfId="2746"/>
    <cellStyle name="Normal 64 4" xfId="2747"/>
    <cellStyle name="Normal 65" xfId="2748"/>
    <cellStyle name="Normal 65 2" xfId="2749"/>
    <cellStyle name="Normal 65 2 2" xfId="2750"/>
    <cellStyle name="Normal 65 3" xfId="2751"/>
    <cellStyle name="Normal 65 4" xfId="2752"/>
    <cellStyle name="Normal 66" xfId="2753"/>
    <cellStyle name="Normal 66 2" xfId="2754"/>
    <cellStyle name="Normal 66 2 2" xfId="2755"/>
    <cellStyle name="Normal 66 3" xfId="2756"/>
    <cellStyle name="Normal 66 3 2" xfId="2757"/>
    <cellStyle name="Normal 67" xfId="2758"/>
    <cellStyle name="Normal 67 2" xfId="2759"/>
    <cellStyle name="Normal 67 2 2" xfId="2760"/>
    <cellStyle name="Normal 67 3" xfId="2761"/>
    <cellStyle name="Normal 67 3 2" xfId="2762"/>
    <cellStyle name="Normal 68" xfId="2763"/>
    <cellStyle name="Normal 68 2" xfId="2764"/>
    <cellStyle name="Normal 68 2 2" xfId="2765"/>
    <cellStyle name="Normal 68 3" xfId="2766"/>
    <cellStyle name="Normal 68 4" xfId="2767"/>
    <cellStyle name="Normal 69" xfId="2768"/>
    <cellStyle name="Normal 69 2" xfId="2769"/>
    <cellStyle name="Normal 69 3" xfId="2770"/>
    <cellStyle name="Normal 7" xfId="59"/>
    <cellStyle name="Normal 7 10" xfId="2772"/>
    <cellStyle name="Normal 7 10 2" xfId="2773"/>
    <cellStyle name="Normal 7 11" xfId="2774"/>
    <cellStyle name="Normal 7 11 2" xfId="2775"/>
    <cellStyle name="Normal 7 12" xfId="2776"/>
    <cellStyle name="Normal 7 13" xfId="2771"/>
    <cellStyle name="Normal 7 2" xfId="2777"/>
    <cellStyle name="Normal 7 2 2" xfId="2778"/>
    <cellStyle name="Normal 7 2 3" xfId="2779"/>
    <cellStyle name="Normal 7 2 4" xfId="2780"/>
    <cellStyle name="Normal 7 3" xfId="2781"/>
    <cellStyle name="Normal 7 3 2" xfId="2782"/>
    <cellStyle name="Normal 7 3 3" xfId="2783"/>
    <cellStyle name="Normal 7 4" xfId="2784"/>
    <cellStyle name="Normal 7 5" xfId="2785"/>
    <cellStyle name="Normal 7 5 2" xfId="2786"/>
    <cellStyle name="Normal 7 5 3" xfId="2787"/>
    <cellStyle name="Normal 7 6" xfId="2788"/>
    <cellStyle name="Normal 7 6 2" xfId="2789"/>
    <cellStyle name="Normal 7 6 3" xfId="2790"/>
    <cellStyle name="Normal 7 7" xfId="2791"/>
    <cellStyle name="Normal 7 8" xfId="2792"/>
    <cellStyle name="Normal 7 9" xfId="2793"/>
    <cellStyle name="Normal 7 9 2" xfId="2794"/>
    <cellStyle name="Normal 70" xfId="2795"/>
    <cellStyle name="Normal 70 2" xfId="2796"/>
    <cellStyle name="Normal 70 3" xfId="2797"/>
    <cellStyle name="Normal 70 4" xfId="2798"/>
    <cellStyle name="Normal 71" xfId="2799"/>
    <cellStyle name="Normal 71 2" xfId="2800"/>
    <cellStyle name="Normal 71 3" xfId="2801"/>
    <cellStyle name="Normal 71 4" xfId="2802"/>
    <cellStyle name="Normal 72" xfId="2803"/>
    <cellStyle name="Normal 72 2" xfId="2804"/>
    <cellStyle name="Normal 72 2 2" xfId="2805"/>
    <cellStyle name="Normal 72 3" xfId="2806"/>
    <cellStyle name="Normal 73" xfId="2807"/>
    <cellStyle name="Normal 73 2" xfId="2808"/>
    <cellStyle name="Normal 73 2 2" xfId="2809"/>
    <cellStyle name="Normal 73 3" xfId="2810"/>
    <cellStyle name="Normal 74" xfId="2811"/>
    <cellStyle name="Normal 74 2" xfId="2812"/>
    <cellStyle name="Normal 74 3" xfId="2813"/>
    <cellStyle name="Normal 75" xfId="2814"/>
    <cellStyle name="Normal 75 2" xfId="2815"/>
    <cellStyle name="Normal 75 3" xfId="2816"/>
    <cellStyle name="Normal 76" xfId="2817"/>
    <cellStyle name="Normal 76 2" xfId="2818"/>
    <cellStyle name="Normal 76 3" xfId="2819"/>
    <cellStyle name="Normal 77" xfId="2820"/>
    <cellStyle name="Normal 77 2" xfId="2821"/>
    <cellStyle name="Normal 78" xfId="2822"/>
    <cellStyle name="Normal 78 2" xfId="2823"/>
    <cellStyle name="Normal 79" xfId="2824"/>
    <cellStyle name="Normal 79 2" xfId="2825"/>
    <cellStyle name="Normal 8" xfId="2826"/>
    <cellStyle name="Normal 8 10" xfId="2827"/>
    <cellStyle name="Normal 8 2" xfId="2828"/>
    <cellStyle name="Normal 8 2 2" xfId="2829"/>
    <cellStyle name="Normal 8 2 3" xfId="2830"/>
    <cellStyle name="Normal 8 3" xfId="2831"/>
    <cellStyle name="Normal 8 3 2" xfId="2832"/>
    <cellStyle name="Normal 8 3 3" xfId="2833"/>
    <cellStyle name="Normal 8 4" xfId="2834"/>
    <cellStyle name="Normal 8 5" xfId="2835"/>
    <cellStyle name="Normal 8 5 2" xfId="2836"/>
    <cellStyle name="Normal 8 5 3" xfId="2837"/>
    <cellStyle name="Normal 8 6" xfId="2838"/>
    <cellStyle name="Normal 8 6 2" xfId="2839"/>
    <cellStyle name="Normal 8 6 2 2" xfId="2840"/>
    <cellStyle name="Normal 8 6 3" xfId="2841"/>
    <cellStyle name="Normal 8 6 3 2" xfId="2842"/>
    <cellStyle name="Normal 8 7" xfId="2843"/>
    <cellStyle name="Normal 8 8" xfId="2844"/>
    <cellStyle name="Normal 8 9" xfId="2845"/>
    <cellStyle name="Normal 80" xfId="2846"/>
    <cellStyle name="Normal 80 2" xfId="2847"/>
    <cellStyle name="Normal 80 3" xfId="2848"/>
    <cellStyle name="Normal 81" xfId="2849"/>
    <cellStyle name="Normal 81 2" xfId="2850"/>
    <cellStyle name="Normal 82" xfId="2851"/>
    <cellStyle name="Normal 83" xfId="2852"/>
    <cellStyle name="Normal 83 2" xfId="2853"/>
    <cellStyle name="Normal 84" xfId="2854"/>
    <cellStyle name="Normal 84 2" xfId="2855"/>
    <cellStyle name="Normal 85" xfId="2856"/>
    <cellStyle name="Normal 85 2" xfId="2857"/>
    <cellStyle name="Normal 85 3" xfId="2858"/>
    <cellStyle name="Normal 86" xfId="2859"/>
    <cellStyle name="Normal 87" xfId="2860"/>
    <cellStyle name="Normal 88" xfId="2861"/>
    <cellStyle name="Normal 89" xfId="2862"/>
    <cellStyle name="Normal 9" xfId="2863"/>
    <cellStyle name="Normal 9 10" xfId="2864"/>
    <cellStyle name="Normal 9 2" xfId="2865"/>
    <cellStyle name="Normal 9 2 2" xfId="2866"/>
    <cellStyle name="Normal 9 2 3" xfId="2867"/>
    <cellStyle name="Normal 9 3" xfId="2868"/>
    <cellStyle name="Normal 9 3 2" xfId="2869"/>
    <cellStyle name="Normal 9 3 3" xfId="2870"/>
    <cellStyle name="Normal 9 4" xfId="2871"/>
    <cellStyle name="Normal 9 5" xfId="2872"/>
    <cellStyle name="Normal 9 5 2" xfId="2873"/>
    <cellStyle name="Normal 9 5 3" xfId="2874"/>
    <cellStyle name="Normal 9 6" xfId="2875"/>
    <cellStyle name="Normal 9 6 2" xfId="2876"/>
    <cellStyle name="Normal 9 6 2 2" xfId="2877"/>
    <cellStyle name="Normal 9 6 3" xfId="2878"/>
    <cellStyle name="Normal 9 7" xfId="2879"/>
    <cellStyle name="Normal 9 8" xfId="2880"/>
    <cellStyle name="Normal 9 9" xfId="2881"/>
    <cellStyle name="Normal 9 9 2" xfId="2882"/>
    <cellStyle name="Normal 90" xfId="2883"/>
    <cellStyle name="Normal 91" xfId="2884"/>
    <cellStyle name="Normal 92" xfId="2885"/>
    <cellStyle name="Normal 93" xfId="2886"/>
    <cellStyle name="Normal 93 2" xfId="2887"/>
    <cellStyle name="Normal 93 3" xfId="2888"/>
    <cellStyle name="Normal 94" xfId="2889"/>
    <cellStyle name="Normal 94 2" xfId="2890"/>
    <cellStyle name="Normal 94 3" xfId="2891"/>
    <cellStyle name="Normal 95" xfId="2892"/>
    <cellStyle name="Normal 95 2" xfId="2893"/>
    <cellStyle name="Normal 95 3" xfId="2894"/>
    <cellStyle name="Normal 96" xfId="2895"/>
    <cellStyle name="Normal 96 2" xfId="2896"/>
    <cellStyle name="Normal 96 3" xfId="2897"/>
    <cellStyle name="Normal 97" xfId="2898"/>
    <cellStyle name="Normal 97 2" xfId="2899"/>
    <cellStyle name="Normal 97 3" xfId="2900"/>
    <cellStyle name="Normal 98" xfId="2901"/>
    <cellStyle name="Normal 98 2" xfId="2902"/>
    <cellStyle name="Normal 98 3" xfId="2903"/>
    <cellStyle name="Normal 99" xfId="2904"/>
    <cellStyle name="Normal 99 2" xfId="2905"/>
    <cellStyle name="Normal 99 3" xfId="2906"/>
    <cellStyle name="Normal_Sheet1" xfId="3"/>
    <cellStyle name="Normal_Sheet5" xfId="3236"/>
    <cellStyle name="Note 10" xfId="2907"/>
    <cellStyle name="Note 10 2" xfId="2908"/>
    <cellStyle name="Note 10 2 2" xfId="2909"/>
    <cellStyle name="Note 10 2 3" xfId="2910"/>
    <cellStyle name="Note 10 2 3 2" xfId="2911"/>
    <cellStyle name="Note 10 2 4" xfId="2912"/>
    <cellStyle name="Note 10 3" xfId="2913"/>
    <cellStyle name="Note 10 4" xfId="2914"/>
    <cellStyle name="Note 11" xfId="2915"/>
    <cellStyle name="Note 11 2" xfId="2916"/>
    <cellStyle name="Note 12" xfId="2917"/>
    <cellStyle name="Note 12 2" xfId="2918"/>
    <cellStyle name="Note 12 3" xfId="2919"/>
    <cellStyle name="Note 12 3 2" xfId="2920"/>
    <cellStyle name="Note 12 4" xfId="2921"/>
    <cellStyle name="Note 12 4 2" xfId="2922"/>
    <cellStyle name="Note 13" xfId="2923"/>
    <cellStyle name="Note 13 2" xfId="2924"/>
    <cellStyle name="Note 13 2 2" xfId="2925"/>
    <cellStyle name="Note 13 3" xfId="2926"/>
    <cellStyle name="Note 13 4" xfId="2927"/>
    <cellStyle name="Note 13 4 2" xfId="2928"/>
    <cellStyle name="Note 13 5" xfId="2929"/>
    <cellStyle name="Note 14" xfId="2930"/>
    <cellStyle name="Note 14 2" xfId="2931"/>
    <cellStyle name="Note 14 2 2" xfId="2932"/>
    <cellStyle name="Note 14 2 3" xfId="2933"/>
    <cellStyle name="Note 14 3" xfId="2934"/>
    <cellStyle name="Note 14 3 2" xfId="2935"/>
    <cellStyle name="Note 15" xfId="2936"/>
    <cellStyle name="Note 15 2" xfId="2937"/>
    <cellStyle name="Note 16" xfId="2938"/>
    <cellStyle name="Note 16 2" xfId="2939"/>
    <cellStyle name="Note 16 2 2" xfId="2940"/>
    <cellStyle name="Note 16 3" xfId="2941"/>
    <cellStyle name="Note 17" xfId="2942"/>
    <cellStyle name="Note 18" xfId="2943"/>
    <cellStyle name="Note 2" xfId="60"/>
    <cellStyle name="Note 2 10" xfId="2945"/>
    <cellStyle name="Note 2 10 2" xfId="2946"/>
    <cellStyle name="Note 2 10 2 2" xfId="2947"/>
    <cellStyle name="Note 2 10 3" xfId="2948"/>
    <cellStyle name="Note 2 11" xfId="2949"/>
    <cellStyle name="Note 2 11 2" xfId="2950"/>
    <cellStyle name="Note 2 12" xfId="2951"/>
    <cellStyle name="Note 2 12 2" xfId="2952"/>
    <cellStyle name="Note 2 13" xfId="2953"/>
    <cellStyle name="Note 2 13 2" xfId="2954"/>
    <cellStyle name="Note 2 14" xfId="2944"/>
    <cellStyle name="Note 2 2" xfId="2955"/>
    <cellStyle name="Note 2 2 10" xfId="2956"/>
    <cellStyle name="Note 2 2 2" xfId="2957"/>
    <cellStyle name="Note 2 2 2 2" xfId="2958"/>
    <cellStyle name="Note 2 2 3" xfId="2959"/>
    <cellStyle name="Note 2 2 4" xfId="2960"/>
    <cellStyle name="Note 2 2 4 2" xfId="2961"/>
    <cellStyle name="Note 2 2 5" xfId="2962"/>
    <cellStyle name="Note 2 2 6" xfId="2963"/>
    <cellStyle name="Note 2 2 6 2" xfId="2964"/>
    <cellStyle name="Note 2 2 7" xfId="2965"/>
    <cellStyle name="Note 2 2 7 2" xfId="2966"/>
    <cellStyle name="Note 2 2 8" xfId="2967"/>
    <cellStyle name="Note 2 2 9" xfId="2968"/>
    <cellStyle name="Note 2 2 9 2" xfId="2969"/>
    <cellStyle name="Note 2 3" xfId="2970"/>
    <cellStyle name="Note 2 3 2" xfId="2971"/>
    <cellStyle name="Note 2 3 3" xfId="2972"/>
    <cellStyle name="Note 2 3 3 2" xfId="2973"/>
    <cellStyle name="Note 2 3 3 3" xfId="2974"/>
    <cellStyle name="Note 2 3 3 3 2" xfId="2975"/>
    <cellStyle name="Note 2 3 4" xfId="2976"/>
    <cellStyle name="Note 2 3 4 2" xfId="2977"/>
    <cellStyle name="Note 2 3 5" xfId="2978"/>
    <cellStyle name="Note 2 4" xfId="2979"/>
    <cellStyle name="Note 2 4 2" xfId="2980"/>
    <cellStyle name="Note 2 4 3" xfId="2981"/>
    <cellStyle name="Note 2 5" xfId="2982"/>
    <cellStyle name="Note 2 6" xfId="2983"/>
    <cellStyle name="Note 2 7" xfId="2984"/>
    <cellStyle name="Note 2 7 2" xfId="2985"/>
    <cellStyle name="Note 2 7 3" xfId="2986"/>
    <cellStyle name="Note 2 7 4" xfId="2987"/>
    <cellStyle name="Note 2 8" xfId="2988"/>
    <cellStyle name="Note 2 8 2" xfId="2989"/>
    <cellStyle name="Note 2 8 2 2" xfId="2990"/>
    <cellStyle name="Note 2 8 2 2 2" xfId="2991"/>
    <cellStyle name="Note 2 8 2 3" xfId="2992"/>
    <cellStyle name="Note 2 8 3" xfId="2993"/>
    <cellStyle name="Note 2 8 3 2" xfId="2994"/>
    <cellStyle name="Note 2 8 4" xfId="2995"/>
    <cellStyle name="Note 2 9" xfId="2996"/>
    <cellStyle name="Note 2 9 2" xfId="2997"/>
    <cellStyle name="Note 2 9 2 2" xfId="2998"/>
    <cellStyle name="Note 2 9 3" xfId="2999"/>
    <cellStyle name="Note 2 9 3 2" xfId="3000"/>
    <cellStyle name="Note 2 9 4" xfId="3001"/>
    <cellStyle name="Note 2 9 4 2" xfId="3002"/>
    <cellStyle name="Note 2 9 5" xfId="3003"/>
    <cellStyle name="Note 2_Sheet1" xfId="3004"/>
    <cellStyle name="Note 3" xfId="3005"/>
    <cellStyle name="Note 3 2" xfId="3006"/>
    <cellStyle name="Note 3 2 2" xfId="3007"/>
    <cellStyle name="Note 3 3" xfId="3008"/>
    <cellStyle name="Note 3 3 2" xfId="3009"/>
    <cellStyle name="Note 3 4" xfId="3010"/>
    <cellStyle name="Note 3 4 2" xfId="3011"/>
    <cellStyle name="Note 3 5" xfId="3012"/>
    <cellStyle name="Note 3 5 2" xfId="3013"/>
    <cellStyle name="Note 3 5 3" xfId="3014"/>
    <cellStyle name="Note 3 5 4" xfId="3015"/>
    <cellStyle name="Note 3 5 4 2" xfId="3016"/>
    <cellStyle name="Note 3 6" xfId="3017"/>
    <cellStyle name="Note 3 6 2" xfId="3018"/>
    <cellStyle name="Note 4" xfId="3019"/>
    <cellStyle name="Note 4 2" xfId="3020"/>
    <cellStyle name="Note 4 2 2" xfId="3021"/>
    <cellStyle name="Note 4 3" xfId="3022"/>
    <cellStyle name="Note 4 3 2" xfId="3023"/>
    <cellStyle name="Note 4 4" xfId="3024"/>
    <cellStyle name="Note 4 4 2" xfId="3025"/>
    <cellStyle name="Note 4 5" xfId="3026"/>
    <cellStyle name="Note 4 5 2" xfId="3027"/>
    <cellStyle name="Note 4 6" xfId="3028"/>
    <cellStyle name="Note 4 6 2" xfId="3029"/>
    <cellStyle name="Note 5" xfId="3030"/>
    <cellStyle name="Note 5 2" xfId="3031"/>
    <cellStyle name="Note 5 3" xfId="3032"/>
    <cellStyle name="Note 5 3 2" xfId="3033"/>
    <cellStyle name="Note 5 3 3" xfId="3034"/>
    <cellStyle name="Note 5 3 3 2" xfId="3035"/>
    <cellStyle name="Note 5 4" xfId="3036"/>
    <cellStyle name="Note 5 4 2" xfId="3037"/>
    <cellStyle name="Note 6" xfId="3038"/>
    <cellStyle name="Note 6 2" xfId="3039"/>
    <cellStyle name="Note 6 3" xfId="3040"/>
    <cellStyle name="Note 7" xfId="3041"/>
    <cellStyle name="Note 7 2" xfId="3042"/>
    <cellStyle name="Note 7 2 2" xfId="3043"/>
    <cellStyle name="Note 7 2 3" xfId="3044"/>
    <cellStyle name="Note 7 3" xfId="3045"/>
    <cellStyle name="Note 7 3 2" xfId="3046"/>
    <cellStyle name="Note 7 4" xfId="3047"/>
    <cellStyle name="Note 7 5" xfId="3048"/>
    <cellStyle name="Note 8" xfId="3049"/>
    <cellStyle name="Note 8 2" xfId="3050"/>
    <cellStyle name="Note 8 2 2" xfId="3051"/>
    <cellStyle name="Note 8 3" xfId="3052"/>
    <cellStyle name="Note 8 4" xfId="3053"/>
    <cellStyle name="Note 9" xfId="3054"/>
    <cellStyle name="Note 9 2" xfId="3055"/>
    <cellStyle name="Note 9 3" xfId="3056"/>
    <cellStyle name="Note 9 3 2" xfId="3057"/>
    <cellStyle name="Note 9 4" xfId="3058"/>
    <cellStyle name="Note 9 4 2" xfId="3059"/>
    <cellStyle name="Note 9 5" xfId="3060"/>
    <cellStyle name="Note 9 5 2" xfId="3061"/>
    <cellStyle name="Note 9 6" xfId="3062"/>
    <cellStyle name="Output 10" xfId="3063"/>
    <cellStyle name="Output 11" xfId="3064"/>
    <cellStyle name="Output 12" xfId="3065"/>
    <cellStyle name="Output 2" xfId="61"/>
    <cellStyle name="Output 2 2" xfId="146"/>
    <cellStyle name="Output 2 2 2" xfId="3068"/>
    <cellStyle name="Output 2 2 2 2" xfId="3069"/>
    <cellStyle name="Output 2 2 2 3" xfId="3070"/>
    <cellStyle name="Output 2 2 3" xfId="3071"/>
    <cellStyle name="Output 2 2 4" xfId="3067"/>
    <cellStyle name="Output 2 3" xfId="3072"/>
    <cellStyle name="Output 2 3 2" xfId="3073"/>
    <cellStyle name="Output 2 3 2 2" xfId="3074"/>
    <cellStyle name="Output 2 3 2 2 2" xfId="3075"/>
    <cellStyle name="Output 2 3 2 2 3" xfId="3076"/>
    <cellStyle name="Output 2 3 2 3" xfId="3077"/>
    <cellStyle name="Output 2 3 2 4" xfId="3078"/>
    <cellStyle name="Output 2 3 3" xfId="3079"/>
    <cellStyle name="Output 2 3 3 2" xfId="3080"/>
    <cellStyle name="Output 2 3 3 3" xfId="3081"/>
    <cellStyle name="Output 2 3 4" xfId="3082"/>
    <cellStyle name="Output 2 3 4 2" xfId="3083"/>
    <cellStyle name="Output 2 3 4 3" xfId="3084"/>
    <cellStyle name="Output 2 3 5" xfId="3085"/>
    <cellStyle name="Output 2 4" xfId="3086"/>
    <cellStyle name="Output 2 4 2" xfId="3087"/>
    <cellStyle name="Output 2 4 2 2" xfId="3088"/>
    <cellStyle name="Output 2 4 2 3" xfId="3089"/>
    <cellStyle name="Output 2 4 3" xfId="3090"/>
    <cellStyle name="Output 2 4 3 2" xfId="3091"/>
    <cellStyle name="Output 2 4 3 3" xfId="3092"/>
    <cellStyle name="Output 2 4 4" xfId="3093"/>
    <cellStyle name="Output 2 4 5" xfId="3094"/>
    <cellStyle name="Output 2 4 6" xfId="3095"/>
    <cellStyle name="Output 2 5" xfId="3096"/>
    <cellStyle name="Output 2 5 2" xfId="3097"/>
    <cellStyle name="Output 2 5 2 2" xfId="3098"/>
    <cellStyle name="Output 2 5 2 3" xfId="3099"/>
    <cellStyle name="Output 2 5 3" xfId="3100"/>
    <cellStyle name="Output 2 5 4" xfId="3101"/>
    <cellStyle name="Output 2 6" xfId="3102"/>
    <cellStyle name="Output 2 6 2" xfId="3103"/>
    <cellStyle name="Output 2 6 3" xfId="3104"/>
    <cellStyle name="Output 2 7" xfId="3105"/>
    <cellStyle name="Output 2 8" xfId="3106"/>
    <cellStyle name="Output 2 8 2" xfId="3107"/>
    <cellStyle name="Output 2 8 3" xfId="3108"/>
    <cellStyle name="Output 2 9" xfId="3066"/>
    <cellStyle name="Output 2_Tables 1 &amp; 6" xfId="3109"/>
    <cellStyle name="Output 3" xfId="101"/>
    <cellStyle name="Output 3 2" xfId="3111"/>
    <cellStyle name="Output 3 3" xfId="3112"/>
    <cellStyle name="Output 3 4" xfId="3110"/>
    <cellStyle name="Output 4" xfId="3113"/>
    <cellStyle name="Output 5" xfId="3114"/>
    <cellStyle name="Output 5 2" xfId="3115"/>
    <cellStyle name="Output 5 2 2" xfId="3116"/>
    <cellStyle name="Output 5 2 3" xfId="3117"/>
    <cellStyle name="Output 6" xfId="3118"/>
    <cellStyle name="Output 7" xfId="3119"/>
    <cellStyle name="Output 7 2" xfId="3120"/>
    <cellStyle name="Output 7 3" xfId="3121"/>
    <cellStyle name="Output 7 4" xfId="3122"/>
    <cellStyle name="Output 8" xfId="3123"/>
    <cellStyle name="Output 8 2" xfId="3124"/>
    <cellStyle name="Output 9" xfId="3125"/>
    <cellStyle name="Percent" xfId="3234" builtinId="5"/>
    <cellStyle name="Percent 2" xfId="3126"/>
    <cellStyle name="Percent 2 2" xfId="3127"/>
    <cellStyle name="Percent 2 3" xfId="3128"/>
    <cellStyle name="Percent 2 3 2" xfId="3129"/>
    <cellStyle name="Percent 2 4" xfId="3130"/>
    <cellStyle name="Percent 2 4 2" xfId="3131"/>
    <cellStyle name="Percent 2 4 3" xfId="3132"/>
    <cellStyle name="Percent 3" xfId="3133"/>
    <cellStyle name="Percent 3 2" xfId="3134"/>
    <cellStyle name="Percent 3 3" xfId="3135"/>
    <cellStyle name="Percent 3 3 2" xfId="3136"/>
    <cellStyle name="Percent 3 3 3" xfId="3137"/>
    <cellStyle name="Percent 4" xfId="3138"/>
    <cellStyle name="Percent 5" xfId="3139"/>
    <cellStyle name="Percent 5 2" xfId="3140"/>
    <cellStyle name="Style2" xfId="3141"/>
    <cellStyle name="Style2 2" xfId="3142"/>
    <cellStyle name="Style4" xfId="3143"/>
    <cellStyle name="Style4 2" xfId="3144"/>
    <cellStyle name="Style5" xfId="3145"/>
    <cellStyle name="Style5 2" xfId="3146"/>
    <cellStyle name="Title 10" xfId="3147"/>
    <cellStyle name="Title 11" xfId="3148"/>
    <cellStyle name="Title 11 2" xfId="3149"/>
    <cellStyle name="Title 12" xfId="3150"/>
    <cellStyle name="Title 13" xfId="3151"/>
    <cellStyle name="Title 2" xfId="62"/>
    <cellStyle name="Title 2 2" xfId="147"/>
    <cellStyle name="Title 2 2 2" xfId="3152"/>
    <cellStyle name="Title 2 3" xfId="3153"/>
    <cellStyle name="Title 2 3 2" xfId="3154"/>
    <cellStyle name="Title 2 3 2 2" xfId="3155"/>
    <cellStyle name="Title 2 3 2 3" xfId="3156"/>
    <cellStyle name="Title 2 3 3" xfId="3157"/>
    <cellStyle name="Title 2 3 3 2" xfId="3158"/>
    <cellStyle name="Title 2 3 3 3" xfId="3159"/>
    <cellStyle name="Title 2 3 4" xfId="3160"/>
    <cellStyle name="Title 2 4" xfId="3161"/>
    <cellStyle name="Title 2 4 2" xfId="3162"/>
    <cellStyle name="Title 2 4 3" xfId="3163"/>
    <cellStyle name="Title 2 5" xfId="3164"/>
    <cellStyle name="Title 2 5 2" xfId="3165"/>
    <cellStyle name="Title 2 6" xfId="3166"/>
    <cellStyle name="Title 2 7" xfId="3167"/>
    <cellStyle name="Title 2 8" xfId="3168"/>
    <cellStyle name="Title 2_Tables 1 &amp; 6" xfId="3169"/>
    <cellStyle name="Title 3" xfId="102"/>
    <cellStyle name="Title 3 2" xfId="3171"/>
    <cellStyle name="Title 3 3" xfId="3170"/>
    <cellStyle name="Title 4" xfId="3172"/>
    <cellStyle name="Title 5" xfId="3173"/>
    <cellStyle name="Title 5 2" xfId="3174"/>
    <cellStyle name="Title 6" xfId="3175"/>
    <cellStyle name="Title 7" xfId="3176"/>
    <cellStyle name="Title 7 2" xfId="3177"/>
    <cellStyle name="Title 8" xfId="3178"/>
    <cellStyle name="Title 8 2" xfId="3179"/>
    <cellStyle name="Title 9" xfId="3180"/>
    <cellStyle name="Total 10" xfId="3181"/>
    <cellStyle name="Total 11" xfId="3182"/>
    <cellStyle name="Total 12" xfId="3183"/>
    <cellStyle name="Total 2" xfId="63"/>
    <cellStyle name="Total 2 2" xfId="148"/>
    <cellStyle name="Total 2 2 2" xfId="3186"/>
    <cellStyle name="Total 2 2 2 2" xfId="3187"/>
    <cellStyle name="Total 2 2 2 3" xfId="3188"/>
    <cellStyle name="Total 2 2 3" xfId="3189"/>
    <cellStyle name="Total 2 2 4" xfId="3185"/>
    <cellStyle name="Total 2 3" xfId="3190"/>
    <cellStyle name="Total 2 3 2" xfId="3191"/>
    <cellStyle name="Total 2 3 2 2" xfId="3192"/>
    <cellStyle name="Total 2 3 3" xfId="3193"/>
    <cellStyle name="Total 2 3 4" xfId="3194"/>
    <cellStyle name="Total 2 3 5" xfId="3195"/>
    <cellStyle name="Total 2 4" xfId="3196"/>
    <cellStyle name="Total 2 4 2" xfId="3197"/>
    <cellStyle name="Total 2 4 3" xfId="3198"/>
    <cellStyle name="Total 2 4 4" xfId="3199"/>
    <cellStyle name="Total 2 5" xfId="3200"/>
    <cellStyle name="Total 2 5 2" xfId="3201"/>
    <cellStyle name="Total 2 6" xfId="3202"/>
    <cellStyle name="Total 2 7" xfId="3203"/>
    <cellStyle name="Total 2 8" xfId="3204"/>
    <cellStyle name="Total 2 9" xfId="3184"/>
    <cellStyle name="Total 2_Tables 1 &amp; 6" xfId="3205"/>
    <cellStyle name="Total 3" xfId="103"/>
    <cellStyle name="Total 3 2" xfId="3207"/>
    <cellStyle name="Total 3 3" xfId="3208"/>
    <cellStyle name="Total 3 4" xfId="3206"/>
    <cellStyle name="Total 4" xfId="3209"/>
    <cellStyle name="Total 5" xfId="3210"/>
    <cellStyle name="Total 5 2" xfId="3211"/>
    <cellStyle name="Total 6" xfId="3212"/>
    <cellStyle name="Total 7" xfId="3213"/>
    <cellStyle name="Total 7 2" xfId="3214"/>
    <cellStyle name="Total 8" xfId="3215"/>
    <cellStyle name="Total 8 2" xfId="3216"/>
    <cellStyle name="Total 9" xfId="3217"/>
    <cellStyle name="Warning Text" xfId="155" builtinId="11" customBuiltin="1"/>
    <cellStyle name="Warning Text 2" xfId="64"/>
    <cellStyle name="Warning Text 2 2" xfId="149"/>
    <cellStyle name="Warning Text 2 2 2" xfId="3218"/>
    <cellStyle name="Warning Text 2 3" xfId="3219"/>
    <cellStyle name="Warning Text 2 3 2" xfId="3220"/>
    <cellStyle name="Warning Text 2 4" xfId="3221"/>
    <cellStyle name="Warning Text 2 5" xfId="3222"/>
    <cellStyle name="Warning Text 2_Tables 1 &amp; 6" xfId="3223"/>
    <cellStyle name="Warning Text 3" xfId="104"/>
    <cellStyle name="Warning Text 3 2" xfId="3225"/>
    <cellStyle name="Warning Text 3 3" xfId="3224"/>
    <cellStyle name="Warning Text 4" xfId="3226"/>
    <cellStyle name="Warning Text 4 2" xfId="3227"/>
    <cellStyle name="Warning Text 5" xfId="3228"/>
    <cellStyle name="Warning Text 6" xfId="3229"/>
    <cellStyle name="Warning Text 7" xfId="3230"/>
    <cellStyle name="Warning Text 8" xfId="3231"/>
  </cellStyles>
  <dxfs count="0"/>
  <tableStyles count="0" defaultTableStyle="TableStyleMedium2" defaultPivotStyle="PivotStyleLight16"/>
  <colors>
    <mruColors>
      <color rgb="FFF2FCFB"/>
      <color rgb="FF0E3C37"/>
      <color rgb="FF993366"/>
      <color rgb="FF6666FF"/>
      <color rgb="FF9966FF"/>
      <color rgb="FFCC66FF"/>
      <color rgb="FFFF7C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solidFill>
            <a:ln w="12700">
              <a:solidFill>
                <a:srgbClr val="000000"/>
              </a:solidFill>
              <a:prstDash val="solid"/>
            </a:ln>
          </c:spPr>
          <c:invertIfNegative val="0"/>
          <c:dLbls>
            <c:dLbl>
              <c:idx val="0"/>
              <c:layout>
                <c:manualLayout>
                  <c:x val="-6.0514372163388806E-3"/>
                  <c:y val="-7.1894594304112907E-1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D6A-4419-862A-82C9AE0C04DC}"/>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2 &amp; Figure 5'!$A$6,'Table 2 &amp; Figure 5'!$A$11:$A$20)</c:f>
              <c:strCache>
                <c:ptCount val="11"/>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strCache>
            </c:strRef>
          </c:cat>
          <c:val>
            <c:numRef>
              <c:f>('Table 2 &amp; Figure 5'!$D$6,'Table 2 &amp; Figure 5'!$D$11:$D$20)</c:f>
              <c:numCache>
                <c:formatCode>#,##0</c:formatCode>
                <c:ptCount val="11"/>
                <c:pt idx="0">
                  <c:v>-869</c:v>
                </c:pt>
                <c:pt idx="1">
                  <c:v>-155</c:v>
                </c:pt>
                <c:pt idx="2">
                  <c:v>-71</c:v>
                </c:pt>
                <c:pt idx="3">
                  <c:v>-169</c:v>
                </c:pt>
                <c:pt idx="4">
                  <c:v>-117</c:v>
                </c:pt>
                <c:pt idx="5">
                  <c:v>-69</c:v>
                </c:pt>
                <c:pt idx="6">
                  <c:v>-12</c:v>
                </c:pt>
                <c:pt idx="7">
                  <c:v>-31</c:v>
                </c:pt>
                <c:pt idx="8">
                  <c:v>-31</c:v>
                </c:pt>
                <c:pt idx="9">
                  <c:v>-49</c:v>
                </c:pt>
                <c:pt idx="10">
                  <c:v>-14</c:v>
                </c:pt>
              </c:numCache>
            </c:numRef>
          </c:val>
          <c:extLst>
            <c:ext xmlns:c16="http://schemas.microsoft.com/office/drawing/2014/chart" uri="{C3380CC4-5D6E-409C-BE32-E72D297353CC}">
              <c16:uniqueId val="{00000000-10FE-4CBE-96A1-892E8995D7F7}"/>
            </c:ext>
          </c:extLst>
        </c:ser>
        <c:dLbls>
          <c:showLegendKey val="0"/>
          <c:showVal val="0"/>
          <c:showCatName val="0"/>
          <c:showSerName val="0"/>
          <c:showPercent val="0"/>
          <c:showBubbleSize val="0"/>
        </c:dLbls>
        <c:gapWidth val="50"/>
        <c:axId val="86969728"/>
        <c:axId val="86971520"/>
      </c:barChart>
      <c:catAx>
        <c:axId val="86969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6971520"/>
        <c:crosses val="autoZero"/>
        <c:auto val="1"/>
        <c:lblAlgn val="ctr"/>
        <c:lblOffset val="100"/>
        <c:tickLblSkip val="1"/>
        <c:tickMarkSkip val="1"/>
        <c:noMultiLvlLbl val="0"/>
      </c:catAx>
      <c:valAx>
        <c:axId val="86971520"/>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96972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3 &amp; Figure 9'!$A$6,'Table 3 &amp; Figure 9'!$A$11:$A$20)</c:f>
              <c:strCache>
                <c:ptCount val="11"/>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strCache>
            </c:strRef>
          </c:cat>
          <c:val>
            <c:numRef>
              <c:f>('Table 3 &amp; Figure 9'!$D$6,'Table 3 &amp; Figure 9'!$D$11:$D$20)</c:f>
              <c:numCache>
                <c:formatCode>#,##0</c:formatCode>
                <c:ptCount val="11"/>
                <c:pt idx="0">
                  <c:v>-84</c:v>
                </c:pt>
                <c:pt idx="1">
                  <c:v>-30</c:v>
                </c:pt>
                <c:pt idx="2">
                  <c:v>-11</c:v>
                </c:pt>
                <c:pt idx="3">
                  <c:v>-56</c:v>
                </c:pt>
                <c:pt idx="4">
                  <c:v>-13</c:v>
                </c:pt>
                <c:pt idx="5">
                  <c:v>-39</c:v>
                </c:pt>
                <c:pt idx="6">
                  <c:v>-4</c:v>
                </c:pt>
                <c:pt idx="7">
                  <c:v>50</c:v>
                </c:pt>
                <c:pt idx="8">
                  <c:v>-39</c:v>
                </c:pt>
                <c:pt idx="9">
                  <c:v>32</c:v>
                </c:pt>
                <c:pt idx="10">
                  <c:v>2</c:v>
                </c:pt>
              </c:numCache>
            </c:numRef>
          </c:val>
          <c:extLst>
            <c:ext xmlns:c16="http://schemas.microsoft.com/office/drawing/2014/chart" uri="{C3380CC4-5D6E-409C-BE32-E72D297353CC}">
              <c16:uniqueId val="{00000000-2F82-45FE-B2D9-823C7101CF5F}"/>
            </c:ext>
          </c:extLst>
        </c:ser>
        <c:dLbls>
          <c:showLegendKey val="0"/>
          <c:showVal val="0"/>
          <c:showCatName val="0"/>
          <c:showSerName val="0"/>
          <c:showPercent val="0"/>
          <c:showBubbleSize val="0"/>
        </c:dLbls>
        <c:gapWidth val="50"/>
        <c:axId val="87008384"/>
        <c:axId val="87009920"/>
      </c:barChart>
      <c:catAx>
        <c:axId val="870083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009920"/>
        <c:crosses val="autoZero"/>
        <c:auto val="1"/>
        <c:lblAlgn val="ctr"/>
        <c:lblOffset val="100"/>
        <c:tickLblSkip val="1"/>
        <c:tickMarkSkip val="1"/>
        <c:noMultiLvlLbl val="0"/>
      </c:catAx>
      <c:valAx>
        <c:axId val="87009920"/>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008384"/>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1'!$A$5</c:f>
              <c:strCache>
                <c:ptCount val="1"/>
                <c:pt idx="0">
                  <c:v>Drug seizure incidents</c:v>
                </c:pt>
              </c:strCache>
            </c:strRef>
          </c:tx>
          <c:spPr>
            <a:ln>
              <a:solidFill>
                <a:srgbClr val="0E3C37"/>
              </a:solidFill>
              <a:prstDash val="solid"/>
            </a:ln>
          </c:spPr>
          <c:marker>
            <c:symbol val="none"/>
          </c:marker>
          <c:cat>
            <c:strRef>
              <c:f>'Figure 1'!$B$4:$S$4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1'!$B$5:$S$5</c:f>
              <c:numCache>
                <c:formatCode>#,##0</c:formatCode>
                <c:ptCount val="18"/>
                <c:pt idx="0">
                  <c:v>2590</c:v>
                </c:pt>
                <c:pt idx="1">
                  <c:v>2968</c:v>
                </c:pt>
                <c:pt idx="2">
                  <c:v>3198</c:v>
                </c:pt>
                <c:pt idx="3">
                  <c:v>3319</c:v>
                </c:pt>
                <c:pt idx="4">
                  <c:v>3564</c:v>
                </c:pt>
                <c:pt idx="5">
                  <c:v>3920</c:v>
                </c:pt>
                <c:pt idx="6">
                  <c:v>4474</c:v>
                </c:pt>
                <c:pt idx="7">
                  <c:v>4825</c:v>
                </c:pt>
                <c:pt idx="8">
                  <c:v>5103</c:v>
                </c:pt>
                <c:pt idx="9">
                  <c:v>5597</c:v>
                </c:pt>
                <c:pt idx="10">
                  <c:v>5546</c:v>
                </c:pt>
                <c:pt idx="11">
                  <c:v>6872</c:v>
                </c:pt>
                <c:pt idx="12">
                  <c:v>7561</c:v>
                </c:pt>
                <c:pt idx="13">
                  <c:v>8186</c:v>
                </c:pt>
                <c:pt idx="14">
                  <c:v>8428</c:v>
                </c:pt>
                <c:pt idx="15">
                  <c:v>8596</c:v>
                </c:pt>
                <c:pt idx="16">
                  <c:v>8933</c:v>
                </c:pt>
                <c:pt idx="17">
                  <c:v>8519</c:v>
                </c:pt>
              </c:numCache>
            </c:numRef>
          </c:val>
          <c:smooth val="0"/>
          <c:extLst>
            <c:ext xmlns:c16="http://schemas.microsoft.com/office/drawing/2014/chart" uri="{C3380CC4-5D6E-409C-BE32-E72D297353CC}">
              <c16:uniqueId val="{00000000-C3D1-4771-AA39-6CBB2A32AF28}"/>
            </c:ext>
          </c:extLst>
        </c:ser>
        <c:dLbls>
          <c:showLegendKey val="0"/>
          <c:showVal val="0"/>
          <c:showCatName val="0"/>
          <c:showSerName val="0"/>
          <c:showPercent val="0"/>
          <c:showBubbleSize val="0"/>
        </c:dLbls>
        <c:smooth val="0"/>
        <c:axId val="82495744"/>
        <c:axId val="82505728"/>
      </c:lineChart>
      <c:catAx>
        <c:axId val="82495744"/>
        <c:scaling>
          <c:orientation val="minMax"/>
        </c:scaling>
        <c:delete val="0"/>
        <c:axPos val="b"/>
        <c:numFmt formatCode="General" sourceLinked="1"/>
        <c:majorTickMark val="out"/>
        <c:minorTickMark val="none"/>
        <c:tickLblPos val="nextTo"/>
        <c:spPr>
          <a:ln>
            <a:solidFill>
              <a:schemeClr val="tx1"/>
            </a:solidFill>
          </a:ln>
        </c:spPr>
        <c:txPr>
          <a:bodyPr rot="0" vert="horz"/>
          <a:lstStyle/>
          <a:p>
            <a:pPr>
              <a:defRPr sz="900" b="0" i="0" u="none" strike="noStrike" baseline="0">
                <a:solidFill>
                  <a:srgbClr val="000000"/>
                </a:solidFill>
                <a:latin typeface="Arial"/>
                <a:ea typeface="Arial"/>
                <a:cs typeface="Arial"/>
              </a:defRPr>
            </a:pPr>
            <a:endParaRPr lang="en-US"/>
          </a:p>
        </c:txPr>
        <c:crossAx val="82505728"/>
        <c:crosses val="autoZero"/>
        <c:auto val="1"/>
        <c:lblAlgn val="ctr"/>
        <c:lblOffset val="100"/>
        <c:tickLblSkip val="2"/>
        <c:noMultiLvlLbl val="0"/>
      </c:catAx>
      <c:valAx>
        <c:axId val="82505728"/>
        <c:scaling>
          <c:orientation val="minMax"/>
        </c:scaling>
        <c:delete val="0"/>
        <c:axPos val="l"/>
        <c:title>
          <c:tx>
            <c:rich>
              <a:bodyPr/>
              <a:lstStyle/>
              <a:p>
                <a:pPr>
                  <a:defRPr sz="900" b="0" i="0" u="none" strike="noStrike" baseline="0">
                    <a:solidFill>
                      <a:srgbClr val="000000"/>
                    </a:solidFill>
                    <a:latin typeface="Arial"/>
                    <a:ea typeface="Arial"/>
                    <a:cs typeface="Arial"/>
                  </a:defRPr>
                </a:pPr>
                <a:r>
                  <a:rPr lang="en-GB" sz="900"/>
                  <a:t>Number of drug seizure incidents</a:t>
                </a:r>
              </a:p>
            </c:rich>
          </c:tx>
          <c:layout>
            <c:manualLayout>
              <c:xMode val="edge"/>
              <c:yMode val="edge"/>
              <c:x val="5.5466257264370758E-3"/>
              <c:y val="0.17156447280824591"/>
            </c:manualLayout>
          </c:layout>
          <c:overlay val="0"/>
        </c:title>
        <c:numFmt formatCode="#,##0" sourceLinked="1"/>
        <c:majorTickMark val="out"/>
        <c:minorTickMark val="none"/>
        <c:tickLblPos val="nextTo"/>
        <c:spPr>
          <a:ln>
            <a:solidFill>
              <a:schemeClr val="tx1"/>
            </a:solidFill>
          </a:ln>
        </c:spPr>
        <c:txPr>
          <a:bodyPr rot="0" vert="horz"/>
          <a:lstStyle/>
          <a:p>
            <a:pPr>
              <a:defRPr sz="900" b="0" i="0" u="none" strike="noStrike" baseline="0">
                <a:solidFill>
                  <a:srgbClr val="000000"/>
                </a:solidFill>
                <a:latin typeface="Arial"/>
                <a:ea typeface="Arial"/>
                <a:cs typeface="Arial"/>
              </a:defRPr>
            </a:pPr>
            <a:endParaRPr lang="en-US"/>
          </a:p>
        </c:txPr>
        <c:crossAx val="82495744"/>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4158471945132"/>
          <c:y val="7.150017392404262E-2"/>
          <c:w val="0.85931665294856641"/>
          <c:h val="0.79286303497777066"/>
        </c:manualLayout>
      </c:layout>
      <c:lineChart>
        <c:grouping val="standard"/>
        <c:varyColors val="0"/>
        <c:ser>
          <c:idx val="1"/>
          <c:order val="0"/>
          <c:tx>
            <c:strRef>
              <c:f>'Figure 2'!$B$3</c:f>
              <c:strCache>
                <c:ptCount val="1"/>
                <c:pt idx="0">
                  <c:v>Number of drug seizure incidents</c:v>
                </c:pt>
              </c:strCache>
            </c:strRef>
          </c:tx>
          <c:spPr>
            <a:ln w="12700">
              <a:noFill/>
              <a:prstDash val="solid"/>
            </a:ln>
          </c:spPr>
          <c:marker>
            <c:symbol val="none"/>
          </c:marker>
          <c:dPt>
            <c:idx val="2"/>
            <c:bubble3D val="0"/>
            <c:extLst>
              <c:ext xmlns:c16="http://schemas.microsoft.com/office/drawing/2014/chart" uri="{C3380CC4-5D6E-409C-BE32-E72D297353CC}">
                <c16:uniqueId val="{0000008E-E90C-4FD8-9FA8-D0BD50F3A91A}"/>
              </c:ext>
            </c:extLst>
          </c:dPt>
          <c:dPt>
            <c:idx val="6"/>
            <c:bubble3D val="0"/>
            <c:extLst>
              <c:ext xmlns:c16="http://schemas.microsoft.com/office/drawing/2014/chart" uri="{C3380CC4-5D6E-409C-BE32-E72D297353CC}">
                <c16:uniqueId val="{0000008F-E90C-4FD8-9FA8-D0BD50F3A91A}"/>
              </c:ext>
            </c:extLst>
          </c:dPt>
          <c:dPt>
            <c:idx val="13"/>
            <c:bubble3D val="0"/>
            <c:extLst>
              <c:ext xmlns:c16="http://schemas.microsoft.com/office/drawing/2014/chart" uri="{C3380CC4-5D6E-409C-BE32-E72D297353CC}">
                <c16:uniqueId val="{00000090-E90C-4FD8-9FA8-D0BD50F3A91A}"/>
              </c:ext>
            </c:extLst>
          </c:dPt>
          <c:dPt>
            <c:idx val="20"/>
            <c:bubble3D val="0"/>
            <c:extLst>
              <c:ext xmlns:c16="http://schemas.microsoft.com/office/drawing/2014/chart" uri="{C3380CC4-5D6E-409C-BE32-E72D297353CC}">
                <c16:uniqueId val="{00000091-E90C-4FD8-9FA8-D0BD50F3A91A}"/>
              </c:ext>
            </c:extLst>
          </c:dPt>
          <c:dPt>
            <c:idx val="24"/>
            <c:bubble3D val="0"/>
            <c:extLst>
              <c:ext xmlns:c16="http://schemas.microsoft.com/office/drawing/2014/chart" uri="{C3380CC4-5D6E-409C-BE32-E72D297353CC}">
                <c16:uniqueId val="{00000092-E90C-4FD8-9FA8-D0BD50F3A91A}"/>
              </c:ext>
            </c:extLst>
          </c:dPt>
          <c:dPt>
            <c:idx val="35"/>
            <c:bubble3D val="0"/>
            <c:extLst>
              <c:ext xmlns:c16="http://schemas.microsoft.com/office/drawing/2014/chart" uri="{C3380CC4-5D6E-409C-BE32-E72D297353CC}">
                <c16:uniqueId val="{00000093-E90C-4FD8-9FA8-D0BD50F3A91A}"/>
              </c:ext>
            </c:extLst>
          </c:dPt>
          <c:dPt>
            <c:idx val="36"/>
            <c:bubble3D val="0"/>
            <c:extLst>
              <c:ext xmlns:c16="http://schemas.microsoft.com/office/drawing/2014/chart" uri="{C3380CC4-5D6E-409C-BE32-E72D297353CC}">
                <c16:uniqueId val="{00000094-E90C-4FD8-9FA8-D0BD50F3A91A}"/>
              </c:ext>
            </c:extLst>
          </c:dPt>
          <c:dPt>
            <c:idx val="44"/>
            <c:bubble3D val="0"/>
            <c:extLst>
              <c:ext xmlns:c16="http://schemas.microsoft.com/office/drawing/2014/chart" uri="{C3380CC4-5D6E-409C-BE32-E72D297353CC}">
                <c16:uniqueId val="{00000095-E90C-4FD8-9FA8-D0BD50F3A91A}"/>
              </c:ext>
            </c:extLst>
          </c:dPt>
          <c:dPt>
            <c:idx val="47"/>
            <c:bubble3D val="0"/>
            <c:extLst>
              <c:ext xmlns:c16="http://schemas.microsoft.com/office/drawing/2014/chart" uri="{C3380CC4-5D6E-409C-BE32-E72D297353CC}">
                <c16:uniqueId val="{00000096-E90C-4FD8-9FA8-D0BD50F3A91A}"/>
              </c:ext>
            </c:extLst>
          </c:dPt>
          <c:dPt>
            <c:idx val="48"/>
            <c:bubble3D val="0"/>
            <c:extLst>
              <c:ext xmlns:c16="http://schemas.microsoft.com/office/drawing/2014/chart" uri="{C3380CC4-5D6E-409C-BE32-E72D297353CC}">
                <c16:uniqueId val="{00000097-E90C-4FD8-9FA8-D0BD50F3A91A}"/>
              </c:ext>
            </c:extLst>
          </c:dPt>
          <c:dPt>
            <c:idx val="56"/>
            <c:bubble3D val="0"/>
            <c:extLst>
              <c:ext xmlns:c16="http://schemas.microsoft.com/office/drawing/2014/chart" uri="{C3380CC4-5D6E-409C-BE32-E72D297353CC}">
                <c16:uniqueId val="{00000098-E90C-4FD8-9FA8-D0BD50F3A91A}"/>
              </c:ext>
            </c:extLst>
          </c:dPt>
          <c:dPt>
            <c:idx val="62"/>
            <c:bubble3D val="0"/>
            <c:spPr>
              <a:ln w="28575">
                <a:noFill/>
              </a:ln>
            </c:spPr>
            <c:extLst>
              <c:ext xmlns:c16="http://schemas.microsoft.com/office/drawing/2014/chart" uri="{C3380CC4-5D6E-409C-BE32-E72D297353CC}">
                <c16:uniqueId val="{0000009C-2D08-448C-8F1D-9A29F9346DC2}"/>
              </c:ext>
            </c:extLst>
          </c:dPt>
          <c:cat>
            <c:numRef>
              <c:f>'Figure 2'!$A$4:$A$72</c:f>
              <c:numCache>
                <c:formatCode>mmm\-yy</c:formatCode>
                <c:ptCount val="69"/>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numCache>
            </c:numRef>
          </c:cat>
          <c:val>
            <c:numRef>
              <c:f>'Figure 2'!$B$4:$B$63</c:f>
              <c:numCache>
                <c:formatCode>General</c:formatCode>
                <c:ptCount val="60"/>
                <c:pt idx="0">
                  <c:v>746</c:v>
                </c:pt>
                <c:pt idx="1">
                  <c:v>708</c:v>
                </c:pt>
                <c:pt idx="2">
                  <c:v>684</c:v>
                </c:pt>
                <c:pt idx="3">
                  <c:v>692</c:v>
                </c:pt>
                <c:pt idx="4">
                  <c:v>712</c:v>
                </c:pt>
                <c:pt idx="5">
                  <c:v>635</c:v>
                </c:pt>
                <c:pt idx="6">
                  <c:v>744</c:v>
                </c:pt>
                <c:pt idx="7">
                  <c:v>666</c:v>
                </c:pt>
                <c:pt idx="8">
                  <c:v>746</c:v>
                </c:pt>
                <c:pt idx="9">
                  <c:v>707</c:v>
                </c:pt>
                <c:pt idx="10">
                  <c:v>633</c:v>
                </c:pt>
                <c:pt idx="11">
                  <c:v>513</c:v>
                </c:pt>
                <c:pt idx="12">
                  <c:v>562</c:v>
                </c:pt>
                <c:pt idx="13">
                  <c:v>742</c:v>
                </c:pt>
                <c:pt idx="14">
                  <c:v>764</c:v>
                </c:pt>
                <c:pt idx="15">
                  <c:v>783</c:v>
                </c:pt>
                <c:pt idx="16">
                  <c:v>630</c:v>
                </c:pt>
                <c:pt idx="17">
                  <c:v>630</c:v>
                </c:pt>
                <c:pt idx="18">
                  <c:v>718</c:v>
                </c:pt>
                <c:pt idx="19">
                  <c:v>719</c:v>
                </c:pt>
                <c:pt idx="20">
                  <c:v>810</c:v>
                </c:pt>
                <c:pt idx="21">
                  <c:v>655</c:v>
                </c:pt>
                <c:pt idx="22">
                  <c:v>661</c:v>
                </c:pt>
                <c:pt idx="23">
                  <c:v>754</c:v>
                </c:pt>
                <c:pt idx="24">
                  <c:v>790</c:v>
                </c:pt>
                <c:pt idx="25">
                  <c:v>817</c:v>
                </c:pt>
                <c:pt idx="26">
                  <c:v>844</c:v>
                </c:pt>
                <c:pt idx="27">
                  <c:v>732</c:v>
                </c:pt>
                <c:pt idx="28">
                  <c:v>672</c:v>
                </c:pt>
                <c:pt idx="29">
                  <c:v>778</c:v>
                </c:pt>
                <c:pt idx="30">
                  <c:v>801</c:v>
                </c:pt>
                <c:pt idx="31">
                  <c:v>694</c:v>
                </c:pt>
                <c:pt idx="32">
                  <c:v>636</c:v>
                </c:pt>
                <c:pt idx="33">
                  <c:v>613</c:v>
                </c:pt>
                <c:pt idx="34">
                  <c:v>534</c:v>
                </c:pt>
                <c:pt idx="35">
                  <c:v>685</c:v>
                </c:pt>
                <c:pt idx="36">
                  <c:v>653</c:v>
                </c:pt>
                <c:pt idx="37">
                  <c:v>683</c:v>
                </c:pt>
                <c:pt idx="38">
                  <c:v>650</c:v>
                </c:pt>
                <c:pt idx="39">
                  <c:v>817</c:v>
                </c:pt>
                <c:pt idx="40">
                  <c:v>827</c:v>
                </c:pt>
                <c:pt idx="41">
                  <c:v>751</c:v>
                </c:pt>
                <c:pt idx="42">
                  <c:v>804</c:v>
                </c:pt>
                <c:pt idx="43">
                  <c:v>822</c:v>
                </c:pt>
                <c:pt idx="44">
                  <c:v>769</c:v>
                </c:pt>
                <c:pt idx="45">
                  <c:v>743</c:v>
                </c:pt>
                <c:pt idx="46">
                  <c:v>658</c:v>
                </c:pt>
                <c:pt idx="47">
                  <c:v>756</c:v>
                </c:pt>
                <c:pt idx="48" formatCode="0">
                  <c:v>815</c:v>
                </c:pt>
                <c:pt idx="49" formatCode="0">
                  <c:v>673</c:v>
                </c:pt>
                <c:pt idx="50" formatCode="0">
                  <c:v>696</c:v>
                </c:pt>
                <c:pt idx="51" formatCode="0">
                  <c:v>807</c:v>
                </c:pt>
                <c:pt idx="52" formatCode="0">
                  <c:v>754</c:v>
                </c:pt>
                <c:pt idx="53" formatCode="0">
                  <c:v>670</c:v>
                </c:pt>
                <c:pt idx="54" formatCode="0">
                  <c:v>703</c:v>
                </c:pt>
                <c:pt idx="55" formatCode="0">
                  <c:v>686</c:v>
                </c:pt>
                <c:pt idx="56" formatCode="0">
                  <c:v>650</c:v>
                </c:pt>
                <c:pt idx="57" formatCode="0">
                  <c:v>660</c:v>
                </c:pt>
                <c:pt idx="58" formatCode="0">
                  <c:v>692</c:v>
                </c:pt>
                <c:pt idx="59" formatCode="0">
                  <c:v>713</c:v>
                </c:pt>
              </c:numCache>
            </c:numRef>
          </c:val>
          <c:smooth val="0"/>
          <c:extLst>
            <c:ext xmlns:c16="http://schemas.microsoft.com/office/drawing/2014/chart" uri="{C3380CC4-5D6E-409C-BE32-E72D297353CC}">
              <c16:uniqueId val="{0000011E-1F54-4CE1-99D8-825C50B3AC9E}"/>
            </c:ext>
          </c:extLst>
        </c:ser>
        <c:ser>
          <c:idx val="0"/>
          <c:order val="1"/>
          <c:tx>
            <c:strRef>
              <c:f>'Figure 2'!$B$3</c:f>
              <c:strCache>
                <c:ptCount val="1"/>
                <c:pt idx="0">
                  <c:v>Number of drug seizure incidents</c:v>
                </c:pt>
              </c:strCache>
            </c:strRef>
          </c:tx>
          <c:spPr>
            <a:ln w="12700">
              <a:solidFill>
                <a:srgbClr val="0E3C37"/>
              </a:solidFill>
              <a:prstDash val="solid"/>
            </a:ln>
          </c:spPr>
          <c:marker>
            <c:symbol val="none"/>
          </c:marker>
          <c:dPt>
            <c:idx val="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F-1F54-4CE1-99D8-825C50B3AC9E}"/>
              </c:ext>
            </c:extLst>
          </c:dPt>
          <c:dPt>
            <c:idx val="1"/>
            <c:bubble3D val="0"/>
            <c:extLst>
              <c:ext xmlns:c16="http://schemas.microsoft.com/office/drawing/2014/chart" uri="{C3380CC4-5D6E-409C-BE32-E72D297353CC}">
                <c16:uniqueId val="{00000090-1F54-4CE1-99D8-825C50B3AC9E}"/>
              </c:ext>
            </c:extLst>
          </c:dPt>
          <c:dPt>
            <c:idx val="2"/>
            <c:bubble3D val="0"/>
            <c:extLst>
              <c:ext xmlns:c16="http://schemas.microsoft.com/office/drawing/2014/chart" uri="{C3380CC4-5D6E-409C-BE32-E72D297353CC}">
                <c16:uniqueId val="{00000091-1F54-4CE1-99D8-825C50B3AC9E}"/>
              </c:ext>
            </c:extLst>
          </c:dPt>
          <c:dPt>
            <c:idx val="3"/>
            <c:bubble3D val="0"/>
            <c:extLst>
              <c:ext xmlns:c16="http://schemas.microsoft.com/office/drawing/2014/chart" uri="{C3380CC4-5D6E-409C-BE32-E72D297353CC}">
                <c16:uniqueId val="{00000092-1F54-4CE1-99D8-825C50B3AC9E}"/>
              </c:ext>
            </c:extLst>
          </c:dPt>
          <c:dPt>
            <c:idx val="4"/>
            <c:bubble3D val="0"/>
            <c:extLst>
              <c:ext xmlns:c16="http://schemas.microsoft.com/office/drawing/2014/chart" uri="{C3380CC4-5D6E-409C-BE32-E72D297353CC}">
                <c16:uniqueId val="{00000093-1F54-4CE1-99D8-825C50B3AC9E}"/>
              </c:ext>
            </c:extLst>
          </c:dPt>
          <c:dPt>
            <c:idx val="5"/>
            <c:bubble3D val="0"/>
            <c:extLst>
              <c:ext xmlns:c16="http://schemas.microsoft.com/office/drawing/2014/chart" uri="{C3380CC4-5D6E-409C-BE32-E72D297353CC}">
                <c16:uniqueId val="{00000094-1F54-4CE1-99D8-825C50B3AC9E}"/>
              </c:ext>
            </c:extLst>
          </c:dPt>
          <c:dPt>
            <c:idx val="6"/>
            <c:bubble3D val="0"/>
            <c:extLst>
              <c:ext xmlns:c16="http://schemas.microsoft.com/office/drawing/2014/chart" uri="{C3380CC4-5D6E-409C-BE32-E72D297353CC}">
                <c16:uniqueId val="{00000095-1F54-4CE1-99D8-825C50B3AC9E}"/>
              </c:ext>
            </c:extLst>
          </c:dPt>
          <c:dPt>
            <c:idx val="7"/>
            <c:bubble3D val="0"/>
            <c:extLst>
              <c:ext xmlns:c16="http://schemas.microsoft.com/office/drawing/2014/chart" uri="{C3380CC4-5D6E-409C-BE32-E72D297353CC}">
                <c16:uniqueId val="{00000096-1F54-4CE1-99D8-825C50B3AC9E}"/>
              </c:ext>
            </c:extLst>
          </c:dPt>
          <c:dPt>
            <c:idx val="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97-1F54-4CE1-99D8-825C50B3AC9E}"/>
              </c:ext>
            </c:extLst>
          </c:dPt>
          <c:dPt>
            <c:idx val="9"/>
            <c:bubble3D val="0"/>
            <c:extLst>
              <c:ext xmlns:c16="http://schemas.microsoft.com/office/drawing/2014/chart" uri="{C3380CC4-5D6E-409C-BE32-E72D297353CC}">
                <c16:uniqueId val="{00000098-1F54-4CE1-99D8-825C50B3AC9E}"/>
              </c:ext>
            </c:extLst>
          </c:dPt>
          <c:dPt>
            <c:idx val="10"/>
            <c:bubble3D val="0"/>
            <c:extLst>
              <c:ext xmlns:c16="http://schemas.microsoft.com/office/drawing/2014/chart" uri="{C3380CC4-5D6E-409C-BE32-E72D297353CC}">
                <c16:uniqueId val="{00000099-1F54-4CE1-99D8-825C50B3AC9E}"/>
              </c:ext>
            </c:extLst>
          </c:dPt>
          <c:dPt>
            <c:idx val="1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9A-1F54-4CE1-99D8-825C50B3AC9E}"/>
              </c:ext>
            </c:extLst>
          </c:dPt>
          <c:dPt>
            <c:idx val="1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9B-1F54-4CE1-99D8-825C50B3AC9E}"/>
              </c:ext>
            </c:extLst>
          </c:dPt>
          <c:dPt>
            <c:idx val="13"/>
            <c:bubble3D val="0"/>
            <c:extLst>
              <c:ext xmlns:c16="http://schemas.microsoft.com/office/drawing/2014/chart" uri="{C3380CC4-5D6E-409C-BE32-E72D297353CC}">
                <c16:uniqueId val="{0000009C-1F54-4CE1-99D8-825C50B3AC9E}"/>
              </c:ext>
            </c:extLst>
          </c:dPt>
          <c:dPt>
            <c:idx val="14"/>
            <c:bubble3D val="0"/>
            <c:extLst>
              <c:ext xmlns:c16="http://schemas.microsoft.com/office/drawing/2014/chart" uri="{C3380CC4-5D6E-409C-BE32-E72D297353CC}">
                <c16:uniqueId val="{0000009D-1F54-4CE1-99D8-825C50B3AC9E}"/>
              </c:ext>
            </c:extLst>
          </c:dPt>
          <c:dPt>
            <c:idx val="15"/>
            <c:bubble3D val="0"/>
            <c:extLst>
              <c:ext xmlns:c16="http://schemas.microsoft.com/office/drawing/2014/chart" uri="{C3380CC4-5D6E-409C-BE32-E72D297353CC}">
                <c16:uniqueId val="{0000009E-1F54-4CE1-99D8-825C50B3AC9E}"/>
              </c:ext>
            </c:extLst>
          </c:dPt>
          <c:dPt>
            <c:idx val="16"/>
            <c:bubble3D val="0"/>
            <c:extLst>
              <c:ext xmlns:c16="http://schemas.microsoft.com/office/drawing/2014/chart" uri="{C3380CC4-5D6E-409C-BE32-E72D297353CC}">
                <c16:uniqueId val="{0000009F-1F54-4CE1-99D8-825C50B3AC9E}"/>
              </c:ext>
            </c:extLst>
          </c:dPt>
          <c:dPt>
            <c:idx val="17"/>
            <c:bubble3D val="0"/>
            <c:extLst>
              <c:ext xmlns:c16="http://schemas.microsoft.com/office/drawing/2014/chart" uri="{C3380CC4-5D6E-409C-BE32-E72D297353CC}">
                <c16:uniqueId val="{000000A0-1F54-4CE1-99D8-825C50B3AC9E}"/>
              </c:ext>
            </c:extLst>
          </c:dPt>
          <c:dPt>
            <c:idx val="18"/>
            <c:bubble3D val="0"/>
            <c:extLst>
              <c:ext xmlns:c16="http://schemas.microsoft.com/office/drawing/2014/chart" uri="{C3380CC4-5D6E-409C-BE32-E72D297353CC}">
                <c16:uniqueId val="{000000A1-1F54-4CE1-99D8-825C50B3AC9E}"/>
              </c:ext>
            </c:extLst>
          </c:dPt>
          <c:dPt>
            <c:idx val="19"/>
            <c:bubble3D val="0"/>
            <c:extLst>
              <c:ext xmlns:c16="http://schemas.microsoft.com/office/drawing/2014/chart" uri="{C3380CC4-5D6E-409C-BE32-E72D297353CC}">
                <c16:uniqueId val="{000000A2-1F54-4CE1-99D8-825C50B3AC9E}"/>
              </c:ext>
            </c:extLst>
          </c:dPt>
          <c:dPt>
            <c:idx val="20"/>
            <c:marker>
              <c:symbol val="square"/>
              <c:size val="5"/>
              <c:spPr>
                <a:solidFill>
                  <a:srgbClr val="000000"/>
                </a:solidFill>
                <a:ln>
                  <a:solidFill>
                    <a:srgbClr val="0E3C37"/>
                  </a:solidFill>
                </a:ln>
              </c:spPr>
            </c:marker>
            <c:bubble3D val="0"/>
            <c:extLst>
              <c:ext xmlns:c16="http://schemas.microsoft.com/office/drawing/2014/chart" uri="{C3380CC4-5D6E-409C-BE32-E72D297353CC}">
                <c16:uniqueId val="{000000A3-1F54-4CE1-99D8-825C50B3AC9E}"/>
              </c:ext>
            </c:extLst>
          </c:dPt>
          <c:dPt>
            <c:idx val="21"/>
            <c:bubble3D val="0"/>
            <c:extLst>
              <c:ext xmlns:c16="http://schemas.microsoft.com/office/drawing/2014/chart" uri="{C3380CC4-5D6E-409C-BE32-E72D297353CC}">
                <c16:uniqueId val="{000000A4-1F54-4CE1-99D8-825C50B3AC9E}"/>
              </c:ext>
            </c:extLst>
          </c:dPt>
          <c:dPt>
            <c:idx val="22"/>
            <c:bubble3D val="0"/>
            <c:extLst>
              <c:ext xmlns:c16="http://schemas.microsoft.com/office/drawing/2014/chart" uri="{C3380CC4-5D6E-409C-BE32-E72D297353CC}">
                <c16:uniqueId val="{000000A5-1F54-4CE1-99D8-825C50B3AC9E}"/>
              </c:ext>
            </c:extLst>
          </c:dPt>
          <c:dPt>
            <c:idx val="23"/>
            <c:bubble3D val="0"/>
            <c:extLst>
              <c:ext xmlns:c16="http://schemas.microsoft.com/office/drawing/2014/chart" uri="{C3380CC4-5D6E-409C-BE32-E72D297353CC}">
                <c16:uniqueId val="{000000A6-1F54-4CE1-99D8-825C50B3AC9E}"/>
              </c:ext>
            </c:extLst>
          </c:dPt>
          <c:dPt>
            <c:idx val="24"/>
            <c:bubble3D val="0"/>
            <c:extLst>
              <c:ext xmlns:c16="http://schemas.microsoft.com/office/drawing/2014/chart" uri="{C3380CC4-5D6E-409C-BE32-E72D297353CC}">
                <c16:uniqueId val="{000000A7-1F54-4CE1-99D8-825C50B3AC9E}"/>
              </c:ext>
            </c:extLst>
          </c:dPt>
          <c:dPt>
            <c:idx val="25"/>
            <c:bubble3D val="0"/>
            <c:extLst>
              <c:ext xmlns:c16="http://schemas.microsoft.com/office/drawing/2014/chart" uri="{C3380CC4-5D6E-409C-BE32-E72D297353CC}">
                <c16:uniqueId val="{000000A8-1F54-4CE1-99D8-825C50B3AC9E}"/>
              </c:ext>
            </c:extLst>
          </c:dPt>
          <c:dPt>
            <c:idx val="26"/>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A9-1F54-4CE1-99D8-825C50B3AC9E}"/>
              </c:ext>
            </c:extLst>
          </c:dPt>
          <c:dPt>
            <c:idx val="27"/>
            <c:bubble3D val="0"/>
            <c:extLst>
              <c:ext xmlns:c16="http://schemas.microsoft.com/office/drawing/2014/chart" uri="{C3380CC4-5D6E-409C-BE32-E72D297353CC}">
                <c16:uniqueId val="{000000AA-1F54-4CE1-99D8-825C50B3AC9E}"/>
              </c:ext>
            </c:extLst>
          </c:dPt>
          <c:dPt>
            <c:idx val="28"/>
            <c:bubble3D val="0"/>
            <c:extLst>
              <c:ext xmlns:c16="http://schemas.microsoft.com/office/drawing/2014/chart" uri="{C3380CC4-5D6E-409C-BE32-E72D297353CC}">
                <c16:uniqueId val="{000000AB-1F54-4CE1-99D8-825C50B3AC9E}"/>
              </c:ext>
            </c:extLst>
          </c:dPt>
          <c:dPt>
            <c:idx val="29"/>
            <c:bubble3D val="0"/>
            <c:extLst>
              <c:ext xmlns:c16="http://schemas.microsoft.com/office/drawing/2014/chart" uri="{C3380CC4-5D6E-409C-BE32-E72D297353CC}">
                <c16:uniqueId val="{000000AC-1F54-4CE1-99D8-825C50B3AC9E}"/>
              </c:ext>
            </c:extLst>
          </c:dPt>
          <c:dPt>
            <c:idx val="30"/>
            <c:bubble3D val="0"/>
            <c:extLst>
              <c:ext xmlns:c16="http://schemas.microsoft.com/office/drawing/2014/chart" uri="{C3380CC4-5D6E-409C-BE32-E72D297353CC}">
                <c16:uniqueId val="{000000AD-1F54-4CE1-99D8-825C50B3AC9E}"/>
              </c:ext>
            </c:extLst>
          </c:dPt>
          <c:dPt>
            <c:idx val="31"/>
            <c:bubble3D val="0"/>
            <c:extLst>
              <c:ext xmlns:c16="http://schemas.microsoft.com/office/drawing/2014/chart" uri="{C3380CC4-5D6E-409C-BE32-E72D297353CC}">
                <c16:uniqueId val="{000000AE-1F54-4CE1-99D8-825C50B3AC9E}"/>
              </c:ext>
            </c:extLst>
          </c:dPt>
          <c:dPt>
            <c:idx val="32"/>
            <c:bubble3D val="0"/>
            <c:extLst>
              <c:ext xmlns:c16="http://schemas.microsoft.com/office/drawing/2014/chart" uri="{C3380CC4-5D6E-409C-BE32-E72D297353CC}">
                <c16:uniqueId val="{000000AF-1F54-4CE1-99D8-825C50B3AC9E}"/>
              </c:ext>
            </c:extLst>
          </c:dPt>
          <c:dPt>
            <c:idx val="33"/>
            <c:bubble3D val="0"/>
            <c:extLst>
              <c:ext xmlns:c16="http://schemas.microsoft.com/office/drawing/2014/chart" uri="{C3380CC4-5D6E-409C-BE32-E72D297353CC}">
                <c16:uniqueId val="{000000B0-1F54-4CE1-99D8-825C50B3AC9E}"/>
              </c:ext>
            </c:extLst>
          </c:dPt>
          <c:dPt>
            <c:idx val="34"/>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B1-1F54-4CE1-99D8-825C50B3AC9E}"/>
              </c:ext>
            </c:extLst>
          </c:dPt>
          <c:dPt>
            <c:idx val="35"/>
            <c:bubble3D val="0"/>
            <c:extLst>
              <c:ext xmlns:c16="http://schemas.microsoft.com/office/drawing/2014/chart" uri="{C3380CC4-5D6E-409C-BE32-E72D297353CC}">
                <c16:uniqueId val="{000000B2-1F54-4CE1-99D8-825C50B3AC9E}"/>
              </c:ext>
            </c:extLst>
          </c:dPt>
          <c:dPt>
            <c:idx val="36"/>
            <c:bubble3D val="0"/>
            <c:extLst>
              <c:ext xmlns:c16="http://schemas.microsoft.com/office/drawing/2014/chart" uri="{C3380CC4-5D6E-409C-BE32-E72D297353CC}">
                <c16:uniqueId val="{000000B3-1F54-4CE1-99D8-825C50B3AC9E}"/>
              </c:ext>
            </c:extLst>
          </c:dPt>
          <c:dPt>
            <c:idx val="37"/>
            <c:bubble3D val="0"/>
            <c:extLst>
              <c:ext xmlns:c16="http://schemas.microsoft.com/office/drawing/2014/chart" uri="{C3380CC4-5D6E-409C-BE32-E72D297353CC}">
                <c16:uniqueId val="{000000B4-1F54-4CE1-99D8-825C50B3AC9E}"/>
              </c:ext>
            </c:extLst>
          </c:dPt>
          <c:dPt>
            <c:idx val="3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B5-1F54-4CE1-99D8-825C50B3AC9E}"/>
              </c:ext>
            </c:extLst>
          </c:dPt>
          <c:dPt>
            <c:idx val="39"/>
            <c:bubble3D val="0"/>
            <c:extLst>
              <c:ext xmlns:c16="http://schemas.microsoft.com/office/drawing/2014/chart" uri="{C3380CC4-5D6E-409C-BE32-E72D297353CC}">
                <c16:uniqueId val="{000000B6-1F54-4CE1-99D8-825C50B3AC9E}"/>
              </c:ext>
            </c:extLst>
          </c:dPt>
          <c:dPt>
            <c:idx val="40"/>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B7-1F54-4CE1-99D8-825C50B3AC9E}"/>
              </c:ext>
            </c:extLst>
          </c:dPt>
          <c:dPt>
            <c:idx val="41"/>
            <c:bubble3D val="0"/>
            <c:extLst>
              <c:ext xmlns:c16="http://schemas.microsoft.com/office/drawing/2014/chart" uri="{C3380CC4-5D6E-409C-BE32-E72D297353CC}">
                <c16:uniqueId val="{000000B8-1F54-4CE1-99D8-825C50B3AC9E}"/>
              </c:ext>
            </c:extLst>
          </c:dPt>
          <c:dPt>
            <c:idx val="42"/>
            <c:bubble3D val="0"/>
            <c:extLst>
              <c:ext xmlns:c16="http://schemas.microsoft.com/office/drawing/2014/chart" uri="{C3380CC4-5D6E-409C-BE32-E72D297353CC}">
                <c16:uniqueId val="{000000B9-1F54-4CE1-99D8-825C50B3AC9E}"/>
              </c:ext>
            </c:extLst>
          </c:dPt>
          <c:dPt>
            <c:idx val="43"/>
            <c:bubble3D val="0"/>
            <c:extLst>
              <c:ext xmlns:c16="http://schemas.microsoft.com/office/drawing/2014/chart" uri="{C3380CC4-5D6E-409C-BE32-E72D297353CC}">
                <c16:uniqueId val="{000000BA-1F54-4CE1-99D8-825C50B3AC9E}"/>
              </c:ext>
            </c:extLst>
          </c:dPt>
          <c:dPt>
            <c:idx val="44"/>
            <c:bubble3D val="0"/>
            <c:extLst>
              <c:ext xmlns:c16="http://schemas.microsoft.com/office/drawing/2014/chart" uri="{C3380CC4-5D6E-409C-BE32-E72D297353CC}">
                <c16:uniqueId val="{000000BB-1F54-4CE1-99D8-825C50B3AC9E}"/>
              </c:ext>
            </c:extLst>
          </c:dPt>
          <c:dPt>
            <c:idx val="45"/>
            <c:bubble3D val="0"/>
            <c:extLst>
              <c:ext xmlns:c16="http://schemas.microsoft.com/office/drawing/2014/chart" uri="{C3380CC4-5D6E-409C-BE32-E72D297353CC}">
                <c16:uniqueId val="{000000BC-1F54-4CE1-99D8-825C50B3AC9E}"/>
              </c:ext>
            </c:extLst>
          </c:dPt>
          <c:dPt>
            <c:idx val="46"/>
            <c:bubble3D val="0"/>
            <c:extLst>
              <c:ext xmlns:c16="http://schemas.microsoft.com/office/drawing/2014/chart" uri="{C3380CC4-5D6E-409C-BE32-E72D297353CC}">
                <c16:uniqueId val="{000000BD-1F54-4CE1-99D8-825C50B3AC9E}"/>
              </c:ext>
            </c:extLst>
          </c:dPt>
          <c:dPt>
            <c:idx val="47"/>
            <c:bubble3D val="0"/>
            <c:extLst>
              <c:ext xmlns:c16="http://schemas.microsoft.com/office/drawing/2014/chart" uri="{C3380CC4-5D6E-409C-BE32-E72D297353CC}">
                <c16:uniqueId val="{000000BE-1F54-4CE1-99D8-825C50B3AC9E}"/>
              </c:ext>
            </c:extLst>
          </c:dPt>
          <c:dPt>
            <c:idx val="48"/>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BF-1F54-4CE1-99D8-825C50B3AC9E}"/>
              </c:ext>
            </c:extLst>
          </c:dPt>
          <c:dPt>
            <c:idx val="49"/>
            <c:bubble3D val="0"/>
            <c:extLst>
              <c:ext xmlns:c16="http://schemas.microsoft.com/office/drawing/2014/chart" uri="{C3380CC4-5D6E-409C-BE32-E72D297353CC}">
                <c16:uniqueId val="{000000C0-1F54-4CE1-99D8-825C50B3AC9E}"/>
              </c:ext>
            </c:extLst>
          </c:dPt>
          <c:dPt>
            <c:idx val="50"/>
            <c:bubble3D val="0"/>
            <c:extLst>
              <c:ext xmlns:c16="http://schemas.microsoft.com/office/drawing/2014/chart" uri="{C3380CC4-5D6E-409C-BE32-E72D297353CC}">
                <c16:uniqueId val="{000000C1-1F54-4CE1-99D8-825C50B3AC9E}"/>
              </c:ext>
            </c:extLst>
          </c:dPt>
          <c:dPt>
            <c:idx val="51"/>
            <c:bubble3D val="0"/>
            <c:extLst>
              <c:ext xmlns:c16="http://schemas.microsoft.com/office/drawing/2014/chart" uri="{C3380CC4-5D6E-409C-BE32-E72D297353CC}">
                <c16:uniqueId val="{000000C2-1F54-4CE1-99D8-825C50B3AC9E}"/>
              </c:ext>
            </c:extLst>
          </c:dPt>
          <c:dPt>
            <c:idx val="52"/>
            <c:bubble3D val="0"/>
            <c:extLst>
              <c:ext xmlns:c16="http://schemas.microsoft.com/office/drawing/2014/chart" uri="{C3380CC4-5D6E-409C-BE32-E72D297353CC}">
                <c16:uniqueId val="{000000C3-1F54-4CE1-99D8-825C50B3AC9E}"/>
              </c:ext>
            </c:extLst>
          </c:dPt>
          <c:dPt>
            <c:idx val="53"/>
            <c:bubble3D val="0"/>
            <c:extLst>
              <c:ext xmlns:c16="http://schemas.microsoft.com/office/drawing/2014/chart" uri="{C3380CC4-5D6E-409C-BE32-E72D297353CC}">
                <c16:uniqueId val="{000000C4-1F54-4CE1-99D8-825C50B3AC9E}"/>
              </c:ext>
            </c:extLst>
          </c:dPt>
          <c:dPt>
            <c:idx val="54"/>
            <c:bubble3D val="0"/>
            <c:extLst>
              <c:ext xmlns:c16="http://schemas.microsoft.com/office/drawing/2014/chart" uri="{C3380CC4-5D6E-409C-BE32-E72D297353CC}">
                <c16:uniqueId val="{000000C5-1F54-4CE1-99D8-825C50B3AC9E}"/>
              </c:ext>
            </c:extLst>
          </c:dPt>
          <c:dPt>
            <c:idx val="55"/>
            <c:bubble3D val="0"/>
            <c:extLst>
              <c:ext xmlns:c16="http://schemas.microsoft.com/office/drawing/2014/chart" uri="{C3380CC4-5D6E-409C-BE32-E72D297353CC}">
                <c16:uniqueId val="{000000C6-1F54-4CE1-99D8-825C50B3AC9E}"/>
              </c:ext>
            </c:extLst>
          </c:dPt>
          <c:dPt>
            <c:idx val="56"/>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C7-1F54-4CE1-99D8-825C50B3AC9E}"/>
              </c:ext>
            </c:extLst>
          </c:dPt>
          <c:dPt>
            <c:idx val="57"/>
            <c:bubble3D val="0"/>
            <c:extLst>
              <c:ext xmlns:c16="http://schemas.microsoft.com/office/drawing/2014/chart" uri="{C3380CC4-5D6E-409C-BE32-E72D297353CC}">
                <c16:uniqueId val="{000000C8-1F54-4CE1-99D8-825C50B3AC9E}"/>
              </c:ext>
            </c:extLst>
          </c:dPt>
          <c:dPt>
            <c:idx val="58"/>
            <c:bubble3D val="0"/>
            <c:extLst>
              <c:ext xmlns:c16="http://schemas.microsoft.com/office/drawing/2014/chart" uri="{C3380CC4-5D6E-409C-BE32-E72D297353CC}">
                <c16:uniqueId val="{000000C9-1F54-4CE1-99D8-825C50B3AC9E}"/>
              </c:ext>
            </c:extLst>
          </c:dPt>
          <c:dPt>
            <c:idx val="59"/>
            <c:bubble3D val="0"/>
            <c:extLst>
              <c:ext xmlns:c16="http://schemas.microsoft.com/office/drawing/2014/chart" uri="{C3380CC4-5D6E-409C-BE32-E72D297353CC}">
                <c16:uniqueId val="{000000CA-1F54-4CE1-99D8-825C50B3AC9E}"/>
              </c:ext>
            </c:extLst>
          </c:dPt>
          <c:dPt>
            <c:idx val="60"/>
            <c:bubble3D val="0"/>
            <c:extLst>
              <c:ext xmlns:c16="http://schemas.microsoft.com/office/drawing/2014/chart" uri="{C3380CC4-5D6E-409C-BE32-E72D297353CC}">
                <c16:uniqueId val="{000000CB-1F54-4CE1-99D8-825C50B3AC9E}"/>
              </c:ext>
            </c:extLst>
          </c:dPt>
          <c:dPt>
            <c:idx val="61"/>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CC-1F54-4CE1-99D8-825C50B3AC9E}"/>
              </c:ext>
            </c:extLst>
          </c:dPt>
          <c:dPt>
            <c:idx val="62"/>
            <c:bubble3D val="0"/>
            <c:extLst>
              <c:ext xmlns:c16="http://schemas.microsoft.com/office/drawing/2014/chart" uri="{C3380CC4-5D6E-409C-BE32-E72D297353CC}">
                <c16:uniqueId val="{000000CD-1F54-4CE1-99D8-825C50B3AC9E}"/>
              </c:ext>
            </c:extLst>
          </c:dPt>
          <c:dPt>
            <c:idx val="63"/>
            <c:bubble3D val="0"/>
            <c:extLst>
              <c:ext xmlns:c16="http://schemas.microsoft.com/office/drawing/2014/chart" uri="{C3380CC4-5D6E-409C-BE32-E72D297353CC}">
                <c16:uniqueId val="{000000CE-1F54-4CE1-99D8-825C50B3AC9E}"/>
              </c:ext>
            </c:extLst>
          </c:dPt>
          <c:dPt>
            <c:idx val="64"/>
            <c:bubble3D val="0"/>
            <c:spPr>
              <a:ln w="12700">
                <a:solidFill>
                  <a:schemeClr val="tx1"/>
                </a:solidFill>
                <a:prstDash val="solid"/>
              </a:ln>
            </c:spPr>
            <c:extLst>
              <c:ext xmlns:c16="http://schemas.microsoft.com/office/drawing/2014/chart" uri="{C3380CC4-5D6E-409C-BE32-E72D297353CC}">
                <c16:uniqueId val="{000000CF-1F54-4CE1-99D8-825C50B3AC9E}"/>
              </c:ext>
            </c:extLst>
          </c:dPt>
          <c:dPt>
            <c:idx val="65"/>
            <c:bubble3D val="0"/>
            <c:extLst>
              <c:ext xmlns:c16="http://schemas.microsoft.com/office/drawing/2014/chart" uri="{C3380CC4-5D6E-409C-BE32-E72D297353CC}">
                <c16:uniqueId val="{000000D0-1F54-4CE1-99D8-825C50B3AC9E}"/>
              </c:ext>
            </c:extLst>
          </c:dPt>
          <c:dPt>
            <c:idx val="66"/>
            <c:bubble3D val="0"/>
            <c:extLst>
              <c:ext xmlns:c16="http://schemas.microsoft.com/office/drawing/2014/chart" uri="{C3380CC4-5D6E-409C-BE32-E72D297353CC}">
                <c16:uniqueId val="{000000D1-1F54-4CE1-99D8-825C50B3AC9E}"/>
              </c:ext>
            </c:extLst>
          </c:dPt>
          <c:dPt>
            <c:idx val="67"/>
            <c:bubble3D val="0"/>
            <c:extLst>
              <c:ext xmlns:c16="http://schemas.microsoft.com/office/drawing/2014/chart" uri="{C3380CC4-5D6E-409C-BE32-E72D297353CC}">
                <c16:uniqueId val="{000000D2-1F54-4CE1-99D8-825C50B3AC9E}"/>
              </c:ext>
            </c:extLst>
          </c:dPt>
          <c:dPt>
            <c:idx val="68"/>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D3-1F54-4CE1-99D8-825C50B3AC9E}"/>
              </c:ext>
            </c:extLst>
          </c:dPt>
          <c:dPt>
            <c:idx val="69"/>
            <c:bubble3D val="0"/>
            <c:extLst>
              <c:ext xmlns:c16="http://schemas.microsoft.com/office/drawing/2014/chart" uri="{C3380CC4-5D6E-409C-BE32-E72D297353CC}">
                <c16:uniqueId val="{000000D4-1F54-4CE1-99D8-825C50B3AC9E}"/>
              </c:ext>
            </c:extLst>
          </c:dPt>
          <c:dPt>
            <c:idx val="70"/>
            <c:bubble3D val="0"/>
            <c:extLst>
              <c:ext xmlns:c16="http://schemas.microsoft.com/office/drawing/2014/chart" uri="{C3380CC4-5D6E-409C-BE32-E72D297353CC}">
                <c16:uniqueId val="{000000D5-1F54-4CE1-99D8-825C50B3AC9E}"/>
              </c:ext>
            </c:extLst>
          </c:dPt>
          <c:dPt>
            <c:idx val="71"/>
            <c:bubble3D val="0"/>
            <c:extLst>
              <c:ext xmlns:c16="http://schemas.microsoft.com/office/drawing/2014/chart" uri="{C3380CC4-5D6E-409C-BE32-E72D297353CC}">
                <c16:uniqueId val="{000000D6-1F54-4CE1-99D8-825C50B3AC9E}"/>
              </c:ext>
            </c:extLst>
          </c:dPt>
          <c:dPt>
            <c:idx val="72"/>
            <c:bubble3D val="0"/>
            <c:extLst>
              <c:ext xmlns:c16="http://schemas.microsoft.com/office/drawing/2014/chart" uri="{C3380CC4-5D6E-409C-BE32-E72D297353CC}">
                <c16:uniqueId val="{000000D7-1F54-4CE1-99D8-825C50B3AC9E}"/>
              </c:ext>
            </c:extLst>
          </c:dPt>
          <c:dPt>
            <c:idx val="73"/>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D8-1F54-4CE1-99D8-825C50B3AC9E}"/>
              </c:ext>
            </c:extLst>
          </c:dPt>
          <c:dPt>
            <c:idx val="74"/>
            <c:marker>
              <c:symbol val="square"/>
              <c:size val="5"/>
              <c:spPr>
                <a:solidFill>
                  <a:schemeClr val="tx1"/>
                </a:solidFill>
                <a:ln>
                  <a:noFill/>
                </a:ln>
              </c:spPr>
            </c:marker>
            <c:bubble3D val="0"/>
            <c:extLst>
              <c:ext xmlns:c16="http://schemas.microsoft.com/office/drawing/2014/chart" uri="{C3380CC4-5D6E-409C-BE32-E72D297353CC}">
                <c16:uniqueId val="{000000D9-1F54-4CE1-99D8-825C50B3AC9E}"/>
              </c:ext>
            </c:extLst>
          </c:dPt>
          <c:dPt>
            <c:idx val="7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DA-1F54-4CE1-99D8-825C50B3AC9E}"/>
              </c:ext>
            </c:extLst>
          </c:dPt>
          <c:dPt>
            <c:idx val="76"/>
            <c:bubble3D val="0"/>
            <c:extLst>
              <c:ext xmlns:c16="http://schemas.microsoft.com/office/drawing/2014/chart" uri="{C3380CC4-5D6E-409C-BE32-E72D297353CC}">
                <c16:uniqueId val="{000000DB-1F54-4CE1-99D8-825C50B3AC9E}"/>
              </c:ext>
            </c:extLst>
          </c:dPt>
          <c:dPt>
            <c:idx val="77"/>
            <c:bubble3D val="0"/>
            <c:extLst>
              <c:ext xmlns:c16="http://schemas.microsoft.com/office/drawing/2014/chart" uri="{C3380CC4-5D6E-409C-BE32-E72D297353CC}">
                <c16:uniqueId val="{000000DC-1F54-4CE1-99D8-825C50B3AC9E}"/>
              </c:ext>
            </c:extLst>
          </c:dPt>
          <c:dPt>
            <c:idx val="78"/>
            <c:bubble3D val="0"/>
            <c:extLst>
              <c:ext xmlns:c16="http://schemas.microsoft.com/office/drawing/2014/chart" uri="{C3380CC4-5D6E-409C-BE32-E72D297353CC}">
                <c16:uniqueId val="{000000DD-1F54-4CE1-99D8-825C50B3AC9E}"/>
              </c:ext>
            </c:extLst>
          </c:dPt>
          <c:dPt>
            <c:idx val="79"/>
            <c:bubble3D val="0"/>
            <c:extLst>
              <c:ext xmlns:c16="http://schemas.microsoft.com/office/drawing/2014/chart" uri="{C3380CC4-5D6E-409C-BE32-E72D297353CC}">
                <c16:uniqueId val="{000000DE-1F54-4CE1-99D8-825C50B3AC9E}"/>
              </c:ext>
            </c:extLst>
          </c:dPt>
          <c:dPt>
            <c:idx val="80"/>
            <c:bubble3D val="0"/>
            <c:extLst>
              <c:ext xmlns:c16="http://schemas.microsoft.com/office/drawing/2014/chart" uri="{C3380CC4-5D6E-409C-BE32-E72D297353CC}">
                <c16:uniqueId val="{000000DF-1F54-4CE1-99D8-825C50B3AC9E}"/>
              </c:ext>
            </c:extLst>
          </c:dPt>
          <c:dPt>
            <c:idx val="8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E0-1F54-4CE1-99D8-825C50B3AC9E}"/>
              </c:ext>
            </c:extLst>
          </c:dPt>
          <c:dPt>
            <c:idx val="82"/>
            <c:bubble3D val="0"/>
            <c:extLst>
              <c:ext xmlns:c16="http://schemas.microsoft.com/office/drawing/2014/chart" uri="{C3380CC4-5D6E-409C-BE32-E72D297353CC}">
                <c16:uniqueId val="{000000E1-1F54-4CE1-99D8-825C50B3AC9E}"/>
              </c:ext>
            </c:extLst>
          </c:dPt>
          <c:dPt>
            <c:idx val="83"/>
            <c:bubble3D val="0"/>
            <c:extLst>
              <c:ext xmlns:c16="http://schemas.microsoft.com/office/drawing/2014/chart" uri="{C3380CC4-5D6E-409C-BE32-E72D297353CC}">
                <c16:uniqueId val="{000000E2-1F54-4CE1-99D8-825C50B3AC9E}"/>
              </c:ext>
            </c:extLst>
          </c:dPt>
          <c:dPt>
            <c:idx val="84"/>
            <c:bubble3D val="0"/>
            <c:extLst>
              <c:ext xmlns:c16="http://schemas.microsoft.com/office/drawing/2014/chart" uri="{C3380CC4-5D6E-409C-BE32-E72D297353CC}">
                <c16:uniqueId val="{000000E3-1F54-4CE1-99D8-825C50B3AC9E}"/>
              </c:ext>
            </c:extLst>
          </c:dPt>
          <c:dPt>
            <c:idx val="85"/>
            <c:bubble3D val="0"/>
            <c:extLst>
              <c:ext xmlns:c16="http://schemas.microsoft.com/office/drawing/2014/chart" uri="{C3380CC4-5D6E-409C-BE32-E72D297353CC}">
                <c16:uniqueId val="{000000E4-1F54-4CE1-99D8-825C50B3AC9E}"/>
              </c:ext>
            </c:extLst>
          </c:dPt>
          <c:dPt>
            <c:idx val="86"/>
            <c:bubble3D val="0"/>
            <c:extLst>
              <c:ext xmlns:c16="http://schemas.microsoft.com/office/drawing/2014/chart" uri="{C3380CC4-5D6E-409C-BE32-E72D297353CC}">
                <c16:uniqueId val="{000000E5-1F54-4CE1-99D8-825C50B3AC9E}"/>
              </c:ext>
            </c:extLst>
          </c:dPt>
          <c:dPt>
            <c:idx val="87"/>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E6-1F54-4CE1-99D8-825C50B3AC9E}"/>
              </c:ext>
            </c:extLst>
          </c:dPt>
          <c:dPt>
            <c:idx val="88"/>
            <c:bubble3D val="0"/>
            <c:extLst>
              <c:ext xmlns:c16="http://schemas.microsoft.com/office/drawing/2014/chart" uri="{C3380CC4-5D6E-409C-BE32-E72D297353CC}">
                <c16:uniqueId val="{000000E7-1F54-4CE1-99D8-825C50B3AC9E}"/>
              </c:ext>
            </c:extLst>
          </c:dPt>
          <c:dPt>
            <c:idx val="89"/>
            <c:bubble3D val="0"/>
            <c:extLst>
              <c:ext xmlns:c16="http://schemas.microsoft.com/office/drawing/2014/chart" uri="{C3380CC4-5D6E-409C-BE32-E72D297353CC}">
                <c16:uniqueId val="{000000E8-1F54-4CE1-99D8-825C50B3AC9E}"/>
              </c:ext>
            </c:extLst>
          </c:dPt>
          <c:dPt>
            <c:idx val="90"/>
            <c:bubble3D val="0"/>
            <c:extLst>
              <c:ext xmlns:c16="http://schemas.microsoft.com/office/drawing/2014/chart" uri="{C3380CC4-5D6E-409C-BE32-E72D297353CC}">
                <c16:uniqueId val="{000000E9-1F54-4CE1-99D8-825C50B3AC9E}"/>
              </c:ext>
            </c:extLst>
          </c:dPt>
          <c:dPt>
            <c:idx val="91"/>
            <c:bubble3D val="0"/>
            <c:extLst>
              <c:ext xmlns:c16="http://schemas.microsoft.com/office/drawing/2014/chart" uri="{C3380CC4-5D6E-409C-BE32-E72D297353CC}">
                <c16:uniqueId val="{000000EA-1F54-4CE1-99D8-825C50B3AC9E}"/>
              </c:ext>
            </c:extLst>
          </c:dPt>
          <c:dPt>
            <c:idx val="92"/>
            <c:bubble3D val="0"/>
            <c:extLst>
              <c:ext xmlns:c16="http://schemas.microsoft.com/office/drawing/2014/chart" uri="{C3380CC4-5D6E-409C-BE32-E72D297353CC}">
                <c16:uniqueId val="{000000EB-1F54-4CE1-99D8-825C50B3AC9E}"/>
              </c:ext>
            </c:extLst>
          </c:dPt>
          <c:dPt>
            <c:idx val="93"/>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EC-1F54-4CE1-99D8-825C50B3AC9E}"/>
              </c:ext>
            </c:extLst>
          </c:dPt>
          <c:dPt>
            <c:idx val="94"/>
            <c:bubble3D val="0"/>
            <c:extLst>
              <c:ext xmlns:c16="http://schemas.microsoft.com/office/drawing/2014/chart" uri="{C3380CC4-5D6E-409C-BE32-E72D297353CC}">
                <c16:uniqueId val="{000000ED-1F54-4CE1-99D8-825C50B3AC9E}"/>
              </c:ext>
            </c:extLst>
          </c:dPt>
          <c:dPt>
            <c:idx val="95"/>
            <c:bubble3D val="0"/>
            <c:extLst>
              <c:ext xmlns:c16="http://schemas.microsoft.com/office/drawing/2014/chart" uri="{C3380CC4-5D6E-409C-BE32-E72D297353CC}">
                <c16:uniqueId val="{000000EE-1F54-4CE1-99D8-825C50B3AC9E}"/>
              </c:ext>
            </c:extLst>
          </c:dPt>
          <c:dPt>
            <c:idx val="96"/>
            <c:bubble3D val="0"/>
            <c:extLst>
              <c:ext xmlns:c16="http://schemas.microsoft.com/office/drawing/2014/chart" uri="{C3380CC4-5D6E-409C-BE32-E72D297353CC}">
                <c16:uniqueId val="{000000EF-1F54-4CE1-99D8-825C50B3AC9E}"/>
              </c:ext>
            </c:extLst>
          </c:dPt>
          <c:dPt>
            <c:idx val="97"/>
            <c:bubble3D val="0"/>
            <c:extLst>
              <c:ext xmlns:c16="http://schemas.microsoft.com/office/drawing/2014/chart" uri="{C3380CC4-5D6E-409C-BE32-E72D297353CC}">
                <c16:uniqueId val="{000000F0-1F54-4CE1-99D8-825C50B3AC9E}"/>
              </c:ext>
            </c:extLst>
          </c:dPt>
          <c:dPt>
            <c:idx val="98"/>
            <c:bubble3D val="0"/>
            <c:extLst>
              <c:ext xmlns:c16="http://schemas.microsoft.com/office/drawing/2014/chart" uri="{C3380CC4-5D6E-409C-BE32-E72D297353CC}">
                <c16:uniqueId val="{000000F1-1F54-4CE1-99D8-825C50B3AC9E}"/>
              </c:ext>
            </c:extLst>
          </c:dPt>
          <c:dPt>
            <c:idx val="99"/>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F2-1F54-4CE1-99D8-825C50B3AC9E}"/>
              </c:ext>
            </c:extLst>
          </c:dPt>
          <c:dPt>
            <c:idx val="100"/>
            <c:bubble3D val="0"/>
            <c:extLst>
              <c:ext xmlns:c16="http://schemas.microsoft.com/office/drawing/2014/chart" uri="{C3380CC4-5D6E-409C-BE32-E72D297353CC}">
                <c16:uniqueId val="{000000F3-1F54-4CE1-99D8-825C50B3AC9E}"/>
              </c:ext>
            </c:extLst>
          </c:dPt>
          <c:dPt>
            <c:idx val="101"/>
            <c:bubble3D val="0"/>
            <c:extLst>
              <c:ext xmlns:c16="http://schemas.microsoft.com/office/drawing/2014/chart" uri="{C3380CC4-5D6E-409C-BE32-E72D297353CC}">
                <c16:uniqueId val="{000000F4-1F54-4CE1-99D8-825C50B3AC9E}"/>
              </c:ext>
            </c:extLst>
          </c:dPt>
          <c:dPt>
            <c:idx val="102"/>
            <c:bubble3D val="0"/>
            <c:extLst>
              <c:ext xmlns:c16="http://schemas.microsoft.com/office/drawing/2014/chart" uri="{C3380CC4-5D6E-409C-BE32-E72D297353CC}">
                <c16:uniqueId val="{000000F5-1F54-4CE1-99D8-825C50B3AC9E}"/>
              </c:ext>
            </c:extLst>
          </c:dPt>
          <c:dPt>
            <c:idx val="103"/>
            <c:bubble3D val="0"/>
            <c:extLst>
              <c:ext xmlns:c16="http://schemas.microsoft.com/office/drawing/2014/chart" uri="{C3380CC4-5D6E-409C-BE32-E72D297353CC}">
                <c16:uniqueId val="{000000F6-1F54-4CE1-99D8-825C50B3AC9E}"/>
              </c:ext>
            </c:extLst>
          </c:dPt>
          <c:dPt>
            <c:idx val="104"/>
            <c:bubble3D val="0"/>
            <c:extLst>
              <c:ext xmlns:c16="http://schemas.microsoft.com/office/drawing/2014/chart" uri="{C3380CC4-5D6E-409C-BE32-E72D297353CC}">
                <c16:uniqueId val="{000000F7-1F54-4CE1-99D8-825C50B3AC9E}"/>
              </c:ext>
            </c:extLst>
          </c:dPt>
          <c:dPt>
            <c:idx val="10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F8-1F54-4CE1-99D8-825C50B3AC9E}"/>
              </c:ext>
            </c:extLst>
          </c:dPt>
          <c:dPt>
            <c:idx val="106"/>
            <c:bubble3D val="0"/>
            <c:extLst>
              <c:ext xmlns:c16="http://schemas.microsoft.com/office/drawing/2014/chart" uri="{C3380CC4-5D6E-409C-BE32-E72D297353CC}">
                <c16:uniqueId val="{000000F9-1F54-4CE1-99D8-825C50B3AC9E}"/>
              </c:ext>
            </c:extLst>
          </c:dPt>
          <c:dPt>
            <c:idx val="107"/>
            <c:bubble3D val="0"/>
            <c:extLst>
              <c:ext xmlns:c16="http://schemas.microsoft.com/office/drawing/2014/chart" uri="{C3380CC4-5D6E-409C-BE32-E72D297353CC}">
                <c16:uniqueId val="{000000FA-1F54-4CE1-99D8-825C50B3AC9E}"/>
              </c:ext>
            </c:extLst>
          </c:dPt>
          <c:dPt>
            <c:idx val="108"/>
            <c:bubble3D val="0"/>
            <c:extLst>
              <c:ext xmlns:c16="http://schemas.microsoft.com/office/drawing/2014/chart" uri="{C3380CC4-5D6E-409C-BE32-E72D297353CC}">
                <c16:uniqueId val="{000000FB-1F54-4CE1-99D8-825C50B3AC9E}"/>
              </c:ext>
            </c:extLst>
          </c:dPt>
          <c:dPt>
            <c:idx val="109"/>
            <c:bubble3D val="0"/>
            <c:extLst>
              <c:ext xmlns:c16="http://schemas.microsoft.com/office/drawing/2014/chart" uri="{C3380CC4-5D6E-409C-BE32-E72D297353CC}">
                <c16:uniqueId val="{000000FC-1F54-4CE1-99D8-825C50B3AC9E}"/>
              </c:ext>
            </c:extLst>
          </c:dPt>
          <c:dPt>
            <c:idx val="110"/>
            <c:bubble3D val="0"/>
            <c:extLst>
              <c:ext xmlns:c16="http://schemas.microsoft.com/office/drawing/2014/chart" uri="{C3380CC4-5D6E-409C-BE32-E72D297353CC}">
                <c16:uniqueId val="{000000FD-1F54-4CE1-99D8-825C50B3AC9E}"/>
              </c:ext>
            </c:extLst>
          </c:dPt>
          <c:dPt>
            <c:idx val="11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FE-1F54-4CE1-99D8-825C50B3AC9E}"/>
              </c:ext>
            </c:extLst>
          </c:dPt>
          <c:dPt>
            <c:idx val="112"/>
            <c:bubble3D val="0"/>
            <c:extLst>
              <c:ext xmlns:c16="http://schemas.microsoft.com/office/drawing/2014/chart" uri="{C3380CC4-5D6E-409C-BE32-E72D297353CC}">
                <c16:uniqueId val="{000000FF-1F54-4CE1-99D8-825C50B3AC9E}"/>
              </c:ext>
            </c:extLst>
          </c:dPt>
          <c:dPt>
            <c:idx val="113"/>
            <c:bubble3D val="0"/>
            <c:extLst>
              <c:ext xmlns:c16="http://schemas.microsoft.com/office/drawing/2014/chart" uri="{C3380CC4-5D6E-409C-BE32-E72D297353CC}">
                <c16:uniqueId val="{00000100-1F54-4CE1-99D8-825C50B3AC9E}"/>
              </c:ext>
            </c:extLst>
          </c:dPt>
          <c:dPt>
            <c:idx val="114"/>
            <c:bubble3D val="0"/>
            <c:extLst>
              <c:ext xmlns:c16="http://schemas.microsoft.com/office/drawing/2014/chart" uri="{C3380CC4-5D6E-409C-BE32-E72D297353CC}">
                <c16:uniqueId val="{00000101-1F54-4CE1-99D8-825C50B3AC9E}"/>
              </c:ext>
            </c:extLst>
          </c:dPt>
          <c:dPt>
            <c:idx val="115"/>
            <c:bubble3D val="0"/>
            <c:extLst>
              <c:ext xmlns:c16="http://schemas.microsoft.com/office/drawing/2014/chart" uri="{C3380CC4-5D6E-409C-BE32-E72D297353CC}">
                <c16:uniqueId val="{00000102-1F54-4CE1-99D8-825C50B3AC9E}"/>
              </c:ext>
            </c:extLst>
          </c:dPt>
          <c:dPt>
            <c:idx val="116"/>
            <c:bubble3D val="0"/>
            <c:extLst>
              <c:ext xmlns:c16="http://schemas.microsoft.com/office/drawing/2014/chart" uri="{C3380CC4-5D6E-409C-BE32-E72D297353CC}">
                <c16:uniqueId val="{00000103-1F54-4CE1-99D8-825C50B3AC9E}"/>
              </c:ext>
            </c:extLst>
          </c:dPt>
          <c:dPt>
            <c:idx val="117"/>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104-1F54-4CE1-99D8-825C50B3AC9E}"/>
              </c:ext>
            </c:extLst>
          </c:dPt>
          <c:dPt>
            <c:idx val="118"/>
            <c:bubble3D val="0"/>
            <c:extLst>
              <c:ext xmlns:c16="http://schemas.microsoft.com/office/drawing/2014/chart" uri="{C3380CC4-5D6E-409C-BE32-E72D297353CC}">
                <c16:uniqueId val="{00000105-1F54-4CE1-99D8-825C50B3AC9E}"/>
              </c:ext>
            </c:extLst>
          </c:dPt>
          <c:dPt>
            <c:idx val="119"/>
            <c:bubble3D val="0"/>
            <c:extLst>
              <c:ext xmlns:c16="http://schemas.microsoft.com/office/drawing/2014/chart" uri="{C3380CC4-5D6E-409C-BE32-E72D297353CC}">
                <c16:uniqueId val="{00000106-1F54-4CE1-99D8-825C50B3AC9E}"/>
              </c:ext>
            </c:extLst>
          </c:dPt>
          <c:dPt>
            <c:idx val="120"/>
            <c:bubble3D val="0"/>
            <c:extLst>
              <c:ext xmlns:c16="http://schemas.microsoft.com/office/drawing/2014/chart" uri="{C3380CC4-5D6E-409C-BE32-E72D297353CC}">
                <c16:uniqueId val="{00000107-1F54-4CE1-99D8-825C50B3AC9E}"/>
              </c:ext>
            </c:extLst>
          </c:dPt>
          <c:dPt>
            <c:idx val="121"/>
            <c:bubble3D val="0"/>
            <c:extLst>
              <c:ext xmlns:c16="http://schemas.microsoft.com/office/drawing/2014/chart" uri="{C3380CC4-5D6E-409C-BE32-E72D297353CC}">
                <c16:uniqueId val="{00000108-1F54-4CE1-99D8-825C50B3AC9E}"/>
              </c:ext>
            </c:extLst>
          </c:dPt>
          <c:dPt>
            <c:idx val="122"/>
            <c:bubble3D val="0"/>
            <c:extLst>
              <c:ext xmlns:c16="http://schemas.microsoft.com/office/drawing/2014/chart" uri="{C3380CC4-5D6E-409C-BE32-E72D297353CC}">
                <c16:uniqueId val="{00000109-1F54-4CE1-99D8-825C50B3AC9E}"/>
              </c:ext>
            </c:extLst>
          </c:dPt>
          <c:dPt>
            <c:idx val="123"/>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10A-1F54-4CE1-99D8-825C50B3AC9E}"/>
              </c:ext>
            </c:extLst>
          </c:dPt>
          <c:dPt>
            <c:idx val="124"/>
            <c:bubble3D val="0"/>
            <c:extLst>
              <c:ext xmlns:c16="http://schemas.microsoft.com/office/drawing/2014/chart" uri="{C3380CC4-5D6E-409C-BE32-E72D297353CC}">
                <c16:uniqueId val="{0000010B-1F54-4CE1-99D8-825C50B3AC9E}"/>
              </c:ext>
            </c:extLst>
          </c:dPt>
          <c:dPt>
            <c:idx val="125"/>
            <c:bubble3D val="0"/>
            <c:extLst>
              <c:ext xmlns:c16="http://schemas.microsoft.com/office/drawing/2014/chart" uri="{C3380CC4-5D6E-409C-BE32-E72D297353CC}">
                <c16:uniqueId val="{0000010C-1F54-4CE1-99D8-825C50B3AC9E}"/>
              </c:ext>
            </c:extLst>
          </c:dPt>
          <c:dPt>
            <c:idx val="126"/>
            <c:bubble3D val="0"/>
            <c:extLst>
              <c:ext xmlns:c16="http://schemas.microsoft.com/office/drawing/2014/chart" uri="{C3380CC4-5D6E-409C-BE32-E72D297353CC}">
                <c16:uniqueId val="{0000010D-1F54-4CE1-99D8-825C50B3AC9E}"/>
              </c:ext>
            </c:extLst>
          </c:dPt>
          <c:dPt>
            <c:idx val="127"/>
            <c:bubble3D val="0"/>
            <c:extLst>
              <c:ext xmlns:c16="http://schemas.microsoft.com/office/drawing/2014/chart" uri="{C3380CC4-5D6E-409C-BE32-E72D297353CC}">
                <c16:uniqueId val="{0000010E-1F54-4CE1-99D8-825C50B3AC9E}"/>
              </c:ext>
            </c:extLst>
          </c:dPt>
          <c:dPt>
            <c:idx val="128"/>
            <c:bubble3D val="0"/>
            <c:extLst>
              <c:ext xmlns:c16="http://schemas.microsoft.com/office/drawing/2014/chart" uri="{C3380CC4-5D6E-409C-BE32-E72D297353CC}">
                <c16:uniqueId val="{0000010F-1F54-4CE1-99D8-825C50B3AC9E}"/>
              </c:ext>
            </c:extLst>
          </c:dPt>
          <c:dPt>
            <c:idx val="129"/>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110-1F54-4CE1-99D8-825C50B3AC9E}"/>
              </c:ext>
            </c:extLst>
          </c:dPt>
          <c:dPt>
            <c:idx val="130"/>
            <c:bubble3D val="0"/>
            <c:extLst>
              <c:ext xmlns:c16="http://schemas.microsoft.com/office/drawing/2014/chart" uri="{C3380CC4-5D6E-409C-BE32-E72D297353CC}">
                <c16:uniqueId val="{00000111-1F54-4CE1-99D8-825C50B3AC9E}"/>
              </c:ext>
            </c:extLst>
          </c:dPt>
          <c:dPt>
            <c:idx val="131"/>
            <c:bubble3D val="0"/>
            <c:extLst>
              <c:ext xmlns:c16="http://schemas.microsoft.com/office/drawing/2014/chart" uri="{C3380CC4-5D6E-409C-BE32-E72D297353CC}">
                <c16:uniqueId val="{00000112-1F54-4CE1-99D8-825C50B3AC9E}"/>
              </c:ext>
            </c:extLst>
          </c:dPt>
          <c:dPt>
            <c:idx val="132"/>
            <c:bubble3D val="0"/>
            <c:extLst>
              <c:ext xmlns:c16="http://schemas.microsoft.com/office/drawing/2014/chart" uri="{C3380CC4-5D6E-409C-BE32-E72D297353CC}">
                <c16:uniqueId val="{00000113-1F54-4CE1-99D8-825C50B3AC9E}"/>
              </c:ext>
            </c:extLst>
          </c:dPt>
          <c:dPt>
            <c:idx val="133"/>
            <c:bubble3D val="0"/>
            <c:extLst>
              <c:ext xmlns:c16="http://schemas.microsoft.com/office/drawing/2014/chart" uri="{C3380CC4-5D6E-409C-BE32-E72D297353CC}">
                <c16:uniqueId val="{00000114-1F54-4CE1-99D8-825C50B3AC9E}"/>
              </c:ext>
            </c:extLst>
          </c:dPt>
          <c:dPt>
            <c:idx val="134"/>
            <c:bubble3D val="0"/>
            <c:extLst>
              <c:ext xmlns:c16="http://schemas.microsoft.com/office/drawing/2014/chart" uri="{C3380CC4-5D6E-409C-BE32-E72D297353CC}">
                <c16:uniqueId val="{00000115-1F54-4CE1-99D8-825C50B3AC9E}"/>
              </c:ext>
            </c:extLst>
          </c:dPt>
          <c:dPt>
            <c:idx val="13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116-1F54-4CE1-99D8-825C50B3AC9E}"/>
              </c:ext>
            </c:extLst>
          </c:dPt>
          <c:dPt>
            <c:idx val="136"/>
            <c:bubble3D val="0"/>
            <c:extLst>
              <c:ext xmlns:c16="http://schemas.microsoft.com/office/drawing/2014/chart" uri="{C3380CC4-5D6E-409C-BE32-E72D297353CC}">
                <c16:uniqueId val="{00000117-1F54-4CE1-99D8-825C50B3AC9E}"/>
              </c:ext>
            </c:extLst>
          </c:dPt>
          <c:dPt>
            <c:idx val="137"/>
            <c:bubble3D val="0"/>
            <c:extLst>
              <c:ext xmlns:c16="http://schemas.microsoft.com/office/drawing/2014/chart" uri="{C3380CC4-5D6E-409C-BE32-E72D297353CC}">
                <c16:uniqueId val="{00000118-1F54-4CE1-99D8-825C50B3AC9E}"/>
              </c:ext>
            </c:extLst>
          </c:dPt>
          <c:dPt>
            <c:idx val="138"/>
            <c:bubble3D val="0"/>
            <c:extLst>
              <c:ext xmlns:c16="http://schemas.microsoft.com/office/drawing/2014/chart" uri="{C3380CC4-5D6E-409C-BE32-E72D297353CC}">
                <c16:uniqueId val="{00000119-1F54-4CE1-99D8-825C50B3AC9E}"/>
              </c:ext>
            </c:extLst>
          </c:dPt>
          <c:dPt>
            <c:idx val="139"/>
            <c:bubble3D val="0"/>
            <c:extLst>
              <c:ext xmlns:c16="http://schemas.microsoft.com/office/drawing/2014/chart" uri="{C3380CC4-5D6E-409C-BE32-E72D297353CC}">
                <c16:uniqueId val="{0000011A-1F54-4CE1-99D8-825C50B3AC9E}"/>
              </c:ext>
            </c:extLst>
          </c:dPt>
          <c:dPt>
            <c:idx val="140"/>
            <c:bubble3D val="0"/>
            <c:extLst>
              <c:ext xmlns:c16="http://schemas.microsoft.com/office/drawing/2014/chart" uri="{C3380CC4-5D6E-409C-BE32-E72D297353CC}">
                <c16:uniqueId val="{0000011B-1F54-4CE1-99D8-825C50B3AC9E}"/>
              </c:ext>
            </c:extLst>
          </c:dPt>
          <c:dPt>
            <c:idx val="14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11C-1F54-4CE1-99D8-825C50B3AC9E}"/>
              </c:ext>
            </c:extLst>
          </c:dPt>
          <c:dLbls>
            <c:dLbl>
              <c:idx val="0"/>
              <c:layout>
                <c:manualLayout>
                  <c:x val="-5.2850603412401163E-3"/>
                  <c:y val="-4.9157559198542804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8F-1F54-4CE1-99D8-825C50B3AC9E}"/>
                </c:ext>
              </c:extLst>
            </c:dLbl>
            <c:dLbl>
              <c:idx val="8"/>
              <c:layout/>
              <c:dLblPos val="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97-1F54-4CE1-99D8-825C50B3AC9E}"/>
                </c:ext>
              </c:extLst>
            </c:dLbl>
            <c:dLbl>
              <c:idx val="11"/>
              <c:layout>
                <c:manualLayout>
                  <c:x val="-4.4923012900540987E-2"/>
                  <c:y val="5.204918032786885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9A-1F54-4CE1-99D8-825C50B3AC9E}"/>
                </c:ext>
              </c:extLst>
            </c:dLbl>
            <c:dLbl>
              <c:idx val="12"/>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9B-1F54-4CE1-99D8-825C50B3AC9E}"/>
                </c:ext>
              </c:extLst>
            </c:dLbl>
            <c:dLbl>
              <c:idx val="20"/>
              <c:layout>
                <c:manualLayout>
                  <c:x val="-3.0389096962130671E-2"/>
                  <c:y val="-4.33743169398907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A3-1F54-4CE1-99D8-825C50B3AC9E}"/>
                </c:ext>
              </c:extLst>
            </c:dLbl>
            <c:dLbl>
              <c:idx val="26"/>
              <c:layout>
                <c:manualLayout>
                  <c:x val="-2.9067831876820688E-2"/>
                  <c:y val="-4.3374316939890717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A9-1F54-4CE1-99D8-825C50B3AC9E}"/>
                </c:ext>
              </c:extLst>
            </c:dLbl>
            <c:dLbl>
              <c:idx val="34"/>
              <c:layout>
                <c:manualLayout>
                  <c:x val="-3.435289221806076E-2"/>
                  <c:y val="4.9157559198542755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B1-1F54-4CE1-99D8-825C50B3AC9E}"/>
                </c:ext>
              </c:extLst>
            </c:dLbl>
            <c:dLbl>
              <c:idx val="38"/>
              <c:layout>
                <c:manualLayout>
                  <c:x val="-2.9067831876820736E-2"/>
                  <c:y val="5.4940801457194849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B5-1F54-4CE1-99D8-825C50B3AC9E}"/>
                </c:ext>
              </c:extLst>
            </c:dLbl>
            <c:dLbl>
              <c:idx val="40"/>
              <c:layout>
                <c:manualLayout>
                  <c:x val="-3.3031627132750825E-2"/>
                  <c:y val="-4.9157559198542804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B7-1F54-4CE1-99D8-825C50B3AC9E}"/>
                </c:ext>
              </c:extLst>
            </c:dLbl>
            <c:dLbl>
              <c:idx val="48"/>
              <c:layout>
                <c:manualLayout>
                  <c:x val="-3.9637952559301842E-3"/>
                  <c:y val="-2.8916211293260472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BF-1F54-4CE1-99D8-825C50B3AC9E}"/>
                </c:ext>
              </c:extLst>
            </c:dLbl>
            <c:dLbl>
              <c:idx val="56"/>
              <c:layout>
                <c:manualLayout>
                  <c:x val="-3.4352892218060857E-2"/>
                  <c:y val="5.4940801457194849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C7-1F54-4CE1-99D8-825C50B3AC9E}"/>
                </c:ext>
              </c:extLst>
            </c:dLbl>
            <c:dLbl>
              <c:idx val="61"/>
              <c:layout>
                <c:manualLayout>
                  <c:x val="-1.8497711194340408E-2"/>
                  <c:y val="-5.7832422586520972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CC-1F54-4CE1-99D8-825C50B3AC9E}"/>
                </c:ext>
              </c:extLst>
            </c:dLbl>
            <c:dLbl>
              <c:idx val="64"/>
              <c:layout>
                <c:manualLayout>
                  <c:x val="-7.2670099875157997E-3"/>
                  <c:y val="0.10554417122040062"/>
                </c:manualLayout>
              </c:layout>
              <c:tx>
                <c:rich>
                  <a:bodyPr wrap="square" lIns="38100" tIns="19050" rIns="38100" bIns="19050" anchor="ctr">
                    <a:noAutofit/>
                  </a:bodyPr>
                  <a:lstStyle/>
                  <a:p>
                    <a:pPr>
                      <a:defRPr/>
                    </a:pPr>
                    <a:r>
                      <a:rPr lang="en-US"/>
                      <a:t>Dec-24</a:t>
                    </a:r>
                  </a:p>
                  <a:p>
                    <a:pPr>
                      <a:defRPr/>
                    </a:pPr>
                    <a:r>
                      <a:rPr lang="en-US"/>
                      <a:t>426</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5.6285892634207225E-2"/>
                      <c:h val="7.9519581056466296E-2"/>
                    </c:manualLayout>
                  </c15:layout>
                </c:ext>
                <c:ext xmlns:c16="http://schemas.microsoft.com/office/drawing/2014/chart" uri="{C3380CC4-5D6E-409C-BE32-E72D297353CC}">
                  <c16:uniqueId val="{000000CF-1F54-4CE1-99D8-825C50B3AC9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2'!$A$4:$A$72</c:f>
              <c:numCache>
                <c:formatCode>mmm\-yy</c:formatCode>
                <c:ptCount val="69"/>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numCache>
            </c:numRef>
          </c:cat>
          <c:val>
            <c:numRef>
              <c:f>'Figure 2'!$B$4:$B$72</c:f>
              <c:numCache>
                <c:formatCode>General</c:formatCode>
                <c:ptCount val="69"/>
                <c:pt idx="0">
                  <c:v>746</c:v>
                </c:pt>
                <c:pt idx="1">
                  <c:v>708</c:v>
                </c:pt>
                <c:pt idx="2">
                  <c:v>684</c:v>
                </c:pt>
                <c:pt idx="3">
                  <c:v>692</c:v>
                </c:pt>
                <c:pt idx="4">
                  <c:v>712</c:v>
                </c:pt>
                <c:pt idx="5">
                  <c:v>635</c:v>
                </c:pt>
                <c:pt idx="6">
                  <c:v>744</c:v>
                </c:pt>
                <c:pt idx="7">
                  <c:v>666</c:v>
                </c:pt>
                <c:pt idx="8">
                  <c:v>746</c:v>
                </c:pt>
                <c:pt idx="9">
                  <c:v>707</c:v>
                </c:pt>
                <c:pt idx="10">
                  <c:v>633</c:v>
                </c:pt>
                <c:pt idx="11">
                  <c:v>513</c:v>
                </c:pt>
                <c:pt idx="12">
                  <c:v>562</c:v>
                </c:pt>
                <c:pt idx="13">
                  <c:v>742</c:v>
                </c:pt>
                <c:pt idx="14">
                  <c:v>764</c:v>
                </c:pt>
                <c:pt idx="15">
                  <c:v>783</c:v>
                </c:pt>
                <c:pt idx="16">
                  <c:v>630</c:v>
                </c:pt>
                <c:pt idx="17">
                  <c:v>630</c:v>
                </c:pt>
                <c:pt idx="18">
                  <c:v>718</c:v>
                </c:pt>
                <c:pt idx="19">
                  <c:v>719</c:v>
                </c:pt>
                <c:pt idx="20">
                  <c:v>810</c:v>
                </c:pt>
                <c:pt idx="21">
                  <c:v>655</c:v>
                </c:pt>
                <c:pt idx="22">
                  <c:v>661</c:v>
                </c:pt>
                <c:pt idx="23">
                  <c:v>754</c:v>
                </c:pt>
                <c:pt idx="24">
                  <c:v>790</c:v>
                </c:pt>
                <c:pt idx="25">
                  <c:v>817</c:v>
                </c:pt>
                <c:pt idx="26">
                  <c:v>844</c:v>
                </c:pt>
                <c:pt idx="27">
                  <c:v>732</c:v>
                </c:pt>
                <c:pt idx="28">
                  <c:v>672</c:v>
                </c:pt>
                <c:pt idx="29">
                  <c:v>778</c:v>
                </c:pt>
                <c:pt idx="30">
                  <c:v>801</c:v>
                </c:pt>
                <c:pt idx="31">
                  <c:v>694</c:v>
                </c:pt>
                <c:pt idx="32">
                  <c:v>636</c:v>
                </c:pt>
                <c:pt idx="33">
                  <c:v>613</c:v>
                </c:pt>
                <c:pt idx="34">
                  <c:v>534</c:v>
                </c:pt>
                <c:pt idx="35">
                  <c:v>685</c:v>
                </c:pt>
                <c:pt idx="36">
                  <c:v>653</c:v>
                </c:pt>
                <c:pt idx="37">
                  <c:v>683</c:v>
                </c:pt>
                <c:pt idx="38">
                  <c:v>650</c:v>
                </c:pt>
                <c:pt idx="39">
                  <c:v>817</c:v>
                </c:pt>
                <c:pt idx="40">
                  <c:v>827</c:v>
                </c:pt>
                <c:pt idx="41">
                  <c:v>751</c:v>
                </c:pt>
                <c:pt idx="42">
                  <c:v>804</c:v>
                </c:pt>
                <c:pt idx="43">
                  <c:v>822</c:v>
                </c:pt>
                <c:pt idx="44">
                  <c:v>769</c:v>
                </c:pt>
                <c:pt idx="45">
                  <c:v>743</c:v>
                </c:pt>
                <c:pt idx="46">
                  <c:v>658</c:v>
                </c:pt>
                <c:pt idx="47">
                  <c:v>756</c:v>
                </c:pt>
                <c:pt idx="48" formatCode="0">
                  <c:v>815</c:v>
                </c:pt>
                <c:pt idx="49" formatCode="0">
                  <c:v>673</c:v>
                </c:pt>
                <c:pt idx="50" formatCode="0">
                  <c:v>696</c:v>
                </c:pt>
                <c:pt idx="51" formatCode="0">
                  <c:v>807</c:v>
                </c:pt>
                <c:pt idx="52" formatCode="0">
                  <c:v>754</c:v>
                </c:pt>
                <c:pt idx="53" formatCode="0">
                  <c:v>670</c:v>
                </c:pt>
                <c:pt idx="54" formatCode="0">
                  <c:v>703</c:v>
                </c:pt>
                <c:pt idx="55" formatCode="0">
                  <c:v>686</c:v>
                </c:pt>
                <c:pt idx="56" formatCode="0">
                  <c:v>650</c:v>
                </c:pt>
                <c:pt idx="57" formatCode="0">
                  <c:v>660</c:v>
                </c:pt>
                <c:pt idx="58" formatCode="0">
                  <c:v>692</c:v>
                </c:pt>
                <c:pt idx="59" formatCode="0">
                  <c:v>713</c:v>
                </c:pt>
                <c:pt idx="60" formatCode="0">
                  <c:v>618</c:v>
                </c:pt>
                <c:pt idx="61" formatCode="0">
                  <c:v>667</c:v>
                </c:pt>
                <c:pt idx="62" formatCode="0">
                  <c:v>584</c:v>
                </c:pt>
                <c:pt idx="63">
                  <c:v>579</c:v>
                </c:pt>
                <c:pt idx="64">
                  <c:v>490</c:v>
                </c:pt>
                <c:pt idx="65">
                  <c:v>571</c:v>
                </c:pt>
                <c:pt idx="66">
                  <c:v>567</c:v>
                </c:pt>
                <c:pt idx="67">
                  <c:v>457</c:v>
                </c:pt>
                <c:pt idx="68">
                  <c:v>426</c:v>
                </c:pt>
              </c:numCache>
            </c:numRef>
          </c:val>
          <c:smooth val="0"/>
          <c:extLst>
            <c:ext xmlns:c16="http://schemas.microsoft.com/office/drawing/2014/chart" uri="{C3380CC4-5D6E-409C-BE32-E72D297353CC}">
              <c16:uniqueId val="{0000011D-1F54-4CE1-99D8-825C50B3AC9E}"/>
            </c:ext>
          </c:extLst>
        </c:ser>
        <c:dLbls>
          <c:showLegendKey val="0"/>
          <c:showVal val="0"/>
          <c:showCatName val="0"/>
          <c:showSerName val="0"/>
          <c:showPercent val="0"/>
          <c:showBubbleSize val="0"/>
        </c:dLbls>
        <c:smooth val="0"/>
        <c:axId val="91503616"/>
        <c:axId val="91509504"/>
      </c:lineChart>
      <c:dateAx>
        <c:axId val="91503616"/>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a:pPr>
            <a:endParaRPr lang="en-US"/>
          </a:p>
        </c:txPr>
        <c:crossAx val="91509504"/>
        <c:crosses val="autoZero"/>
        <c:auto val="1"/>
        <c:lblOffset val="100"/>
        <c:baseTimeUnit val="months"/>
        <c:majorUnit val="6"/>
        <c:majorTimeUnit val="months"/>
        <c:minorUnit val="3"/>
        <c:minorTimeUnit val="months"/>
      </c:dateAx>
      <c:valAx>
        <c:axId val="91509504"/>
        <c:scaling>
          <c:orientation val="minMax"/>
        </c:scaling>
        <c:delete val="0"/>
        <c:axPos val="l"/>
        <c:title>
          <c:tx>
            <c:rich>
              <a:bodyPr/>
              <a:lstStyle/>
              <a:p>
                <a:pPr>
                  <a:defRPr/>
                </a:pPr>
                <a:r>
                  <a:rPr lang="en-GB"/>
                  <a:t>number of drug seizure incidents</a:t>
                </a:r>
              </a:p>
            </c:rich>
          </c:tx>
          <c:layout>
            <c:manualLayout>
              <c:xMode val="edge"/>
              <c:yMode val="edge"/>
              <c:x val="1.9011472622525959E-2"/>
              <c:y val="0.234042471963731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91503616"/>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30234489919529"/>
          <c:y val="7.5144614715914465E-2"/>
          <c:w val="0.7887486371895821"/>
          <c:h val="0.70608789972681985"/>
        </c:manualLayout>
      </c:layout>
      <c:lineChart>
        <c:grouping val="standard"/>
        <c:varyColors val="0"/>
        <c:ser>
          <c:idx val="0"/>
          <c:order val="0"/>
          <c:tx>
            <c:strRef>
              <c:f>'Figure 3'!$A$5</c:f>
              <c:strCache>
                <c:ptCount val="1"/>
                <c:pt idx="0">
                  <c:v>Jan'23-Dec'23</c:v>
                </c:pt>
              </c:strCache>
            </c:strRef>
          </c:tx>
          <c:spPr>
            <a:ln w="1905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3'!$B$5:$M$5</c:f>
              <c:numCache>
                <c:formatCode>General</c:formatCode>
                <c:ptCount val="12"/>
                <c:pt idx="0">
                  <c:v>743</c:v>
                </c:pt>
                <c:pt idx="1">
                  <c:v>658</c:v>
                </c:pt>
                <c:pt idx="2">
                  <c:v>756</c:v>
                </c:pt>
                <c:pt idx="3" formatCode="0">
                  <c:v>815</c:v>
                </c:pt>
                <c:pt idx="4" formatCode="0">
                  <c:v>673</c:v>
                </c:pt>
                <c:pt idx="5" formatCode="0">
                  <c:v>696</c:v>
                </c:pt>
                <c:pt idx="6" formatCode="0">
                  <c:v>807</c:v>
                </c:pt>
                <c:pt idx="7" formatCode="0">
                  <c:v>754</c:v>
                </c:pt>
                <c:pt idx="8" formatCode="0">
                  <c:v>670</c:v>
                </c:pt>
                <c:pt idx="9" formatCode="0">
                  <c:v>703</c:v>
                </c:pt>
                <c:pt idx="10" formatCode="0">
                  <c:v>686</c:v>
                </c:pt>
                <c:pt idx="11" formatCode="0">
                  <c:v>650</c:v>
                </c:pt>
              </c:numCache>
            </c:numRef>
          </c:val>
          <c:smooth val="0"/>
          <c:extLst>
            <c:ext xmlns:c16="http://schemas.microsoft.com/office/drawing/2014/chart" uri="{C3380CC4-5D6E-409C-BE32-E72D297353CC}">
              <c16:uniqueId val="{00000000-4A2D-4DE2-9ACC-EFE8567AC2D5}"/>
            </c:ext>
          </c:extLst>
        </c:ser>
        <c:ser>
          <c:idx val="1"/>
          <c:order val="1"/>
          <c:tx>
            <c:strRef>
              <c:f>'Figure 3'!$A$6</c:f>
              <c:strCache>
                <c:ptCount val="1"/>
                <c:pt idx="0">
                  <c:v>Jan'24-Dec'24</c:v>
                </c:pt>
              </c:strCache>
            </c:strRef>
          </c:tx>
          <c:spPr>
            <a:ln w="1905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3'!$B$6:$M$6</c:f>
              <c:numCache>
                <c:formatCode>0</c:formatCode>
                <c:ptCount val="12"/>
                <c:pt idx="0">
                  <c:v>660</c:v>
                </c:pt>
                <c:pt idx="1">
                  <c:v>692</c:v>
                </c:pt>
                <c:pt idx="2">
                  <c:v>713</c:v>
                </c:pt>
                <c:pt idx="3">
                  <c:v>618</c:v>
                </c:pt>
                <c:pt idx="4">
                  <c:v>667</c:v>
                </c:pt>
                <c:pt idx="5">
                  <c:v>584</c:v>
                </c:pt>
                <c:pt idx="6" formatCode="General">
                  <c:v>579</c:v>
                </c:pt>
                <c:pt idx="7" formatCode="General">
                  <c:v>490</c:v>
                </c:pt>
                <c:pt idx="8" formatCode="General">
                  <c:v>571</c:v>
                </c:pt>
                <c:pt idx="9" formatCode="General">
                  <c:v>567</c:v>
                </c:pt>
                <c:pt idx="10" formatCode="General">
                  <c:v>457</c:v>
                </c:pt>
                <c:pt idx="11" formatCode="General">
                  <c:v>426</c:v>
                </c:pt>
              </c:numCache>
            </c:numRef>
          </c:val>
          <c:smooth val="0"/>
          <c:extLst>
            <c:ext xmlns:c16="http://schemas.microsoft.com/office/drawing/2014/chart" uri="{C3380CC4-5D6E-409C-BE32-E72D297353CC}">
              <c16:uniqueId val="{00000001-4A2D-4DE2-9ACC-EFE8567AC2D5}"/>
            </c:ext>
          </c:extLst>
        </c:ser>
        <c:dLbls>
          <c:showLegendKey val="0"/>
          <c:showVal val="0"/>
          <c:showCatName val="0"/>
          <c:showSerName val="0"/>
          <c:showPercent val="0"/>
          <c:showBubbleSize val="0"/>
        </c:dLbls>
        <c:marker val="1"/>
        <c:smooth val="0"/>
        <c:axId val="91645824"/>
        <c:axId val="91656192"/>
      </c:lineChart>
      <c:catAx>
        <c:axId val="91645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91656192"/>
        <c:crosses val="autoZero"/>
        <c:auto val="1"/>
        <c:lblAlgn val="ctr"/>
        <c:lblOffset val="100"/>
        <c:tickMarkSkip val="1"/>
        <c:noMultiLvlLbl val="0"/>
      </c:catAx>
      <c:valAx>
        <c:axId val="91656192"/>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drug</a:t>
                </a:r>
                <a:r>
                  <a:rPr lang="en-GB" baseline="0"/>
                  <a:t> seizure incidents</a:t>
                </a:r>
                <a:endParaRPr lang="en-GB"/>
              </a:p>
            </c:rich>
          </c:tx>
          <c:layout>
            <c:manualLayout>
              <c:xMode val="edge"/>
              <c:yMode val="edge"/>
              <c:x val="8.9843925759280088E-2"/>
              <c:y val="0.118497343004538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1645824"/>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76219135802469"/>
          <c:y val="5.8972839506172839E-2"/>
          <c:w val="0.83806358024691363"/>
          <c:h val="0.79221234567901233"/>
        </c:manualLayout>
      </c:layout>
      <c:lineChart>
        <c:grouping val="standard"/>
        <c:varyColors val="0"/>
        <c:ser>
          <c:idx val="0"/>
          <c:order val="0"/>
          <c:tx>
            <c:strRef>
              <c:f>'Figure 6'!$A$5</c:f>
              <c:strCache>
                <c:ptCount val="1"/>
                <c:pt idx="0">
                  <c:v>Drug-related arrests</c:v>
                </c:pt>
              </c:strCache>
            </c:strRef>
          </c:tx>
          <c:spPr>
            <a:ln>
              <a:solidFill>
                <a:srgbClr val="0E3C37"/>
              </a:solidFill>
              <a:prstDash val="solid"/>
            </a:ln>
          </c:spPr>
          <c:marker>
            <c:symbol val="none"/>
          </c:marker>
          <c:cat>
            <c:strRef>
              <c:f>'Figure 6'!$B$4:$S$4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6'!$B$5:$S$5</c:f>
              <c:numCache>
                <c:formatCode>#,##0</c:formatCode>
                <c:ptCount val="18"/>
                <c:pt idx="0">
                  <c:v>1708</c:v>
                </c:pt>
                <c:pt idx="1">
                  <c:v>1911</c:v>
                </c:pt>
                <c:pt idx="2">
                  <c:v>2044</c:v>
                </c:pt>
                <c:pt idx="3">
                  <c:v>2262</c:v>
                </c:pt>
                <c:pt idx="4">
                  <c:v>2448</c:v>
                </c:pt>
                <c:pt idx="5">
                  <c:v>2531</c:v>
                </c:pt>
                <c:pt idx="6">
                  <c:v>2763</c:v>
                </c:pt>
                <c:pt idx="7">
                  <c:v>2838</c:v>
                </c:pt>
                <c:pt idx="8">
                  <c:v>2801</c:v>
                </c:pt>
                <c:pt idx="9">
                  <c:v>2924</c:v>
                </c:pt>
                <c:pt idx="10">
                  <c:v>2685</c:v>
                </c:pt>
                <c:pt idx="11">
                  <c:v>3122</c:v>
                </c:pt>
                <c:pt idx="12">
                  <c:v>3320</c:v>
                </c:pt>
                <c:pt idx="13">
                  <c:v>3834</c:v>
                </c:pt>
                <c:pt idx="14">
                  <c:v>3331</c:v>
                </c:pt>
                <c:pt idx="15">
                  <c:v>3143</c:v>
                </c:pt>
                <c:pt idx="16">
                  <c:v>3253</c:v>
                </c:pt>
                <c:pt idx="17">
                  <c:v>3584</c:v>
                </c:pt>
              </c:numCache>
            </c:numRef>
          </c:val>
          <c:smooth val="0"/>
          <c:extLst>
            <c:ext xmlns:c16="http://schemas.microsoft.com/office/drawing/2014/chart" uri="{C3380CC4-5D6E-409C-BE32-E72D297353CC}">
              <c16:uniqueId val="{00000000-EDC0-4F3F-BE31-4ABC30F9A559}"/>
            </c:ext>
          </c:extLst>
        </c:ser>
        <c:dLbls>
          <c:showLegendKey val="0"/>
          <c:showVal val="0"/>
          <c:showCatName val="0"/>
          <c:showSerName val="0"/>
          <c:showPercent val="0"/>
          <c:showBubbleSize val="0"/>
        </c:dLbls>
        <c:smooth val="0"/>
        <c:axId val="87049728"/>
        <c:axId val="87051264"/>
      </c:lineChart>
      <c:catAx>
        <c:axId val="87049728"/>
        <c:scaling>
          <c:orientation val="minMax"/>
        </c:scaling>
        <c:delete val="0"/>
        <c:axPos val="b"/>
        <c:numFmt formatCode="General" sourceLinked="1"/>
        <c:majorTickMark val="out"/>
        <c:minorTickMark val="none"/>
        <c:tickLblPos val="nextTo"/>
        <c:spPr>
          <a:ln>
            <a:solidFill>
              <a:schemeClr val="tx1"/>
            </a:solidFill>
          </a:ln>
        </c:spPr>
        <c:txPr>
          <a:bodyPr rot="0" vert="horz"/>
          <a:lstStyle/>
          <a:p>
            <a:pPr>
              <a:defRPr sz="900" b="0" i="0" u="none" strike="noStrike" baseline="0">
                <a:solidFill>
                  <a:srgbClr val="000000"/>
                </a:solidFill>
                <a:latin typeface="Arial"/>
                <a:ea typeface="Arial"/>
                <a:cs typeface="Arial"/>
              </a:defRPr>
            </a:pPr>
            <a:endParaRPr lang="en-US"/>
          </a:p>
        </c:txPr>
        <c:crossAx val="87051264"/>
        <c:crosses val="autoZero"/>
        <c:auto val="1"/>
        <c:lblAlgn val="ctr"/>
        <c:lblOffset val="100"/>
        <c:tickLblSkip val="2"/>
        <c:noMultiLvlLbl val="0"/>
      </c:catAx>
      <c:valAx>
        <c:axId val="87051264"/>
        <c:scaling>
          <c:orientation val="minMax"/>
        </c:scaling>
        <c:delete val="0"/>
        <c:axPos val="l"/>
        <c:title>
          <c:tx>
            <c:rich>
              <a:bodyPr/>
              <a:lstStyle/>
              <a:p>
                <a:pPr>
                  <a:defRPr sz="900" b="0" i="0" u="none" strike="noStrike" baseline="0">
                    <a:solidFill>
                      <a:srgbClr val="000000"/>
                    </a:solidFill>
                    <a:latin typeface="Arial"/>
                    <a:ea typeface="Arial"/>
                    <a:cs typeface="Arial"/>
                  </a:defRPr>
                </a:pPr>
                <a:r>
                  <a:rPr lang="en-GB" sz="900"/>
                  <a:t>Number of drug-related arrests</a:t>
                </a:r>
              </a:p>
            </c:rich>
          </c:tx>
          <c:layout>
            <c:manualLayout>
              <c:xMode val="edge"/>
              <c:yMode val="edge"/>
              <c:x val="7.5544753086419746E-3"/>
              <c:y val="0.12321975308641975"/>
            </c:manualLayout>
          </c:layout>
          <c:overlay val="0"/>
        </c:title>
        <c:numFmt formatCode="#,##0" sourceLinked="1"/>
        <c:majorTickMark val="out"/>
        <c:minorTickMark val="none"/>
        <c:tickLblPos val="nextTo"/>
        <c:spPr>
          <a:ln>
            <a:solidFill>
              <a:schemeClr val="tx1"/>
            </a:solidFill>
          </a:ln>
        </c:spPr>
        <c:txPr>
          <a:bodyPr rot="0" vert="horz"/>
          <a:lstStyle/>
          <a:p>
            <a:pPr>
              <a:defRPr sz="900" b="0" i="0" u="none" strike="noStrike" baseline="0">
                <a:solidFill>
                  <a:srgbClr val="000000"/>
                </a:solidFill>
                <a:latin typeface="Arial"/>
                <a:ea typeface="Arial"/>
                <a:cs typeface="Arial"/>
              </a:defRPr>
            </a:pPr>
            <a:endParaRPr lang="en-US"/>
          </a:p>
        </c:txPr>
        <c:crossAx val="87049728"/>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559538194457216E-2"/>
          <c:y val="3.6435608539723427E-2"/>
          <c:w val="0.85931665294856641"/>
          <c:h val="0.79286303497777066"/>
        </c:manualLayout>
      </c:layout>
      <c:lineChart>
        <c:grouping val="standard"/>
        <c:varyColors val="0"/>
        <c:ser>
          <c:idx val="0"/>
          <c:order val="0"/>
          <c:tx>
            <c:strRef>
              <c:f>'Figure 7'!$B$3</c:f>
              <c:strCache>
                <c:ptCount val="1"/>
                <c:pt idx="0">
                  <c:v>Number of drug-related arrests1</c:v>
                </c:pt>
              </c:strCache>
            </c:strRef>
          </c:tx>
          <c:spPr>
            <a:ln w="12700">
              <a:solidFill>
                <a:srgbClr val="0E3C37"/>
              </a:solidFill>
              <a:prstDash val="solid"/>
            </a:ln>
          </c:spPr>
          <c:marker>
            <c:symbol val="none"/>
          </c:marker>
          <c:dPt>
            <c:idx val="0"/>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00-EEA4-49CA-A96A-3703CCE1CBBB}"/>
              </c:ext>
            </c:extLst>
          </c:dPt>
          <c:dPt>
            <c:idx val="1"/>
            <c:bubble3D val="0"/>
            <c:extLst>
              <c:ext xmlns:c16="http://schemas.microsoft.com/office/drawing/2014/chart" uri="{C3380CC4-5D6E-409C-BE32-E72D297353CC}">
                <c16:uniqueId val="{00000001-EEA4-49CA-A96A-3703CCE1CBBB}"/>
              </c:ext>
            </c:extLst>
          </c:dPt>
          <c:dPt>
            <c:idx val="2"/>
            <c:bubble3D val="0"/>
            <c:extLst>
              <c:ext xmlns:c16="http://schemas.microsoft.com/office/drawing/2014/chart" uri="{C3380CC4-5D6E-409C-BE32-E72D297353CC}">
                <c16:uniqueId val="{00000002-EEA4-49CA-A96A-3703CCE1CBBB}"/>
              </c:ext>
            </c:extLst>
          </c:dPt>
          <c:dPt>
            <c:idx val="3"/>
            <c:bubble3D val="0"/>
            <c:extLst>
              <c:ext xmlns:c16="http://schemas.microsoft.com/office/drawing/2014/chart" uri="{C3380CC4-5D6E-409C-BE32-E72D297353CC}">
                <c16:uniqueId val="{00000003-EEA4-49CA-A96A-3703CCE1CBBB}"/>
              </c:ext>
            </c:extLst>
          </c:dPt>
          <c:dPt>
            <c:idx val="4"/>
            <c:bubble3D val="0"/>
            <c:extLst>
              <c:ext xmlns:c16="http://schemas.microsoft.com/office/drawing/2014/chart" uri="{C3380CC4-5D6E-409C-BE32-E72D297353CC}">
                <c16:uniqueId val="{00000004-EEA4-49CA-A96A-3703CCE1CBBB}"/>
              </c:ext>
            </c:extLst>
          </c:dPt>
          <c:dPt>
            <c:idx val="5"/>
            <c:bubble3D val="0"/>
            <c:extLst>
              <c:ext xmlns:c16="http://schemas.microsoft.com/office/drawing/2014/chart" uri="{C3380CC4-5D6E-409C-BE32-E72D297353CC}">
                <c16:uniqueId val="{00000005-EEA4-49CA-A96A-3703CCE1CBBB}"/>
              </c:ext>
            </c:extLst>
          </c:dPt>
          <c:dPt>
            <c:idx val="6"/>
            <c:bubble3D val="0"/>
            <c:extLst>
              <c:ext xmlns:c16="http://schemas.microsoft.com/office/drawing/2014/chart" uri="{C3380CC4-5D6E-409C-BE32-E72D297353CC}">
                <c16:uniqueId val="{00000006-EEA4-49CA-A96A-3703CCE1CBBB}"/>
              </c:ext>
            </c:extLst>
          </c:dPt>
          <c:dPt>
            <c:idx val="7"/>
            <c:bubble3D val="0"/>
            <c:extLst>
              <c:ext xmlns:c16="http://schemas.microsoft.com/office/drawing/2014/chart" uri="{C3380CC4-5D6E-409C-BE32-E72D297353CC}">
                <c16:uniqueId val="{00000007-EEA4-49CA-A96A-3703CCE1CBBB}"/>
              </c:ext>
            </c:extLst>
          </c:dPt>
          <c:dPt>
            <c:idx val="8"/>
            <c:bubble3D val="0"/>
            <c:extLst>
              <c:ext xmlns:c16="http://schemas.microsoft.com/office/drawing/2014/chart" uri="{C3380CC4-5D6E-409C-BE32-E72D297353CC}">
                <c16:uniqueId val="{00000008-EEA4-49CA-A96A-3703CCE1CBBB}"/>
              </c:ext>
            </c:extLst>
          </c:dPt>
          <c:dPt>
            <c:idx val="9"/>
            <c:bubble3D val="0"/>
            <c:extLst>
              <c:ext xmlns:c16="http://schemas.microsoft.com/office/drawing/2014/chart" uri="{C3380CC4-5D6E-409C-BE32-E72D297353CC}">
                <c16:uniqueId val="{00000009-EEA4-49CA-A96A-3703CCE1CBBB}"/>
              </c:ext>
            </c:extLst>
          </c:dPt>
          <c:dPt>
            <c:idx val="10"/>
            <c:bubble3D val="0"/>
            <c:extLst>
              <c:ext xmlns:c16="http://schemas.microsoft.com/office/drawing/2014/chart" uri="{C3380CC4-5D6E-409C-BE32-E72D297353CC}">
                <c16:uniqueId val="{0000000A-EEA4-49CA-A96A-3703CCE1CBBB}"/>
              </c:ext>
            </c:extLst>
          </c:dPt>
          <c:dPt>
            <c:idx val="1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B-EEA4-49CA-A96A-3703CCE1CBBB}"/>
              </c:ext>
            </c:extLst>
          </c:dPt>
          <c:dPt>
            <c:idx val="1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C-EEA4-49CA-A96A-3703CCE1CBBB}"/>
              </c:ext>
            </c:extLst>
          </c:dPt>
          <c:dPt>
            <c:idx val="13"/>
            <c:bubble3D val="0"/>
            <c:extLst>
              <c:ext xmlns:c16="http://schemas.microsoft.com/office/drawing/2014/chart" uri="{C3380CC4-5D6E-409C-BE32-E72D297353CC}">
                <c16:uniqueId val="{0000000D-EEA4-49CA-A96A-3703CCE1CBBB}"/>
              </c:ext>
            </c:extLst>
          </c:dPt>
          <c:dPt>
            <c:idx val="14"/>
            <c:bubble3D val="0"/>
            <c:extLst>
              <c:ext xmlns:c16="http://schemas.microsoft.com/office/drawing/2014/chart" uri="{C3380CC4-5D6E-409C-BE32-E72D297353CC}">
                <c16:uniqueId val="{0000000E-EEA4-49CA-A96A-3703CCE1CBBB}"/>
              </c:ext>
            </c:extLst>
          </c:dPt>
          <c:dPt>
            <c:idx val="15"/>
            <c:bubble3D val="0"/>
            <c:extLst>
              <c:ext xmlns:c16="http://schemas.microsoft.com/office/drawing/2014/chart" uri="{C3380CC4-5D6E-409C-BE32-E72D297353CC}">
                <c16:uniqueId val="{0000000F-EEA4-49CA-A96A-3703CCE1CBBB}"/>
              </c:ext>
            </c:extLst>
          </c:dPt>
          <c:dPt>
            <c:idx val="16"/>
            <c:bubble3D val="0"/>
            <c:extLst>
              <c:ext xmlns:c16="http://schemas.microsoft.com/office/drawing/2014/chart" uri="{C3380CC4-5D6E-409C-BE32-E72D297353CC}">
                <c16:uniqueId val="{00000010-EEA4-49CA-A96A-3703CCE1CBBB}"/>
              </c:ext>
            </c:extLst>
          </c:dPt>
          <c:dPt>
            <c:idx val="17"/>
            <c:bubble3D val="0"/>
            <c:extLst>
              <c:ext xmlns:c16="http://schemas.microsoft.com/office/drawing/2014/chart" uri="{C3380CC4-5D6E-409C-BE32-E72D297353CC}">
                <c16:uniqueId val="{00000011-EEA4-49CA-A96A-3703CCE1CBBB}"/>
              </c:ext>
            </c:extLst>
          </c:dPt>
          <c:dPt>
            <c:idx val="18"/>
            <c:bubble3D val="0"/>
            <c:extLst>
              <c:ext xmlns:c16="http://schemas.microsoft.com/office/drawing/2014/chart" uri="{C3380CC4-5D6E-409C-BE32-E72D297353CC}">
                <c16:uniqueId val="{00000012-EEA4-49CA-A96A-3703CCE1CBBB}"/>
              </c:ext>
            </c:extLst>
          </c:dPt>
          <c:dPt>
            <c:idx val="19"/>
            <c:bubble3D val="0"/>
            <c:extLst>
              <c:ext xmlns:c16="http://schemas.microsoft.com/office/drawing/2014/chart" uri="{C3380CC4-5D6E-409C-BE32-E72D297353CC}">
                <c16:uniqueId val="{00000013-EEA4-49CA-A96A-3703CCE1CBBB}"/>
              </c:ext>
            </c:extLst>
          </c:dPt>
          <c:dPt>
            <c:idx val="20"/>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14-EEA4-49CA-A96A-3703CCE1CBBB}"/>
              </c:ext>
            </c:extLst>
          </c:dPt>
          <c:dPt>
            <c:idx val="21"/>
            <c:bubble3D val="0"/>
            <c:extLst>
              <c:ext xmlns:c16="http://schemas.microsoft.com/office/drawing/2014/chart" uri="{C3380CC4-5D6E-409C-BE32-E72D297353CC}">
                <c16:uniqueId val="{00000015-EEA4-49CA-A96A-3703CCE1CBBB}"/>
              </c:ext>
            </c:extLst>
          </c:dPt>
          <c:dPt>
            <c:idx val="22"/>
            <c:bubble3D val="0"/>
            <c:extLst>
              <c:ext xmlns:c16="http://schemas.microsoft.com/office/drawing/2014/chart" uri="{C3380CC4-5D6E-409C-BE32-E72D297353CC}">
                <c16:uniqueId val="{00000016-EEA4-49CA-A96A-3703CCE1CBBB}"/>
              </c:ext>
            </c:extLst>
          </c:dPt>
          <c:dPt>
            <c:idx val="23"/>
            <c:bubble3D val="0"/>
            <c:extLst>
              <c:ext xmlns:c16="http://schemas.microsoft.com/office/drawing/2014/chart" uri="{C3380CC4-5D6E-409C-BE32-E72D297353CC}">
                <c16:uniqueId val="{00000017-EEA4-49CA-A96A-3703CCE1CBBB}"/>
              </c:ext>
            </c:extLst>
          </c:dPt>
          <c:dPt>
            <c:idx val="24"/>
            <c:bubble3D val="0"/>
            <c:extLst>
              <c:ext xmlns:c16="http://schemas.microsoft.com/office/drawing/2014/chart" uri="{C3380CC4-5D6E-409C-BE32-E72D297353CC}">
                <c16:uniqueId val="{00000018-EEA4-49CA-A96A-3703CCE1CBBB}"/>
              </c:ext>
            </c:extLst>
          </c:dPt>
          <c:dPt>
            <c:idx val="25"/>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19-EEA4-49CA-A96A-3703CCE1CBBB}"/>
              </c:ext>
            </c:extLst>
          </c:dPt>
          <c:dPt>
            <c:idx val="26"/>
            <c:bubble3D val="0"/>
            <c:extLst>
              <c:ext xmlns:c16="http://schemas.microsoft.com/office/drawing/2014/chart" uri="{C3380CC4-5D6E-409C-BE32-E72D297353CC}">
                <c16:uniqueId val="{0000001A-EEA4-49CA-A96A-3703CCE1CBBB}"/>
              </c:ext>
            </c:extLst>
          </c:dPt>
          <c:dPt>
            <c:idx val="27"/>
            <c:bubble3D val="0"/>
            <c:extLst>
              <c:ext xmlns:c16="http://schemas.microsoft.com/office/drawing/2014/chart" uri="{C3380CC4-5D6E-409C-BE32-E72D297353CC}">
                <c16:uniqueId val="{0000001B-EEA4-49CA-A96A-3703CCE1CBBB}"/>
              </c:ext>
            </c:extLst>
          </c:dPt>
          <c:dPt>
            <c:idx val="28"/>
            <c:bubble3D val="0"/>
            <c:extLst>
              <c:ext xmlns:c16="http://schemas.microsoft.com/office/drawing/2014/chart" uri="{C3380CC4-5D6E-409C-BE32-E72D297353CC}">
                <c16:uniqueId val="{0000001C-EEA4-49CA-A96A-3703CCE1CBBB}"/>
              </c:ext>
            </c:extLst>
          </c:dPt>
          <c:dPt>
            <c:idx val="29"/>
            <c:bubble3D val="0"/>
            <c:extLst>
              <c:ext xmlns:c16="http://schemas.microsoft.com/office/drawing/2014/chart" uri="{C3380CC4-5D6E-409C-BE32-E72D297353CC}">
                <c16:uniqueId val="{0000001D-EEA4-49CA-A96A-3703CCE1CBBB}"/>
              </c:ext>
            </c:extLst>
          </c:dPt>
          <c:dPt>
            <c:idx val="30"/>
            <c:bubble3D val="0"/>
            <c:extLst>
              <c:ext xmlns:c16="http://schemas.microsoft.com/office/drawing/2014/chart" uri="{C3380CC4-5D6E-409C-BE32-E72D297353CC}">
                <c16:uniqueId val="{0000001E-EEA4-49CA-A96A-3703CCE1CBBB}"/>
              </c:ext>
            </c:extLst>
          </c:dPt>
          <c:dPt>
            <c:idx val="31"/>
            <c:bubble3D val="0"/>
            <c:extLst>
              <c:ext xmlns:c16="http://schemas.microsoft.com/office/drawing/2014/chart" uri="{C3380CC4-5D6E-409C-BE32-E72D297353CC}">
                <c16:uniqueId val="{0000001F-EEA4-49CA-A96A-3703CCE1CBBB}"/>
              </c:ext>
            </c:extLst>
          </c:dPt>
          <c:dPt>
            <c:idx val="32"/>
            <c:bubble3D val="0"/>
            <c:extLst>
              <c:ext xmlns:c16="http://schemas.microsoft.com/office/drawing/2014/chart" uri="{C3380CC4-5D6E-409C-BE32-E72D297353CC}">
                <c16:uniqueId val="{00000020-EEA4-49CA-A96A-3703CCE1CBBB}"/>
              </c:ext>
            </c:extLst>
          </c:dPt>
          <c:dPt>
            <c:idx val="33"/>
            <c:bubble3D val="0"/>
            <c:extLst>
              <c:ext xmlns:c16="http://schemas.microsoft.com/office/drawing/2014/chart" uri="{C3380CC4-5D6E-409C-BE32-E72D297353CC}">
                <c16:uniqueId val="{00000021-EEA4-49CA-A96A-3703CCE1CBBB}"/>
              </c:ext>
            </c:extLst>
          </c:dPt>
          <c:dPt>
            <c:idx val="34"/>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22-EEA4-49CA-A96A-3703CCE1CBBB}"/>
              </c:ext>
            </c:extLst>
          </c:dPt>
          <c:dPt>
            <c:idx val="35"/>
            <c:bubble3D val="0"/>
            <c:extLst>
              <c:ext xmlns:c16="http://schemas.microsoft.com/office/drawing/2014/chart" uri="{C3380CC4-5D6E-409C-BE32-E72D297353CC}">
                <c16:uniqueId val="{00000023-EEA4-49CA-A96A-3703CCE1CBBB}"/>
              </c:ext>
            </c:extLst>
          </c:dPt>
          <c:dPt>
            <c:idx val="36"/>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24-EEA4-49CA-A96A-3703CCE1CBBB}"/>
              </c:ext>
            </c:extLst>
          </c:dPt>
          <c:dPt>
            <c:idx val="37"/>
            <c:bubble3D val="0"/>
            <c:extLst>
              <c:ext xmlns:c16="http://schemas.microsoft.com/office/drawing/2014/chart" uri="{C3380CC4-5D6E-409C-BE32-E72D297353CC}">
                <c16:uniqueId val="{00000025-EEA4-49CA-A96A-3703CCE1CBBB}"/>
              </c:ext>
            </c:extLst>
          </c:dPt>
          <c:dPt>
            <c:idx val="38"/>
            <c:bubble3D val="0"/>
            <c:extLst>
              <c:ext xmlns:c16="http://schemas.microsoft.com/office/drawing/2014/chart" uri="{C3380CC4-5D6E-409C-BE32-E72D297353CC}">
                <c16:uniqueId val="{00000026-EEA4-49CA-A96A-3703CCE1CBBB}"/>
              </c:ext>
            </c:extLst>
          </c:dPt>
          <c:dPt>
            <c:idx val="39"/>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27-EEA4-49CA-A96A-3703CCE1CBBB}"/>
              </c:ext>
            </c:extLst>
          </c:dPt>
          <c:dPt>
            <c:idx val="40"/>
            <c:bubble3D val="0"/>
            <c:extLst>
              <c:ext xmlns:c16="http://schemas.microsoft.com/office/drawing/2014/chart" uri="{C3380CC4-5D6E-409C-BE32-E72D297353CC}">
                <c16:uniqueId val="{00000028-EEA4-49CA-A96A-3703CCE1CBBB}"/>
              </c:ext>
            </c:extLst>
          </c:dPt>
          <c:dPt>
            <c:idx val="41"/>
            <c:bubble3D val="0"/>
            <c:extLst>
              <c:ext xmlns:c16="http://schemas.microsoft.com/office/drawing/2014/chart" uri="{C3380CC4-5D6E-409C-BE32-E72D297353CC}">
                <c16:uniqueId val="{00000029-EEA4-49CA-A96A-3703CCE1CBBB}"/>
              </c:ext>
            </c:extLst>
          </c:dPt>
          <c:dPt>
            <c:idx val="42"/>
            <c:bubble3D val="0"/>
            <c:extLst>
              <c:ext xmlns:c16="http://schemas.microsoft.com/office/drawing/2014/chart" uri="{C3380CC4-5D6E-409C-BE32-E72D297353CC}">
                <c16:uniqueId val="{0000002A-EEA4-49CA-A96A-3703CCE1CBBB}"/>
              </c:ext>
            </c:extLst>
          </c:dPt>
          <c:dPt>
            <c:idx val="43"/>
            <c:bubble3D val="0"/>
            <c:extLst>
              <c:ext xmlns:c16="http://schemas.microsoft.com/office/drawing/2014/chart" uri="{C3380CC4-5D6E-409C-BE32-E72D297353CC}">
                <c16:uniqueId val="{0000002B-EEA4-49CA-A96A-3703CCE1CBBB}"/>
              </c:ext>
            </c:extLst>
          </c:dPt>
          <c:dPt>
            <c:idx val="44"/>
            <c:bubble3D val="0"/>
            <c:extLst>
              <c:ext xmlns:c16="http://schemas.microsoft.com/office/drawing/2014/chart" uri="{C3380CC4-5D6E-409C-BE32-E72D297353CC}">
                <c16:uniqueId val="{0000002C-EEA4-49CA-A96A-3703CCE1CBBB}"/>
              </c:ext>
            </c:extLst>
          </c:dPt>
          <c:dPt>
            <c:idx val="45"/>
            <c:bubble3D val="0"/>
            <c:extLst>
              <c:ext xmlns:c16="http://schemas.microsoft.com/office/drawing/2014/chart" uri="{C3380CC4-5D6E-409C-BE32-E72D297353CC}">
                <c16:uniqueId val="{0000002D-EEA4-49CA-A96A-3703CCE1CBBB}"/>
              </c:ext>
            </c:extLst>
          </c:dPt>
          <c:dPt>
            <c:idx val="46"/>
            <c:bubble3D val="0"/>
            <c:extLst>
              <c:ext xmlns:c16="http://schemas.microsoft.com/office/drawing/2014/chart" uri="{C3380CC4-5D6E-409C-BE32-E72D297353CC}">
                <c16:uniqueId val="{0000002E-EEA4-49CA-A96A-3703CCE1CBBB}"/>
              </c:ext>
            </c:extLst>
          </c:dPt>
          <c:dPt>
            <c:idx val="47"/>
            <c:bubble3D val="0"/>
            <c:extLst>
              <c:ext xmlns:c16="http://schemas.microsoft.com/office/drawing/2014/chart" uri="{C3380CC4-5D6E-409C-BE32-E72D297353CC}">
                <c16:uniqueId val="{0000002F-EEA4-49CA-A96A-3703CCE1CBBB}"/>
              </c:ext>
            </c:extLst>
          </c:dPt>
          <c:dPt>
            <c:idx val="4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0-EEA4-49CA-A96A-3703CCE1CBBB}"/>
              </c:ext>
            </c:extLst>
          </c:dPt>
          <c:dPt>
            <c:idx val="49"/>
            <c:bubble3D val="0"/>
            <c:extLst>
              <c:ext xmlns:c16="http://schemas.microsoft.com/office/drawing/2014/chart" uri="{C3380CC4-5D6E-409C-BE32-E72D297353CC}">
                <c16:uniqueId val="{00000031-EEA4-49CA-A96A-3703CCE1CBBB}"/>
              </c:ext>
            </c:extLst>
          </c:dPt>
          <c:dPt>
            <c:idx val="50"/>
            <c:bubble3D val="0"/>
            <c:extLst>
              <c:ext xmlns:c16="http://schemas.microsoft.com/office/drawing/2014/chart" uri="{C3380CC4-5D6E-409C-BE32-E72D297353CC}">
                <c16:uniqueId val="{00000032-EEA4-49CA-A96A-3703CCE1CBBB}"/>
              </c:ext>
            </c:extLst>
          </c:dPt>
          <c:dPt>
            <c:idx val="5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3-EEA4-49CA-A96A-3703CCE1CBBB}"/>
              </c:ext>
            </c:extLst>
          </c:dPt>
          <c:dPt>
            <c:idx val="52"/>
            <c:bubble3D val="0"/>
            <c:extLst>
              <c:ext xmlns:c16="http://schemas.microsoft.com/office/drawing/2014/chart" uri="{C3380CC4-5D6E-409C-BE32-E72D297353CC}">
                <c16:uniqueId val="{00000034-EEA4-49CA-A96A-3703CCE1CBBB}"/>
              </c:ext>
            </c:extLst>
          </c:dPt>
          <c:dPt>
            <c:idx val="53"/>
            <c:bubble3D val="0"/>
            <c:extLst>
              <c:ext xmlns:c16="http://schemas.microsoft.com/office/drawing/2014/chart" uri="{C3380CC4-5D6E-409C-BE32-E72D297353CC}">
                <c16:uniqueId val="{00000035-EEA4-49CA-A96A-3703CCE1CBBB}"/>
              </c:ext>
            </c:extLst>
          </c:dPt>
          <c:dPt>
            <c:idx val="54"/>
            <c:bubble3D val="0"/>
            <c:extLst>
              <c:ext xmlns:c16="http://schemas.microsoft.com/office/drawing/2014/chart" uri="{C3380CC4-5D6E-409C-BE32-E72D297353CC}">
                <c16:uniqueId val="{00000036-EEA4-49CA-A96A-3703CCE1CBBB}"/>
              </c:ext>
            </c:extLst>
          </c:dPt>
          <c:dPt>
            <c:idx val="55"/>
            <c:bubble3D val="0"/>
            <c:extLst>
              <c:ext xmlns:c16="http://schemas.microsoft.com/office/drawing/2014/chart" uri="{C3380CC4-5D6E-409C-BE32-E72D297353CC}">
                <c16:uniqueId val="{00000037-EEA4-49CA-A96A-3703CCE1CBBB}"/>
              </c:ext>
            </c:extLst>
          </c:dPt>
          <c:dPt>
            <c:idx val="56"/>
            <c:bubble3D val="0"/>
            <c:extLst>
              <c:ext xmlns:c16="http://schemas.microsoft.com/office/drawing/2014/chart" uri="{C3380CC4-5D6E-409C-BE32-E72D297353CC}">
                <c16:uniqueId val="{00000038-EEA4-49CA-A96A-3703CCE1CBBB}"/>
              </c:ext>
            </c:extLst>
          </c:dPt>
          <c:dPt>
            <c:idx val="57"/>
            <c:bubble3D val="0"/>
            <c:extLst>
              <c:ext xmlns:c16="http://schemas.microsoft.com/office/drawing/2014/chart" uri="{C3380CC4-5D6E-409C-BE32-E72D297353CC}">
                <c16:uniqueId val="{00000039-EEA4-49CA-A96A-3703CCE1CBBB}"/>
              </c:ext>
            </c:extLst>
          </c:dPt>
          <c:dPt>
            <c:idx val="58"/>
            <c:bubble3D val="0"/>
            <c:extLst>
              <c:ext xmlns:c16="http://schemas.microsoft.com/office/drawing/2014/chart" uri="{C3380CC4-5D6E-409C-BE32-E72D297353CC}">
                <c16:uniqueId val="{0000003A-EEA4-49CA-A96A-3703CCE1CBBB}"/>
              </c:ext>
            </c:extLst>
          </c:dPt>
          <c:dPt>
            <c:idx val="59"/>
            <c:bubble3D val="0"/>
            <c:extLst>
              <c:ext xmlns:c16="http://schemas.microsoft.com/office/drawing/2014/chart" uri="{C3380CC4-5D6E-409C-BE32-E72D297353CC}">
                <c16:uniqueId val="{0000003B-EEA4-49CA-A96A-3703CCE1CBBB}"/>
              </c:ext>
            </c:extLst>
          </c:dPt>
          <c:dPt>
            <c:idx val="60"/>
            <c:bubble3D val="0"/>
            <c:extLst>
              <c:ext xmlns:c16="http://schemas.microsoft.com/office/drawing/2014/chart" uri="{C3380CC4-5D6E-409C-BE32-E72D297353CC}">
                <c16:uniqueId val="{0000003C-EEA4-49CA-A96A-3703CCE1CBBB}"/>
              </c:ext>
            </c:extLst>
          </c:dPt>
          <c:dPt>
            <c:idx val="61"/>
            <c:bubble3D val="0"/>
            <c:extLst>
              <c:ext xmlns:c16="http://schemas.microsoft.com/office/drawing/2014/chart" uri="{C3380CC4-5D6E-409C-BE32-E72D297353CC}">
                <c16:uniqueId val="{0000003D-EEA4-49CA-A96A-3703CCE1CBBB}"/>
              </c:ext>
            </c:extLst>
          </c:dPt>
          <c:dPt>
            <c:idx val="62"/>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3E-EEA4-49CA-A96A-3703CCE1CBBB}"/>
              </c:ext>
            </c:extLst>
          </c:dPt>
          <c:dPt>
            <c:idx val="63"/>
            <c:bubble3D val="0"/>
            <c:extLst>
              <c:ext xmlns:c16="http://schemas.microsoft.com/office/drawing/2014/chart" uri="{C3380CC4-5D6E-409C-BE32-E72D297353CC}">
                <c16:uniqueId val="{0000003F-EEA4-49CA-A96A-3703CCE1CBBB}"/>
              </c:ext>
            </c:extLst>
          </c:dPt>
          <c:dPt>
            <c:idx val="64"/>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40-EEA4-49CA-A96A-3703CCE1CBBB}"/>
              </c:ext>
            </c:extLst>
          </c:dPt>
          <c:dPt>
            <c:idx val="65"/>
            <c:bubble3D val="0"/>
            <c:extLst>
              <c:ext xmlns:c16="http://schemas.microsoft.com/office/drawing/2014/chart" uri="{C3380CC4-5D6E-409C-BE32-E72D297353CC}">
                <c16:uniqueId val="{00000041-EEA4-49CA-A96A-3703CCE1CBBB}"/>
              </c:ext>
            </c:extLst>
          </c:dPt>
          <c:dPt>
            <c:idx val="66"/>
            <c:bubble3D val="0"/>
            <c:extLst>
              <c:ext xmlns:c16="http://schemas.microsoft.com/office/drawing/2014/chart" uri="{C3380CC4-5D6E-409C-BE32-E72D297353CC}">
                <c16:uniqueId val="{00000042-EEA4-49CA-A96A-3703CCE1CBBB}"/>
              </c:ext>
            </c:extLst>
          </c:dPt>
          <c:dPt>
            <c:idx val="67"/>
            <c:bubble3D val="0"/>
            <c:extLst>
              <c:ext xmlns:c16="http://schemas.microsoft.com/office/drawing/2014/chart" uri="{C3380CC4-5D6E-409C-BE32-E72D297353CC}">
                <c16:uniqueId val="{00000043-EEA4-49CA-A96A-3703CCE1CBBB}"/>
              </c:ext>
            </c:extLst>
          </c:dPt>
          <c:dPt>
            <c:idx val="68"/>
            <c:bubble3D val="0"/>
            <c:extLst>
              <c:ext xmlns:c16="http://schemas.microsoft.com/office/drawing/2014/chart" uri="{C3380CC4-5D6E-409C-BE32-E72D297353CC}">
                <c16:uniqueId val="{00000044-EEA4-49CA-A96A-3703CCE1CBBB}"/>
              </c:ext>
            </c:extLst>
          </c:dPt>
          <c:dPt>
            <c:idx val="69"/>
            <c:bubble3D val="0"/>
            <c:extLst>
              <c:ext xmlns:c16="http://schemas.microsoft.com/office/drawing/2014/chart" uri="{C3380CC4-5D6E-409C-BE32-E72D297353CC}">
                <c16:uniqueId val="{00000045-EEA4-49CA-A96A-3703CCE1CBBB}"/>
              </c:ext>
            </c:extLst>
          </c:dPt>
          <c:dPt>
            <c:idx val="70"/>
            <c:bubble3D val="0"/>
            <c:extLst>
              <c:ext xmlns:c16="http://schemas.microsoft.com/office/drawing/2014/chart" uri="{C3380CC4-5D6E-409C-BE32-E72D297353CC}">
                <c16:uniqueId val="{00000046-EEA4-49CA-A96A-3703CCE1CBBB}"/>
              </c:ext>
            </c:extLst>
          </c:dPt>
          <c:dPt>
            <c:idx val="71"/>
            <c:bubble3D val="0"/>
            <c:extLst>
              <c:ext xmlns:c16="http://schemas.microsoft.com/office/drawing/2014/chart" uri="{C3380CC4-5D6E-409C-BE32-E72D297353CC}">
                <c16:uniqueId val="{00000047-EEA4-49CA-A96A-3703CCE1CBBB}"/>
              </c:ext>
            </c:extLst>
          </c:dPt>
          <c:dPt>
            <c:idx val="72"/>
            <c:marker>
              <c:symbol val="square"/>
              <c:size val="5"/>
              <c:spPr>
                <a:solidFill>
                  <a:schemeClr val="tx1"/>
                </a:solidFill>
                <a:ln>
                  <a:noFill/>
                </a:ln>
              </c:spPr>
            </c:marker>
            <c:bubble3D val="0"/>
            <c:extLst>
              <c:ext xmlns:c16="http://schemas.microsoft.com/office/drawing/2014/chart" uri="{C3380CC4-5D6E-409C-BE32-E72D297353CC}">
                <c16:uniqueId val="{00000048-EEA4-49CA-A96A-3703CCE1CBBB}"/>
              </c:ext>
            </c:extLst>
          </c:dPt>
          <c:dPt>
            <c:idx val="73"/>
            <c:bubble3D val="0"/>
            <c:extLst>
              <c:ext xmlns:c16="http://schemas.microsoft.com/office/drawing/2014/chart" uri="{C3380CC4-5D6E-409C-BE32-E72D297353CC}">
                <c16:uniqueId val="{00000049-EEA4-49CA-A96A-3703CCE1CBBB}"/>
              </c:ext>
            </c:extLst>
          </c:dPt>
          <c:dPt>
            <c:idx val="74"/>
            <c:marker>
              <c:symbol val="square"/>
              <c:size val="5"/>
              <c:spPr>
                <a:solidFill>
                  <a:schemeClr val="tx1"/>
                </a:solidFill>
                <a:ln>
                  <a:noFill/>
                </a:ln>
              </c:spPr>
            </c:marker>
            <c:bubble3D val="0"/>
            <c:extLst>
              <c:ext xmlns:c16="http://schemas.microsoft.com/office/drawing/2014/chart" uri="{C3380CC4-5D6E-409C-BE32-E72D297353CC}">
                <c16:uniqueId val="{0000004A-EEA4-49CA-A96A-3703CCE1CBBB}"/>
              </c:ext>
            </c:extLst>
          </c:dPt>
          <c:dPt>
            <c:idx val="7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4B-EEA4-49CA-A96A-3703CCE1CBBB}"/>
              </c:ext>
            </c:extLst>
          </c:dPt>
          <c:dPt>
            <c:idx val="76"/>
            <c:bubble3D val="0"/>
            <c:extLst>
              <c:ext xmlns:c16="http://schemas.microsoft.com/office/drawing/2014/chart" uri="{C3380CC4-5D6E-409C-BE32-E72D297353CC}">
                <c16:uniqueId val="{0000004C-EEA4-49CA-A96A-3703CCE1CBBB}"/>
              </c:ext>
            </c:extLst>
          </c:dPt>
          <c:dPt>
            <c:idx val="77"/>
            <c:bubble3D val="0"/>
            <c:extLst>
              <c:ext xmlns:c16="http://schemas.microsoft.com/office/drawing/2014/chart" uri="{C3380CC4-5D6E-409C-BE32-E72D297353CC}">
                <c16:uniqueId val="{0000004D-EEA4-49CA-A96A-3703CCE1CBBB}"/>
              </c:ext>
            </c:extLst>
          </c:dPt>
          <c:dPt>
            <c:idx val="78"/>
            <c:bubble3D val="0"/>
            <c:extLst>
              <c:ext xmlns:c16="http://schemas.microsoft.com/office/drawing/2014/chart" uri="{C3380CC4-5D6E-409C-BE32-E72D297353CC}">
                <c16:uniqueId val="{0000004E-EEA4-49CA-A96A-3703CCE1CBBB}"/>
              </c:ext>
            </c:extLst>
          </c:dPt>
          <c:dPt>
            <c:idx val="79"/>
            <c:bubble3D val="0"/>
            <c:extLst>
              <c:ext xmlns:c16="http://schemas.microsoft.com/office/drawing/2014/chart" uri="{C3380CC4-5D6E-409C-BE32-E72D297353CC}">
                <c16:uniqueId val="{0000004F-EEA4-49CA-A96A-3703CCE1CBBB}"/>
              </c:ext>
            </c:extLst>
          </c:dPt>
          <c:dPt>
            <c:idx val="80"/>
            <c:bubble3D val="0"/>
            <c:extLst>
              <c:ext xmlns:c16="http://schemas.microsoft.com/office/drawing/2014/chart" uri="{C3380CC4-5D6E-409C-BE32-E72D297353CC}">
                <c16:uniqueId val="{00000050-EEA4-49CA-A96A-3703CCE1CBBB}"/>
              </c:ext>
            </c:extLst>
          </c:dPt>
          <c:dPt>
            <c:idx val="8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51-EEA4-49CA-A96A-3703CCE1CBBB}"/>
              </c:ext>
            </c:extLst>
          </c:dPt>
          <c:dPt>
            <c:idx val="82"/>
            <c:bubble3D val="0"/>
            <c:extLst>
              <c:ext xmlns:c16="http://schemas.microsoft.com/office/drawing/2014/chart" uri="{C3380CC4-5D6E-409C-BE32-E72D297353CC}">
                <c16:uniqueId val="{00000052-EEA4-49CA-A96A-3703CCE1CBBB}"/>
              </c:ext>
            </c:extLst>
          </c:dPt>
          <c:dPt>
            <c:idx val="83"/>
            <c:bubble3D val="0"/>
            <c:extLst>
              <c:ext xmlns:c16="http://schemas.microsoft.com/office/drawing/2014/chart" uri="{C3380CC4-5D6E-409C-BE32-E72D297353CC}">
                <c16:uniqueId val="{00000053-EEA4-49CA-A96A-3703CCE1CBBB}"/>
              </c:ext>
            </c:extLst>
          </c:dPt>
          <c:dPt>
            <c:idx val="84"/>
            <c:bubble3D val="0"/>
            <c:extLst>
              <c:ext xmlns:c16="http://schemas.microsoft.com/office/drawing/2014/chart" uri="{C3380CC4-5D6E-409C-BE32-E72D297353CC}">
                <c16:uniqueId val="{00000054-EEA4-49CA-A96A-3703CCE1CBBB}"/>
              </c:ext>
            </c:extLst>
          </c:dPt>
          <c:dPt>
            <c:idx val="85"/>
            <c:bubble3D val="0"/>
            <c:extLst>
              <c:ext xmlns:c16="http://schemas.microsoft.com/office/drawing/2014/chart" uri="{C3380CC4-5D6E-409C-BE32-E72D297353CC}">
                <c16:uniqueId val="{00000055-EEA4-49CA-A96A-3703CCE1CBBB}"/>
              </c:ext>
            </c:extLst>
          </c:dPt>
          <c:dPt>
            <c:idx val="86"/>
            <c:bubble3D val="0"/>
            <c:extLst>
              <c:ext xmlns:c16="http://schemas.microsoft.com/office/drawing/2014/chart" uri="{C3380CC4-5D6E-409C-BE32-E72D297353CC}">
                <c16:uniqueId val="{00000056-EEA4-49CA-A96A-3703CCE1CBBB}"/>
              </c:ext>
            </c:extLst>
          </c:dPt>
          <c:dPt>
            <c:idx val="87"/>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57-EEA4-49CA-A96A-3703CCE1CBBB}"/>
              </c:ext>
            </c:extLst>
          </c:dPt>
          <c:dPt>
            <c:idx val="88"/>
            <c:bubble3D val="0"/>
            <c:extLst>
              <c:ext xmlns:c16="http://schemas.microsoft.com/office/drawing/2014/chart" uri="{C3380CC4-5D6E-409C-BE32-E72D297353CC}">
                <c16:uniqueId val="{00000058-EEA4-49CA-A96A-3703CCE1CBBB}"/>
              </c:ext>
            </c:extLst>
          </c:dPt>
          <c:dPt>
            <c:idx val="89"/>
            <c:bubble3D val="0"/>
            <c:extLst>
              <c:ext xmlns:c16="http://schemas.microsoft.com/office/drawing/2014/chart" uri="{C3380CC4-5D6E-409C-BE32-E72D297353CC}">
                <c16:uniqueId val="{00000059-EEA4-49CA-A96A-3703CCE1CBBB}"/>
              </c:ext>
            </c:extLst>
          </c:dPt>
          <c:dPt>
            <c:idx val="90"/>
            <c:bubble3D val="0"/>
            <c:extLst>
              <c:ext xmlns:c16="http://schemas.microsoft.com/office/drawing/2014/chart" uri="{C3380CC4-5D6E-409C-BE32-E72D297353CC}">
                <c16:uniqueId val="{0000005A-EEA4-49CA-A96A-3703CCE1CBBB}"/>
              </c:ext>
            </c:extLst>
          </c:dPt>
          <c:dPt>
            <c:idx val="91"/>
            <c:bubble3D val="0"/>
            <c:extLst>
              <c:ext xmlns:c16="http://schemas.microsoft.com/office/drawing/2014/chart" uri="{C3380CC4-5D6E-409C-BE32-E72D297353CC}">
                <c16:uniqueId val="{0000005B-EEA4-49CA-A96A-3703CCE1CBBB}"/>
              </c:ext>
            </c:extLst>
          </c:dPt>
          <c:dPt>
            <c:idx val="92"/>
            <c:bubble3D val="0"/>
            <c:extLst>
              <c:ext xmlns:c16="http://schemas.microsoft.com/office/drawing/2014/chart" uri="{C3380CC4-5D6E-409C-BE32-E72D297353CC}">
                <c16:uniqueId val="{0000005C-EEA4-49CA-A96A-3703CCE1CBBB}"/>
              </c:ext>
            </c:extLst>
          </c:dPt>
          <c:dPt>
            <c:idx val="93"/>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5D-EEA4-49CA-A96A-3703CCE1CBBB}"/>
              </c:ext>
            </c:extLst>
          </c:dPt>
          <c:dPt>
            <c:idx val="94"/>
            <c:bubble3D val="0"/>
            <c:extLst>
              <c:ext xmlns:c16="http://schemas.microsoft.com/office/drawing/2014/chart" uri="{C3380CC4-5D6E-409C-BE32-E72D297353CC}">
                <c16:uniqueId val="{0000005E-EEA4-49CA-A96A-3703CCE1CBBB}"/>
              </c:ext>
            </c:extLst>
          </c:dPt>
          <c:dPt>
            <c:idx val="95"/>
            <c:bubble3D val="0"/>
            <c:extLst>
              <c:ext xmlns:c16="http://schemas.microsoft.com/office/drawing/2014/chart" uri="{C3380CC4-5D6E-409C-BE32-E72D297353CC}">
                <c16:uniqueId val="{0000005F-EEA4-49CA-A96A-3703CCE1CBBB}"/>
              </c:ext>
            </c:extLst>
          </c:dPt>
          <c:dPt>
            <c:idx val="96"/>
            <c:bubble3D val="0"/>
            <c:extLst>
              <c:ext xmlns:c16="http://schemas.microsoft.com/office/drawing/2014/chart" uri="{C3380CC4-5D6E-409C-BE32-E72D297353CC}">
                <c16:uniqueId val="{00000060-EEA4-49CA-A96A-3703CCE1CBBB}"/>
              </c:ext>
            </c:extLst>
          </c:dPt>
          <c:dPt>
            <c:idx val="97"/>
            <c:bubble3D val="0"/>
            <c:extLst>
              <c:ext xmlns:c16="http://schemas.microsoft.com/office/drawing/2014/chart" uri="{C3380CC4-5D6E-409C-BE32-E72D297353CC}">
                <c16:uniqueId val="{00000061-EEA4-49CA-A96A-3703CCE1CBBB}"/>
              </c:ext>
            </c:extLst>
          </c:dPt>
          <c:dPt>
            <c:idx val="98"/>
            <c:bubble3D val="0"/>
            <c:extLst>
              <c:ext xmlns:c16="http://schemas.microsoft.com/office/drawing/2014/chart" uri="{C3380CC4-5D6E-409C-BE32-E72D297353CC}">
                <c16:uniqueId val="{00000062-EEA4-49CA-A96A-3703CCE1CBBB}"/>
              </c:ext>
            </c:extLst>
          </c:dPt>
          <c:dPt>
            <c:idx val="99"/>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63-EEA4-49CA-A96A-3703CCE1CBBB}"/>
              </c:ext>
            </c:extLst>
          </c:dPt>
          <c:dPt>
            <c:idx val="100"/>
            <c:bubble3D val="0"/>
            <c:extLst>
              <c:ext xmlns:c16="http://schemas.microsoft.com/office/drawing/2014/chart" uri="{C3380CC4-5D6E-409C-BE32-E72D297353CC}">
                <c16:uniqueId val="{00000064-EEA4-49CA-A96A-3703CCE1CBBB}"/>
              </c:ext>
            </c:extLst>
          </c:dPt>
          <c:dPt>
            <c:idx val="101"/>
            <c:bubble3D val="0"/>
            <c:extLst>
              <c:ext xmlns:c16="http://schemas.microsoft.com/office/drawing/2014/chart" uri="{C3380CC4-5D6E-409C-BE32-E72D297353CC}">
                <c16:uniqueId val="{00000065-EEA4-49CA-A96A-3703CCE1CBBB}"/>
              </c:ext>
            </c:extLst>
          </c:dPt>
          <c:dPt>
            <c:idx val="102"/>
            <c:bubble3D val="0"/>
            <c:extLst>
              <c:ext xmlns:c16="http://schemas.microsoft.com/office/drawing/2014/chart" uri="{C3380CC4-5D6E-409C-BE32-E72D297353CC}">
                <c16:uniqueId val="{00000066-EEA4-49CA-A96A-3703CCE1CBBB}"/>
              </c:ext>
            </c:extLst>
          </c:dPt>
          <c:dPt>
            <c:idx val="103"/>
            <c:bubble3D val="0"/>
            <c:extLst>
              <c:ext xmlns:c16="http://schemas.microsoft.com/office/drawing/2014/chart" uri="{C3380CC4-5D6E-409C-BE32-E72D297353CC}">
                <c16:uniqueId val="{00000067-EEA4-49CA-A96A-3703CCE1CBBB}"/>
              </c:ext>
            </c:extLst>
          </c:dPt>
          <c:dPt>
            <c:idx val="104"/>
            <c:bubble3D val="0"/>
            <c:extLst>
              <c:ext xmlns:c16="http://schemas.microsoft.com/office/drawing/2014/chart" uri="{C3380CC4-5D6E-409C-BE32-E72D297353CC}">
                <c16:uniqueId val="{00000068-EEA4-49CA-A96A-3703CCE1CBBB}"/>
              </c:ext>
            </c:extLst>
          </c:dPt>
          <c:dPt>
            <c:idx val="10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69-EEA4-49CA-A96A-3703CCE1CBBB}"/>
              </c:ext>
            </c:extLst>
          </c:dPt>
          <c:dPt>
            <c:idx val="106"/>
            <c:bubble3D val="0"/>
            <c:extLst>
              <c:ext xmlns:c16="http://schemas.microsoft.com/office/drawing/2014/chart" uri="{C3380CC4-5D6E-409C-BE32-E72D297353CC}">
                <c16:uniqueId val="{0000006A-EEA4-49CA-A96A-3703CCE1CBBB}"/>
              </c:ext>
            </c:extLst>
          </c:dPt>
          <c:dPt>
            <c:idx val="107"/>
            <c:bubble3D val="0"/>
            <c:extLst>
              <c:ext xmlns:c16="http://schemas.microsoft.com/office/drawing/2014/chart" uri="{C3380CC4-5D6E-409C-BE32-E72D297353CC}">
                <c16:uniqueId val="{0000006B-EEA4-49CA-A96A-3703CCE1CBBB}"/>
              </c:ext>
            </c:extLst>
          </c:dPt>
          <c:dPt>
            <c:idx val="108"/>
            <c:bubble3D val="0"/>
            <c:extLst>
              <c:ext xmlns:c16="http://schemas.microsoft.com/office/drawing/2014/chart" uri="{C3380CC4-5D6E-409C-BE32-E72D297353CC}">
                <c16:uniqueId val="{0000006C-EEA4-49CA-A96A-3703CCE1CBBB}"/>
              </c:ext>
            </c:extLst>
          </c:dPt>
          <c:dPt>
            <c:idx val="109"/>
            <c:bubble3D val="0"/>
            <c:extLst>
              <c:ext xmlns:c16="http://schemas.microsoft.com/office/drawing/2014/chart" uri="{C3380CC4-5D6E-409C-BE32-E72D297353CC}">
                <c16:uniqueId val="{0000006D-EEA4-49CA-A96A-3703CCE1CBBB}"/>
              </c:ext>
            </c:extLst>
          </c:dPt>
          <c:dPt>
            <c:idx val="110"/>
            <c:bubble3D val="0"/>
            <c:extLst>
              <c:ext xmlns:c16="http://schemas.microsoft.com/office/drawing/2014/chart" uri="{C3380CC4-5D6E-409C-BE32-E72D297353CC}">
                <c16:uniqueId val="{0000006E-EEA4-49CA-A96A-3703CCE1CBBB}"/>
              </c:ext>
            </c:extLst>
          </c:dPt>
          <c:dPt>
            <c:idx val="11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6F-EEA4-49CA-A96A-3703CCE1CBBB}"/>
              </c:ext>
            </c:extLst>
          </c:dPt>
          <c:dPt>
            <c:idx val="112"/>
            <c:bubble3D val="0"/>
            <c:extLst>
              <c:ext xmlns:c16="http://schemas.microsoft.com/office/drawing/2014/chart" uri="{C3380CC4-5D6E-409C-BE32-E72D297353CC}">
                <c16:uniqueId val="{00000070-EEA4-49CA-A96A-3703CCE1CBBB}"/>
              </c:ext>
            </c:extLst>
          </c:dPt>
          <c:dPt>
            <c:idx val="113"/>
            <c:bubble3D val="0"/>
            <c:extLst>
              <c:ext xmlns:c16="http://schemas.microsoft.com/office/drawing/2014/chart" uri="{C3380CC4-5D6E-409C-BE32-E72D297353CC}">
                <c16:uniqueId val="{00000071-EEA4-49CA-A96A-3703CCE1CBBB}"/>
              </c:ext>
            </c:extLst>
          </c:dPt>
          <c:dPt>
            <c:idx val="114"/>
            <c:bubble3D val="0"/>
            <c:extLst>
              <c:ext xmlns:c16="http://schemas.microsoft.com/office/drawing/2014/chart" uri="{C3380CC4-5D6E-409C-BE32-E72D297353CC}">
                <c16:uniqueId val="{00000072-EEA4-49CA-A96A-3703CCE1CBBB}"/>
              </c:ext>
            </c:extLst>
          </c:dPt>
          <c:dPt>
            <c:idx val="115"/>
            <c:bubble3D val="0"/>
            <c:extLst>
              <c:ext xmlns:c16="http://schemas.microsoft.com/office/drawing/2014/chart" uri="{C3380CC4-5D6E-409C-BE32-E72D297353CC}">
                <c16:uniqueId val="{00000073-EEA4-49CA-A96A-3703CCE1CBBB}"/>
              </c:ext>
            </c:extLst>
          </c:dPt>
          <c:dPt>
            <c:idx val="116"/>
            <c:bubble3D val="0"/>
            <c:extLst>
              <c:ext xmlns:c16="http://schemas.microsoft.com/office/drawing/2014/chart" uri="{C3380CC4-5D6E-409C-BE32-E72D297353CC}">
                <c16:uniqueId val="{00000074-EEA4-49CA-A96A-3703CCE1CBBB}"/>
              </c:ext>
            </c:extLst>
          </c:dPt>
          <c:dPt>
            <c:idx val="117"/>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75-EEA4-49CA-A96A-3703CCE1CBBB}"/>
              </c:ext>
            </c:extLst>
          </c:dPt>
          <c:dPt>
            <c:idx val="118"/>
            <c:bubble3D val="0"/>
            <c:extLst>
              <c:ext xmlns:c16="http://schemas.microsoft.com/office/drawing/2014/chart" uri="{C3380CC4-5D6E-409C-BE32-E72D297353CC}">
                <c16:uniqueId val="{00000076-EEA4-49CA-A96A-3703CCE1CBBB}"/>
              </c:ext>
            </c:extLst>
          </c:dPt>
          <c:dPt>
            <c:idx val="119"/>
            <c:bubble3D val="0"/>
            <c:extLst>
              <c:ext xmlns:c16="http://schemas.microsoft.com/office/drawing/2014/chart" uri="{C3380CC4-5D6E-409C-BE32-E72D297353CC}">
                <c16:uniqueId val="{00000077-EEA4-49CA-A96A-3703CCE1CBBB}"/>
              </c:ext>
            </c:extLst>
          </c:dPt>
          <c:dPt>
            <c:idx val="120"/>
            <c:bubble3D val="0"/>
            <c:extLst>
              <c:ext xmlns:c16="http://schemas.microsoft.com/office/drawing/2014/chart" uri="{C3380CC4-5D6E-409C-BE32-E72D297353CC}">
                <c16:uniqueId val="{00000078-EEA4-49CA-A96A-3703CCE1CBBB}"/>
              </c:ext>
            </c:extLst>
          </c:dPt>
          <c:dPt>
            <c:idx val="121"/>
            <c:bubble3D val="0"/>
            <c:extLst>
              <c:ext xmlns:c16="http://schemas.microsoft.com/office/drawing/2014/chart" uri="{C3380CC4-5D6E-409C-BE32-E72D297353CC}">
                <c16:uniqueId val="{00000079-EEA4-49CA-A96A-3703CCE1CBBB}"/>
              </c:ext>
            </c:extLst>
          </c:dPt>
          <c:dPt>
            <c:idx val="122"/>
            <c:bubble3D val="0"/>
            <c:extLst>
              <c:ext xmlns:c16="http://schemas.microsoft.com/office/drawing/2014/chart" uri="{C3380CC4-5D6E-409C-BE32-E72D297353CC}">
                <c16:uniqueId val="{0000007A-EEA4-49CA-A96A-3703CCE1CBBB}"/>
              </c:ext>
            </c:extLst>
          </c:dPt>
          <c:dPt>
            <c:idx val="123"/>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7B-EEA4-49CA-A96A-3703CCE1CBBB}"/>
              </c:ext>
            </c:extLst>
          </c:dPt>
          <c:dPt>
            <c:idx val="124"/>
            <c:bubble3D val="0"/>
            <c:extLst>
              <c:ext xmlns:c16="http://schemas.microsoft.com/office/drawing/2014/chart" uri="{C3380CC4-5D6E-409C-BE32-E72D297353CC}">
                <c16:uniqueId val="{0000007C-EEA4-49CA-A96A-3703CCE1CBBB}"/>
              </c:ext>
            </c:extLst>
          </c:dPt>
          <c:dPt>
            <c:idx val="125"/>
            <c:bubble3D val="0"/>
            <c:extLst>
              <c:ext xmlns:c16="http://schemas.microsoft.com/office/drawing/2014/chart" uri="{C3380CC4-5D6E-409C-BE32-E72D297353CC}">
                <c16:uniqueId val="{0000007D-EEA4-49CA-A96A-3703CCE1CBBB}"/>
              </c:ext>
            </c:extLst>
          </c:dPt>
          <c:dPt>
            <c:idx val="126"/>
            <c:bubble3D val="0"/>
            <c:extLst>
              <c:ext xmlns:c16="http://schemas.microsoft.com/office/drawing/2014/chart" uri="{C3380CC4-5D6E-409C-BE32-E72D297353CC}">
                <c16:uniqueId val="{0000007E-EEA4-49CA-A96A-3703CCE1CBBB}"/>
              </c:ext>
            </c:extLst>
          </c:dPt>
          <c:dPt>
            <c:idx val="127"/>
            <c:bubble3D val="0"/>
            <c:extLst>
              <c:ext xmlns:c16="http://schemas.microsoft.com/office/drawing/2014/chart" uri="{C3380CC4-5D6E-409C-BE32-E72D297353CC}">
                <c16:uniqueId val="{0000007F-EEA4-49CA-A96A-3703CCE1CBBB}"/>
              </c:ext>
            </c:extLst>
          </c:dPt>
          <c:dPt>
            <c:idx val="128"/>
            <c:bubble3D val="0"/>
            <c:extLst>
              <c:ext xmlns:c16="http://schemas.microsoft.com/office/drawing/2014/chart" uri="{C3380CC4-5D6E-409C-BE32-E72D297353CC}">
                <c16:uniqueId val="{00000080-EEA4-49CA-A96A-3703CCE1CBBB}"/>
              </c:ext>
            </c:extLst>
          </c:dPt>
          <c:dPt>
            <c:idx val="129"/>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81-EEA4-49CA-A96A-3703CCE1CBBB}"/>
              </c:ext>
            </c:extLst>
          </c:dPt>
          <c:dPt>
            <c:idx val="130"/>
            <c:bubble3D val="0"/>
            <c:extLst>
              <c:ext xmlns:c16="http://schemas.microsoft.com/office/drawing/2014/chart" uri="{C3380CC4-5D6E-409C-BE32-E72D297353CC}">
                <c16:uniqueId val="{00000082-EEA4-49CA-A96A-3703CCE1CBBB}"/>
              </c:ext>
            </c:extLst>
          </c:dPt>
          <c:dPt>
            <c:idx val="131"/>
            <c:bubble3D val="0"/>
            <c:extLst>
              <c:ext xmlns:c16="http://schemas.microsoft.com/office/drawing/2014/chart" uri="{C3380CC4-5D6E-409C-BE32-E72D297353CC}">
                <c16:uniqueId val="{00000083-EEA4-49CA-A96A-3703CCE1CBBB}"/>
              </c:ext>
            </c:extLst>
          </c:dPt>
          <c:dPt>
            <c:idx val="132"/>
            <c:bubble3D val="0"/>
            <c:extLst>
              <c:ext xmlns:c16="http://schemas.microsoft.com/office/drawing/2014/chart" uri="{C3380CC4-5D6E-409C-BE32-E72D297353CC}">
                <c16:uniqueId val="{00000084-EEA4-49CA-A96A-3703CCE1CBBB}"/>
              </c:ext>
            </c:extLst>
          </c:dPt>
          <c:dPt>
            <c:idx val="133"/>
            <c:bubble3D val="0"/>
            <c:extLst>
              <c:ext xmlns:c16="http://schemas.microsoft.com/office/drawing/2014/chart" uri="{C3380CC4-5D6E-409C-BE32-E72D297353CC}">
                <c16:uniqueId val="{00000085-EEA4-49CA-A96A-3703CCE1CBBB}"/>
              </c:ext>
            </c:extLst>
          </c:dPt>
          <c:dPt>
            <c:idx val="134"/>
            <c:bubble3D val="0"/>
            <c:extLst>
              <c:ext xmlns:c16="http://schemas.microsoft.com/office/drawing/2014/chart" uri="{C3380CC4-5D6E-409C-BE32-E72D297353CC}">
                <c16:uniqueId val="{00000086-EEA4-49CA-A96A-3703CCE1CBBB}"/>
              </c:ext>
            </c:extLst>
          </c:dPt>
          <c:dPt>
            <c:idx val="13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87-EEA4-49CA-A96A-3703CCE1CBBB}"/>
              </c:ext>
            </c:extLst>
          </c:dPt>
          <c:dPt>
            <c:idx val="136"/>
            <c:bubble3D val="0"/>
            <c:extLst>
              <c:ext xmlns:c16="http://schemas.microsoft.com/office/drawing/2014/chart" uri="{C3380CC4-5D6E-409C-BE32-E72D297353CC}">
                <c16:uniqueId val="{00000088-EEA4-49CA-A96A-3703CCE1CBBB}"/>
              </c:ext>
            </c:extLst>
          </c:dPt>
          <c:dPt>
            <c:idx val="137"/>
            <c:bubble3D val="0"/>
            <c:extLst>
              <c:ext xmlns:c16="http://schemas.microsoft.com/office/drawing/2014/chart" uri="{C3380CC4-5D6E-409C-BE32-E72D297353CC}">
                <c16:uniqueId val="{00000089-EEA4-49CA-A96A-3703CCE1CBBB}"/>
              </c:ext>
            </c:extLst>
          </c:dPt>
          <c:dPt>
            <c:idx val="138"/>
            <c:bubble3D val="0"/>
            <c:extLst>
              <c:ext xmlns:c16="http://schemas.microsoft.com/office/drawing/2014/chart" uri="{C3380CC4-5D6E-409C-BE32-E72D297353CC}">
                <c16:uniqueId val="{0000008A-EEA4-49CA-A96A-3703CCE1CBBB}"/>
              </c:ext>
            </c:extLst>
          </c:dPt>
          <c:dPt>
            <c:idx val="139"/>
            <c:bubble3D val="0"/>
            <c:extLst>
              <c:ext xmlns:c16="http://schemas.microsoft.com/office/drawing/2014/chart" uri="{C3380CC4-5D6E-409C-BE32-E72D297353CC}">
                <c16:uniqueId val="{0000008B-EEA4-49CA-A96A-3703CCE1CBBB}"/>
              </c:ext>
            </c:extLst>
          </c:dPt>
          <c:dPt>
            <c:idx val="140"/>
            <c:bubble3D val="0"/>
            <c:extLst>
              <c:ext xmlns:c16="http://schemas.microsoft.com/office/drawing/2014/chart" uri="{C3380CC4-5D6E-409C-BE32-E72D297353CC}">
                <c16:uniqueId val="{0000008C-EEA4-49CA-A96A-3703CCE1CBBB}"/>
              </c:ext>
            </c:extLst>
          </c:dPt>
          <c:dPt>
            <c:idx val="14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8D-EEA4-49CA-A96A-3703CCE1CBBB}"/>
              </c:ext>
            </c:extLst>
          </c:dPt>
          <c:dLbls>
            <c:dLbl>
              <c:idx val="0"/>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EEA4-49CA-A96A-3703CCE1CBBB}"/>
                </c:ext>
              </c:extLst>
            </c:dLbl>
            <c:dLbl>
              <c:idx val="11"/>
              <c:layout>
                <c:manualLayout>
                  <c:x val="-5.945692883895131E-2"/>
                  <c:y val="2.8916211293260368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EEA4-49CA-A96A-3703CCE1CBBB}"/>
                </c:ext>
              </c:extLst>
            </c:dLbl>
            <c:dLbl>
              <c:idx val="12"/>
              <c:layout>
                <c:manualLayout>
                  <c:x val="-1.3212650853100291E-3"/>
                  <c:y val="4.3374316939890606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C-EEA4-49CA-A96A-3703CCE1CBBB}"/>
                </c:ext>
              </c:extLst>
            </c:dLbl>
            <c:dLbl>
              <c:idx val="20"/>
              <c:layout>
                <c:manualLayout>
                  <c:x val="-3.435289221806076E-2"/>
                  <c:y val="-5.204918032786885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4-EEA4-49CA-A96A-3703CCE1CBBB}"/>
                </c:ext>
              </c:extLst>
            </c:dLbl>
            <c:dLbl>
              <c:idx val="25"/>
              <c:layout>
                <c:manualLayout>
                  <c:x val="-1.717644610903038E-2"/>
                  <c:y val="-5.204918032786885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9-EEA4-49CA-A96A-3703CCE1CBBB}"/>
                </c:ext>
              </c:extLst>
            </c:dLbl>
            <c:dLbl>
              <c:idx val="34"/>
              <c:layout>
                <c:manualLayout>
                  <c:x val="-4.0959217644610905E-2"/>
                  <c:y val="5.4940801457194897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22-EEA4-49CA-A96A-3703CCE1CBBB}"/>
                </c:ext>
              </c:extLst>
            </c:dLbl>
            <c:dLbl>
              <c:idx val="36"/>
              <c:layout>
                <c:manualLayout>
                  <c:x val="-2.6425301706200582E-3"/>
                  <c:y val="8.6748633879780365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24-EEA4-49CA-A96A-3703CCE1CBBB}"/>
                </c:ext>
              </c:extLst>
            </c:dLbl>
            <c:dLbl>
              <c:idx val="39"/>
              <c:layout>
                <c:manualLayout>
                  <c:x val="-2.6425301706200582E-2"/>
                  <c:y val="-4.6265938069216757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27-EEA4-49CA-A96A-3703CCE1CBBB}"/>
                </c:ext>
              </c:extLst>
            </c:dLbl>
            <c:dLbl>
              <c:idx val="48"/>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30-EEA4-49CA-A96A-3703CCE1CBBB}"/>
                </c:ext>
              </c:extLst>
            </c:dLbl>
            <c:dLbl>
              <c:idx val="51"/>
              <c:layout>
                <c:manualLayout>
                  <c:x val="-3.0389096962130768E-2"/>
                  <c:y val="-5.204918032786885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33-EEA4-49CA-A96A-3703CCE1CBBB}"/>
                </c:ext>
              </c:extLst>
            </c:dLbl>
            <c:dLbl>
              <c:idx val="62"/>
              <c:layout>
                <c:manualLayout>
                  <c:x val="-3.171036204744089E-2"/>
                  <c:y val="-5.204918032786885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3E-EEA4-49CA-A96A-3703CCE1CBBB}"/>
                </c:ext>
              </c:extLst>
            </c:dLbl>
            <c:dLbl>
              <c:idx val="64"/>
              <c:layout>
                <c:manualLayout>
                  <c:x val="-2.7746566791510805E-2"/>
                  <c:y val="5.4940801457194953E-2"/>
                </c:manualLayout>
              </c:layout>
              <c:tx>
                <c:rich>
                  <a:bodyPr wrap="square" lIns="38100" tIns="19050" rIns="38100" bIns="19050" anchor="ctr">
                    <a:noAutofit/>
                  </a:bodyPr>
                  <a:lstStyle/>
                  <a:p>
                    <a:pPr>
                      <a:defRPr/>
                    </a:pPr>
                    <a:fld id="{53890D49-041E-4777-BC45-1919BB93E8E8}" type="CATEGORYNAME">
                      <a:rPr lang="en-US"/>
                      <a:pPr>
                        <a:defRPr/>
                      </a:pPr>
                      <a:t>[CATEGORY NAME]</a:t>
                    </a:fld>
                    <a:endParaRPr lang="en-US"/>
                  </a:p>
                  <a:p>
                    <a:pPr>
                      <a:defRPr/>
                    </a:pPr>
                    <a:fld id="{A1F57C4B-24DD-4390-8A3E-0ABD27FC3D3C}" type="VALUE">
                      <a:rPr lang="en-US"/>
                      <a:pPr>
                        <a:defRPr/>
                      </a:pPr>
                      <a:t>[VALUE]</a:t>
                    </a:fld>
                    <a:endParaRPr lang="en-GB"/>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5.0525176862255515E-2"/>
                      <c:h val="8.5302823315118403E-2"/>
                    </c:manualLayout>
                  </c15:layout>
                  <c15:dlblFieldTable/>
                  <c15:showDataLabelsRange val="0"/>
                </c:ext>
                <c:ext xmlns:c16="http://schemas.microsoft.com/office/drawing/2014/chart" uri="{C3380CC4-5D6E-409C-BE32-E72D297353CC}">
                  <c16:uniqueId val="{00000040-EEA4-49CA-A96A-3703CCE1CBB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7'!$A$4:$A$72</c:f>
              <c:numCache>
                <c:formatCode>mmm\-yy</c:formatCode>
                <c:ptCount val="69"/>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numCache>
            </c:numRef>
          </c:cat>
          <c:val>
            <c:numRef>
              <c:f>'Figure 7'!$B$4:$B$72</c:f>
              <c:numCache>
                <c:formatCode>General</c:formatCode>
                <c:ptCount val="69"/>
                <c:pt idx="0">
                  <c:v>359</c:v>
                </c:pt>
                <c:pt idx="1">
                  <c:v>338</c:v>
                </c:pt>
                <c:pt idx="2">
                  <c:v>303</c:v>
                </c:pt>
                <c:pt idx="3">
                  <c:v>334</c:v>
                </c:pt>
                <c:pt idx="4">
                  <c:v>339</c:v>
                </c:pt>
                <c:pt idx="5">
                  <c:v>293</c:v>
                </c:pt>
                <c:pt idx="6">
                  <c:v>313</c:v>
                </c:pt>
                <c:pt idx="7">
                  <c:v>348</c:v>
                </c:pt>
                <c:pt idx="8">
                  <c:v>334</c:v>
                </c:pt>
                <c:pt idx="9">
                  <c:v>341</c:v>
                </c:pt>
                <c:pt idx="10">
                  <c:v>317</c:v>
                </c:pt>
                <c:pt idx="11">
                  <c:v>215</c:v>
                </c:pt>
                <c:pt idx="12">
                  <c:v>175</c:v>
                </c:pt>
                <c:pt idx="13">
                  <c:v>263</c:v>
                </c:pt>
                <c:pt idx="14">
                  <c:v>285</c:v>
                </c:pt>
                <c:pt idx="15">
                  <c:v>338</c:v>
                </c:pt>
                <c:pt idx="16">
                  <c:v>232</c:v>
                </c:pt>
                <c:pt idx="17">
                  <c:v>257</c:v>
                </c:pt>
                <c:pt idx="18">
                  <c:v>323</c:v>
                </c:pt>
                <c:pt idx="19">
                  <c:v>290</c:v>
                </c:pt>
                <c:pt idx="20">
                  <c:v>380</c:v>
                </c:pt>
                <c:pt idx="21">
                  <c:v>249</c:v>
                </c:pt>
                <c:pt idx="22">
                  <c:v>246</c:v>
                </c:pt>
                <c:pt idx="23">
                  <c:v>293</c:v>
                </c:pt>
                <c:pt idx="24">
                  <c:v>270</c:v>
                </c:pt>
                <c:pt idx="25">
                  <c:v>310</c:v>
                </c:pt>
                <c:pt idx="26">
                  <c:v>284</c:v>
                </c:pt>
                <c:pt idx="27">
                  <c:v>249</c:v>
                </c:pt>
                <c:pt idx="28">
                  <c:v>256</c:v>
                </c:pt>
                <c:pt idx="29">
                  <c:v>281</c:v>
                </c:pt>
                <c:pt idx="30">
                  <c:v>294</c:v>
                </c:pt>
                <c:pt idx="31">
                  <c:v>257</c:v>
                </c:pt>
                <c:pt idx="32">
                  <c:v>234</c:v>
                </c:pt>
                <c:pt idx="33">
                  <c:v>257</c:v>
                </c:pt>
                <c:pt idx="34">
                  <c:v>194</c:v>
                </c:pt>
                <c:pt idx="35">
                  <c:v>257</c:v>
                </c:pt>
                <c:pt idx="36">
                  <c:v>217</c:v>
                </c:pt>
                <c:pt idx="37">
                  <c:v>269</c:v>
                </c:pt>
                <c:pt idx="38">
                  <c:v>257</c:v>
                </c:pt>
                <c:pt idx="39">
                  <c:v>337</c:v>
                </c:pt>
                <c:pt idx="40">
                  <c:v>295</c:v>
                </c:pt>
                <c:pt idx="41">
                  <c:v>280</c:v>
                </c:pt>
                <c:pt idx="42">
                  <c:v>272</c:v>
                </c:pt>
                <c:pt idx="43">
                  <c:v>260</c:v>
                </c:pt>
                <c:pt idx="44">
                  <c:v>278</c:v>
                </c:pt>
                <c:pt idx="45">
                  <c:v>254</c:v>
                </c:pt>
                <c:pt idx="46">
                  <c:v>270</c:v>
                </c:pt>
                <c:pt idx="47">
                  <c:v>264</c:v>
                </c:pt>
                <c:pt idx="48">
                  <c:v>253</c:v>
                </c:pt>
                <c:pt idx="49">
                  <c:v>293</c:v>
                </c:pt>
                <c:pt idx="50">
                  <c:v>297</c:v>
                </c:pt>
                <c:pt idx="51">
                  <c:v>386</c:v>
                </c:pt>
                <c:pt idx="52">
                  <c:v>308</c:v>
                </c:pt>
                <c:pt idx="53">
                  <c:v>298</c:v>
                </c:pt>
                <c:pt idx="54">
                  <c:v>313</c:v>
                </c:pt>
                <c:pt idx="55">
                  <c:v>275</c:v>
                </c:pt>
                <c:pt idx="56">
                  <c:v>275</c:v>
                </c:pt>
                <c:pt idx="57">
                  <c:v>274</c:v>
                </c:pt>
                <c:pt idx="58">
                  <c:v>297</c:v>
                </c:pt>
                <c:pt idx="59">
                  <c:v>315</c:v>
                </c:pt>
                <c:pt idx="60">
                  <c:v>278</c:v>
                </c:pt>
                <c:pt idx="61">
                  <c:v>302</c:v>
                </c:pt>
                <c:pt idx="62">
                  <c:v>314</c:v>
                </c:pt>
                <c:pt idx="63">
                  <c:v>262</c:v>
                </c:pt>
                <c:pt idx="64">
                  <c:v>211</c:v>
                </c:pt>
                <c:pt idx="65">
                  <c:v>273</c:v>
                </c:pt>
                <c:pt idx="66">
                  <c:v>263</c:v>
                </c:pt>
                <c:pt idx="67">
                  <c:v>253</c:v>
                </c:pt>
                <c:pt idx="68">
                  <c:v>252</c:v>
                </c:pt>
              </c:numCache>
            </c:numRef>
          </c:val>
          <c:smooth val="0"/>
          <c:extLst>
            <c:ext xmlns:c16="http://schemas.microsoft.com/office/drawing/2014/chart" uri="{C3380CC4-5D6E-409C-BE32-E72D297353CC}">
              <c16:uniqueId val="{0000008E-EEA4-49CA-A96A-3703CCE1CBBB}"/>
            </c:ext>
          </c:extLst>
        </c:ser>
        <c:dLbls>
          <c:showLegendKey val="0"/>
          <c:showVal val="0"/>
          <c:showCatName val="0"/>
          <c:showSerName val="0"/>
          <c:showPercent val="0"/>
          <c:showBubbleSize val="0"/>
        </c:dLbls>
        <c:smooth val="0"/>
        <c:axId val="92460928"/>
        <c:axId val="92462464"/>
      </c:lineChart>
      <c:dateAx>
        <c:axId val="92460928"/>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a:pPr>
            <a:endParaRPr lang="en-US"/>
          </a:p>
        </c:txPr>
        <c:crossAx val="92462464"/>
        <c:crosses val="autoZero"/>
        <c:auto val="1"/>
        <c:lblOffset val="100"/>
        <c:baseTimeUnit val="months"/>
        <c:majorUnit val="6"/>
        <c:majorTimeUnit val="months"/>
        <c:minorUnit val="3"/>
        <c:minorTimeUnit val="months"/>
      </c:dateAx>
      <c:valAx>
        <c:axId val="92462464"/>
        <c:scaling>
          <c:orientation val="minMax"/>
        </c:scaling>
        <c:delete val="0"/>
        <c:axPos val="l"/>
        <c:title>
          <c:tx>
            <c:rich>
              <a:bodyPr/>
              <a:lstStyle/>
              <a:p>
                <a:pPr>
                  <a:defRPr/>
                </a:pPr>
                <a:r>
                  <a:rPr lang="en-GB"/>
                  <a:t>number of drug-related arrests</a:t>
                </a:r>
              </a:p>
            </c:rich>
          </c:tx>
          <c:layout>
            <c:manualLayout>
              <c:xMode val="edge"/>
              <c:yMode val="edge"/>
              <c:x val="1.9011425829343655E-2"/>
              <c:y val="0.1425000979355192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92460928"/>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8'!$A$5</c:f>
              <c:strCache>
                <c:ptCount val="1"/>
                <c:pt idx="0">
                  <c:v>Jan'23-Dec'23</c:v>
                </c:pt>
              </c:strCache>
            </c:strRef>
          </c:tx>
          <c:spPr>
            <a:ln w="19050">
              <a:solidFill>
                <a:srgbClr val="0E3C37"/>
              </a:solidFill>
              <a:prstDash val="sysDash"/>
            </a:ln>
          </c:spPr>
          <c:marker>
            <c:symbol val="circle"/>
            <c:size val="6"/>
            <c:spPr>
              <a:solidFill>
                <a:srgbClr val="0E3C37"/>
              </a:solidFill>
              <a:ln>
                <a:solidFill>
                  <a:srgbClr val="0E3C37"/>
                </a:solidFill>
                <a:prstDash val="solid"/>
              </a:ln>
            </c:spPr>
          </c:marker>
          <c:cat>
            <c:strRef>
              <c:f>'Figure 8'!$B$4:$M$4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8'!$B$5:$M$5</c:f>
              <c:numCache>
                <c:formatCode>General</c:formatCode>
                <c:ptCount val="12"/>
                <c:pt idx="0">
                  <c:v>254</c:v>
                </c:pt>
                <c:pt idx="1">
                  <c:v>270</c:v>
                </c:pt>
                <c:pt idx="2">
                  <c:v>264</c:v>
                </c:pt>
                <c:pt idx="3">
                  <c:v>253</c:v>
                </c:pt>
                <c:pt idx="4">
                  <c:v>293</c:v>
                </c:pt>
                <c:pt idx="5">
                  <c:v>297</c:v>
                </c:pt>
                <c:pt idx="6">
                  <c:v>386</c:v>
                </c:pt>
                <c:pt idx="7">
                  <c:v>308</c:v>
                </c:pt>
                <c:pt idx="8">
                  <c:v>298</c:v>
                </c:pt>
                <c:pt idx="9">
                  <c:v>313</c:v>
                </c:pt>
                <c:pt idx="10">
                  <c:v>275</c:v>
                </c:pt>
                <c:pt idx="11">
                  <c:v>275</c:v>
                </c:pt>
              </c:numCache>
            </c:numRef>
          </c:val>
          <c:smooth val="0"/>
          <c:extLst>
            <c:ext xmlns:c16="http://schemas.microsoft.com/office/drawing/2014/chart" uri="{C3380CC4-5D6E-409C-BE32-E72D297353CC}">
              <c16:uniqueId val="{00000000-0D1B-4363-A07D-4DF19431C5FB}"/>
            </c:ext>
          </c:extLst>
        </c:ser>
        <c:ser>
          <c:idx val="1"/>
          <c:order val="1"/>
          <c:tx>
            <c:strRef>
              <c:f>'Figure 8'!$A$6</c:f>
              <c:strCache>
                <c:ptCount val="1"/>
                <c:pt idx="0">
                  <c:v>Jan'24-Dec'24</c:v>
                </c:pt>
              </c:strCache>
            </c:strRef>
          </c:tx>
          <c:spPr>
            <a:ln w="19050">
              <a:solidFill>
                <a:srgbClr val="0E3C37"/>
              </a:solidFill>
              <a:prstDash val="solid"/>
            </a:ln>
          </c:spPr>
          <c:marker>
            <c:symbol val="square"/>
            <c:size val="6"/>
            <c:spPr>
              <a:solidFill>
                <a:srgbClr val="0E3C37"/>
              </a:solidFill>
              <a:ln>
                <a:solidFill>
                  <a:srgbClr val="0E3C37"/>
                </a:solidFill>
                <a:prstDash val="solid"/>
              </a:ln>
            </c:spPr>
          </c:marker>
          <c:cat>
            <c:strRef>
              <c:f>'Figure 8'!$B$4:$M$4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8'!$B$6:$M$6</c:f>
              <c:numCache>
                <c:formatCode>General</c:formatCode>
                <c:ptCount val="12"/>
                <c:pt idx="0">
                  <c:v>274</c:v>
                </c:pt>
                <c:pt idx="1">
                  <c:v>297</c:v>
                </c:pt>
                <c:pt idx="2">
                  <c:v>315</c:v>
                </c:pt>
                <c:pt idx="3">
                  <c:v>278</c:v>
                </c:pt>
                <c:pt idx="4">
                  <c:v>302</c:v>
                </c:pt>
                <c:pt idx="5">
                  <c:v>314</c:v>
                </c:pt>
                <c:pt idx="6">
                  <c:v>262</c:v>
                </c:pt>
                <c:pt idx="7">
                  <c:v>211</c:v>
                </c:pt>
                <c:pt idx="8">
                  <c:v>273</c:v>
                </c:pt>
                <c:pt idx="9">
                  <c:v>263</c:v>
                </c:pt>
                <c:pt idx="10">
                  <c:v>253</c:v>
                </c:pt>
                <c:pt idx="11">
                  <c:v>252</c:v>
                </c:pt>
              </c:numCache>
            </c:numRef>
          </c:val>
          <c:smooth val="0"/>
          <c:extLst>
            <c:ext xmlns:c16="http://schemas.microsoft.com/office/drawing/2014/chart" uri="{C3380CC4-5D6E-409C-BE32-E72D297353CC}">
              <c16:uniqueId val="{00000001-0D1B-4363-A07D-4DF19431C5FB}"/>
            </c:ext>
          </c:extLst>
        </c:ser>
        <c:dLbls>
          <c:showLegendKey val="0"/>
          <c:showVal val="0"/>
          <c:showCatName val="0"/>
          <c:showSerName val="0"/>
          <c:showPercent val="0"/>
          <c:showBubbleSize val="0"/>
        </c:dLbls>
        <c:marker val="1"/>
        <c:smooth val="0"/>
        <c:axId val="92033408"/>
        <c:axId val="92035328"/>
      </c:lineChart>
      <c:catAx>
        <c:axId val="9203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92035328"/>
        <c:crosses val="autoZero"/>
        <c:auto val="1"/>
        <c:lblAlgn val="ctr"/>
        <c:lblOffset val="100"/>
        <c:tickMarkSkip val="1"/>
        <c:noMultiLvlLbl val="0"/>
      </c:catAx>
      <c:valAx>
        <c:axId val="92035328"/>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drug-related arrests</a:t>
                </a:r>
              </a:p>
            </c:rich>
          </c:tx>
          <c:layout>
            <c:manualLayout>
              <c:xMode val="edge"/>
              <c:yMode val="edge"/>
              <c:x val="8.9843925759280088E-2"/>
              <c:y val="0.118497343004538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033408"/>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9</xdr:col>
      <xdr:colOff>393700</xdr:colOff>
      <xdr:row>0</xdr:row>
      <xdr:rowOff>196850</xdr:rowOff>
    </xdr:from>
    <xdr:to>
      <xdr:col>22</xdr:col>
      <xdr:colOff>476250</xdr:colOff>
      <xdr:row>24</xdr:row>
      <xdr:rowOff>152400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3550" y="196850"/>
          <a:ext cx="8420100" cy="4406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0.09018</cdr:x>
      <cdr:y>0.76417</cdr:y>
    </cdr:from>
    <cdr:to>
      <cdr:x>0.25566</cdr:x>
      <cdr:y>0.84598</cdr:y>
    </cdr:to>
    <cdr:sp macro="" textlink="">
      <cdr:nvSpPr>
        <cdr:cNvPr id="28" name="Rectangle 23"/>
        <cdr:cNvSpPr>
          <a:spLocks xmlns:a="http://schemas.openxmlformats.org/drawingml/2006/main" noChangeArrowheads="1"/>
        </cdr:cNvSpPr>
      </cdr:nvSpPr>
      <cdr:spPr bwMode="auto">
        <a:xfrm xmlns:a="http://schemas.openxmlformats.org/drawingml/2006/main">
          <a:off x="866815" y="3356229"/>
          <a:ext cx="1590594" cy="35931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2019/20</a:t>
          </a:r>
        </a:p>
      </cdr:txBody>
    </cdr:sp>
  </cdr:relSizeAnchor>
  <cdr:relSizeAnchor xmlns:cdr="http://schemas.openxmlformats.org/drawingml/2006/chartDrawing">
    <cdr:from>
      <cdr:x>0.24979</cdr:x>
      <cdr:y>0.02866</cdr:y>
    </cdr:from>
    <cdr:to>
      <cdr:x>0.25425</cdr:x>
      <cdr:y>0.82868</cdr:y>
    </cdr:to>
    <cdr:cxnSp macro="">
      <cdr:nvCxnSpPr>
        <cdr:cNvPr id="3" name="Straight Connector 2"/>
        <cdr:cNvCxnSpPr/>
      </cdr:nvCxnSpPr>
      <cdr:spPr bwMode="auto">
        <a:xfrm xmlns:a="http://schemas.openxmlformats.org/drawingml/2006/main" flipH="1">
          <a:off x="2401014" y="125880"/>
          <a:ext cx="42869" cy="351368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0.40165</cdr:x>
      <cdr:y>0.02504</cdr:y>
    </cdr:from>
    <cdr:to>
      <cdr:x>0.40291</cdr:x>
      <cdr:y>0.82504</cdr:y>
    </cdr:to>
    <cdr:cxnSp macro="">
      <cdr:nvCxnSpPr>
        <cdr:cNvPr id="29" name="Straight Connector 28"/>
        <cdr:cNvCxnSpPr/>
      </cdr:nvCxnSpPr>
      <cdr:spPr bwMode="auto">
        <a:xfrm xmlns:a="http://schemas.openxmlformats.org/drawingml/2006/main" flipH="1">
          <a:off x="3860628" y="109987"/>
          <a:ext cx="12111"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0.55297</cdr:x>
      <cdr:y>0.02776</cdr:y>
    </cdr:from>
    <cdr:to>
      <cdr:x>0.55422</cdr:x>
      <cdr:y>0.82776</cdr:y>
    </cdr:to>
    <cdr:cxnSp macro="">
      <cdr:nvCxnSpPr>
        <cdr:cNvPr id="30" name="Straight Connector 29"/>
        <cdr:cNvCxnSpPr/>
      </cdr:nvCxnSpPr>
      <cdr:spPr bwMode="auto">
        <a:xfrm xmlns:a="http://schemas.openxmlformats.org/drawingml/2006/main" flipH="1">
          <a:off x="5315148" y="121928"/>
          <a:ext cx="12015"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0.70428</cdr:x>
      <cdr:y>0.02618</cdr:y>
    </cdr:from>
    <cdr:to>
      <cdr:x>0.70554</cdr:x>
      <cdr:y>0.82618</cdr:y>
    </cdr:to>
    <cdr:cxnSp macro="">
      <cdr:nvCxnSpPr>
        <cdr:cNvPr id="33" name="Straight Connector 32"/>
        <cdr:cNvCxnSpPr/>
      </cdr:nvCxnSpPr>
      <cdr:spPr bwMode="auto">
        <a:xfrm xmlns:a="http://schemas.openxmlformats.org/drawingml/2006/main" flipH="1">
          <a:off x="6769572" y="114988"/>
          <a:ext cx="12111"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0.24278</cdr:x>
      <cdr:y>0.76683</cdr:y>
    </cdr:from>
    <cdr:to>
      <cdr:x>0.40827</cdr:x>
      <cdr:y>0.84864</cdr:y>
    </cdr:to>
    <cdr:sp macro="" textlink="">
      <cdr:nvSpPr>
        <cdr:cNvPr id="34" name="Rectangle 33"/>
        <cdr:cNvSpPr>
          <a:spLocks xmlns:a="http://schemas.openxmlformats.org/drawingml/2006/main" noChangeArrowheads="1"/>
        </cdr:cNvSpPr>
      </cdr:nvSpPr>
      <cdr:spPr bwMode="auto">
        <a:xfrm xmlns:a="http://schemas.openxmlformats.org/drawingml/2006/main">
          <a:off x="2333606" y="3367912"/>
          <a:ext cx="1590690" cy="35930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2020/21</a:t>
          </a:r>
        </a:p>
      </cdr:txBody>
    </cdr:sp>
  </cdr:relSizeAnchor>
  <cdr:relSizeAnchor xmlns:cdr="http://schemas.openxmlformats.org/drawingml/2006/chartDrawing">
    <cdr:from>
      <cdr:x>0.39737</cdr:x>
      <cdr:y>0.76938</cdr:y>
    </cdr:from>
    <cdr:to>
      <cdr:x>0.56286</cdr:x>
      <cdr:y>0.85119</cdr:y>
    </cdr:to>
    <cdr:sp macro="" textlink="">
      <cdr:nvSpPr>
        <cdr:cNvPr id="12" name="Rectangle 11"/>
        <cdr:cNvSpPr>
          <a:spLocks xmlns:a="http://schemas.openxmlformats.org/drawingml/2006/main" noChangeArrowheads="1"/>
        </cdr:cNvSpPr>
      </cdr:nvSpPr>
      <cdr:spPr bwMode="auto">
        <a:xfrm xmlns:a="http://schemas.openxmlformats.org/drawingml/2006/main">
          <a:off x="3819480" y="3379111"/>
          <a:ext cx="1590690" cy="35931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2021/22</a:t>
          </a:r>
        </a:p>
      </cdr:txBody>
    </cdr:sp>
  </cdr:relSizeAnchor>
  <cdr:relSizeAnchor xmlns:cdr="http://schemas.openxmlformats.org/drawingml/2006/chartDrawing">
    <cdr:from>
      <cdr:x>0.54601</cdr:x>
      <cdr:y>0.76968</cdr:y>
    </cdr:from>
    <cdr:to>
      <cdr:x>0.70952</cdr:x>
      <cdr:y>0.85149</cdr:y>
    </cdr:to>
    <cdr:sp macro="" textlink="">
      <cdr:nvSpPr>
        <cdr:cNvPr id="13" name="Rectangle 12"/>
        <cdr:cNvSpPr>
          <a:spLocks xmlns:a="http://schemas.openxmlformats.org/drawingml/2006/main" noChangeArrowheads="1"/>
        </cdr:cNvSpPr>
      </cdr:nvSpPr>
      <cdr:spPr bwMode="auto">
        <a:xfrm xmlns:a="http://schemas.openxmlformats.org/drawingml/2006/main">
          <a:off x="5248212" y="3380429"/>
          <a:ext cx="1571658" cy="35930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2022/23</a:t>
          </a:r>
        </a:p>
      </cdr:txBody>
    </cdr:sp>
  </cdr:relSizeAnchor>
  <cdr:relSizeAnchor xmlns:cdr="http://schemas.openxmlformats.org/drawingml/2006/chartDrawing">
    <cdr:from>
      <cdr:x>0.85656</cdr:x>
      <cdr:y>0.03035</cdr:y>
    </cdr:from>
    <cdr:to>
      <cdr:x>0.85782</cdr:x>
      <cdr:y>0.83035</cdr:y>
    </cdr:to>
    <cdr:cxnSp macro="">
      <cdr:nvCxnSpPr>
        <cdr:cNvPr id="14" name="Straight Connector 13"/>
        <cdr:cNvCxnSpPr/>
      </cdr:nvCxnSpPr>
      <cdr:spPr bwMode="auto">
        <a:xfrm xmlns:a="http://schemas.openxmlformats.org/drawingml/2006/main" flipH="1">
          <a:off x="8233224" y="133297"/>
          <a:ext cx="12111"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0.70159</cdr:x>
      <cdr:y>0.76845</cdr:y>
    </cdr:from>
    <cdr:to>
      <cdr:x>0.86906</cdr:x>
      <cdr:y>0.85026</cdr:y>
    </cdr:to>
    <cdr:sp macro="" textlink="">
      <cdr:nvSpPr>
        <cdr:cNvPr id="15" name="Rectangle 14"/>
        <cdr:cNvSpPr>
          <a:spLocks xmlns:a="http://schemas.openxmlformats.org/drawingml/2006/main" noChangeArrowheads="1"/>
        </cdr:cNvSpPr>
      </cdr:nvSpPr>
      <cdr:spPr bwMode="auto">
        <a:xfrm xmlns:a="http://schemas.openxmlformats.org/drawingml/2006/main">
          <a:off x="6743647" y="3375027"/>
          <a:ext cx="1609722" cy="35930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2023/24</a:t>
          </a:r>
        </a:p>
      </cdr:txBody>
    </cdr:sp>
  </cdr:relSizeAnchor>
  <cdr:relSizeAnchor xmlns:cdr="http://schemas.openxmlformats.org/drawingml/2006/chartDrawing">
    <cdr:from>
      <cdr:x>0.87831</cdr:x>
      <cdr:y>0.76194</cdr:y>
    </cdr:from>
    <cdr:to>
      <cdr:x>0.97113</cdr:x>
      <cdr:y>0.84375</cdr:y>
    </cdr:to>
    <cdr:sp macro="" textlink="">
      <cdr:nvSpPr>
        <cdr:cNvPr id="16" name="Rectangle 15"/>
        <cdr:cNvSpPr>
          <a:spLocks xmlns:a="http://schemas.openxmlformats.org/drawingml/2006/main" noChangeArrowheads="1"/>
        </cdr:cNvSpPr>
      </cdr:nvSpPr>
      <cdr:spPr bwMode="auto">
        <a:xfrm xmlns:a="http://schemas.openxmlformats.org/drawingml/2006/main">
          <a:off x="8442321" y="3346435"/>
          <a:ext cx="892185" cy="35930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2024/25</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180975</xdr:colOff>
      <xdr:row>7</xdr:row>
      <xdr:rowOff>161925</xdr:rowOff>
    </xdr:from>
    <xdr:to>
      <xdr:col>13</xdr:col>
      <xdr:colOff>0</xdr:colOff>
      <xdr:row>31</xdr:row>
      <xdr:rowOff>66675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2</xdr:row>
      <xdr:rowOff>47625</xdr:rowOff>
    </xdr:from>
    <xdr:to>
      <xdr:col>16</xdr:col>
      <xdr:colOff>209550</xdr:colOff>
      <xdr:row>22</xdr:row>
      <xdr:rowOff>381000</xdr:rowOff>
    </xdr:to>
    <xdr:graphicFrame macro="">
      <xdr:nvGraphicFramePr>
        <xdr:cNvPr id="2"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19050</xdr:colOff>
      <xdr:row>2</xdr:row>
      <xdr:rowOff>38100</xdr:rowOff>
    </xdr:from>
    <xdr:to>
      <xdr:col>16</xdr:col>
      <xdr:colOff>219075</xdr:colOff>
      <xdr:row>22</xdr:row>
      <xdr:rowOff>390525</xdr:rowOff>
    </xdr:to>
    <xdr:graphicFrame macro="">
      <xdr:nvGraphicFramePr>
        <xdr:cNvPr id="2"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600075</xdr:colOff>
      <xdr:row>7</xdr:row>
      <xdr:rowOff>9525</xdr:rowOff>
    </xdr:from>
    <xdr:to>
      <xdr:col>9</xdr:col>
      <xdr:colOff>590550</xdr:colOff>
      <xdr:row>27</xdr:row>
      <xdr:rowOff>38100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514350</xdr:colOff>
      <xdr:row>3</xdr:row>
      <xdr:rowOff>47625</xdr:rowOff>
    </xdr:from>
    <xdr:to>
      <xdr:col>19</xdr:col>
      <xdr:colOff>372750</xdr:colOff>
      <xdr:row>26</xdr:row>
      <xdr:rowOff>58125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0.10801</cdr:x>
      <cdr:y>0.80648</cdr:y>
    </cdr:from>
    <cdr:to>
      <cdr:x>0.25963</cdr:x>
      <cdr:y>0.88001</cdr:y>
    </cdr:to>
    <cdr:sp macro="" textlink="">
      <cdr:nvSpPr>
        <cdr:cNvPr id="28" name="Rectangle 23"/>
        <cdr:cNvSpPr>
          <a:spLocks xmlns:a="http://schemas.openxmlformats.org/drawingml/2006/main" noChangeArrowheads="1"/>
        </cdr:cNvSpPr>
      </cdr:nvSpPr>
      <cdr:spPr bwMode="auto">
        <a:xfrm xmlns:a="http://schemas.openxmlformats.org/drawingml/2006/main">
          <a:off x="1038225" y="3542060"/>
          <a:ext cx="1457325" cy="32294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2019/20</a:t>
          </a:r>
        </a:p>
      </cdr:txBody>
    </cdr:sp>
  </cdr:relSizeAnchor>
  <cdr:relSizeAnchor xmlns:cdr="http://schemas.openxmlformats.org/drawingml/2006/chartDrawing">
    <cdr:from>
      <cdr:x>0.25864</cdr:x>
      <cdr:y>0.80548</cdr:y>
    </cdr:from>
    <cdr:to>
      <cdr:x>0.41124</cdr:x>
      <cdr:y>0.8788</cdr:y>
    </cdr:to>
    <cdr:sp macro="" textlink="">
      <cdr:nvSpPr>
        <cdr:cNvPr id="34" name="Rectangle 33"/>
        <cdr:cNvSpPr>
          <a:spLocks xmlns:a="http://schemas.openxmlformats.org/drawingml/2006/main" noChangeArrowheads="1"/>
        </cdr:cNvSpPr>
      </cdr:nvSpPr>
      <cdr:spPr bwMode="auto">
        <a:xfrm xmlns:a="http://schemas.openxmlformats.org/drawingml/2006/main">
          <a:off x="2486024" y="3537668"/>
          <a:ext cx="1466851" cy="32202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2020/21</a:t>
          </a:r>
        </a:p>
      </cdr:txBody>
    </cdr:sp>
  </cdr:relSizeAnchor>
  <cdr:relSizeAnchor xmlns:cdr="http://schemas.openxmlformats.org/drawingml/2006/chartDrawing">
    <cdr:from>
      <cdr:x>0.41124</cdr:x>
      <cdr:y>0.80421</cdr:y>
    </cdr:from>
    <cdr:to>
      <cdr:x>0.56385</cdr:x>
      <cdr:y>0.87794</cdr:y>
    </cdr:to>
    <cdr:sp macro="" textlink="">
      <cdr:nvSpPr>
        <cdr:cNvPr id="12" name="Rectangle 11"/>
        <cdr:cNvSpPr>
          <a:spLocks xmlns:a="http://schemas.openxmlformats.org/drawingml/2006/main" noChangeArrowheads="1"/>
        </cdr:cNvSpPr>
      </cdr:nvSpPr>
      <cdr:spPr bwMode="auto">
        <a:xfrm xmlns:a="http://schemas.openxmlformats.org/drawingml/2006/main">
          <a:off x="3952875" y="3532090"/>
          <a:ext cx="1466850" cy="32382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2021/22</a:t>
          </a:r>
        </a:p>
      </cdr:txBody>
    </cdr:sp>
  </cdr:relSizeAnchor>
  <cdr:relSizeAnchor xmlns:cdr="http://schemas.openxmlformats.org/drawingml/2006/chartDrawing">
    <cdr:from>
      <cdr:x>0.25944</cdr:x>
      <cdr:y>0.06503</cdr:y>
    </cdr:from>
    <cdr:to>
      <cdr:x>0.26201</cdr:x>
      <cdr:y>0.86503</cdr:y>
    </cdr:to>
    <cdr:cxnSp macro="">
      <cdr:nvCxnSpPr>
        <cdr:cNvPr id="7" name="Straight Connector 2"/>
        <cdr:cNvCxnSpPr/>
      </cdr:nvCxnSpPr>
      <cdr:spPr bwMode="auto">
        <a:xfrm xmlns:a="http://schemas.openxmlformats.org/drawingml/2006/main" flipH="1">
          <a:off x="2493770" y="285612"/>
          <a:ext cx="24702"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0.411</cdr:x>
      <cdr:y>0.0622</cdr:y>
    </cdr:from>
    <cdr:to>
      <cdr:x>0.41226</cdr:x>
      <cdr:y>0.8622</cdr:y>
    </cdr:to>
    <cdr:cxnSp macro="">
      <cdr:nvCxnSpPr>
        <cdr:cNvPr id="9" name="Straight Connector 29"/>
        <cdr:cNvCxnSpPr/>
      </cdr:nvCxnSpPr>
      <cdr:spPr bwMode="auto">
        <a:xfrm xmlns:a="http://schemas.openxmlformats.org/drawingml/2006/main" flipH="1">
          <a:off x="3950500" y="273182"/>
          <a:ext cx="12112"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0.56318</cdr:x>
      <cdr:y>0.06203</cdr:y>
    </cdr:from>
    <cdr:to>
      <cdr:x>0.56444</cdr:x>
      <cdr:y>0.86203</cdr:y>
    </cdr:to>
    <cdr:cxnSp macro="">
      <cdr:nvCxnSpPr>
        <cdr:cNvPr id="10" name="Straight Connector 32"/>
        <cdr:cNvCxnSpPr/>
      </cdr:nvCxnSpPr>
      <cdr:spPr bwMode="auto">
        <a:xfrm xmlns:a="http://schemas.openxmlformats.org/drawingml/2006/main" flipH="1">
          <a:off x="5413287" y="272436"/>
          <a:ext cx="12111"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0.71414</cdr:x>
      <cdr:y>0.06361</cdr:y>
    </cdr:from>
    <cdr:to>
      <cdr:x>0.7154</cdr:x>
      <cdr:y>0.86361</cdr:y>
    </cdr:to>
    <cdr:cxnSp macro="">
      <cdr:nvCxnSpPr>
        <cdr:cNvPr id="14" name="Straight Connector 10"/>
        <cdr:cNvCxnSpPr/>
      </cdr:nvCxnSpPr>
      <cdr:spPr bwMode="auto">
        <a:xfrm xmlns:a="http://schemas.openxmlformats.org/drawingml/2006/main" flipH="1">
          <a:off x="6864338" y="279386"/>
          <a:ext cx="12111"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0.56385</cdr:x>
      <cdr:y>0.80308</cdr:y>
    </cdr:from>
    <cdr:to>
      <cdr:x>0.71447</cdr:x>
      <cdr:y>0.87661</cdr:y>
    </cdr:to>
    <cdr:sp macro="" textlink="">
      <cdr:nvSpPr>
        <cdr:cNvPr id="13" name="Rectangle 12"/>
        <cdr:cNvSpPr>
          <a:spLocks xmlns:a="http://schemas.openxmlformats.org/drawingml/2006/main" noChangeArrowheads="1"/>
        </cdr:cNvSpPr>
      </cdr:nvSpPr>
      <cdr:spPr bwMode="auto">
        <a:xfrm xmlns:a="http://schemas.openxmlformats.org/drawingml/2006/main">
          <a:off x="5419725" y="3527127"/>
          <a:ext cx="1447800" cy="32294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2022/23</a:t>
          </a:r>
        </a:p>
      </cdr:txBody>
    </cdr:sp>
  </cdr:relSizeAnchor>
  <cdr:relSizeAnchor xmlns:cdr="http://schemas.openxmlformats.org/drawingml/2006/chartDrawing">
    <cdr:from>
      <cdr:x>0.71447</cdr:x>
      <cdr:y>0.80409</cdr:y>
    </cdr:from>
    <cdr:to>
      <cdr:x>0.86609</cdr:x>
      <cdr:y>0.87762</cdr:y>
    </cdr:to>
    <cdr:sp macro="" textlink="">
      <cdr:nvSpPr>
        <cdr:cNvPr id="15" name="Rectangle 14"/>
        <cdr:cNvSpPr>
          <a:spLocks xmlns:a="http://schemas.openxmlformats.org/drawingml/2006/main" noChangeArrowheads="1"/>
        </cdr:cNvSpPr>
      </cdr:nvSpPr>
      <cdr:spPr bwMode="auto">
        <a:xfrm xmlns:a="http://schemas.openxmlformats.org/drawingml/2006/main">
          <a:off x="6867525" y="3531563"/>
          <a:ext cx="1457326" cy="32294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2023/24</a:t>
          </a:r>
        </a:p>
      </cdr:txBody>
    </cdr:sp>
  </cdr:relSizeAnchor>
  <cdr:relSizeAnchor xmlns:cdr="http://schemas.openxmlformats.org/drawingml/2006/chartDrawing">
    <cdr:from>
      <cdr:x>0.86595</cdr:x>
      <cdr:y>0.0605</cdr:y>
    </cdr:from>
    <cdr:to>
      <cdr:x>0.86721</cdr:x>
      <cdr:y>0.8605</cdr:y>
    </cdr:to>
    <cdr:cxnSp macro="">
      <cdr:nvCxnSpPr>
        <cdr:cNvPr id="18" name="Straight Connector 17"/>
        <cdr:cNvCxnSpPr/>
      </cdr:nvCxnSpPr>
      <cdr:spPr bwMode="auto">
        <a:xfrm xmlns:a="http://schemas.openxmlformats.org/drawingml/2006/main" flipH="1">
          <a:off x="8323471" y="265727"/>
          <a:ext cx="12112"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0.86708</cdr:x>
      <cdr:y>0.79881</cdr:y>
    </cdr:from>
    <cdr:to>
      <cdr:x>0.98005</cdr:x>
      <cdr:y>0.87234</cdr:y>
    </cdr:to>
    <cdr:sp macro="" textlink="">
      <cdr:nvSpPr>
        <cdr:cNvPr id="16" name="Rectangle 15"/>
        <cdr:cNvSpPr>
          <a:spLocks xmlns:a="http://schemas.openxmlformats.org/drawingml/2006/main" noChangeArrowheads="1"/>
        </cdr:cNvSpPr>
      </cdr:nvSpPr>
      <cdr:spPr bwMode="auto">
        <a:xfrm xmlns:a="http://schemas.openxmlformats.org/drawingml/2006/main">
          <a:off x="8334376" y="3508374"/>
          <a:ext cx="1085866" cy="32294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2024/25</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161925</xdr:colOff>
      <xdr:row>8</xdr:row>
      <xdr:rowOff>0</xdr:rowOff>
    </xdr:from>
    <xdr:to>
      <xdr:col>13</xdr:col>
      <xdr:colOff>0</xdr:colOff>
      <xdr:row>30</xdr:row>
      <xdr:rowOff>114300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390524</xdr:colOff>
      <xdr:row>9</xdr:row>
      <xdr:rowOff>133350</xdr:rowOff>
    </xdr:from>
    <xdr:to>
      <xdr:col>9</xdr:col>
      <xdr:colOff>526874</xdr:colOff>
      <xdr:row>31</xdr:row>
      <xdr:rowOff>20550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200023</xdr:colOff>
      <xdr:row>2</xdr:row>
      <xdr:rowOff>95248</xdr:rowOff>
    </xdr:from>
    <xdr:to>
      <xdr:col>19</xdr:col>
      <xdr:colOff>58423</xdr:colOff>
      <xdr:row>25</xdr:row>
      <xdr:rowOff>105748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RP-DEV/CENTRAL%20STAT/DRUGS/PUBLICATIONS/Publications%202020.2021/Update%20to%20Mar21/Publications%202014.2015/EOY1415/accompanying_drugs_spreadsheet_-_april_to_march_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DEV/CENTRAL%20STAT/DRUGS/PUBLICATIONS/Publications%202020.2021/Update%20to%20Mar21/Publications%202014.2015/EOY1415/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Notes"/>
      <sheetName val="Figure 1"/>
      <sheetName val="Figure 2"/>
      <sheetName val="Figure 3"/>
      <sheetName val="Figure 4"/>
      <sheetName val="Table 1"/>
      <sheetName val="Table 2"/>
      <sheetName val="Table 3"/>
      <sheetName val="Table 4"/>
      <sheetName val="Table 5"/>
      <sheetName val="Table 6"/>
      <sheetName val="Table 7"/>
      <sheetName val="Title_Page"/>
      <sheetName val="Figure_1"/>
      <sheetName val="Figure_2"/>
      <sheetName val="Figure_3"/>
      <sheetName val="Figure_4"/>
      <sheetName val="Table_1"/>
      <sheetName val="Table_2"/>
      <sheetName val="Table_3"/>
      <sheetName val="Table_4"/>
      <sheetName val="Table_5"/>
      <sheetName val="Table_6"/>
      <sheetName val="Table_7"/>
      <sheetName val="Title_Page1"/>
      <sheetName val="Figure_11"/>
      <sheetName val="Figure_21"/>
      <sheetName val="Figure_31"/>
      <sheetName val="Figure_41"/>
      <sheetName val="Table_11"/>
      <sheetName val="Table_21"/>
      <sheetName val="Table_31"/>
      <sheetName val="Table_41"/>
      <sheetName val="Table_51"/>
      <sheetName val="Table_61"/>
      <sheetName val="Table_71"/>
      <sheetName val="Title_Page2"/>
      <sheetName val="Figure_12"/>
      <sheetName val="Figure_22"/>
      <sheetName val="Figure_32"/>
      <sheetName val="Figure_42"/>
      <sheetName val="Table_12"/>
      <sheetName val="Table_22"/>
      <sheetName val="Table_32"/>
      <sheetName val="Table_42"/>
      <sheetName val="Table_52"/>
      <sheetName val="Table_62"/>
      <sheetName val="Table_7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igure_11"/>
      <sheetName val="Figure_21"/>
      <sheetName val="Table_11"/>
      <sheetName val="Table_21"/>
      <sheetName val="Table_31"/>
      <sheetName val="Table_41"/>
      <sheetName val="Table_51"/>
      <sheetName val="Table_61"/>
      <sheetName val="Table_71"/>
      <sheetName val="Figure_1"/>
      <sheetName val="Figure_2"/>
      <sheetName val="Table_1"/>
      <sheetName val="Table_2"/>
      <sheetName val="Table_3"/>
      <sheetName val="Table_4"/>
      <sheetName val="Table_5"/>
      <sheetName val="Table_6"/>
      <sheetName val="Table_7"/>
      <sheetName val="Figure 1"/>
      <sheetName val="Figure 2"/>
      <sheetName val="Table 1"/>
      <sheetName val="Table 2"/>
      <sheetName val="Table 3"/>
      <sheetName val="Table 4"/>
      <sheetName val="Table 5"/>
      <sheetName val="Table 6"/>
      <sheetName val="Table 7"/>
      <sheetName val="Figure_12"/>
      <sheetName val="Figure 4a"/>
      <sheetName val="Figure_13"/>
      <sheetName val="Figure_14"/>
      <sheetName val="Figure_22"/>
      <sheetName val="Table_12"/>
      <sheetName val="Table_22"/>
      <sheetName val="Table_32"/>
      <sheetName val="Table_42"/>
      <sheetName val="Table_52"/>
      <sheetName val="Table_62"/>
      <sheetName val="Table_72"/>
      <sheetName val="Figure_4a"/>
      <sheetName val="Figure_15"/>
      <sheetName val="Figure_23"/>
      <sheetName val="Table_13"/>
      <sheetName val="Table_23"/>
      <sheetName val="Table_33"/>
      <sheetName val="Table_43"/>
      <sheetName val="Table_53"/>
      <sheetName val="Table_63"/>
      <sheetName val="Table_73"/>
      <sheetName val="Figure_4a1"/>
    </sheetNames>
    <sheetDataSet>
      <sheetData sheetId="0"/>
      <sheetData sheetId="1">
        <row r="4">
          <cell r="A4">
            <v>41000</v>
          </cell>
        </row>
      </sheetData>
      <sheetData sheetId="2">
        <row r="4">
          <cell r="A4">
            <v>41000</v>
          </cell>
        </row>
      </sheetData>
      <sheetData sheetId="3"/>
      <sheetData sheetId="4"/>
      <sheetData sheetId="5"/>
      <sheetData sheetId="6"/>
      <sheetData sheetId="7"/>
      <sheetData sheetId="8"/>
      <sheetData sheetId="9"/>
      <sheetData sheetId="10">
        <row r="4">
          <cell r="A4">
            <v>41000</v>
          </cell>
        </row>
      </sheetData>
      <sheetData sheetId="11">
        <row r="4">
          <cell r="A4">
            <v>41000</v>
          </cell>
        </row>
      </sheetData>
      <sheetData sheetId="12"/>
      <sheetData sheetId="13"/>
      <sheetData sheetId="14"/>
      <sheetData sheetId="15"/>
      <sheetData sheetId="16"/>
      <sheetData sheetId="17"/>
      <sheetData sheetId="18"/>
      <sheetData sheetId="19">
        <row r="4">
          <cell r="A4">
            <v>41000</v>
          </cell>
        </row>
      </sheetData>
      <sheetData sheetId="20">
        <row r="4">
          <cell r="A4">
            <v>41000</v>
          </cell>
        </row>
      </sheetData>
      <sheetData sheetId="21"/>
      <sheetData sheetId="22"/>
      <sheetData sheetId="23"/>
      <sheetData sheetId="24"/>
      <sheetData sheetId="25"/>
      <sheetData sheetId="26"/>
      <sheetData sheetId="27"/>
      <sheetData sheetId="28"/>
      <sheetData sheetId="29" refreshError="1"/>
      <sheetData sheetId="30"/>
      <sheetData sheetId="31">
        <row r="4">
          <cell r="A4">
            <v>41000</v>
          </cell>
        </row>
      </sheetData>
      <sheetData sheetId="32">
        <row r="4">
          <cell r="A4">
            <v>41000</v>
          </cell>
        </row>
      </sheetData>
      <sheetData sheetId="33"/>
      <sheetData sheetId="34"/>
      <sheetData sheetId="35"/>
      <sheetData sheetId="36"/>
      <sheetData sheetId="37"/>
      <sheetData sheetId="38"/>
      <sheetData sheetId="39"/>
      <sheetData sheetId="40"/>
      <sheetData sheetId="41">
        <row r="4">
          <cell r="A4">
            <v>41000</v>
          </cell>
        </row>
      </sheetData>
      <sheetData sheetId="42">
        <row r="4">
          <cell r="A4">
            <v>41000</v>
          </cell>
        </row>
      </sheetData>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sni.police.uk/about-us/our-publications-and-reports/official-statistics/drug-seizure-statistics" TargetMode="External"/><Relationship Id="rId2" Type="http://schemas.openxmlformats.org/officeDocument/2006/relationships/hyperlink" Target="https://www.psni.police.uk/about-us/our-publications-and-reports/official-statistics/drug-seizure-statistics" TargetMode="External"/><Relationship Id="rId1" Type="http://schemas.openxmlformats.org/officeDocument/2006/relationships/hyperlink" Target="https://www.gov.uk/government/publications/controlled-drugs-list--2"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showGridLines="0" showRowColHeaders="0" tabSelected="1" workbookViewId="0">
      <selection sqref="A1:F1"/>
    </sheetView>
  </sheetViews>
  <sheetFormatPr defaultRowHeight="14.5" x14ac:dyDescent="0.35"/>
  <cols>
    <col min="1" max="1" width="15.7265625" customWidth="1"/>
    <col min="2" max="2" width="4.7265625" customWidth="1"/>
    <col min="3" max="3" width="15.7265625" customWidth="1"/>
    <col min="4" max="4" width="4.7265625" customWidth="1"/>
    <col min="5" max="5" width="15.7265625" customWidth="1"/>
  </cols>
  <sheetData>
    <row r="1" spans="1:20" x14ac:dyDescent="0.35">
      <c r="A1" s="232" t="s">
        <v>151</v>
      </c>
      <c r="B1" s="233"/>
      <c r="C1" s="233"/>
      <c r="D1" s="233"/>
      <c r="E1" s="233"/>
      <c r="F1" s="233"/>
      <c r="G1" s="116"/>
      <c r="H1" s="116"/>
      <c r="I1" s="116"/>
      <c r="J1" s="116"/>
      <c r="K1" s="116"/>
      <c r="L1" s="116"/>
      <c r="M1" s="116"/>
      <c r="N1" s="116"/>
      <c r="O1" s="116"/>
      <c r="P1" s="116"/>
      <c r="Q1" s="116"/>
      <c r="R1" s="116"/>
      <c r="S1" s="116"/>
      <c r="T1" s="116"/>
    </row>
    <row r="2" spans="1:20" x14ac:dyDescent="0.35">
      <c r="A2" s="106"/>
      <c r="B2" s="106"/>
      <c r="C2" s="106"/>
      <c r="D2" s="106"/>
      <c r="E2" s="106"/>
      <c r="F2" s="106"/>
      <c r="G2" s="106"/>
      <c r="H2" s="106"/>
      <c r="I2" s="106"/>
      <c r="J2" s="106"/>
      <c r="K2" s="106"/>
      <c r="L2" s="106"/>
      <c r="M2" s="106"/>
      <c r="N2" s="106"/>
      <c r="O2" s="106"/>
      <c r="P2" s="106"/>
      <c r="Q2" s="106"/>
      <c r="R2" s="106"/>
      <c r="S2" s="106"/>
      <c r="T2" s="106"/>
    </row>
    <row r="3" spans="1:20" x14ac:dyDescent="0.35">
      <c r="A3" s="245" t="s">
        <v>217</v>
      </c>
      <c r="B3" s="245"/>
      <c r="C3" s="245"/>
      <c r="D3" s="245"/>
      <c r="E3" s="245"/>
      <c r="F3" s="245"/>
      <c r="G3" s="245"/>
      <c r="H3" s="245"/>
      <c r="I3" s="245"/>
      <c r="J3" s="245"/>
      <c r="K3" s="245"/>
      <c r="L3" s="245"/>
      <c r="M3" s="245"/>
      <c r="N3" s="245"/>
      <c r="O3" s="245"/>
      <c r="P3" s="246"/>
      <c r="Q3" s="246"/>
      <c r="R3" s="246"/>
      <c r="S3" s="246"/>
      <c r="T3" s="246"/>
    </row>
    <row r="4" spans="1:20" x14ac:dyDescent="0.35">
      <c r="A4" s="254" t="s">
        <v>192</v>
      </c>
      <c r="B4" s="242"/>
      <c r="C4" s="242"/>
      <c r="D4" s="242"/>
      <c r="E4" s="242"/>
      <c r="F4" s="242"/>
      <c r="G4" s="242"/>
      <c r="H4" s="242"/>
      <c r="I4" s="242"/>
      <c r="J4" s="169"/>
      <c r="K4" s="169"/>
      <c r="L4" s="169"/>
      <c r="M4" s="169"/>
      <c r="N4" s="169"/>
      <c r="O4" s="169"/>
      <c r="P4" s="169"/>
      <c r="Q4" s="169"/>
      <c r="R4" s="169"/>
      <c r="S4" s="169"/>
      <c r="T4" s="169"/>
    </row>
    <row r="5" spans="1:20" x14ac:dyDescent="0.35">
      <c r="A5" s="106"/>
      <c r="B5" s="106"/>
      <c r="C5" s="106"/>
      <c r="D5" s="106"/>
      <c r="E5" s="106"/>
      <c r="F5" s="106"/>
      <c r="G5" s="106"/>
      <c r="H5" s="106"/>
      <c r="I5" s="106"/>
      <c r="J5" s="106"/>
      <c r="K5" s="106"/>
      <c r="L5" s="106"/>
      <c r="M5" s="106"/>
      <c r="N5" s="106"/>
      <c r="O5" s="106"/>
      <c r="P5" s="106"/>
      <c r="Q5" s="106"/>
      <c r="R5" s="106"/>
      <c r="S5" s="106"/>
      <c r="T5" s="106"/>
    </row>
    <row r="6" spans="1:20" s="116" customFormat="1" x14ac:dyDescent="0.35">
      <c r="A6" s="256" t="s">
        <v>239</v>
      </c>
      <c r="B6" s="257"/>
      <c r="C6" s="257"/>
      <c r="D6" s="257"/>
      <c r="E6" s="257"/>
      <c r="F6" s="257"/>
      <c r="G6" s="257"/>
      <c r="H6" s="257"/>
      <c r="I6" s="257"/>
      <c r="J6" s="257"/>
      <c r="K6" s="257"/>
      <c r="L6" s="257"/>
      <c r="M6" s="257"/>
      <c r="N6" s="257"/>
      <c r="O6" s="257"/>
      <c r="P6" s="257"/>
      <c r="Q6" s="257"/>
      <c r="R6" s="257"/>
      <c r="S6" s="257"/>
      <c r="T6" s="258"/>
    </row>
    <row r="7" spans="1:20" s="116" customFormat="1" x14ac:dyDescent="0.35">
      <c r="A7" s="259"/>
      <c r="B7" s="260"/>
      <c r="C7" s="260"/>
      <c r="D7" s="260"/>
      <c r="E7" s="260"/>
      <c r="F7" s="260"/>
      <c r="G7" s="260"/>
      <c r="H7" s="260"/>
      <c r="I7" s="260"/>
      <c r="J7" s="260"/>
      <c r="K7" s="260"/>
      <c r="L7" s="260"/>
      <c r="M7" s="260"/>
      <c r="N7" s="260"/>
      <c r="O7" s="260"/>
      <c r="P7" s="260"/>
      <c r="Q7" s="260"/>
      <c r="R7" s="260"/>
      <c r="S7" s="260"/>
      <c r="T7" s="261"/>
    </row>
    <row r="8" spans="1:20" s="116" customFormat="1" x14ac:dyDescent="0.35"/>
    <row r="9" spans="1:20" x14ac:dyDescent="0.35">
      <c r="A9" s="239" t="s">
        <v>152</v>
      </c>
      <c r="B9" s="240"/>
      <c r="C9" s="240"/>
      <c r="D9" s="240"/>
      <c r="E9" s="116"/>
      <c r="F9" s="116"/>
      <c r="G9" s="116"/>
      <c r="H9" s="116"/>
      <c r="I9" s="116"/>
      <c r="J9" s="116"/>
      <c r="K9" s="116"/>
      <c r="L9" s="116"/>
      <c r="M9" s="116"/>
      <c r="N9" s="116"/>
      <c r="O9" s="116"/>
      <c r="P9" s="116"/>
      <c r="Q9" s="116"/>
      <c r="R9" s="116"/>
      <c r="S9" s="116"/>
      <c r="T9" s="116"/>
    </row>
    <row r="10" spans="1:20" x14ac:dyDescent="0.35">
      <c r="A10" s="155" t="s">
        <v>153</v>
      </c>
      <c r="B10" s="116"/>
      <c r="C10" s="116"/>
      <c r="D10" s="116"/>
      <c r="E10" s="116"/>
      <c r="F10" s="116"/>
      <c r="G10" s="116"/>
      <c r="H10" s="116"/>
      <c r="I10" s="116"/>
      <c r="J10" s="116"/>
      <c r="K10" s="116"/>
      <c r="L10" s="116"/>
      <c r="M10" s="116"/>
      <c r="N10" s="116"/>
      <c r="O10" s="116"/>
      <c r="P10" s="116"/>
      <c r="Q10" s="116"/>
      <c r="R10" s="116"/>
      <c r="S10" s="116"/>
      <c r="T10" s="116"/>
    </row>
    <row r="11" spans="1:20" x14ac:dyDescent="0.35">
      <c r="A11" s="241" t="s">
        <v>154</v>
      </c>
      <c r="B11" s="242"/>
      <c r="C11" s="242"/>
      <c r="D11" s="242"/>
      <c r="E11" s="242"/>
      <c r="F11" s="242"/>
      <c r="G11" s="242"/>
      <c r="H11" s="242"/>
      <c r="I11" s="242"/>
      <c r="J11" s="242"/>
      <c r="K11" s="242"/>
      <c r="L11" s="242"/>
      <c r="M11" s="242"/>
      <c r="N11" s="242"/>
      <c r="O11" s="242"/>
      <c r="P11" s="242"/>
      <c r="Q11" s="242"/>
      <c r="R11" s="242"/>
      <c r="S11" s="242"/>
      <c r="T11" s="242"/>
    </row>
    <row r="12" spans="1:20" ht="30" customHeight="1" x14ac:dyDescent="0.35">
      <c r="A12" s="234" t="s">
        <v>155</v>
      </c>
      <c r="B12" s="235"/>
      <c r="C12" s="235"/>
      <c r="D12" s="235"/>
      <c r="E12" s="235"/>
      <c r="F12" s="235"/>
      <c r="G12" s="235"/>
      <c r="H12" s="235"/>
      <c r="I12" s="235"/>
      <c r="J12" s="235"/>
      <c r="K12" s="235"/>
      <c r="L12" s="235"/>
      <c r="M12" s="235"/>
      <c r="N12" s="235"/>
      <c r="O12" s="235"/>
      <c r="P12" s="235"/>
      <c r="Q12" s="235"/>
      <c r="R12" s="235"/>
      <c r="S12" s="235"/>
      <c r="T12" s="235"/>
    </row>
    <row r="13" spans="1:20" x14ac:dyDescent="0.35">
      <c r="A13" s="106"/>
      <c r="B13" s="106"/>
      <c r="C13" s="106"/>
      <c r="D13" s="106"/>
      <c r="E13" s="106"/>
      <c r="F13" s="106"/>
      <c r="G13" s="106"/>
      <c r="H13" s="106"/>
      <c r="I13" s="106"/>
      <c r="J13" s="106"/>
      <c r="K13" s="106"/>
      <c r="L13" s="106"/>
      <c r="M13" s="106"/>
      <c r="N13" s="106"/>
      <c r="O13" s="106"/>
      <c r="P13" s="106"/>
      <c r="Q13" s="106"/>
      <c r="R13" s="106"/>
      <c r="S13" s="106"/>
      <c r="T13" s="106"/>
    </row>
    <row r="14" spans="1:20" x14ac:dyDescent="0.35">
      <c r="A14" s="232" t="s">
        <v>156</v>
      </c>
      <c r="B14" s="233"/>
      <c r="C14" s="233"/>
      <c r="D14" s="116"/>
      <c r="E14" s="116"/>
      <c r="F14" s="116"/>
      <c r="G14" s="116"/>
      <c r="H14" s="116"/>
      <c r="I14" s="116"/>
      <c r="J14" s="116"/>
      <c r="K14" s="116"/>
      <c r="L14" s="116"/>
      <c r="M14" s="116"/>
      <c r="N14" s="116"/>
      <c r="O14" s="116"/>
      <c r="P14" s="116"/>
      <c r="Q14" s="116"/>
      <c r="R14" s="116"/>
      <c r="S14" s="116"/>
      <c r="T14" s="116"/>
    </row>
    <row r="15" spans="1:20" ht="30" customHeight="1" x14ac:dyDescent="0.35">
      <c r="A15" s="234" t="s">
        <v>157</v>
      </c>
      <c r="B15" s="235"/>
      <c r="C15" s="235"/>
      <c r="D15" s="235"/>
      <c r="E15" s="235"/>
      <c r="F15" s="235"/>
      <c r="G15" s="235"/>
      <c r="H15" s="235"/>
      <c r="I15" s="235"/>
      <c r="J15" s="235"/>
      <c r="K15" s="235"/>
      <c r="L15" s="235"/>
      <c r="M15" s="235"/>
      <c r="N15" s="235"/>
      <c r="O15" s="235"/>
      <c r="P15" s="235"/>
      <c r="Q15" s="235"/>
      <c r="R15" s="235"/>
      <c r="S15" s="235"/>
      <c r="T15" s="235"/>
    </row>
    <row r="16" spans="1:20" x14ac:dyDescent="0.35">
      <c r="A16" s="106"/>
      <c r="B16" s="106"/>
      <c r="C16" s="106"/>
      <c r="D16" s="106"/>
      <c r="E16" s="106"/>
      <c r="F16" s="106"/>
      <c r="G16" s="106"/>
      <c r="H16" s="106"/>
      <c r="I16" s="106"/>
      <c r="J16" s="106"/>
      <c r="K16" s="106"/>
      <c r="L16" s="106"/>
      <c r="M16" s="106"/>
      <c r="N16" s="106"/>
      <c r="O16" s="106"/>
      <c r="P16" s="106"/>
      <c r="Q16" s="106"/>
      <c r="R16" s="106"/>
      <c r="S16" s="106"/>
      <c r="T16" s="106"/>
    </row>
    <row r="17" spans="1:20" x14ac:dyDescent="0.35">
      <c r="A17" s="232" t="s">
        <v>158</v>
      </c>
      <c r="B17" s="233"/>
      <c r="C17" s="116"/>
      <c r="D17" s="116"/>
      <c r="E17" s="116"/>
      <c r="F17" s="116"/>
      <c r="G17" s="116"/>
      <c r="H17" s="116"/>
      <c r="I17" s="116"/>
      <c r="J17" s="116"/>
      <c r="K17" s="116"/>
      <c r="L17" s="116"/>
      <c r="M17" s="116"/>
      <c r="N17" s="116"/>
      <c r="O17" s="116"/>
      <c r="P17" s="116"/>
      <c r="Q17" s="116"/>
      <c r="R17" s="116"/>
      <c r="S17" s="116"/>
      <c r="T17" s="116"/>
    </row>
    <row r="18" spans="1:20" x14ac:dyDescent="0.35">
      <c r="A18" s="241" t="s">
        <v>159</v>
      </c>
      <c r="B18" s="242"/>
      <c r="C18" s="242"/>
      <c r="D18" s="242"/>
      <c r="E18" s="242"/>
      <c r="F18" s="242"/>
      <c r="G18" s="242"/>
      <c r="H18" s="242"/>
      <c r="I18" s="242"/>
      <c r="J18" s="242"/>
      <c r="K18" s="242"/>
      <c r="L18" s="242"/>
      <c r="M18" s="242"/>
      <c r="N18" s="242"/>
      <c r="O18" s="242"/>
      <c r="P18" s="242"/>
      <c r="Q18" s="242"/>
      <c r="R18" s="242"/>
      <c r="S18" s="242"/>
      <c r="T18" s="242"/>
    </row>
    <row r="19" spans="1:20" x14ac:dyDescent="0.35">
      <c r="A19" s="106"/>
      <c r="B19" s="106"/>
      <c r="C19" s="106"/>
      <c r="D19" s="106"/>
      <c r="E19" s="106"/>
      <c r="F19" s="106"/>
      <c r="G19" s="106"/>
      <c r="H19" s="106"/>
      <c r="I19" s="106"/>
      <c r="J19" s="106"/>
      <c r="K19" s="106"/>
      <c r="L19" s="106"/>
      <c r="M19" s="106"/>
      <c r="N19" s="106"/>
      <c r="O19" s="106"/>
      <c r="P19" s="106"/>
      <c r="Q19" s="106"/>
      <c r="R19" s="106"/>
      <c r="S19" s="106"/>
      <c r="T19" s="106"/>
    </row>
    <row r="20" spans="1:20" x14ac:dyDescent="0.35">
      <c r="A20" s="232" t="s">
        <v>160</v>
      </c>
      <c r="B20" s="233"/>
      <c r="C20" s="116"/>
      <c r="D20" s="116"/>
      <c r="E20" s="116"/>
      <c r="F20" s="116"/>
      <c r="G20" s="116"/>
      <c r="H20" s="116"/>
      <c r="I20" s="116"/>
      <c r="J20" s="116"/>
      <c r="K20" s="116"/>
      <c r="L20" s="116"/>
      <c r="M20" s="116"/>
      <c r="N20" s="116"/>
      <c r="O20" s="116"/>
      <c r="P20" s="116"/>
      <c r="Q20" s="116"/>
      <c r="R20" s="116"/>
      <c r="S20" s="116"/>
      <c r="T20" s="116"/>
    </row>
    <row r="21" spans="1:20" x14ac:dyDescent="0.35">
      <c r="A21" s="241" t="s">
        <v>161</v>
      </c>
      <c r="B21" s="242"/>
      <c r="C21" s="242"/>
      <c r="D21" s="242"/>
      <c r="E21" s="242"/>
      <c r="F21" s="242"/>
      <c r="G21" s="242"/>
      <c r="H21" s="242"/>
      <c r="I21" s="242"/>
      <c r="J21" s="242"/>
      <c r="K21" s="242"/>
      <c r="L21" s="242"/>
      <c r="M21" s="242"/>
      <c r="N21" s="242"/>
      <c r="O21" s="242"/>
      <c r="P21" s="242"/>
      <c r="Q21" s="242"/>
      <c r="R21" s="242"/>
      <c r="S21" s="242"/>
      <c r="T21" s="242"/>
    </row>
    <row r="22" spans="1:20" ht="30" customHeight="1" x14ac:dyDescent="0.35">
      <c r="A22" s="234" t="s">
        <v>162</v>
      </c>
      <c r="B22" s="235"/>
      <c r="C22" s="235"/>
      <c r="D22" s="235"/>
      <c r="E22" s="235"/>
      <c r="F22" s="235"/>
      <c r="G22" s="235"/>
      <c r="H22" s="235"/>
      <c r="I22" s="235"/>
      <c r="J22" s="235"/>
      <c r="K22" s="235"/>
      <c r="L22" s="235"/>
      <c r="M22" s="235"/>
      <c r="N22" s="235"/>
      <c r="O22" s="235"/>
      <c r="P22" s="235"/>
      <c r="Q22" s="235"/>
      <c r="R22" s="235"/>
      <c r="S22" s="235"/>
      <c r="T22" s="235"/>
    </row>
    <row r="23" spans="1:20" x14ac:dyDescent="0.35">
      <c r="A23" s="241" t="s">
        <v>163</v>
      </c>
      <c r="B23" s="242"/>
      <c r="C23" s="242"/>
      <c r="D23" s="242"/>
      <c r="E23" s="242"/>
      <c r="F23" s="242"/>
      <c r="G23" s="242"/>
      <c r="H23" s="242"/>
      <c r="I23" s="242"/>
      <c r="J23" s="242"/>
      <c r="K23" s="242"/>
      <c r="L23" s="242"/>
      <c r="M23" s="242"/>
      <c r="N23" s="242"/>
      <c r="O23" s="242"/>
      <c r="P23" s="242"/>
      <c r="Q23" s="242"/>
      <c r="R23" s="242"/>
      <c r="S23" s="242"/>
      <c r="T23" s="242"/>
    </row>
    <row r="24" spans="1:20" ht="30" customHeight="1" x14ac:dyDescent="0.35">
      <c r="A24" s="234" t="s">
        <v>164</v>
      </c>
      <c r="B24" s="235"/>
      <c r="C24" s="235"/>
      <c r="D24" s="235"/>
      <c r="E24" s="235"/>
      <c r="F24" s="235"/>
      <c r="G24" s="235"/>
      <c r="H24" s="235"/>
      <c r="I24" s="235"/>
      <c r="J24" s="235"/>
      <c r="K24" s="235"/>
      <c r="L24" s="235"/>
      <c r="M24" s="235"/>
      <c r="N24" s="235"/>
      <c r="O24" s="235"/>
      <c r="P24" s="235"/>
      <c r="Q24" s="235"/>
      <c r="R24" s="235"/>
      <c r="S24" s="235"/>
      <c r="T24" s="235"/>
    </row>
    <row r="25" spans="1:20" x14ac:dyDescent="0.35">
      <c r="A25" s="106"/>
      <c r="B25" s="106"/>
      <c r="C25" s="106"/>
      <c r="D25" s="106"/>
      <c r="E25" s="106"/>
      <c r="F25" s="106"/>
      <c r="G25" s="106"/>
      <c r="H25" s="106"/>
      <c r="I25" s="106"/>
      <c r="J25" s="106"/>
      <c r="K25" s="106"/>
      <c r="L25" s="106"/>
      <c r="M25" s="106"/>
      <c r="N25" s="106"/>
      <c r="O25" s="106"/>
      <c r="P25" s="106"/>
      <c r="Q25" s="106"/>
      <c r="R25" s="106"/>
      <c r="S25" s="106"/>
      <c r="T25" s="106"/>
    </row>
    <row r="26" spans="1:20" x14ac:dyDescent="0.35">
      <c r="A26" s="154" t="s">
        <v>165</v>
      </c>
      <c r="B26" s="116"/>
      <c r="C26" s="116"/>
      <c r="D26" s="116"/>
      <c r="E26" s="116"/>
      <c r="F26" s="116"/>
      <c r="G26" s="116"/>
      <c r="H26" s="116"/>
      <c r="I26" s="116"/>
      <c r="J26" s="116"/>
      <c r="K26" s="116"/>
      <c r="L26" s="116"/>
      <c r="M26" s="116"/>
      <c r="N26" s="116"/>
      <c r="O26" s="116"/>
      <c r="P26" s="116"/>
      <c r="Q26" s="116"/>
      <c r="R26" s="116"/>
      <c r="S26" s="116"/>
      <c r="T26" s="116"/>
    </row>
    <row r="27" spans="1:20" ht="30" customHeight="1" x14ac:dyDescent="0.35">
      <c r="A27" s="234" t="s">
        <v>187</v>
      </c>
      <c r="B27" s="235"/>
      <c r="C27" s="235"/>
      <c r="D27" s="235"/>
      <c r="E27" s="235"/>
      <c r="F27" s="235"/>
      <c r="G27" s="235"/>
      <c r="H27" s="235"/>
      <c r="I27" s="235"/>
      <c r="J27" s="235"/>
      <c r="K27" s="235"/>
      <c r="L27" s="235"/>
      <c r="M27" s="235"/>
      <c r="N27" s="235"/>
      <c r="O27" s="235"/>
      <c r="P27" s="235"/>
      <c r="Q27" s="235"/>
      <c r="R27" s="235"/>
      <c r="S27" s="235"/>
      <c r="T27" s="235"/>
    </row>
    <row r="28" spans="1:20" ht="30" customHeight="1" x14ac:dyDescent="0.35">
      <c r="A28" s="236" t="s">
        <v>189</v>
      </c>
      <c r="B28" s="235"/>
      <c r="C28" s="235"/>
      <c r="D28" s="235"/>
      <c r="E28" s="235"/>
      <c r="F28" s="235"/>
      <c r="G28" s="235"/>
      <c r="H28" s="235"/>
      <c r="I28" s="235"/>
      <c r="J28" s="235"/>
      <c r="K28" s="235"/>
      <c r="L28" s="235"/>
      <c r="M28" s="235"/>
      <c r="N28" s="235"/>
      <c r="O28" s="235"/>
      <c r="P28" s="235"/>
      <c r="Q28" s="235"/>
      <c r="R28" s="235"/>
      <c r="S28" s="235"/>
      <c r="T28" s="235"/>
    </row>
    <row r="29" spans="1:20" s="117" customFormat="1" ht="60" customHeight="1" x14ac:dyDescent="0.35">
      <c r="A29" s="237" t="s">
        <v>188</v>
      </c>
      <c r="B29" s="238"/>
      <c r="C29" s="238"/>
      <c r="D29" s="238"/>
      <c r="E29" s="238"/>
      <c r="F29" s="238"/>
      <c r="G29" s="238"/>
      <c r="H29" s="238"/>
      <c r="I29" s="238"/>
      <c r="J29" s="238"/>
      <c r="K29" s="238"/>
      <c r="L29" s="238"/>
      <c r="M29" s="238"/>
      <c r="N29" s="238"/>
      <c r="O29" s="238"/>
      <c r="P29" s="238"/>
      <c r="Q29" s="238"/>
      <c r="R29" s="238"/>
      <c r="S29" s="238"/>
      <c r="T29" s="238"/>
    </row>
    <row r="30" spans="1:20" s="123" customFormat="1" ht="15" customHeight="1" x14ac:dyDescent="0.35">
      <c r="A30" s="251" t="s">
        <v>203</v>
      </c>
      <c r="B30" s="238"/>
      <c r="C30" s="238"/>
      <c r="D30" s="238"/>
      <c r="E30" s="238"/>
      <c r="F30" s="238"/>
      <c r="G30" s="238"/>
      <c r="H30" s="238"/>
      <c r="I30" s="238"/>
      <c r="J30" s="238"/>
      <c r="K30" s="238"/>
      <c r="L30" s="238"/>
      <c r="M30" s="238"/>
      <c r="N30" s="238"/>
      <c r="O30" s="238"/>
      <c r="P30" s="238"/>
      <c r="Q30" s="238"/>
      <c r="R30" s="238"/>
      <c r="S30" s="238"/>
      <c r="T30" s="238"/>
    </row>
    <row r="31" spans="1:20" s="185" customFormat="1" ht="15" customHeight="1" x14ac:dyDescent="0.35">
      <c r="A31" s="255" t="s">
        <v>204</v>
      </c>
      <c r="B31" s="255"/>
      <c r="C31" s="255"/>
      <c r="D31" s="255"/>
      <c r="E31" s="255"/>
      <c r="F31" s="255"/>
      <c r="G31" s="255"/>
      <c r="H31" s="255"/>
      <c r="I31" s="255"/>
      <c r="J31" s="255"/>
      <c r="K31" s="255"/>
      <c r="L31" s="255"/>
      <c r="M31" s="255"/>
      <c r="N31" s="255"/>
      <c r="O31" s="116"/>
      <c r="P31" s="116"/>
      <c r="Q31" s="116"/>
      <c r="R31" s="116"/>
      <c r="S31" s="116"/>
      <c r="T31" s="116"/>
    </row>
    <row r="32" spans="1:20" x14ac:dyDescent="0.35">
      <c r="A32" s="1" t="s">
        <v>209</v>
      </c>
      <c r="O32" s="186"/>
      <c r="P32" s="186"/>
      <c r="Q32" s="186"/>
      <c r="R32" s="186"/>
      <c r="S32" s="186"/>
      <c r="T32" s="186"/>
    </row>
    <row r="33" spans="1:20" x14ac:dyDescent="0.35">
      <c r="A33" s="106"/>
      <c r="B33" s="106"/>
      <c r="C33" s="106"/>
      <c r="D33" s="106"/>
      <c r="E33" s="106"/>
      <c r="F33" s="106"/>
      <c r="G33" s="106"/>
      <c r="H33" s="106"/>
      <c r="I33" s="106"/>
      <c r="J33" s="106"/>
      <c r="K33" s="106"/>
      <c r="L33" s="106"/>
      <c r="M33" s="106"/>
      <c r="N33" s="106"/>
      <c r="O33" s="106"/>
      <c r="P33" s="106"/>
      <c r="Q33" s="106"/>
      <c r="R33" s="106"/>
      <c r="S33" s="106"/>
      <c r="T33" s="106"/>
    </row>
    <row r="34" spans="1:20" ht="30" customHeight="1" x14ac:dyDescent="0.35">
      <c r="A34" s="243" t="s">
        <v>210</v>
      </c>
      <c r="B34" s="244"/>
      <c r="C34" s="244"/>
      <c r="D34" s="244"/>
      <c r="E34" s="244"/>
      <c r="F34" s="244"/>
      <c r="G34" s="244"/>
      <c r="H34" s="244"/>
      <c r="I34" s="244"/>
      <c r="J34" s="244"/>
      <c r="K34" s="244"/>
      <c r="L34" s="244"/>
      <c r="M34" s="244"/>
      <c r="N34" s="244"/>
      <c r="O34" s="244"/>
      <c r="P34" s="244"/>
      <c r="Q34" s="244"/>
      <c r="R34" s="244"/>
      <c r="S34" s="244"/>
      <c r="T34" s="244"/>
    </row>
    <row r="36" spans="1:20" x14ac:dyDescent="0.35">
      <c r="A36" s="252" t="s">
        <v>166</v>
      </c>
      <c r="B36" s="242"/>
      <c r="C36" s="242"/>
      <c r="D36" s="242"/>
      <c r="E36" s="242"/>
      <c r="F36" s="242"/>
      <c r="G36" s="116"/>
      <c r="H36" s="116"/>
      <c r="I36" s="116"/>
      <c r="J36" s="116"/>
      <c r="K36" s="116"/>
      <c r="L36" s="116"/>
      <c r="M36" s="116"/>
      <c r="N36" s="116"/>
      <c r="O36" s="116"/>
      <c r="P36" s="116"/>
      <c r="Q36" s="116"/>
      <c r="R36" s="116"/>
      <c r="S36" s="116"/>
      <c r="T36" s="116"/>
    </row>
    <row r="37" spans="1:20" x14ac:dyDescent="0.35">
      <c r="A37" s="106"/>
      <c r="B37" s="106"/>
      <c r="C37" s="106"/>
      <c r="D37" s="106"/>
      <c r="E37" s="106"/>
      <c r="F37" s="106"/>
      <c r="G37" s="106"/>
      <c r="H37" s="106"/>
      <c r="I37" s="106"/>
      <c r="J37" s="106"/>
      <c r="K37" s="106"/>
      <c r="L37" s="106"/>
      <c r="M37" s="106"/>
      <c r="N37" s="106"/>
      <c r="O37" s="106"/>
      <c r="P37" s="106"/>
      <c r="Q37" s="106"/>
      <c r="R37" s="106"/>
      <c r="S37" s="106"/>
      <c r="T37" s="106"/>
    </row>
    <row r="38" spans="1:20" x14ac:dyDescent="0.35">
      <c r="A38" s="120" t="s">
        <v>63</v>
      </c>
      <c r="B38" s="119"/>
      <c r="C38" s="120" t="s">
        <v>64</v>
      </c>
      <c r="D38" s="119"/>
      <c r="E38" s="120" t="s">
        <v>65</v>
      </c>
      <c r="F38" s="116"/>
      <c r="G38" s="116"/>
      <c r="H38" s="116"/>
      <c r="I38" s="116"/>
      <c r="J38" s="116"/>
      <c r="K38" s="116"/>
      <c r="L38" s="116"/>
      <c r="M38" s="116"/>
      <c r="N38" s="116"/>
      <c r="O38" s="116"/>
      <c r="P38" s="116"/>
      <c r="Q38" s="116"/>
      <c r="R38" s="116"/>
      <c r="S38" s="116"/>
      <c r="T38" s="116"/>
    </row>
    <row r="39" spans="1:20" x14ac:dyDescent="0.35">
      <c r="A39" s="118" t="s">
        <v>72</v>
      </c>
      <c r="B39" s="118"/>
      <c r="C39" s="118" t="s">
        <v>78</v>
      </c>
      <c r="D39" s="118"/>
      <c r="E39" s="118" t="s">
        <v>80</v>
      </c>
      <c r="F39" s="116"/>
      <c r="G39" s="116"/>
      <c r="H39" s="116"/>
      <c r="I39" s="116"/>
      <c r="J39" s="116"/>
      <c r="K39" s="116"/>
      <c r="L39" s="116"/>
      <c r="M39" s="116"/>
      <c r="N39" s="116"/>
      <c r="O39" s="116"/>
      <c r="P39" s="116"/>
      <c r="Q39" s="116"/>
      <c r="R39" s="116"/>
      <c r="S39" s="116"/>
      <c r="T39" s="116"/>
    </row>
    <row r="40" spans="1:20" x14ac:dyDescent="0.35">
      <c r="A40" s="118" t="s">
        <v>73</v>
      </c>
      <c r="B40" s="118"/>
      <c r="C40" s="118" t="s">
        <v>90</v>
      </c>
      <c r="D40" s="118"/>
      <c r="E40" s="118" t="s">
        <v>81</v>
      </c>
      <c r="F40" s="116"/>
      <c r="G40" s="116"/>
      <c r="H40" s="116"/>
      <c r="I40" s="116"/>
      <c r="J40" s="116"/>
      <c r="K40" s="116"/>
      <c r="L40" s="116"/>
      <c r="M40" s="116"/>
      <c r="N40" s="116"/>
      <c r="O40" s="116"/>
      <c r="P40" s="116"/>
      <c r="Q40" s="116"/>
      <c r="R40" s="116"/>
      <c r="S40" s="116"/>
      <c r="T40" s="116"/>
    </row>
    <row r="41" spans="1:20" x14ac:dyDescent="0.35">
      <c r="A41" s="118" t="s">
        <v>74</v>
      </c>
      <c r="B41" s="118"/>
      <c r="C41" s="118" t="s">
        <v>79</v>
      </c>
      <c r="D41" s="118"/>
      <c r="E41" s="118" t="s">
        <v>179</v>
      </c>
      <c r="F41" s="116"/>
      <c r="G41" s="116"/>
      <c r="H41" s="116"/>
      <c r="I41" s="116"/>
      <c r="J41" s="116"/>
      <c r="K41" s="116"/>
      <c r="L41" s="116"/>
      <c r="M41" s="116"/>
      <c r="N41" s="116"/>
      <c r="O41" s="116"/>
      <c r="P41" s="116"/>
      <c r="Q41" s="116"/>
      <c r="R41" s="116"/>
      <c r="S41" s="116"/>
      <c r="T41" s="116"/>
    </row>
    <row r="42" spans="1:20" x14ac:dyDescent="0.35">
      <c r="A42" s="118" t="s">
        <v>75</v>
      </c>
      <c r="B42" s="118"/>
      <c r="C42" s="118" t="s">
        <v>167</v>
      </c>
      <c r="D42" s="118"/>
      <c r="E42" s="118" t="s">
        <v>180</v>
      </c>
      <c r="F42" s="116"/>
      <c r="G42" s="116"/>
      <c r="H42" s="116"/>
      <c r="I42" s="116"/>
      <c r="J42" s="116"/>
      <c r="K42" s="116"/>
      <c r="L42" s="116"/>
      <c r="M42" s="116"/>
      <c r="N42" s="116"/>
      <c r="O42" s="116"/>
      <c r="P42" s="116"/>
      <c r="Q42" s="116"/>
      <c r="R42" s="116"/>
      <c r="S42" s="116"/>
      <c r="T42" s="116"/>
    </row>
    <row r="43" spans="1:20" x14ac:dyDescent="0.35">
      <c r="A43" s="118" t="s">
        <v>76</v>
      </c>
      <c r="B43" s="118"/>
      <c r="C43" s="118"/>
      <c r="D43" s="118"/>
      <c r="E43" s="118" t="s">
        <v>181</v>
      </c>
      <c r="F43" s="116"/>
      <c r="G43" s="116"/>
      <c r="H43" s="116"/>
      <c r="I43" s="116"/>
      <c r="J43" s="116"/>
      <c r="K43" s="116"/>
      <c r="L43" s="116"/>
      <c r="M43" s="116"/>
      <c r="N43" s="116"/>
      <c r="O43" s="116"/>
      <c r="P43" s="116"/>
      <c r="Q43" s="116"/>
      <c r="R43" s="116"/>
      <c r="S43" s="116"/>
      <c r="T43" s="116"/>
    </row>
    <row r="44" spans="1:20" x14ac:dyDescent="0.35">
      <c r="A44" s="118" t="s">
        <v>77</v>
      </c>
      <c r="B44" s="118"/>
      <c r="C44" s="118"/>
      <c r="D44" s="118"/>
      <c r="E44" s="118"/>
      <c r="F44" s="116"/>
      <c r="G44" s="116"/>
      <c r="H44" s="116"/>
      <c r="I44" s="116"/>
      <c r="J44" s="116"/>
      <c r="K44" s="116"/>
      <c r="L44" s="116"/>
      <c r="M44" s="116"/>
      <c r="N44" s="116"/>
      <c r="O44" s="116"/>
      <c r="P44" s="116"/>
      <c r="Q44" s="116"/>
      <c r="R44" s="116"/>
      <c r="S44" s="116"/>
      <c r="T44" s="116"/>
    </row>
    <row r="45" spans="1:20" x14ac:dyDescent="0.35">
      <c r="A45" s="121" t="s">
        <v>168</v>
      </c>
      <c r="B45" s="121"/>
      <c r="C45" s="121"/>
      <c r="D45" s="121"/>
      <c r="E45" s="121"/>
      <c r="F45" s="116"/>
      <c r="G45" s="116"/>
      <c r="H45" s="116"/>
      <c r="I45" s="116"/>
      <c r="J45" s="116"/>
      <c r="K45" s="116"/>
      <c r="L45" s="116"/>
      <c r="M45" s="116"/>
      <c r="N45" s="116"/>
      <c r="O45" s="116"/>
      <c r="P45" s="116"/>
      <c r="Q45" s="116"/>
      <c r="R45" s="116"/>
      <c r="S45" s="116"/>
      <c r="T45" s="116"/>
    </row>
    <row r="46" spans="1:20" x14ac:dyDescent="0.35">
      <c r="A46" s="106"/>
      <c r="B46" s="106"/>
      <c r="C46" s="106"/>
      <c r="D46" s="106"/>
      <c r="E46" s="106"/>
      <c r="F46" s="106"/>
      <c r="G46" s="106"/>
      <c r="H46" s="106"/>
      <c r="I46" s="106"/>
      <c r="J46" s="106"/>
      <c r="K46" s="106"/>
      <c r="L46" s="106"/>
      <c r="M46" s="106"/>
      <c r="N46" s="106"/>
      <c r="O46" s="106"/>
      <c r="P46" s="106"/>
      <c r="Q46" s="106"/>
      <c r="R46" s="106"/>
      <c r="S46" s="106"/>
      <c r="T46" s="106"/>
    </row>
    <row r="47" spans="1:20" ht="15.5" x14ac:dyDescent="0.35">
      <c r="A47" s="253" t="s">
        <v>218</v>
      </c>
      <c r="B47" s="242"/>
      <c r="C47" s="242"/>
      <c r="D47" s="242"/>
      <c r="E47" s="242"/>
      <c r="F47" s="242"/>
      <c r="G47" s="242"/>
      <c r="H47" s="242"/>
      <c r="I47" s="242"/>
      <c r="J47" s="242"/>
      <c r="K47" s="242"/>
      <c r="L47" s="242"/>
      <c r="M47" s="242"/>
      <c r="N47" s="242"/>
      <c r="O47" s="242"/>
      <c r="P47" s="242"/>
      <c r="Q47" s="242"/>
      <c r="R47" s="242"/>
      <c r="S47" s="242"/>
      <c r="T47" s="242"/>
    </row>
    <row r="48" spans="1:20" ht="15.5" x14ac:dyDescent="0.35">
      <c r="A48" s="253" t="s">
        <v>169</v>
      </c>
      <c r="B48" s="242"/>
      <c r="C48" s="242"/>
      <c r="D48" s="242"/>
      <c r="E48" s="242"/>
      <c r="F48" s="242"/>
      <c r="G48" s="242"/>
      <c r="H48" s="242"/>
      <c r="I48" s="242"/>
      <c r="J48" s="242"/>
      <c r="K48" s="242"/>
      <c r="L48" s="242"/>
      <c r="M48" s="242"/>
      <c r="N48" s="242"/>
      <c r="O48" s="242"/>
      <c r="P48" s="242"/>
      <c r="Q48" s="242"/>
      <c r="R48" s="242"/>
      <c r="S48" s="242"/>
      <c r="T48" s="242"/>
    </row>
    <row r="49" spans="1:20" s="1" customFormat="1" ht="15" customHeight="1" x14ac:dyDescent="0.35">
      <c r="A49" s="253" t="s">
        <v>202</v>
      </c>
      <c r="B49" s="242"/>
      <c r="C49" s="242"/>
      <c r="D49" s="242"/>
      <c r="E49" s="242"/>
      <c r="F49" s="242"/>
      <c r="G49" s="242"/>
      <c r="H49" s="242"/>
      <c r="I49" s="242"/>
      <c r="J49" s="242"/>
      <c r="K49" s="242"/>
      <c r="L49" s="242"/>
      <c r="M49" s="242"/>
      <c r="N49" s="242"/>
      <c r="O49" s="242"/>
      <c r="P49" s="242"/>
      <c r="Q49" s="242"/>
      <c r="R49" s="242"/>
      <c r="S49" s="242"/>
      <c r="T49" s="242"/>
    </row>
    <row r="50" spans="1:20" x14ac:dyDescent="0.35">
      <c r="A50" s="106"/>
      <c r="B50" s="106"/>
      <c r="C50" s="106"/>
      <c r="D50" s="106"/>
      <c r="E50" s="106"/>
      <c r="F50" s="106"/>
      <c r="G50" s="106"/>
      <c r="H50" s="106"/>
      <c r="I50" s="106"/>
      <c r="J50" s="106"/>
      <c r="K50" s="106"/>
      <c r="L50" s="106"/>
      <c r="M50" s="106"/>
      <c r="N50" s="106"/>
      <c r="O50" s="106"/>
      <c r="P50" s="106"/>
      <c r="Q50" s="106"/>
      <c r="R50" s="106"/>
      <c r="S50" s="106"/>
      <c r="T50" s="106"/>
    </row>
    <row r="51" spans="1:20" x14ac:dyDescent="0.35">
      <c r="A51" s="247" t="s">
        <v>170</v>
      </c>
      <c r="B51" s="248"/>
      <c r="C51" s="248"/>
      <c r="D51" s="248"/>
      <c r="E51" s="248"/>
      <c r="F51" s="248"/>
      <c r="G51" s="248"/>
      <c r="H51" s="248"/>
      <c r="I51" s="248"/>
      <c r="J51" s="248"/>
      <c r="K51" s="248"/>
      <c r="L51" s="248"/>
      <c r="M51" s="248"/>
      <c r="N51" s="248"/>
      <c r="O51" s="248"/>
      <c r="P51" s="248"/>
      <c r="Q51" s="248"/>
      <c r="R51" s="248"/>
      <c r="S51" s="248"/>
      <c r="T51" s="248"/>
    </row>
    <row r="52" spans="1:20" x14ac:dyDescent="0.35">
      <c r="A52" s="249" t="s">
        <v>192</v>
      </c>
      <c r="B52" s="250"/>
      <c r="C52" s="250"/>
      <c r="D52" s="250"/>
      <c r="E52" s="250"/>
      <c r="F52" s="250"/>
      <c r="G52" s="250"/>
      <c r="H52" s="250"/>
      <c r="I52" s="250"/>
      <c r="J52" s="250"/>
      <c r="K52" s="250"/>
      <c r="L52" s="250"/>
      <c r="M52" s="250"/>
      <c r="N52" s="116"/>
      <c r="O52" s="116"/>
      <c r="P52" s="116"/>
      <c r="Q52" s="116"/>
      <c r="R52" s="116"/>
      <c r="S52" s="116"/>
      <c r="T52" s="116"/>
    </row>
  </sheetData>
  <mergeCells count="28">
    <mergeCell ref="A34:T34"/>
    <mergeCell ref="A3:T3"/>
    <mergeCell ref="A51:T51"/>
    <mergeCell ref="A52:M52"/>
    <mergeCell ref="A12:T12"/>
    <mergeCell ref="A15:T15"/>
    <mergeCell ref="A22:T22"/>
    <mergeCell ref="A24:T24"/>
    <mergeCell ref="A30:T30"/>
    <mergeCell ref="A36:F36"/>
    <mergeCell ref="A47:T47"/>
    <mergeCell ref="A48:T48"/>
    <mergeCell ref="A49:T49"/>
    <mergeCell ref="A4:I4"/>
    <mergeCell ref="A31:N31"/>
    <mergeCell ref="A6:T7"/>
    <mergeCell ref="A1:F1"/>
    <mergeCell ref="A27:T27"/>
    <mergeCell ref="A28:T28"/>
    <mergeCell ref="A29:T29"/>
    <mergeCell ref="A9:D9"/>
    <mergeCell ref="A11:T11"/>
    <mergeCell ref="A14:C14"/>
    <mergeCell ref="A17:B17"/>
    <mergeCell ref="A18:T18"/>
    <mergeCell ref="A20:B20"/>
    <mergeCell ref="A21:T21"/>
    <mergeCell ref="A23:T23"/>
  </mergeCells>
  <hyperlinks>
    <hyperlink ref="A36" r:id="rId1"/>
    <hyperlink ref="A4" r:id="rId2"/>
    <hyperlink ref="A52" r:id="rId3"/>
  </hyperlinks>
  <pageMargins left="0.7" right="0.7" top="0.75" bottom="0.75" header="0.3" footer="0.3"/>
  <pageSetup paperSize="9"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showGridLines="0" workbookViewId="0">
      <selection sqref="A1:F1"/>
    </sheetView>
  </sheetViews>
  <sheetFormatPr defaultColWidth="9.1796875" defaultRowHeight="11.5" x14ac:dyDescent="0.25"/>
  <cols>
    <col min="1" max="1" width="19.26953125" style="2" customWidth="1"/>
    <col min="2" max="3" width="9.1796875" style="2" customWidth="1"/>
    <col min="4" max="19" width="9.1796875" style="2"/>
    <col min="20" max="20" width="9.81640625" style="2" bestFit="1" customWidth="1"/>
    <col min="21" max="16384" width="9.1796875" style="2"/>
  </cols>
  <sheetData>
    <row r="1" spans="1:24" ht="20.149999999999999" customHeight="1" x14ac:dyDescent="0.25">
      <c r="A1" s="300" t="s">
        <v>226</v>
      </c>
      <c r="B1" s="301"/>
      <c r="C1" s="301"/>
      <c r="D1" s="302"/>
      <c r="E1" s="302"/>
      <c r="F1" s="302"/>
      <c r="G1" s="126"/>
      <c r="H1" s="126"/>
      <c r="I1" s="126"/>
      <c r="J1" s="126"/>
      <c r="K1" s="126"/>
      <c r="L1" s="126"/>
      <c r="M1" s="16"/>
    </row>
    <row r="2" spans="1:24" x14ac:dyDescent="0.25">
      <c r="A2" s="7"/>
      <c r="B2" s="7"/>
      <c r="C2" s="7"/>
      <c r="D2" s="7"/>
      <c r="E2" s="7"/>
      <c r="F2" s="7"/>
      <c r="G2" s="7"/>
      <c r="H2" s="7"/>
      <c r="I2" s="7"/>
      <c r="J2" s="7"/>
      <c r="K2" s="7"/>
      <c r="L2" s="7"/>
      <c r="M2" s="7"/>
    </row>
    <row r="3" spans="1:24" ht="12.75" customHeight="1" x14ac:dyDescent="0.25">
      <c r="A3" s="34"/>
      <c r="B3" s="34"/>
      <c r="C3" s="34"/>
      <c r="D3" s="34"/>
      <c r="E3" s="34"/>
      <c r="F3" s="34"/>
      <c r="G3" s="34"/>
      <c r="H3" s="34"/>
      <c r="I3" s="34"/>
      <c r="J3" s="34"/>
      <c r="K3" s="34"/>
      <c r="L3" s="34"/>
      <c r="M3" s="35" t="s">
        <v>62</v>
      </c>
    </row>
    <row r="4" spans="1:24" ht="20.149999999999999" customHeight="1" x14ac:dyDescent="0.35">
      <c r="A4" s="179"/>
      <c r="B4" s="182" t="s">
        <v>21</v>
      </c>
      <c r="C4" s="182" t="s">
        <v>22</v>
      </c>
      <c r="D4" s="182" t="s">
        <v>23</v>
      </c>
      <c r="E4" s="182" t="s">
        <v>12</v>
      </c>
      <c r="F4" s="182" t="s">
        <v>13</v>
      </c>
      <c r="G4" s="182" t="s">
        <v>14</v>
      </c>
      <c r="H4" s="182" t="s">
        <v>15</v>
      </c>
      <c r="I4" s="182" t="s">
        <v>16</v>
      </c>
      <c r="J4" s="182" t="s">
        <v>17</v>
      </c>
      <c r="K4" s="182" t="s">
        <v>18</v>
      </c>
      <c r="L4" s="182" t="s">
        <v>19</v>
      </c>
      <c r="M4" s="182" t="s">
        <v>20</v>
      </c>
      <c r="R4"/>
      <c r="S4"/>
      <c r="T4"/>
      <c r="U4"/>
      <c r="V4"/>
      <c r="W4"/>
      <c r="X4"/>
    </row>
    <row r="5" spans="1:24" ht="20.149999999999999" customHeight="1" x14ac:dyDescent="0.35">
      <c r="A5" s="183" t="s">
        <v>228</v>
      </c>
      <c r="B5" s="188">
        <v>743</v>
      </c>
      <c r="C5" s="188">
        <v>658</v>
      </c>
      <c r="D5" s="188">
        <v>756</v>
      </c>
      <c r="E5" s="194">
        <v>815</v>
      </c>
      <c r="F5" s="194">
        <v>673</v>
      </c>
      <c r="G5" s="194">
        <v>696</v>
      </c>
      <c r="H5" s="194">
        <v>807</v>
      </c>
      <c r="I5" s="194">
        <v>754</v>
      </c>
      <c r="J5" s="194">
        <v>670</v>
      </c>
      <c r="K5" s="194">
        <v>703</v>
      </c>
      <c r="L5" s="194">
        <v>686</v>
      </c>
      <c r="M5" s="194">
        <v>650</v>
      </c>
      <c r="R5"/>
      <c r="S5"/>
      <c r="T5"/>
      <c r="U5"/>
      <c r="V5"/>
      <c r="W5"/>
      <c r="X5"/>
    </row>
    <row r="6" spans="1:24" ht="20.149999999999999" customHeight="1" x14ac:dyDescent="0.35">
      <c r="A6" s="184" t="s">
        <v>229</v>
      </c>
      <c r="B6" s="195">
        <v>660</v>
      </c>
      <c r="C6" s="195">
        <v>692</v>
      </c>
      <c r="D6" s="195">
        <v>713</v>
      </c>
      <c r="E6" s="195">
        <v>618</v>
      </c>
      <c r="F6" s="195">
        <v>667</v>
      </c>
      <c r="G6" s="195">
        <v>584</v>
      </c>
      <c r="H6" s="225">
        <v>579</v>
      </c>
      <c r="I6" s="225">
        <v>490</v>
      </c>
      <c r="J6" s="225">
        <v>571</v>
      </c>
      <c r="K6" s="225">
        <v>567</v>
      </c>
      <c r="L6" s="225">
        <v>457</v>
      </c>
      <c r="M6" s="225">
        <v>426</v>
      </c>
      <c r="R6"/>
      <c r="S6"/>
      <c r="T6"/>
      <c r="U6"/>
      <c r="V6"/>
      <c r="W6"/>
      <c r="X6"/>
    </row>
    <row r="7" spans="1:24" ht="15" customHeight="1" x14ac:dyDescent="0.35">
      <c r="H7"/>
    </row>
    <row r="8" spans="1:24" ht="15" customHeight="1" x14ac:dyDescent="0.25">
      <c r="D8" s="8"/>
    </row>
    <row r="9" spans="1:24" ht="15" customHeight="1" x14ac:dyDescent="0.25">
      <c r="D9" s="8"/>
    </row>
    <row r="10" spans="1:24" ht="15" customHeight="1" x14ac:dyDescent="0.25">
      <c r="D10" s="8"/>
    </row>
    <row r="11" spans="1:24" ht="15" customHeight="1" x14ac:dyDescent="0.25">
      <c r="D11" s="8"/>
    </row>
    <row r="12" spans="1:24" ht="15" customHeight="1" x14ac:dyDescent="0.25">
      <c r="D12" s="8"/>
    </row>
    <row r="13" spans="1:24" ht="15" customHeight="1" x14ac:dyDescent="0.25">
      <c r="D13" s="8"/>
    </row>
    <row r="14" spans="1:24" ht="15" customHeight="1" x14ac:dyDescent="0.25">
      <c r="D14" s="8"/>
    </row>
    <row r="15" spans="1:24" ht="15" customHeight="1" x14ac:dyDescent="0.25">
      <c r="D15" s="8"/>
    </row>
    <row r="16" spans="1:24" x14ac:dyDescent="0.25">
      <c r="D16" s="8"/>
    </row>
    <row r="17" spans="1:4" x14ac:dyDescent="0.25">
      <c r="D17" s="8"/>
    </row>
    <row r="18" spans="1:4" x14ac:dyDescent="0.25">
      <c r="D18" s="8"/>
    </row>
    <row r="19" spans="1:4" x14ac:dyDescent="0.25">
      <c r="A19" s="9"/>
      <c r="B19" s="10"/>
      <c r="C19" s="10"/>
    </row>
    <row r="20" spans="1:4" x14ac:dyDescent="0.25">
      <c r="B20" s="3"/>
      <c r="C20" s="3"/>
    </row>
  </sheetData>
  <mergeCells count="1">
    <mergeCell ref="A1:F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showGridLines="0" workbookViewId="0">
      <selection sqref="A1:E1"/>
    </sheetView>
  </sheetViews>
  <sheetFormatPr defaultColWidth="9.1796875" defaultRowHeight="11.5" x14ac:dyDescent="0.25"/>
  <cols>
    <col min="1" max="1" width="22" style="2" customWidth="1"/>
    <col min="2" max="16384" width="9.1796875" style="2"/>
  </cols>
  <sheetData>
    <row r="1" spans="1:19" ht="20.149999999999999" customHeight="1" x14ac:dyDescent="0.35">
      <c r="A1" s="266" t="s">
        <v>194</v>
      </c>
      <c r="B1" s="303"/>
      <c r="C1" s="303"/>
      <c r="D1" s="242"/>
      <c r="E1" s="242"/>
      <c r="F1" s="122"/>
      <c r="G1" s="122"/>
    </row>
    <row r="2" spans="1:19" ht="12.75" customHeight="1" x14ac:dyDescent="0.25">
      <c r="A2" s="110"/>
      <c r="B2" s="115"/>
      <c r="C2" s="115"/>
      <c r="D2" s="115"/>
    </row>
    <row r="3" spans="1:19" ht="12.75" customHeight="1" x14ac:dyDescent="0.35">
      <c r="A3" s="106"/>
      <c r="B3" s="106"/>
      <c r="C3" s="106"/>
      <c r="D3" s="106"/>
      <c r="E3" s="106"/>
      <c r="F3" s="106"/>
      <c r="G3" s="106"/>
      <c r="H3" s="106"/>
      <c r="I3" s="106"/>
      <c r="J3" s="106"/>
      <c r="K3" s="106"/>
      <c r="L3" s="106"/>
      <c r="M3" s="106"/>
      <c r="N3" s="113"/>
      <c r="O3" s="113"/>
      <c r="P3" s="113"/>
      <c r="Q3" s="113"/>
      <c r="S3" s="113" t="s">
        <v>62</v>
      </c>
    </row>
    <row r="4" spans="1:19" ht="20.149999999999999" customHeight="1" x14ac:dyDescent="0.3">
      <c r="A4" s="107"/>
      <c r="B4" s="109" t="s">
        <v>2</v>
      </c>
      <c r="C4" s="109" t="s">
        <v>3</v>
      </c>
      <c r="D4" s="109" t="s">
        <v>4</v>
      </c>
      <c r="E4" s="109" t="s">
        <v>5</v>
      </c>
      <c r="F4" s="109" t="s">
        <v>6</v>
      </c>
      <c r="G4" s="109" t="s">
        <v>7</v>
      </c>
      <c r="H4" s="109" t="s">
        <v>8</v>
      </c>
      <c r="I4" s="109" t="s">
        <v>9</v>
      </c>
      <c r="J4" s="109" t="s">
        <v>10</v>
      </c>
      <c r="K4" s="109" t="s">
        <v>11</v>
      </c>
      <c r="L4" s="109" t="s">
        <v>57</v>
      </c>
      <c r="M4" s="109" t="s">
        <v>58</v>
      </c>
      <c r="N4" s="109" t="s">
        <v>61</v>
      </c>
      <c r="O4" s="109" t="s">
        <v>174</v>
      </c>
      <c r="P4" s="109" t="s">
        <v>177</v>
      </c>
      <c r="Q4" s="109" t="s">
        <v>190</v>
      </c>
      <c r="R4" s="109" t="s">
        <v>193</v>
      </c>
      <c r="S4" s="109" t="s">
        <v>208</v>
      </c>
    </row>
    <row r="5" spans="1:19" ht="20.149999999999999" customHeight="1" x14ac:dyDescent="0.25">
      <c r="A5" s="111" t="s">
        <v>1</v>
      </c>
      <c r="B5" s="112">
        <v>1708</v>
      </c>
      <c r="C5" s="112">
        <v>1911</v>
      </c>
      <c r="D5" s="112">
        <v>2044</v>
      </c>
      <c r="E5" s="112">
        <v>2262</v>
      </c>
      <c r="F5" s="112">
        <v>2448</v>
      </c>
      <c r="G5" s="112">
        <v>2531</v>
      </c>
      <c r="H5" s="112">
        <v>2763</v>
      </c>
      <c r="I5" s="112">
        <v>2838</v>
      </c>
      <c r="J5" s="112">
        <v>2801</v>
      </c>
      <c r="K5" s="112">
        <v>2924</v>
      </c>
      <c r="L5" s="112">
        <v>2685</v>
      </c>
      <c r="M5" s="112">
        <v>3122</v>
      </c>
      <c r="N5" s="89">
        <v>3320</v>
      </c>
      <c r="O5" s="89">
        <v>3834</v>
      </c>
      <c r="P5" s="89">
        <v>3331</v>
      </c>
      <c r="Q5" s="89">
        <v>3143</v>
      </c>
      <c r="R5" s="89">
        <v>3253</v>
      </c>
      <c r="S5" s="89">
        <v>3584</v>
      </c>
    </row>
    <row r="6" spans="1:19" ht="14.5" x14ac:dyDescent="0.35">
      <c r="N6" s="3"/>
      <c r="O6" s="3"/>
      <c r="P6" s="3"/>
      <c r="Q6" s="3"/>
      <c r="R6"/>
      <c r="S6" s="3"/>
    </row>
    <row r="7" spans="1:19" ht="15.5" x14ac:dyDescent="0.35">
      <c r="A7" s="108" t="s">
        <v>195</v>
      </c>
      <c r="B7" s="106"/>
      <c r="C7" s="106"/>
      <c r="D7" s="106"/>
      <c r="E7" s="106"/>
      <c r="F7" s="106"/>
      <c r="G7" s="106"/>
      <c r="H7" s="106"/>
      <c r="I7" s="106"/>
      <c r="J7" s="106"/>
      <c r="K7" s="106"/>
      <c r="L7" s="106"/>
      <c r="M7" s="106"/>
      <c r="N7" s="172"/>
      <c r="O7" s="172"/>
      <c r="P7" s="172"/>
      <c r="Q7" s="218"/>
      <c r="R7" s="218"/>
      <c r="S7" s="218"/>
    </row>
    <row r="8" spans="1:19" ht="15.5" x14ac:dyDescent="0.35">
      <c r="A8" s="176" t="s">
        <v>199</v>
      </c>
      <c r="B8" s="177"/>
      <c r="C8" s="177"/>
      <c r="D8" s="177"/>
      <c r="E8" s="177"/>
      <c r="F8" s="177"/>
      <c r="G8" s="177"/>
      <c r="H8" s="177"/>
      <c r="I8" s="177"/>
      <c r="J8" s="177"/>
      <c r="K8" s="116"/>
      <c r="L8" s="116"/>
      <c r="M8" s="116"/>
      <c r="N8" s="172"/>
      <c r="O8" s="172"/>
      <c r="P8" s="172"/>
      <c r="Q8" s="172"/>
      <c r="R8" s="172"/>
    </row>
    <row r="9" spans="1:19" x14ac:dyDescent="0.25">
      <c r="Q9" s="3"/>
      <c r="R9" s="3"/>
    </row>
  </sheetData>
  <mergeCells count="1">
    <mergeCell ref="A1:E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showGridLines="0" zoomScaleNormal="100" workbookViewId="0">
      <selection sqref="A1:K1"/>
    </sheetView>
  </sheetViews>
  <sheetFormatPr defaultRowHeight="14.5" x14ac:dyDescent="0.35"/>
  <cols>
    <col min="1" max="1" width="13.1796875" style="1" customWidth="1"/>
    <col min="2" max="2" width="30.81640625" style="1" customWidth="1"/>
  </cols>
  <sheetData>
    <row r="1" spans="1:20" s="1" customFormat="1" ht="20.149999999999999" customHeight="1" x14ac:dyDescent="0.35">
      <c r="A1" s="296" t="s">
        <v>224</v>
      </c>
      <c r="B1" s="303"/>
      <c r="C1" s="303"/>
      <c r="D1" s="242"/>
      <c r="E1" s="242"/>
      <c r="F1" s="242"/>
      <c r="G1" s="242"/>
      <c r="H1" s="242"/>
      <c r="I1" s="242"/>
      <c r="J1" s="242"/>
      <c r="K1" s="242"/>
      <c r="L1" s="115"/>
      <c r="M1" s="115"/>
      <c r="N1" s="115"/>
      <c r="O1" s="85"/>
      <c r="P1" s="85"/>
    </row>
    <row r="3" spans="1:20" ht="15.5" x14ac:dyDescent="0.35">
      <c r="A3" s="81" t="s">
        <v>118</v>
      </c>
      <c r="B3" s="82" t="s">
        <v>197</v>
      </c>
      <c r="C3" s="116"/>
      <c r="T3" s="116"/>
    </row>
    <row r="4" spans="1:20" x14ac:dyDescent="0.35">
      <c r="A4" s="84">
        <v>43556</v>
      </c>
      <c r="B4" s="140">
        <v>359</v>
      </c>
      <c r="C4" s="152"/>
      <c r="S4" s="114"/>
      <c r="T4" s="116"/>
    </row>
    <row r="5" spans="1:20" x14ac:dyDescent="0.35">
      <c r="A5" s="83">
        <v>43586</v>
      </c>
      <c r="B5" s="140">
        <v>338</v>
      </c>
      <c r="C5" s="152"/>
      <c r="S5" s="114"/>
      <c r="T5" s="116"/>
    </row>
    <row r="6" spans="1:20" x14ac:dyDescent="0.35">
      <c r="A6" s="83">
        <v>43617</v>
      </c>
      <c r="B6" s="140">
        <v>303</v>
      </c>
      <c r="C6" s="152"/>
      <c r="S6" s="114"/>
      <c r="T6" s="116"/>
    </row>
    <row r="7" spans="1:20" x14ac:dyDescent="0.35">
      <c r="A7" s="84">
        <v>43647</v>
      </c>
      <c r="B7" s="140">
        <v>334</v>
      </c>
      <c r="C7" s="152"/>
      <c r="S7" s="114"/>
      <c r="T7" s="116"/>
    </row>
    <row r="8" spans="1:20" x14ac:dyDescent="0.35">
      <c r="A8" s="84">
        <v>43678</v>
      </c>
      <c r="B8" s="140">
        <v>339</v>
      </c>
      <c r="C8" s="152"/>
      <c r="S8" s="114"/>
      <c r="T8" s="116"/>
    </row>
    <row r="9" spans="1:20" x14ac:dyDescent="0.35">
      <c r="A9" s="84">
        <v>43709</v>
      </c>
      <c r="B9" s="140">
        <v>293</v>
      </c>
      <c r="C9" s="152"/>
      <c r="S9" s="114"/>
      <c r="T9" s="116"/>
    </row>
    <row r="10" spans="1:20" x14ac:dyDescent="0.35">
      <c r="A10" s="84">
        <v>43739</v>
      </c>
      <c r="B10" s="152">
        <v>313</v>
      </c>
      <c r="C10" s="152"/>
      <c r="S10" s="114"/>
      <c r="T10" s="116"/>
    </row>
    <row r="11" spans="1:20" x14ac:dyDescent="0.35">
      <c r="A11" s="84">
        <v>43770</v>
      </c>
      <c r="B11" s="152">
        <v>348</v>
      </c>
      <c r="C11" s="152"/>
      <c r="S11" s="114"/>
      <c r="T11" s="116"/>
    </row>
    <row r="12" spans="1:20" x14ac:dyDescent="0.35">
      <c r="A12" s="83">
        <v>43800</v>
      </c>
      <c r="B12" s="152">
        <v>334</v>
      </c>
      <c r="C12" s="152"/>
      <c r="S12" s="114"/>
      <c r="T12" s="116"/>
    </row>
    <row r="13" spans="1:20" x14ac:dyDescent="0.35">
      <c r="A13" s="84">
        <v>43831</v>
      </c>
      <c r="B13" s="152">
        <v>341</v>
      </c>
      <c r="C13" s="152"/>
      <c r="S13" s="114"/>
      <c r="T13" s="116"/>
    </row>
    <row r="14" spans="1:20" x14ac:dyDescent="0.35">
      <c r="A14" s="83">
        <v>43862</v>
      </c>
      <c r="B14" s="152">
        <v>317</v>
      </c>
      <c r="C14" s="152"/>
      <c r="S14" s="114"/>
      <c r="T14" s="116"/>
    </row>
    <row r="15" spans="1:20" x14ac:dyDescent="0.35">
      <c r="A15" s="150">
        <v>43891</v>
      </c>
      <c r="B15" s="153">
        <v>215</v>
      </c>
      <c r="C15" s="171"/>
      <c r="S15" s="114"/>
      <c r="T15" s="116"/>
    </row>
    <row r="16" spans="1:20" x14ac:dyDescent="0.35">
      <c r="A16" s="84">
        <v>43922</v>
      </c>
      <c r="B16" s="140">
        <v>175</v>
      </c>
      <c r="I16" s="116"/>
      <c r="S16" s="114"/>
      <c r="T16" s="116"/>
    </row>
    <row r="17" spans="1:20" x14ac:dyDescent="0.35">
      <c r="A17" s="84">
        <v>43952</v>
      </c>
      <c r="B17" s="140">
        <v>263</v>
      </c>
      <c r="S17" s="114"/>
      <c r="T17" s="116"/>
    </row>
    <row r="18" spans="1:20" x14ac:dyDescent="0.35">
      <c r="A18" s="84">
        <v>43983</v>
      </c>
      <c r="B18" s="140">
        <v>285</v>
      </c>
      <c r="S18" s="114"/>
      <c r="T18" s="116"/>
    </row>
    <row r="19" spans="1:20" x14ac:dyDescent="0.35">
      <c r="A19" s="84">
        <v>44013</v>
      </c>
      <c r="B19" s="140">
        <v>338</v>
      </c>
      <c r="S19" s="114"/>
      <c r="T19" s="116"/>
    </row>
    <row r="20" spans="1:20" x14ac:dyDescent="0.35">
      <c r="A20" s="84">
        <v>44044</v>
      </c>
      <c r="B20" s="140">
        <v>232</v>
      </c>
      <c r="S20" s="114"/>
      <c r="T20" s="116"/>
    </row>
    <row r="21" spans="1:20" x14ac:dyDescent="0.35">
      <c r="A21" s="83">
        <v>44075</v>
      </c>
      <c r="B21" s="140">
        <v>257</v>
      </c>
      <c r="S21" s="114"/>
      <c r="T21" s="116"/>
    </row>
    <row r="22" spans="1:20" x14ac:dyDescent="0.35">
      <c r="A22" s="84">
        <v>44105</v>
      </c>
      <c r="B22" s="140">
        <v>323</v>
      </c>
      <c r="S22" s="114"/>
      <c r="T22" s="116"/>
    </row>
    <row r="23" spans="1:20" x14ac:dyDescent="0.35">
      <c r="A23" s="84">
        <v>44136</v>
      </c>
      <c r="B23" s="140">
        <v>290</v>
      </c>
      <c r="C23" s="152"/>
      <c r="S23" s="114"/>
      <c r="T23" s="116"/>
    </row>
    <row r="24" spans="1:20" x14ac:dyDescent="0.35">
      <c r="A24" s="84">
        <v>44166</v>
      </c>
      <c r="B24" s="140">
        <v>380</v>
      </c>
      <c r="S24" s="114"/>
      <c r="T24" s="116"/>
    </row>
    <row r="25" spans="1:20" x14ac:dyDescent="0.35">
      <c r="A25" s="84">
        <v>44197</v>
      </c>
      <c r="B25" s="140">
        <v>249</v>
      </c>
      <c r="S25" s="114"/>
      <c r="T25" s="116"/>
    </row>
    <row r="26" spans="1:20" x14ac:dyDescent="0.35">
      <c r="A26" s="84">
        <v>44228</v>
      </c>
      <c r="B26" s="140">
        <v>246</v>
      </c>
      <c r="C26" s="152"/>
      <c r="E26" s="116"/>
      <c r="S26" s="114"/>
      <c r="T26" s="116"/>
    </row>
    <row r="27" spans="1:20" x14ac:dyDescent="0.35">
      <c r="A27" s="150">
        <v>44256</v>
      </c>
      <c r="B27" s="151">
        <v>293</v>
      </c>
      <c r="C27" s="171"/>
      <c r="E27" s="116"/>
      <c r="S27" s="114"/>
      <c r="T27" s="116"/>
    </row>
    <row r="28" spans="1:20" x14ac:dyDescent="0.35">
      <c r="A28" s="84">
        <v>44287</v>
      </c>
      <c r="B28" s="152">
        <v>270</v>
      </c>
      <c r="C28" s="140"/>
      <c r="E28" s="116"/>
      <c r="S28" s="114"/>
      <c r="T28" s="116"/>
    </row>
    <row r="29" spans="1:20" x14ac:dyDescent="0.35">
      <c r="A29" s="84">
        <v>44317</v>
      </c>
      <c r="B29" s="152">
        <v>310</v>
      </c>
      <c r="C29" s="140"/>
      <c r="E29" s="116"/>
      <c r="S29" s="114"/>
      <c r="T29" s="116"/>
    </row>
    <row r="30" spans="1:20" x14ac:dyDescent="0.35">
      <c r="A30" s="84">
        <v>44348</v>
      </c>
      <c r="B30" s="152">
        <v>284</v>
      </c>
      <c r="C30" s="140"/>
      <c r="E30" s="116"/>
      <c r="S30" s="114"/>
      <c r="T30" s="116"/>
    </row>
    <row r="31" spans="1:20" x14ac:dyDescent="0.35">
      <c r="A31" s="84">
        <v>44378</v>
      </c>
      <c r="B31" s="152">
        <v>249</v>
      </c>
      <c r="C31" s="140"/>
      <c r="E31" s="116"/>
      <c r="S31" s="114"/>
      <c r="T31" s="116"/>
    </row>
    <row r="32" spans="1:20" x14ac:dyDescent="0.35">
      <c r="A32" s="84">
        <v>44409</v>
      </c>
      <c r="B32" s="152">
        <v>256</v>
      </c>
      <c r="C32" s="140"/>
      <c r="E32" s="116"/>
      <c r="S32" s="114"/>
      <c r="T32" s="116"/>
    </row>
    <row r="33" spans="1:20" x14ac:dyDescent="0.35">
      <c r="A33" s="84">
        <v>44440</v>
      </c>
      <c r="B33" s="152">
        <v>281</v>
      </c>
      <c r="C33" s="140"/>
      <c r="E33" s="116"/>
      <c r="S33" s="114"/>
      <c r="T33" s="116"/>
    </row>
    <row r="34" spans="1:20" x14ac:dyDescent="0.35">
      <c r="A34" s="84">
        <v>44470</v>
      </c>
      <c r="B34" s="152">
        <v>294</v>
      </c>
      <c r="C34" s="116"/>
      <c r="E34" s="116"/>
      <c r="S34" s="114"/>
      <c r="T34" s="116"/>
    </row>
    <row r="35" spans="1:20" x14ac:dyDescent="0.35">
      <c r="A35" s="84">
        <v>44501</v>
      </c>
      <c r="B35" s="152">
        <v>257</v>
      </c>
      <c r="C35" s="116"/>
      <c r="E35" s="116"/>
      <c r="S35" s="114"/>
      <c r="T35" s="116"/>
    </row>
    <row r="36" spans="1:20" x14ac:dyDescent="0.35">
      <c r="A36" s="84">
        <v>44531</v>
      </c>
      <c r="B36" s="152">
        <v>234</v>
      </c>
      <c r="C36" s="140"/>
      <c r="E36" s="116"/>
      <c r="S36" s="114"/>
      <c r="T36" s="116"/>
    </row>
    <row r="37" spans="1:20" x14ac:dyDescent="0.35">
      <c r="A37" s="84">
        <v>44562</v>
      </c>
      <c r="B37" s="152">
        <v>257</v>
      </c>
      <c r="C37" s="140"/>
      <c r="E37" s="116"/>
      <c r="S37" s="114"/>
      <c r="T37" s="116"/>
    </row>
    <row r="38" spans="1:20" x14ac:dyDescent="0.35">
      <c r="A38" s="84">
        <v>44593</v>
      </c>
      <c r="B38" s="152">
        <v>194</v>
      </c>
      <c r="C38" s="116"/>
      <c r="E38" s="116"/>
      <c r="S38" s="114"/>
      <c r="T38" s="116"/>
    </row>
    <row r="39" spans="1:20" x14ac:dyDescent="0.35">
      <c r="A39" s="150">
        <v>44621</v>
      </c>
      <c r="B39" s="153">
        <v>257</v>
      </c>
      <c r="C39" s="171"/>
      <c r="E39" s="116"/>
      <c r="S39" s="114"/>
      <c r="T39" s="116"/>
    </row>
    <row r="40" spans="1:20" x14ac:dyDescent="0.35">
      <c r="A40" s="167">
        <v>44652</v>
      </c>
      <c r="B40" s="152">
        <v>217</v>
      </c>
      <c r="C40" s="114"/>
      <c r="E40" s="116"/>
      <c r="S40" s="114"/>
      <c r="T40" s="116"/>
    </row>
    <row r="41" spans="1:20" x14ac:dyDescent="0.35">
      <c r="A41" s="167">
        <v>44682</v>
      </c>
      <c r="B41" s="152">
        <v>269</v>
      </c>
      <c r="C41" s="114"/>
      <c r="E41" s="116"/>
      <c r="S41" s="114"/>
      <c r="T41" s="116"/>
    </row>
    <row r="42" spans="1:20" x14ac:dyDescent="0.35">
      <c r="A42" s="167">
        <v>44713</v>
      </c>
      <c r="B42" s="152">
        <v>257</v>
      </c>
      <c r="C42" s="114"/>
      <c r="E42" s="116"/>
      <c r="S42" s="114"/>
      <c r="T42" s="116"/>
    </row>
    <row r="43" spans="1:20" x14ac:dyDescent="0.35">
      <c r="A43" s="167">
        <v>44743</v>
      </c>
      <c r="B43" s="152">
        <v>337</v>
      </c>
      <c r="C43" s="114"/>
      <c r="E43" s="116"/>
      <c r="S43" s="114"/>
      <c r="T43" s="116"/>
    </row>
    <row r="44" spans="1:20" x14ac:dyDescent="0.35">
      <c r="A44" s="167">
        <v>44774</v>
      </c>
      <c r="B44" s="152">
        <v>295</v>
      </c>
      <c r="C44" s="114"/>
      <c r="E44" s="116"/>
      <c r="S44" s="114"/>
      <c r="T44" s="116"/>
    </row>
    <row r="45" spans="1:20" x14ac:dyDescent="0.35">
      <c r="A45" s="167">
        <v>44805</v>
      </c>
      <c r="B45" s="152">
        <v>280</v>
      </c>
      <c r="C45" s="220"/>
      <c r="E45" s="116"/>
      <c r="S45" s="114"/>
      <c r="T45" s="116"/>
    </row>
    <row r="46" spans="1:20" x14ac:dyDescent="0.35">
      <c r="A46" s="167">
        <v>44835</v>
      </c>
      <c r="B46" s="140">
        <v>272</v>
      </c>
      <c r="C46" s="177"/>
      <c r="E46" s="116"/>
      <c r="S46" s="114"/>
      <c r="T46" s="116"/>
    </row>
    <row r="47" spans="1:20" x14ac:dyDescent="0.35">
      <c r="A47" s="167">
        <v>44866</v>
      </c>
      <c r="B47" s="152">
        <v>260</v>
      </c>
      <c r="C47" s="177"/>
      <c r="E47" s="116"/>
      <c r="S47" s="114"/>
      <c r="T47" s="116"/>
    </row>
    <row r="48" spans="1:20" x14ac:dyDescent="0.35">
      <c r="A48" s="167">
        <v>44896</v>
      </c>
      <c r="B48" s="140">
        <v>278</v>
      </c>
      <c r="C48" s="177"/>
      <c r="E48" s="116"/>
      <c r="S48" s="114"/>
      <c r="T48" s="116"/>
    </row>
    <row r="49" spans="1:20" x14ac:dyDescent="0.35">
      <c r="A49" s="167">
        <v>44927</v>
      </c>
      <c r="B49" s="140">
        <v>254</v>
      </c>
      <c r="C49" s="177"/>
      <c r="S49" s="114"/>
      <c r="T49" s="116"/>
    </row>
    <row r="50" spans="1:20" x14ac:dyDescent="0.35">
      <c r="A50" s="167">
        <v>44958</v>
      </c>
      <c r="B50" s="140">
        <v>270</v>
      </c>
      <c r="C50" s="177"/>
      <c r="S50" s="114"/>
      <c r="T50" s="116"/>
    </row>
    <row r="51" spans="1:20" x14ac:dyDescent="0.35">
      <c r="A51" s="178">
        <v>44986</v>
      </c>
      <c r="B51" s="151">
        <v>264</v>
      </c>
      <c r="C51" s="177"/>
      <c r="S51" s="114"/>
      <c r="T51" s="116"/>
    </row>
    <row r="52" spans="1:20" x14ac:dyDescent="0.35">
      <c r="A52" s="167">
        <v>45017</v>
      </c>
      <c r="B52" s="1">
        <v>253</v>
      </c>
      <c r="S52" s="114"/>
      <c r="T52" s="116"/>
    </row>
    <row r="53" spans="1:20" x14ac:dyDescent="0.35">
      <c r="A53" s="167">
        <v>45047</v>
      </c>
      <c r="B53" s="1">
        <v>293</v>
      </c>
      <c r="S53" s="114"/>
      <c r="T53" s="116"/>
    </row>
    <row r="54" spans="1:20" x14ac:dyDescent="0.35">
      <c r="A54" s="167">
        <v>45078</v>
      </c>
      <c r="B54" s="1">
        <v>297</v>
      </c>
      <c r="S54" s="114"/>
      <c r="T54" s="116"/>
    </row>
    <row r="55" spans="1:20" s="116" customFormat="1" x14ac:dyDescent="0.35">
      <c r="A55" s="167">
        <v>45108</v>
      </c>
      <c r="B55" s="1">
        <v>386</v>
      </c>
      <c r="C55"/>
    </row>
    <row r="56" spans="1:20" x14ac:dyDescent="0.35">
      <c r="A56" s="167">
        <v>45139</v>
      </c>
      <c r="B56" s="1">
        <v>308</v>
      </c>
    </row>
    <row r="57" spans="1:20" x14ac:dyDescent="0.35">
      <c r="A57" s="167">
        <v>45170</v>
      </c>
      <c r="B57" s="1">
        <v>298</v>
      </c>
    </row>
    <row r="58" spans="1:20" x14ac:dyDescent="0.35">
      <c r="A58" s="167">
        <v>45200</v>
      </c>
      <c r="B58" s="1">
        <v>313</v>
      </c>
    </row>
    <row r="59" spans="1:20" x14ac:dyDescent="0.35">
      <c r="A59" s="167">
        <v>45231</v>
      </c>
      <c r="B59" s="1">
        <v>275</v>
      </c>
    </row>
    <row r="60" spans="1:20" x14ac:dyDescent="0.35">
      <c r="A60" s="167">
        <v>45261</v>
      </c>
      <c r="B60" s="1">
        <v>275</v>
      </c>
    </row>
    <row r="61" spans="1:20" x14ac:dyDescent="0.35">
      <c r="A61" s="167">
        <v>45292</v>
      </c>
      <c r="B61" s="1">
        <v>274</v>
      </c>
    </row>
    <row r="62" spans="1:20" s="2" customFormat="1" x14ac:dyDescent="0.35">
      <c r="A62" s="167">
        <v>45323</v>
      </c>
      <c r="B62" s="140">
        <v>297</v>
      </c>
      <c r="C62"/>
      <c r="D62" s="177"/>
      <c r="E62" s="177"/>
      <c r="F62" s="177"/>
      <c r="G62" s="177"/>
      <c r="H62" s="177"/>
      <c r="I62" s="177"/>
      <c r="J62" s="177"/>
      <c r="K62" s="116"/>
      <c r="L62" s="116"/>
      <c r="M62" s="116"/>
      <c r="N62" s="172"/>
      <c r="O62" s="172"/>
      <c r="P62" s="172"/>
      <c r="Q62" s="172"/>
      <c r="R62" s="172"/>
    </row>
    <row r="63" spans="1:20" x14ac:dyDescent="0.35">
      <c r="A63" s="178">
        <v>45352</v>
      </c>
      <c r="B63" s="192">
        <v>315</v>
      </c>
    </row>
    <row r="64" spans="1:20" x14ac:dyDescent="0.35">
      <c r="A64" s="167">
        <v>45383</v>
      </c>
      <c r="B64" s="1">
        <v>278</v>
      </c>
    </row>
    <row r="65" spans="1:3" x14ac:dyDescent="0.35">
      <c r="A65" s="167">
        <v>45413</v>
      </c>
      <c r="B65" s="1">
        <v>302</v>
      </c>
    </row>
    <row r="66" spans="1:3" x14ac:dyDescent="0.35">
      <c r="A66" s="167">
        <v>45444</v>
      </c>
      <c r="B66" s="1">
        <v>314</v>
      </c>
    </row>
    <row r="67" spans="1:3" x14ac:dyDescent="0.35">
      <c r="A67" s="167">
        <v>45474</v>
      </c>
      <c r="B67" s="1">
        <v>262</v>
      </c>
    </row>
    <row r="68" spans="1:3" x14ac:dyDescent="0.35">
      <c r="A68" s="167">
        <v>45505</v>
      </c>
      <c r="B68" s="1">
        <v>211</v>
      </c>
    </row>
    <row r="69" spans="1:3" s="116" customFormat="1" x14ac:dyDescent="0.35">
      <c r="A69" s="167">
        <v>45536</v>
      </c>
      <c r="B69" s="1">
        <v>273</v>
      </c>
      <c r="C69"/>
    </row>
    <row r="70" spans="1:3" s="116" customFormat="1" x14ac:dyDescent="0.35">
      <c r="A70" s="167">
        <v>45566</v>
      </c>
      <c r="B70" s="1">
        <v>263</v>
      </c>
    </row>
    <row r="71" spans="1:3" s="116" customFormat="1" x14ac:dyDescent="0.35">
      <c r="A71" s="167">
        <v>45597</v>
      </c>
      <c r="B71" s="1">
        <v>253</v>
      </c>
    </row>
    <row r="72" spans="1:3" s="116" customFormat="1" x14ac:dyDescent="0.35">
      <c r="A72" s="167">
        <v>45627</v>
      </c>
      <c r="B72" s="1">
        <v>252</v>
      </c>
    </row>
    <row r="73" spans="1:3" s="116" customFormat="1" x14ac:dyDescent="0.35">
      <c r="A73" s="167"/>
      <c r="B73" s="1"/>
    </row>
    <row r="74" spans="1:3" ht="15.5" x14ac:dyDescent="0.35">
      <c r="A74" s="176" t="s">
        <v>200</v>
      </c>
    </row>
  </sheetData>
  <mergeCells count="1">
    <mergeCell ref="A1:K1"/>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election activeCell="A2" sqref="A2"/>
    </sheetView>
  </sheetViews>
  <sheetFormatPr defaultColWidth="9.1796875" defaultRowHeight="11.5" x14ac:dyDescent="0.25"/>
  <cols>
    <col min="1" max="1" width="19.26953125" style="2" customWidth="1"/>
    <col min="2" max="3" width="9.1796875" style="2" customWidth="1"/>
    <col min="4" max="16384" width="9.1796875" style="2"/>
  </cols>
  <sheetData>
    <row r="1" spans="1:13" ht="20.149999999999999" customHeight="1" x14ac:dyDescent="0.25">
      <c r="A1" s="300" t="s">
        <v>231</v>
      </c>
      <c r="B1" s="301"/>
      <c r="C1" s="301"/>
      <c r="D1" s="302"/>
      <c r="E1" s="302"/>
      <c r="F1" s="302"/>
      <c r="G1" s="126"/>
      <c r="H1" s="126"/>
      <c r="I1" s="126"/>
      <c r="J1" s="126"/>
      <c r="K1" s="126"/>
      <c r="L1" s="126"/>
      <c r="M1" s="16"/>
    </row>
    <row r="2" spans="1:13" x14ac:dyDescent="0.25">
      <c r="A2" s="7"/>
      <c r="B2" s="7"/>
      <c r="C2" s="7"/>
      <c r="D2" s="7"/>
      <c r="E2" s="7"/>
      <c r="F2" s="7"/>
      <c r="G2" s="7"/>
      <c r="H2" s="7"/>
      <c r="I2" s="7"/>
      <c r="J2" s="7"/>
      <c r="K2" s="7"/>
      <c r="L2" s="7"/>
      <c r="M2" s="7"/>
    </row>
    <row r="3" spans="1:13" ht="12.75" customHeight="1" x14ac:dyDescent="0.35">
      <c r="A3" s="34"/>
      <c r="B3"/>
      <c r="C3"/>
      <c r="D3"/>
      <c r="E3"/>
      <c r="F3"/>
      <c r="G3"/>
      <c r="H3" s="34"/>
      <c r="I3" s="34"/>
      <c r="J3" s="34"/>
      <c r="K3" s="34"/>
      <c r="L3" s="34"/>
      <c r="M3" s="35" t="s">
        <v>62</v>
      </c>
    </row>
    <row r="4" spans="1:13" ht="20.149999999999999" customHeight="1" x14ac:dyDescent="0.25">
      <c r="A4" s="33"/>
      <c r="B4" s="222" t="s">
        <v>21</v>
      </c>
      <c r="C4" s="222" t="s">
        <v>22</v>
      </c>
      <c r="D4" s="222" t="s">
        <v>23</v>
      </c>
      <c r="E4" s="222" t="s">
        <v>12</v>
      </c>
      <c r="F4" s="222" t="s">
        <v>13</v>
      </c>
      <c r="G4" s="222" t="s">
        <v>14</v>
      </c>
      <c r="H4" s="222" t="s">
        <v>15</v>
      </c>
      <c r="I4" s="222" t="s">
        <v>16</v>
      </c>
      <c r="J4" s="222" t="s">
        <v>17</v>
      </c>
      <c r="K4" s="222" t="s">
        <v>18</v>
      </c>
      <c r="L4" s="222" t="s">
        <v>19</v>
      </c>
      <c r="M4" s="222" t="s">
        <v>20</v>
      </c>
    </row>
    <row r="5" spans="1:13" ht="20.149999999999999" customHeight="1" x14ac:dyDescent="0.25">
      <c r="A5" s="183" t="s">
        <v>228</v>
      </c>
      <c r="B5" s="223">
        <v>254</v>
      </c>
      <c r="C5" s="223">
        <v>270</v>
      </c>
      <c r="D5" s="223">
        <v>264</v>
      </c>
      <c r="E5" s="224">
        <v>253</v>
      </c>
      <c r="F5" s="224">
        <v>293</v>
      </c>
      <c r="G5" s="224">
        <v>297</v>
      </c>
      <c r="H5" s="224">
        <v>386</v>
      </c>
      <c r="I5" s="224">
        <v>308</v>
      </c>
      <c r="J5" s="224">
        <v>298</v>
      </c>
      <c r="K5" s="224">
        <v>313</v>
      </c>
      <c r="L5" s="224">
        <v>275</v>
      </c>
      <c r="M5" s="224">
        <v>275</v>
      </c>
    </row>
    <row r="6" spans="1:13" ht="20.149999999999999" customHeight="1" x14ac:dyDescent="0.25">
      <c r="A6" s="184" t="s">
        <v>229</v>
      </c>
      <c r="B6" s="221">
        <v>274</v>
      </c>
      <c r="C6" s="219">
        <v>297</v>
      </c>
      <c r="D6" s="221">
        <v>315</v>
      </c>
      <c r="E6" s="221">
        <v>278</v>
      </c>
      <c r="F6" s="221">
        <v>302</v>
      </c>
      <c r="G6" s="221">
        <v>314</v>
      </c>
      <c r="H6" s="221">
        <v>262</v>
      </c>
      <c r="I6" s="221">
        <v>211</v>
      </c>
      <c r="J6" s="221">
        <v>273</v>
      </c>
      <c r="K6" s="221">
        <v>263</v>
      </c>
      <c r="L6" s="221">
        <v>253</v>
      </c>
      <c r="M6" s="221">
        <v>252</v>
      </c>
    </row>
    <row r="7" spans="1:13" ht="15" customHeight="1" x14ac:dyDescent="0.35">
      <c r="B7"/>
      <c r="C7"/>
      <c r="D7"/>
      <c r="E7"/>
      <c r="F7"/>
      <c r="G7"/>
      <c r="H7"/>
      <c r="I7"/>
      <c r="J7"/>
      <c r="K7"/>
      <c r="L7"/>
      <c r="M7"/>
    </row>
    <row r="8" spans="1:13" ht="15" customHeight="1" x14ac:dyDescent="0.25">
      <c r="D8" s="8"/>
    </row>
    <row r="9" spans="1:13" ht="15" customHeight="1" x14ac:dyDescent="0.25">
      <c r="D9" s="8"/>
    </row>
    <row r="10" spans="1:13" ht="15" customHeight="1" x14ac:dyDescent="0.25">
      <c r="D10" s="8"/>
    </row>
    <row r="11" spans="1:13" ht="15" customHeight="1" x14ac:dyDescent="0.25">
      <c r="D11" s="8"/>
    </row>
    <row r="12" spans="1:13" ht="15" customHeight="1" x14ac:dyDescent="0.25">
      <c r="D12" s="8"/>
    </row>
    <row r="13" spans="1:13" ht="15" customHeight="1" x14ac:dyDescent="0.25">
      <c r="D13" s="8"/>
    </row>
    <row r="14" spans="1:13" ht="15" customHeight="1" x14ac:dyDescent="0.25">
      <c r="D14" s="8"/>
    </row>
    <row r="15" spans="1:13" ht="15" customHeight="1" x14ac:dyDescent="0.25">
      <c r="D15" s="8"/>
    </row>
    <row r="16" spans="1:13" x14ac:dyDescent="0.25">
      <c r="D16" s="8"/>
    </row>
    <row r="17" spans="1:4" x14ac:dyDescent="0.25">
      <c r="D17" s="8"/>
    </row>
    <row r="18" spans="1:4" x14ac:dyDescent="0.25">
      <c r="D18" s="8"/>
    </row>
    <row r="19" spans="1:4" x14ac:dyDescent="0.25">
      <c r="A19" s="9"/>
      <c r="B19" s="10"/>
      <c r="C19" s="10"/>
    </row>
    <row r="20" spans="1:4" x14ac:dyDescent="0.25">
      <c r="B20" s="3"/>
      <c r="C20" s="3"/>
    </row>
    <row r="33" spans="1:18" ht="12.5" x14ac:dyDescent="0.25">
      <c r="C33" s="105"/>
      <c r="D33" s="105"/>
      <c r="E33" s="105"/>
      <c r="F33" s="105"/>
      <c r="G33" s="105"/>
      <c r="H33" s="105"/>
      <c r="I33" s="1"/>
      <c r="J33" s="1"/>
      <c r="K33" s="1"/>
      <c r="L33" s="1"/>
      <c r="M33" s="1"/>
    </row>
    <row r="34" spans="1:18" ht="15.5" x14ac:dyDescent="0.35">
      <c r="A34" s="176" t="s">
        <v>200</v>
      </c>
      <c r="B34" s="177"/>
      <c r="C34" s="177"/>
      <c r="D34" s="177"/>
      <c r="E34" s="177"/>
      <c r="F34" s="177"/>
      <c r="G34" s="177"/>
      <c r="H34" s="177"/>
      <c r="I34" s="177"/>
      <c r="J34" s="177"/>
      <c r="K34" s="116"/>
      <c r="L34" s="116"/>
      <c r="M34" s="116"/>
      <c r="N34" s="172"/>
      <c r="O34" s="172"/>
      <c r="P34" s="172"/>
      <c r="Q34" s="172"/>
      <c r="R34" s="172"/>
    </row>
  </sheetData>
  <mergeCells count="1">
    <mergeCell ref="A1:F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showRowColHeaders="0" workbookViewId="0">
      <selection sqref="A1:C1"/>
    </sheetView>
  </sheetViews>
  <sheetFormatPr defaultRowHeight="14.5" x14ac:dyDescent="0.35"/>
  <sheetData>
    <row r="1" spans="1:17" x14ac:dyDescent="0.35">
      <c r="A1" s="232" t="s">
        <v>172</v>
      </c>
      <c r="B1" s="265"/>
      <c r="C1" s="265"/>
      <c r="D1" s="1"/>
      <c r="E1" s="1"/>
      <c r="F1" s="1"/>
      <c r="G1" s="1"/>
      <c r="H1" s="1"/>
      <c r="I1" s="1"/>
      <c r="J1" s="1"/>
      <c r="K1" s="1"/>
      <c r="L1" s="1"/>
      <c r="M1" s="1"/>
      <c r="N1" s="1"/>
      <c r="O1" s="1"/>
      <c r="P1" s="1"/>
      <c r="Q1" s="1"/>
    </row>
    <row r="2" spans="1:17" x14ac:dyDescent="0.35">
      <c r="A2" s="1"/>
      <c r="B2" s="1"/>
      <c r="C2" s="1"/>
      <c r="D2" s="1"/>
      <c r="E2" s="1"/>
      <c r="F2" s="1"/>
      <c r="G2" s="1"/>
      <c r="H2" s="1"/>
      <c r="I2" s="1"/>
      <c r="J2" s="1"/>
      <c r="K2" s="1"/>
      <c r="L2" s="1"/>
      <c r="M2" s="1"/>
      <c r="N2" s="1"/>
      <c r="O2" s="1"/>
      <c r="P2" s="1"/>
      <c r="Q2" s="1"/>
    </row>
    <row r="3" spans="1:17" x14ac:dyDescent="0.35">
      <c r="A3" s="262" t="s">
        <v>171</v>
      </c>
      <c r="B3" s="263"/>
      <c r="C3" s="263"/>
      <c r="D3" s="263"/>
      <c r="E3" s="263"/>
      <c r="F3" s="263"/>
      <c r="G3" s="1"/>
      <c r="H3" s="1"/>
      <c r="I3" s="1"/>
      <c r="J3" s="1"/>
      <c r="K3" s="1"/>
      <c r="L3" s="1"/>
      <c r="M3" s="1"/>
      <c r="N3" s="1"/>
      <c r="O3" s="1"/>
      <c r="P3" s="1"/>
      <c r="Q3" s="1"/>
    </row>
    <row r="4" spans="1:17" ht="10" customHeight="1" x14ac:dyDescent="0.35">
      <c r="A4" s="187"/>
      <c r="B4" s="1"/>
      <c r="C4" s="1"/>
      <c r="D4" s="1"/>
      <c r="E4" s="1"/>
      <c r="F4" s="1"/>
      <c r="G4" s="1"/>
      <c r="H4" s="1"/>
      <c r="I4" s="1"/>
      <c r="J4" s="1"/>
      <c r="K4" s="1"/>
      <c r="L4" s="1"/>
      <c r="M4" s="1"/>
      <c r="N4" s="1"/>
      <c r="O4" s="1"/>
      <c r="P4" s="1"/>
      <c r="Q4" s="1"/>
    </row>
    <row r="5" spans="1:17" x14ac:dyDescent="0.35">
      <c r="A5" s="262" t="s">
        <v>145</v>
      </c>
      <c r="B5" s="263"/>
      <c r="C5" s="263"/>
      <c r="D5" s="263"/>
      <c r="E5" s="263"/>
      <c r="F5" s="263"/>
      <c r="G5" s="1"/>
      <c r="H5" s="1"/>
      <c r="I5" s="1"/>
      <c r="J5" s="1"/>
      <c r="K5" s="1"/>
      <c r="L5" s="1"/>
      <c r="M5" s="1"/>
      <c r="N5" s="1"/>
      <c r="O5" s="1"/>
      <c r="P5" s="1"/>
      <c r="Q5" s="1"/>
    </row>
    <row r="6" spans="1:17" ht="10" customHeight="1" x14ac:dyDescent="0.35">
      <c r="A6" s="187"/>
      <c r="B6" s="1"/>
      <c r="C6" s="1"/>
      <c r="D6" s="1"/>
      <c r="E6" s="1"/>
      <c r="F6" s="1"/>
      <c r="G6" s="1"/>
      <c r="H6" s="1"/>
      <c r="I6" s="1"/>
      <c r="J6" s="1"/>
      <c r="K6" s="1"/>
      <c r="L6" s="1"/>
      <c r="M6" s="1"/>
      <c r="N6" s="1"/>
      <c r="O6" s="1"/>
      <c r="P6" s="1"/>
      <c r="Q6" s="1"/>
    </row>
    <row r="7" spans="1:17" x14ac:dyDescent="0.35">
      <c r="A7" s="262" t="s">
        <v>146</v>
      </c>
      <c r="B7" s="263"/>
      <c r="C7" s="263"/>
      <c r="D7" s="263"/>
      <c r="E7" s="263"/>
      <c r="F7" s="1"/>
      <c r="G7" s="1"/>
      <c r="H7" s="1"/>
      <c r="I7" s="1"/>
      <c r="J7" s="1"/>
      <c r="K7" s="1"/>
      <c r="L7" s="1"/>
      <c r="M7" s="1"/>
      <c r="N7" s="1"/>
      <c r="O7" s="1"/>
      <c r="P7" s="1"/>
      <c r="Q7" s="1"/>
    </row>
    <row r="8" spans="1:17" ht="10" customHeight="1" x14ac:dyDescent="0.35">
      <c r="A8" s="187"/>
      <c r="B8" s="1"/>
      <c r="C8" s="1"/>
      <c r="D8" s="1"/>
      <c r="E8" s="1"/>
      <c r="F8" s="1"/>
      <c r="G8" s="1"/>
      <c r="H8" s="1"/>
      <c r="I8" s="1"/>
      <c r="J8" s="1"/>
      <c r="K8" s="1"/>
      <c r="L8" s="1"/>
      <c r="M8" s="1"/>
      <c r="N8" s="1"/>
      <c r="O8" s="1"/>
      <c r="P8" s="1"/>
      <c r="Q8" s="1"/>
    </row>
    <row r="9" spans="1:17" x14ac:dyDescent="0.35">
      <c r="A9" s="262" t="s">
        <v>219</v>
      </c>
      <c r="B9" s="263"/>
      <c r="C9" s="263"/>
      <c r="D9" s="263"/>
      <c r="E9" s="263"/>
      <c r="F9" s="263"/>
      <c r="G9" s="263"/>
      <c r="H9" s="263"/>
      <c r="I9" s="263"/>
      <c r="J9" s="263"/>
      <c r="K9" s="263"/>
      <c r="L9" s="263"/>
      <c r="M9" s="263"/>
      <c r="N9" s="263"/>
      <c r="O9" s="263"/>
      <c r="P9" s="263"/>
      <c r="Q9" s="1"/>
    </row>
    <row r="10" spans="1:17" ht="10" customHeight="1" x14ac:dyDescent="0.35">
      <c r="A10" s="187"/>
      <c r="B10" s="1"/>
      <c r="C10" s="1"/>
      <c r="D10" s="1"/>
      <c r="E10" s="1"/>
      <c r="F10" s="1"/>
      <c r="G10" s="1"/>
      <c r="H10" s="1"/>
      <c r="I10" s="1"/>
      <c r="J10" s="1"/>
      <c r="K10" s="1"/>
      <c r="L10" s="1"/>
      <c r="M10" s="1"/>
      <c r="N10" s="1"/>
      <c r="O10" s="1"/>
      <c r="P10" s="1"/>
      <c r="Q10" s="1"/>
    </row>
    <row r="11" spans="1:17" x14ac:dyDescent="0.35">
      <c r="A11" s="262" t="s">
        <v>220</v>
      </c>
      <c r="B11" s="263"/>
      <c r="C11" s="263"/>
      <c r="D11" s="263"/>
      <c r="E11" s="263"/>
      <c r="F11" s="263"/>
      <c r="G11" s="263"/>
      <c r="H11" s="263"/>
      <c r="I11" s="263"/>
      <c r="J11" s="263"/>
      <c r="K11" s="263"/>
      <c r="L11" s="263"/>
      <c r="M11" s="263"/>
      <c r="N11" s="263"/>
      <c r="O11" s="1"/>
      <c r="P11" s="1"/>
      <c r="Q11" s="1"/>
    </row>
    <row r="12" spans="1:17" ht="10" customHeight="1" x14ac:dyDescent="0.35">
      <c r="A12" s="187"/>
      <c r="B12" s="1"/>
      <c r="C12" s="1"/>
      <c r="D12" s="1"/>
      <c r="E12" s="1"/>
      <c r="F12" s="1"/>
      <c r="G12" s="1"/>
      <c r="H12" s="1"/>
      <c r="I12" s="1"/>
      <c r="J12" s="1"/>
      <c r="K12" s="1"/>
      <c r="L12" s="1"/>
      <c r="M12" s="1"/>
      <c r="N12" s="1"/>
      <c r="O12" s="1"/>
      <c r="P12" s="1"/>
      <c r="Q12" s="1"/>
    </row>
    <row r="13" spans="1:17" ht="15" customHeight="1" x14ac:dyDescent="0.35">
      <c r="A13" s="262" t="s">
        <v>143</v>
      </c>
      <c r="B13" s="263"/>
      <c r="C13" s="263"/>
      <c r="D13" s="263"/>
      <c r="E13" s="263"/>
      <c r="F13" s="263"/>
      <c r="G13" s="1"/>
      <c r="H13" s="1"/>
      <c r="I13" s="1"/>
      <c r="J13" s="1"/>
      <c r="K13" s="1"/>
      <c r="L13" s="1"/>
      <c r="M13" s="1"/>
      <c r="N13" s="1"/>
      <c r="O13" s="1"/>
      <c r="P13" s="1"/>
      <c r="Q13" s="1"/>
    </row>
    <row r="14" spans="1:17" ht="10" customHeight="1" x14ac:dyDescent="0.35">
      <c r="A14" s="187"/>
      <c r="B14" s="1"/>
      <c r="C14" s="1"/>
      <c r="D14" s="1"/>
      <c r="E14" s="1"/>
      <c r="F14" s="1"/>
      <c r="G14" s="1"/>
      <c r="H14" s="1"/>
      <c r="I14" s="1"/>
      <c r="J14" s="1"/>
      <c r="K14" s="1"/>
      <c r="L14" s="1"/>
      <c r="M14" s="1"/>
      <c r="N14" s="1"/>
      <c r="O14" s="1"/>
      <c r="P14" s="1"/>
      <c r="Q14" s="1"/>
    </row>
    <row r="15" spans="1:17" ht="15" customHeight="1" x14ac:dyDescent="0.35">
      <c r="A15" s="254" t="s">
        <v>221</v>
      </c>
      <c r="B15" s="264"/>
      <c r="C15" s="264"/>
      <c r="D15" s="264"/>
      <c r="E15" s="264"/>
      <c r="F15" s="264"/>
      <c r="G15" s="264"/>
      <c r="H15" s="264"/>
      <c r="I15" s="264"/>
      <c r="J15" s="264"/>
      <c r="K15" s="264"/>
      <c r="L15" s="264"/>
      <c r="M15" s="264"/>
      <c r="N15" s="264"/>
      <c r="O15" s="1"/>
      <c r="P15" s="1"/>
      <c r="Q15" s="1"/>
    </row>
    <row r="16" spans="1:17" ht="10" customHeight="1" x14ac:dyDescent="0.35">
      <c r="A16" s="187"/>
      <c r="B16" s="1"/>
      <c r="C16" s="1"/>
      <c r="D16" s="1"/>
      <c r="E16" s="1"/>
      <c r="F16" s="1"/>
      <c r="G16" s="1"/>
      <c r="H16" s="1"/>
      <c r="I16" s="1"/>
      <c r="J16" s="1"/>
      <c r="K16" s="1"/>
      <c r="L16" s="1"/>
      <c r="M16" s="1"/>
      <c r="N16" s="1"/>
      <c r="O16" s="1"/>
      <c r="P16" s="1"/>
      <c r="Q16" s="1"/>
    </row>
    <row r="17" spans="1:17" x14ac:dyDescent="0.35">
      <c r="A17" s="254" t="s">
        <v>226</v>
      </c>
      <c r="B17" s="264"/>
      <c r="C17" s="264"/>
      <c r="D17" s="264"/>
      <c r="E17" s="264"/>
      <c r="F17" s="264"/>
      <c r="G17" s="264"/>
      <c r="H17" s="1"/>
      <c r="I17" s="1"/>
      <c r="J17" s="1"/>
      <c r="K17" s="1"/>
      <c r="L17" s="1"/>
      <c r="M17" s="1"/>
      <c r="N17" s="1"/>
      <c r="O17" s="1"/>
      <c r="P17" s="1"/>
      <c r="Q17" s="1"/>
    </row>
    <row r="18" spans="1:17" ht="10" customHeight="1" x14ac:dyDescent="0.35">
      <c r="A18" s="187"/>
      <c r="B18" s="1"/>
      <c r="C18" s="1"/>
      <c r="D18" s="1"/>
      <c r="E18" s="1"/>
      <c r="F18" s="1"/>
      <c r="G18" s="1"/>
      <c r="H18" s="1"/>
      <c r="I18" s="1"/>
      <c r="J18" s="1"/>
      <c r="K18" s="1"/>
      <c r="L18" s="1"/>
      <c r="M18" s="1"/>
      <c r="N18" s="1"/>
      <c r="O18" s="1"/>
      <c r="P18" s="1"/>
      <c r="Q18" s="1"/>
    </row>
    <row r="19" spans="1:17" x14ac:dyDescent="0.35">
      <c r="A19" s="262" t="s">
        <v>222</v>
      </c>
      <c r="B19" s="263"/>
      <c r="C19" s="263"/>
      <c r="D19" s="263"/>
      <c r="E19" s="263"/>
      <c r="F19" s="263"/>
      <c r="G19" s="263"/>
      <c r="H19" s="263"/>
      <c r="I19" s="263"/>
      <c r="J19" s="263"/>
      <c r="K19" s="263"/>
      <c r="L19" s="263"/>
      <c r="M19" s="263"/>
      <c r="N19" s="263"/>
      <c r="O19" s="263"/>
      <c r="P19" s="263"/>
      <c r="Q19" s="263"/>
    </row>
    <row r="20" spans="1:17" ht="10" customHeight="1" x14ac:dyDescent="0.35">
      <c r="A20" s="187"/>
      <c r="B20" s="1"/>
      <c r="C20" s="1"/>
      <c r="D20" s="1"/>
      <c r="E20" s="1"/>
      <c r="F20" s="1"/>
      <c r="G20" s="1"/>
      <c r="H20" s="1"/>
      <c r="I20" s="1"/>
      <c r="J20" s="1"/>
      <c r="K20" s="1"/>
      <c r="L20" s="1"/>
      <c r="M20" s="1"/>
      <c r="N20" s="1"/>
      <c r="O20" s="1"/>
      <c r="P20" s="1"/>
      <c r="Q20" s="1"/>
    </row>
    <row r="21" spans="1:17" x14ac:dyDescent="0.35">
      <c r="A21" s="262" t="s">
        <v>223</v>
      </c>
      <c r="B21" s="263"/>
      <c r="C21" s="263"/>
      <c r="D21" s="263"/>
      <c r="E21" s="263"/>
      <c r="F21" s="263"/>
      <c r="G21" s="263"/>
      <c r="H21" s="263"/>
      <c r="I21" s="263"/>
      <c r="J21" s="263"/>
      <c r="K21" s="263"/>
      <c r="L21" s="263"/>
      <c r="M21" s="263"/>
      <c r="N21" s="263"/>
      <c r="O21" s="263"/>
      <c r="P21" s="263"/>
      <c r="Q21" s="1"/>
    </row>
    <row r="22" spans="1:17" ht="10" customHeight="1" x14ac:dyDescent="0.35">
      <c r="A22" s="1"/>
      <c r="B22" s="1"/>
      <c r="C22" s="1"/>
      <c r="D22" s="1"/>
      <c r="E22" s="1"/>
      <c r="F22" s="1"/>
      <c r="G22" s="1"/>
      <c r="H22" s="1"/>
      <c r="I22" s="1"/>
      <c r="J22" s="1"/>
      <c r="K22" s="1"/>
      <c r="L22" s="1"/>
      <c r="M22" s="1"/>
      <c r="N22" s="1"/>
      <c r="O22" s="1"/>
      <c r="P22" s="1"/>
      <c r="Q22" s="1"/>
    </row>
    <row r="23" spans="1:17" x14ac:dyDescent="0.35">
      <c r="A23" s="262" t="s">
        <v>186</v>
      </c>
      <c r="B23" s="263"/>
      <c r="C23" s="263"/>
      <c r="D23" s="263"/>
      <c r="E23" s="263"/>
      <c r="F23" s="263"/>
      <c r="G23" s="1"/>
      <c r="H23" s="1"/>
      <c r="I23" s="1"/>
      <c r="J23" s="1"/>
      <c r="K23" s="1"/>
      <c r="L23" s="1"/>
      <c r="M23" s="1"/>
      <c r="N23" s="1"/>
      <c r="O23" s="1"/>
      <c r="P23" s="1"/>
      <c r="Q23" s="1"/>
    </row>
    <row r="24" spans="1:17" ht="10" customHeight="1" x14ac:dyDescent="0.35">
      <c r="A24" s="1"/>
      <c r="B24" s="1"/>
      <c r="C24" s="1"/>
      <c r="D24" s="1"/>
      <c r="E24" s="1"/>
      <c r="F24" s="1"/>
      <c r="G24" s="1"/>
      <c r="H24" s="1"/>
      <c r="I24" s="1"/>
      <c r="J24" s="1"/>
      <c r="K24" s="1"/>
      <c r="L24" s="1"/>
      <c r="M24" s="1"/>
      <c r="N24" s="1"/>
      <c r="O24" s="1"/>
      <c r="P24" s="1"/>
      <c r="Q24" s="1"/>
    </row>
    <row r="25" spans="1:17" s="116" customFormat="1" x14ac:dyDescent="0.35">
      <c r="A25" s="254" t="s">
        <v>224</v>
      </c>
      <c r="B25" s="264"/>
      <c r="C25" s="264"/>
      <c r="D25" s="264"/>
      <c r="E25" s="264"/>
      <c r="F25" s="264"/>
      <c r="G25" s="264"/>
      <c r="H25" s="264"/>
      <c r="I25" s="264"/>
      <c r="J25" s="264"/>
      <c r="K25" s="264"/>
      <c r="L25" s="264"/>
      <c r="M25" s="264"/>
      <c r="N25" s="263"/>
      <c r="O25" s="1"/>
      <c r="P25" s="1"/>
      <c r="Q25" s="1"/>
    </row>
    <row r="26" spans="1:17" ht="10" customHeight="1" x14ac:dyDescent="0.35">
      <c r="A26" s="1"/>
      <c r="B26" s="1"/>
      <c r="C26" s="1"/>
      <c r="D26" s="1"/>
      <c r="E26" s="1"/>
      <c r="F26" s="1"/>
      <c r="G26" s="1"/>
      <c r="H26" s="1"/>
      <c r="I26" s="1"/>
      <c r="J26" s="1"/>
      <c r="K26" s="1"/>
      <c r="L26" s="1"/>
      <c r="M26" s="1"/>
      <c r="N26" s="1"/>
      <c r="O26" s="1"/>
      <c r="P26" s="1"/>
      <c r="Q26" s="1"/>
    </row>
    <row r="27" spans="1:17" s="116" customFormat="1" x14ac:dyDescent="0.35">
      <c r="A27" s="254" t="s">
        <v>227</v>
      </c>
      <c r="B27" s="264"/>
      <c r="C27" s="264"/>
      <c r="D27" s="264"/>
      <c r="E27" s="264"/>
      <c r="F27" s="264"/>
      <c r="G27" s="264"/>
      <c r="H27" s="1"/>
      <c r="I27" s="1"/>
      <c r="J27" s="1"/>
      <c r="K27" s="1"/>
      <c r="L27" s="1"/>
      <c r="M27" s="1"/>
      <c r="N27" s="1"/>
      <c r="O27" s="1"/>
      <c r="P27" s="1"/>
      <c r="Q27" s="1"/>
    </row>
    <row r="28" spans="1:17" ht="10" customHeight="1" x14ac:dyDescent="0.35">
      <c r="A28" s="1"/>
      <c r="B28" s="1"/>
      <c r="C28" s="1"/>
      <c r="D28" s="1"/>
      <c r="E28" s="1"/>
      <c r="F28" s="1"/>
      <c r="G28" s="1"/>
      <c r="H28" s="1"/>
      <c r="I28" s="1"/>
      <c r="J28" s="1"/>
      <c r="K28" s="1"/>
      <c r="L28" s="1"/>
      <c r="M28" s="1"/>
      <c r="N28" s="1"/>
      <c r="O28" s="1"/>
      <c r="P28" s="1"/>
      <c r="Q28" s="1"/>
    </row>
    <row r="29" spans="1:17" s="116" customFormat="1" x14ac:dyDescent="0.35">
      <c r="A29" s="262" t="s">
        <v>225</v>
      </c>
      <c r="B29" s="263"/>
      <c r="C29" s="263"/>
      <c r="D29" s="263"/>
      <c r="E29" s="263"/>
      <c r="F29" s="263"/>
      <c r="G29" s="263"/>
      <c r="H29" s="263"/>
      <c r="I29" s="263"/>
      <c r="J29" s="263"/>
      <c r="K29" s="263"/>
      <c r="L29" s="263"/>
      <c r="M29" s="263"/>
      <c r="N29" s="263"/>
      <c r="O29" s="1"/>
      <c r="P29" s="1"/>
      <c r="Q29" s="1"/>
    </row>
    <row r="30" spans="1:17" x14ac:dyDescent="0.35">
      <c r="A30" s="1"/>
      <c r="B30" s="1"/>
      <c r="C30" s="1"/>
      <c r="D30" s="1"/>
      <c r="E30" s="1"/>
      <c r="F30" s="1"/>
      <c r="G30" s="1"/>
      <c r="H30" s="1"/>
      <c r="I30" s="1"/>
      <c r="J30" s="1"/>
      <c r="K30" s="1"/>
      <c r="L30" s="1"/>
      <c r="M30" s="1"/>
      <c r="N30" s="1"/>
      <c r="O30" s="1"/>
      <c r="P30" s="1"/>
      <c r="Q30" s="1"/>
    </row>
    <row r="31" spans="1:17" x14ac:dyDescent="0.35">
      <c r="A31" s="1"/>
      <c r="B31" s="1"/>
      <c r="C31" s="1"/>
      <c r="D31" s="1"/>
      <c r="E31" s="1"/>
      <c r="F31" s="1"/>
      <c r="G31" s="1"/>
      <c r="H31" s="1"/>
      <c r="I31" s="1"/>
      <c r="J31" s="1"/>
      <c r="K31" s="1"/>
      <c r="L31" s="1"/>
      <c r="M31" s="1"/>
      <c r="N31" s="1"/>
      <c r="O31" s="1"/>
      <c r="P31" s="1"/>
      <c r="Q31" s="1"/>
    </row>
  </sheetData>
  <mergeCells count="15">
    <mergeCell ref="A15:N15"/>
    <mergeCell ref="A17:G17"/>
    <mergeCell ref="A23:F23"/>
    <mergeCell ref="A13:F13"/>
    <mergeCell ref="A1:C1"/>
    <mergeCell ref="A3:F3"/>
    <mergeCell ref="A7:E7"/>
    <mergeCell ref="A11:N11"/>
    <mergeCell ref="A5:F5"/>
    <mergeCell ref="A9:P9"/>
    <mergeCell ref="A29:N29"/>
    <mergeCell ref="A25:N25"/>
    <mergeCell ref="A21:P21"/>
    <mergeCell ref="A27:G27"/>
    <mergeCell ref="A19:Q19"/>
  </mergeCells>
  <hyperlinks>
    <hyperlink ref="A3" location="'Table 1 &amp; Figure 4'!A1" display="Table 1   Number of drug seizures by class and drug type"/>
    <hyperlink ref="A5" location="'Table 2 &amp; Figure 5'!A1" display="Table 2   Drug seizure incidents by policing district"/>
    <hyperlink ref="A7" location="'Table 3 &amp; Figure 9'!A1" display="Table 3   Drug-related arrests by policing district"/>
    <hyperlink ref="A9" location="'Table 4'!A1" display="Table 4   Drug seizure incidents and quantity of drugs seized by type and format, 12 months to September 2019 compared with the previous 12 months"/>
    <hyperlink ref="A11" location="'Table 5'!A1" display="Table 5   Drug seizures by policing district, incidents by drug type and quantities by drug type and format, 12 months to 30 September 2019"/>
    <hyperlink ref="A13" location="'Figure 1'!A1" display="Figure 1   Trends in drug seizure incidents since 2006/07"/>
    <hyperlink ref="A15" location="'Figure 2'!A1" display="Figure 2   Drug seizure incidents each month April 2014 to September 2019, showing the highest and lowest levels in each financial year"/>
    <hyperlink ref="A17" location="'Figure 3'!A1" display="Figure 3   Drug seizure incidents October 2017 to September 2019"/>
    <hyperlink ref="A19" location="'Table 1 &amp; Figure 4'!A1" display="Figure 4   Change in the number of seizure incidents by type of drug seized, 12 months to September 2019 compared with the previous 12 months"/>
    <hyperlink ref="A21" location="'Table 2 &amp; Figure 5'!A1" display="Figure 5   Change in drug seizure incidents by policing district, 12 months to September 2019 compared with the previous 12 months"/>
    <hyperlink ref="A23" location="'Figure 6'!A1" display="Figure 6   Trends in drug-related arrests1 since 2006/07"/>
    <hyperlink ref="A25" location="'Figure 7'!A1" display="Figure 7   Drug-related arrests each month April 2014 to September 2019, showing highest and lowest levels in each financial year"/>
    <hyperlink ref="A27" location="'Figure 8'!A1" display="Figure 8   Drug-related arrests October 2017 to September 2019"/>
    <hyperlink ref="A29" location="'Table 3 &amp; Figure 9'!A1" display="Figure 9   Change in drug-related arrests by policing district, 12 months to September 2019 compared with the previous 12 month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showGridLines="0" workbookViewId="0">
      <selection activeCell="A2" sqref="A2"/>
    </sheetView>
  </sheetViews>
  <sheetFormatPr defaultColWidth="9.1796875" defaultRowHeight="12.5" x14ac:dyDescent="0.25"/>
  <cols>
    <col min="1" max="1" width="16.453125" style="1" customWidth="1"/>
    <col min="2" max="2" width="25.7265625" style="1" customWidth="1"/>
    <col min="3" max="5" width="15.7265625" style="1" customWidth="1"/>
    <col min="6" max="6" width="9.1796875" style="1"/>
    <col min="7" max="8" width="10.26953125" style="1" bestFit="1" customWidth="1"/>
    <col min="9" max="16384" width="9.1796875" style="1"/>
  </cols>
  <sheetData>
    <row r="1" spans="1:24" ht="20.149999999999999" customHeight="1" x14ac:dyDescent="0.35">
      <c r="A1" s="266" t="s">
        <v>144</v>
      </c>
      <c r="B1" s="264"/>
      <c r="C1" s="264"/>
      <c r="D1" s="108"/>
      <c r="J1" s="267" t="s">
        <v>232</v>
      </c>
      <c r="K1" s="242"/>
      <c r="L1" s="242"/>
      <c r="M1" s="242"/>
      <c r="N1" s="242"/>
      <c r="O1" s="242"/>
      <c r="P1" s="242"/>
      <c r="Q1" s="242"/>
      <c r="R1" s="242"/>
      <c r="S1" s="242"/>
      <c r="T1" s="242"/>
      <c r="U1" s="242"/>
      <c r="V1" s="242"/>
      <c r="W1" s="242"/>
      <c r="X1" s="242"/>
    </row>
    <row r="2" spans="1:24" ht="13" x14ac:dyDescent="0.3">
      <c r="A2" s="94"/>
      <c r="B2" s="108"/>
      <c r="C2" s="108"/>
      <c r="D2" s="108"/>
    </row>
    <row r="3" spans="1:24" x14ac:dyDescent="0.25">
      <c r="A3" s="108"/>
      <c r="B3" s="108"/>
      <c r="C3" s="108"/>
      <c r="E3" s="113" t="s">
        <v>62</v>
      </c>
    </row>
    <row r="4" spans="1:24" ht="15" customHeight="1" x14ac:dyDescent="0.25">
      <c r="A4" s="272" t="s">
        <v>138</v>
      </c>
      <c r="B4" s="272" t="s">
        <v>139</v>
      </c>
      <c r="C4" s="271" t="s">
        <v>0</v>
      </c>
      <c r="D4" s="271"/>
      <c r="E4" s="271"/>
    </row>
    <row r="5" spans="1:24" ht="15" customHeight="1" x14ac:dyDescent="0.25">
      <c r="A5" s="273"/>
      <c r="B5" s="273"/>
      <c r="C5" s="93" t="s">
        <v>228</v>
      </c>
      <c r="D5" s="93" t="s">
        <v>234</v>
      </c>
      <c r="E5" s="92" t="s">
        <v>59</v>
      </c>
    </row>
    <row r="6" spans="1:24" ht="15" customHeight="1" x14ac:dyDescent="0.25">
      <c r="A6" s="137" t="s">
        <v>63</v>
      </c>
      <c r="B6" s="136" t="s">
        <v>72</v>
      </c>
      <c r="C6" s="95">
        <v>1632</v>
      </c>
      <c r="D6" s="95">
        <v>1221</v>
      </c>
      <c r="E6" s="196">
        <v>-411</v>
      </c>
      <c r="F6" s="132"/>
    </row>
    <row r="7" spans="1:24" ht="15" customHeight="1" x14ac:dyDescent="0.25">
      <c r="A7" s="136"/>
      <c r="B7" s="136" t="s">
        <v>73</v>
      </c>
      <c r="C7" s="95">
        <v>146</v>
      </c>
      <c r="D7" s="95">
        <v>106</v>
      </c>
      <c r="E7" s="196">
        <v>-40</v>
      </c>
      <c r="F7" s="132"/>
    </row>
    <row r="8" spans="1:24" ht="15" customHeight="1" x14ac:dyDescent="0.25">
      <c r="A8" s="136"/>
      <c r="B8" s="136" t="s">
        <v>74</v>
      </c>
      <c r="C8" s="95">
        <v>83</v>
      </c>
      <c r="D8" s="95">
        <v>52</v>
      </c>
      <c r="E8" s="196">
        <v>-31</v>
      </c>
      <c r="F8" s="132"/>
    </row>
    <row r="9" spans="1:24" ht="15" customHeight="1" x14ac:dyDescent="0.25">
      <c r="A9" s="136"/>
      <c r="B9" s="136" t="s">
        <v>75</v>
      </c>
      <c r="C9" s="95">
        <v>15</v>
      </c>
      <c r="D9" s="95">
        <v>17</v>
      </c>
      <c r="E9" s="196">
        <v>2</v>
      </c>
      <c r="F9" s="132"/>
    </row>
    <row r="10" spans="1:24" ht="15" customHeight="1" x14ac:dyDescent="0.25">
      <c r="A10" s="136"/>
      <c r="B10" s="136" t="s">
        <v>76</v>
      </c>
      <c r="C10" s="95">
        <v>16</v>
      </c>
      <c r="D10" s="95">
        <v>13</v>
      </c>
      <c r="E10" s="196">
        <v>-3</v>
      </c>
      <c r="F10" s="132"/>
    </row>
    <row r="11" spans="1:24" ht="15" customHeight="1" x14ac:dyDescent="0.25">
      <c r="A11" s="136"/>
      <c r="B11" s="136" t="s">
        <v>77</v>
      </c>
      <c r="C11" s="95">
        <v>19</v>
      </c>
      <c r="D11" s="95">
        <v>9</v>
      </c>
      <c r="E11" s="196">
        <v>-10</v>
      </c>
      <c r="F11" s="132"/>
    </row>
    <row r="12" spans="1:24" ht="15" customHeight="1" x14ac:dyDescent="0.25">
      <c r="A12" s="136"/>
      <c r="B12" s="136" t="s">
        <v>140</v>
      </c>
      <c r="C12" s="95">
        <v>131</v>
      </c>
      <c r="D12" s="95">
        <v>155</v>
      </c>
      <c r="E12" s="196">
        <v>24</v>
      </c>
      <c r="F12" s="132"/>
    </row>
    <row r="13" spans="1:24" ht="15" customHeight="1" x14ac:dyDescent="0.25">
      <c r="A13" s="136"/>
      <c r="B13" s="137" t="s">
        <v>120</v>
      </c>
      <c r="C13" s="98">
        <v>1938</v>
      </c>
      <c r="D13" s="98">
        <v>1491</v>
      </c>
      <c r="E13" s="197">
        <v>-447</v>
      </c>
      <c r="F13" s="132"/>
    </row>
    <row r="14" spans="1:24" ht="10" customHeight="1" x14ac:dyDescent="0.25">
      <c r="A14" s="136"/>
      <c r="B14" s="136"/>
      <c r="C14" s="96"/>
      <c r="D14" s="96"/>
      <c r="E14" s="196"/>
      <c r="F14" s="132"/>
    </row>
    <row r="15" spans="1:24" ht="15" customHeight="1" x14ac:dyDescent="0.25">
      <c r="A15" s="99" t="s">
        <v>64</v>
      </c>
      <c r="B15" s="127" t="s">
        <v>121</v>
      </c>
      <c r="C15" s="128">
        <v>4900</v>
      </c>
      <c r="D15" s="128">
        <v>3670</v>
      </c>
      <c r="E15" s="198">
        <v>-1230</v>
      </c>
      <c r="F15" s="132"/>
    </row>
    <row r="16" spans="1:24" ht="15" customHeight="1" x14ac:dyDescent="0.25">
      <c r="A16" s="100"/>
      <c r="B16" s="127" t="s">
        <v>122</v>
      </c>
      <c r="C16" s="129">
        <v>193</v>
      </c>
      <c r="D16" s="129">
        <v>144</v>
      </c>
      <c r="E16" s="198">
        <v>-49</v>
      </c>
      <c r="F16" s="135"/>
      <c r="G16" s="135"/>
    </row>
    <row r="17" spans="1:21" ht="15" customHeight="1" x14ac:dyDescent="0.25">
      <c r="A17" s="100"/>
      <c r="B17" s="127" t="s">
        <v>123</v>
      </c>
      <c r="C17" s="128">
        <v>59</v>
      </c>
      <c r="D17" s="128">
        <v>56</v>
      </c>
      <c r="E17" s="198">
        <v>-3</v>
      </c>
      <c r="F17" s="132"/>
    </row>
    <row r="18" spans="1:21" ht="15" customHeight="1" x14ac:dyDescent="0.25">
      <c r="A18" s="100"/>
      <c r="B18" s="127" t="s">
        <v>124</v>
      </c>
      <c r="C18" s="128">
        <v>688</v>
      </c>
      <c r="D18" s="128">
        <v>584</v>
      </c>
      <c r="E18" s="198">
        <v>-104</v>
      </c>
      <c r="F18" s="132"/>
    </row>
    <row r="19" spans="1:21" ht="15" customHeight="1" x14ac:dyDescent="0.25">
      <c r="A19" s="136"/>
      <c r="B19" s="137" t="s">
        <v>125</v>
      </c>
      <c r="C19" s="101">
        <v>5509</v>
      </c>
      <c r="D19" s="101">
        <v>4153</v>
      </c>
      <c r="E19" s="197">
        <v>-1356</v>
      </c>
      <c r="F19" s="132"/>
    </row>
    <row r="20" spans="1:21" ht="15" customHeight="1" x14ac:dyDescent="0.25">
      <c r="A20" s="136"/>
      <c r="B20" s="136" t="s">
        <v>78</v>
      </c>
      <c r="C20" s="95">
        <v>98</v>
      </c>
      <c r="D20" s="95">
        <v>119</v>
      </c>
      <c r="E20" s="196">
        <v>21</v>
      </c>
      <c r="F20" s="132"/>
    </row>
    <row r="21" spans="1:21" ht="15" customHeight="1" x14ac:dyDescent="0.25">
      <c r="A21" s="100"/>
      <c r="B21" s="100" t="s">
        <v>79</v>
      </c>
      <c r="C21" s="95">
        <v>4</v>
      </c>
      <c r="D21" s="95">
        <v>1</v>
      </c>
      <c r="E21" s="196">
        <v>-3</v>
      </c>
      <c r="F21" s="132"/>
    </row>
    <row r="22" spans="1:21" ht="15" customHeight="1" x14ac:dyDescent="0.25">
      <c r="A22" s="136"/>
      <c r="B22" s="136" t="s">
        <v>141</v>
      </c>
      <c r="C22" s="95">
        <v>356</v>
      </c>
      <c r="D22" s="95">
        <v>422</v>
      </c>
      <c r="E22" s="196">
        <v>66</v>
      </c>
      <c r="F22" s="132"/>
    </row>
    <row r="23" spans="1:21" ht="15" customHeight="1" x14ac:dyDescent="0.25">
      <c r="A23" s="136"/>
      <c r="B23" s="137" t="s">
        <v>126</v>
      </c>
      <c r="C23" s="97">
        <v>5777</v>
      </c>
      <c r="D23" s="97">
        <v>4498</v>
      </c>
      <c r="E23" s="197">
        <v>-1279</v>
      </c>
      <c r="F23" s="132"/>
    </row>
    <row r="24" spans="1:21" ht="10" customHeight="1" x14ac:dyDescent="0.25">
      <c r="A24" s="136"/>
      <c r="B24" s="136"/>
      <c r="C24" s="96"/>
      <c r="D24" s="96"/>
      <c r="E24" s="196"/>
      <c r="F24" s="132"/>
    </row>
    <row r="25" spans="1:21" ht="15" customHeight="1" x14ac:dyDescent="0.25">
      <c r="A25" s="137" t="s">
        <v>65</v>
      </c>
      <c r="B25" s="136" t="s">
        <v>127</v>
      </c>
      <c r="C25" s="95">
        <v>42</v>
      </c>
      <c r="D25" s="95">
        <v>27</v>
      </c>
      <c r="E25" s="196">
        <v>-15</v>
      </c>
      <c r="F25" s="132"/>
    </row>
    <row r="26" spans="1:21" ht="15" customHeight="1" x14ac:dyDescent="0.25">
      <c r="A26" s="136"/>
      <c r="B26" s="136" t="s">
        <v>81</v>
      </c>
      <c r="C26" s="95">
        <v>1166</v>
      </c>
      <c r="D26" s="95">
        <v>922</v>
      </c>
      <c r="E26" s="196">
        <v>-244</v>
      </c>
      <c r="F26" s="132"/>
    </row>
    <row r="27" spans="1:21" ht="15" customHeight="1" x14ac:dyDescent="0.25">
      <c r="A27" s="148"/>
      <c r="B27" s="149" t="s">
        <v>180</v>
      </c>
      <c r="C27" s="95">
        <v>74</v>
      </c>
      <c r="D27" s="95">
        <v>66</v>
      </c>
      <c r="E27" s="196">
        <v>-8</v>
      </c>
      <c r="F27" s="132"/>
      <c r="G27" s="1" t="s">
        <v>201</v>
      </c>
    </row>
    <row r="28" spans="1:21" ht="15" customHeight="1" x14ac:dyDescent="0.25">
      <c r="A28" s="148"/>
      <c r="B28" s="149" t="s">
        <v>179</v>
      </c>
      <c r="C28" s="95">
        <v>1101</v>
      </c>
      <c r="D28" s="95">
        <v>1144</v>
      </c>
      <c r="E28" s="196">
        <v>43</v>
      </c>
      <c r="F28" s="132"/>
    </row>
    <row r="29" spans="1:21" ht="15" customHeight="1" x14ac:dyDescent="0.35">
      <c r="A29" s="136"/>
      <c r="B29" s="136" t="s">
        <v>184</v>
      </c>
      <c r="C29" s="95">
        <v>293</v>
      </c>
      <c r="D29" s="95">
        <v>350</v>
      </c>
      <c r="E29" s="196">
        <v>57</v>
      </c>
      <c r="F29" s="132"/>
      <c r="G29" s="135"/>
      <c r="M29" s="230"/>
      <c r="N29" s="228"/>
      <c r="O29" s="228"/>
      <c r="P29" s="228"/>
      <c r="Q29" s="228"/>
      <c r="R29" s="228"/>
      <c r="S29" s="228"/>
      <c r="T29" s="228"/>
      <c r="U29" s="226"/>
    </row>
    <row r="30" spans="1:21" ht="15" customHeight="1" x14ac:dyDescent="0.35">
      <c r="A30" s="136"/>
      <c r="B30" s="137" t="s">
        <v>128</v>
      </c>
      <c r="C30" s="98">
        <v>2174</v>
      </c>
      <c r="D30" s="98">
        <v>2093</v>
      </c>
      <c r="E30" s="197">
        <v>-81</v>
      </c>
      <c r="F30" s="132"/>
      <c r="M30" s="228"/>
      <c r="N30" s="228"/>
      <c r="O30" s="228"/>
      <c r="P30" s="228"/>
      <c r="Q30" s="228"/>
      <c r="R30" s="228"/>
      <c r="S30" s="228"/>
      <c r="T30" s="228"/>
      <c r="U30" s="226"/>
    </row>
    <row r="31" spans="1:21" ht="10" customHeight="1" x14ac:dyDescent="0.35">
      <c r="A31" s="136"/>
      <c r="B31" s="136"/>
      <c r="C31" s="96"/>
      <c r="D31" s="96"/>
      <c r="E31" s="196"/>
      <c r="F31" s="132"/>
      <c r="J31" s="135"/>
      <c r="M31" s="228"/>
      <c r="N31" s="228"/>
      <c r="O31" s="228"/>
      <c r="P31" s="228"/>
      <c r="Q31" s="228"/>
      <c r="R31" s="228"/>
      <c r="S31" s="228"/>
      <c r="T31" s="228"/>
      <c r="U31" s="226"/>
    </row>
    <row r="32" spans="1:21" ht="15" customHeight="1" x14ac:dyDescent="0.35">
      <c r="A32" s="102" t="s">
        <v>129</v>
      </c>
      <c r="B32" s="103"/>
      <c r="C32" s="104">
        <v>8611</v>
      </c>
      <c r="D32" s="104">
        <v>7024</v>
      </c>
      <c r="E32" s="199">
        <v>-1587</v>
      </c>
      <c r="F32" s="132"/>
      <c r="G32" s="135"/>
      <c r="H32" s="144"/>
      <c r="M32" s="228"/>
      <c r="N32" s="228"/>
      <c r="O32" s="228"/>
      <c r="P32" s="228"/>
      <c r="Q32" s="228"/>
      <c r="R32" s="228"/>
      <c r="S32" s="228"/>
      <c r="T32" s="228"/>
    </row>
    <row r="33" spans="1:21" x14ac:dyDescent="0.25">
      <c r="D33" s="140"/>
    </row>
    <row r="34" spans="1:21" ht="30" customHeight="1" x14ac:dyDescent="0.35">
      <c r="A34" s="268" t="s">
        <v>130</v>
      </c>
      <c r="B34" s="269"/>
      <c r="C34" s="269"/>
      <c r="D34" s="269"/>
      <c r="E34" s="270"/>
      <c r="F34" s="270"/>
      <c r="G34" s="270"/>
      <c r="H34" s="270"/>
      <c r="I34" s="270"/>
      <c r="N34" s="227"/>
      <c r="O34" s="226"/>
      <c r="P34" s="226"/>
      <c r="Q34" s="226"/>
      <c r="R34" s="226"/>
      <c r="S34" s="226"/>
      <c r="T34" s="226"/>
      <c r="U34" s="226"/>
    </row>
    <row r="35" spans="1:21" ht="43.5" customHeight="1" x14ac:dyDescent="0.35">
      <c r="A35" s="268" t="s">
        <v>131</v>
      </c>
      <c r="B35" s="269"/>
      <c r="C35" s="269"/>
      <c r="D35" s="269"/>
      <c r="E35" s="270"/>
      <c r="F35" s="270"/>
      <c r="G35" s="270"/>
      <c r="H35" s="270"/>
      <c r="I35" s="270"/>
      <c r="N35" s="226"/>
      <c r="O35" s="226"/>
      <c r="P35" s="226"/>
      <c r="Q35" s="226"/>
      <c r="R35" s="226"/>
      <c r="S35" s="226"/>
      <c r="T35" s="226"/>
      <c r="U35" s="226"/>
    </row>
    <row r="36" spans="1:21" ht="30" customHeight="1" x14ac:dyDescent="0.25">
      <c r="A36" s="268" t="s">
        <v>213</v>
      </c>
      <c r="B36" s="270"/>
      <c r="C36" s="270"/>
      <c r="D36" s="270"/>
      <c r="E36" s="270"/>
      <c r="F36" s="270"/>
      <c r="G36" s="270"/>
      <c r="H36" s="270"/>
      <c r="I36" s="270"/>
    </row>
    <row r="37" spans="1:21" ht="15" customHeight="1" x14ac:dyDescent="0.25">
      <c r="A37" s="268" t="s">
        <v>211</v>
      </c>
      <c r="B37" s="269"/>
      <c r="C37" s="269"/>
      <c r="D37" s="269"/>
      <c r="E37" s="270"/>
      <c r="F37" s="270"/>
      <c r="G37" s="270"/>
      <c r="H37" s="270"/>
      <c r="I37" s="270"/>
    </row>
    <row r="38" spans="1:21" ht="27.75" customHeight="1" x14ac:dyDescent="0.25">
      <c r="A38" s="268" t="s">
        <v>142</v>
      </c>
      <c r="B38" s="269"/>
      <c r="C38" s="269"/>
      <c r="D38" s="269"/>
      <c r="E38" s="270"/>
      <c r="F38" s="270"/>
      <c r="G38" s="270"/>
      <c r="H38" s="270"/>
      <c r="I38" s="270"/>
    </row>
    <row r="39" spans="1:21" ht="14.5" x14ac:dyDescent="0.25">
      <c r="A39" s="268" t="s">
        <v>205</v>
      </c>
      <c r="B39" s="269"/>
      <c r="C39" s="269"/>
      <c r="D39" s="269"/>
      <c r="E39" s="270"/>
      <c r="F39" s="270"/>
      <c r="G39" s="270"/>
      <c r="H39" s="270"/>
      <c r="I39" s="270"/>
    </row>
  </sheetData>
  <mergeCells count="11">
    <mergeCell ref="A1:C1"/>
    <mergeCell ref="J1:X1"/>
    <mergeCell ref="A38:I38"/>
    <mergeCell ref="A39:I39"/>
    <mergeCell ref="A37:I37"/>
    <mergeCell ref="A36:I36"/>
    <mergeCell ref="C4:E4"/>
    <mergeCell ref="A4:A5"/>
    <mergeCell ref="B4:B5"/>
    <mergeCell ref="A34:I34"/>
    <mergeCell ref="A35:I3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
  <sheetViews>
    <sheetView showGridLines="0" workbookViewId="0">
      <selection activeCell="A2" sqref="A2"/>
    </sheetView>
  </sheetViews>
  <sheetFormatPr defaultColWidth="9.1796875" defaultRowHeight="11.5" x14ac:dyDescent="0.25"/>
  <cols>
    <col min="1" max="1" width="32" style="4" customWidth="1"/>
    <col min="2" max="4" width="15.7265625" style="4" customWidth="1"/>
    <col min="5" max="16384" width="9.1796875" style="4"/>
  </cols>
  <sheetData>
    <row r="1" spans="1:20" s="18" customFormat="1" ht="20.149999999999999" customHeight="1" x14ac:dyDescent="0.35">
      <c r="A1" s="280" t="s">
        <v>145</v>
      </c>
      <c r="B1" s="281"/>
      <c r="C1" s="166"/>
      <c r="D1" s="141"/>
      <c r="G1" s="267" t="s">
        <v>235</v>
      </c>
      <c r="H1" s="248"/>
      <c r="I1" s="248"/>
      <c r="J1" s="248"/>
      <c r="K1" s="248"/>
      <c r="L1" s="248"/>
      <c r="M1" s="248"/>
      <c r="N1" s="248"/>
      <c r="O1" s="248"/>
      <c r="P1" s="248"/>
      <c r="Q1" s="248"/>
      <c r="R1" s="248"/>
      <c r="S1" s="248"/>
      <c r="T1" s="248"/>
    </row>
    <row r="2" spans="1:20" s="18" customFormat="1" ht="15" customHeight="1" x14ac:dyDescent="0.35">
      <c r="A2" s="138"/>
      <c r="B2" s="141"/>
      <c r="C2" s="141"/>
      <c r="D2" s="141"/>
    </row>
    <row r="3" spans="1:20" ht="12.75" customHeight="1" x14ac:dyDescent="0.25">
      <c r="A3" s="1"/>
      <c r="B3" s="1"/>
      <c r="C3" s="1"/>
      <c r="D3" s="142" t="s">
        <v>132</v>
      </c>
    </row>
    <row r="4" spans="1:20" ht="15" customHeight="1" x14ac:dyDescent="0.25">
      <c r="A4" s="276" t="s">
        <v>137</v>
      </c>
      <c r="B4" s="277" t="s">
        <v>0</v>
      </c>
      <c r="C4" s="277"/>
      <c r="D4" s="277"/>
    </row>
    <row r="5" spans="1:20" s="18" customFormat="1" ht="15" customHeight="1" x14ac:dyDescent="0.25">
      <c r="A5" s="273"/>
      <c r="B5" s="93" t="s">
        <v>228</v>
      </c>
      <c r="C5" s="93" t="s">
        <v>233</v>
      </c>
      <c r="D5" s="139" t="s">
        <v>59</v>
      </c>
    </row>
    <row r="6" spans="1:20" ht="15" customHeight="1" x14ac:dyDescent="0.35">
      <c r="A6" s="17" t="s">
        <v>29</v>
      </c>
      <c r="B6" s="145">
        <v>2919</v>
      </c>
      <c r="C6" s="145">
        <v>2050</v>
      </c>
      <c r="D6" s="304">
        <v>-869</v>
      </c>
      <c r="E6"/>
    </row>
    <row r="7" spans="1:20" ht="15" customHeight="1" x14ac:dyDescent="0.35">
      <c r="A7" s="32" t="s">
        <v>133</v>
      </c>
      <c r="B7" s="146">
        <v>310</v>
      </c>
      <c r="C7" s="146">
        <v>234</v>
      </c>
      <c r="D7" s="305">
        <v>-76</v>
      </c>
      <c r="E7"/>
    </row>
    <row r="8" spans="1:20" ht="15" customHeight="1" x14ac:dyDescent="0.35">
      <c r="A8" s="32" t="s">
        <v>134</v>
      </c>
      <c r="B8" s="146">
        <v>925</v>
      </c>
      <c r="C8" s="146">
        <v>649</v>
      </c>
      <c r="D8" s="305">
        <v>-276</v>
      </c>
      <c r="E8"/>
    </row>
    <row r="9" spans="1:20" ht="15" customHeight="1" x14ac:dyDescent="0.35">
      <c r="A9" s="32" t="s">
        <v>135</v>
      </c>
      <c r="B9" s="146">
        <v>1044</v>
      </c>
      <c r="C9" s="146">
        <v>727</v>
      </c>
      <c r="D9" s="305">
        <v>-317</v>
      </c>
      <c r="E9"/>
    </row>
    <row r="10" spans="1:20" ht="15" customHeight="1" x14ac:dyDescent="0.35">
      <c r="A10" s="32" t="s">
        <v>136</v>
      </c>
      <c r="B10" s="146">
        <v>640</v>
      </c>
      <c r="C10" s="146">
        <v>440</v>
      </c>
      <c r="D10" s="305">
        <v>-200</v>
      </c>
      <c r="E10"/>
    </row>
    <row r="11" spans="1:20" ht="15" customHeight="1" x14ac:dyDescent="0.35">
      <c r="A11" s="17" t="s">
        <v>30</v>
      </c>
      <c r="B11" s="145">
        <v>666</v>
      </c>
      <c r="C11" s="145">
        <v>511</v>
      </c>
      <c r="D11" s="304">
        <v>-155</v>
      </c>
      <c r="E11"/>
    </row>
    <row r="12" spans="1:20" ht="15" customHeight="1" x14ac:dyDescent="0.35">
      <c r="A12" s="17" t="s">
        <v>31</v>
      </c>
      <c r="B12" s="145">
        <v>504</v>
      </c>
      <c r="C12" s="145">
        <v>433</v>
      </c>
      <c r="D12" s="304">
        <v>-71</v>
      </c>
      <c r="E12"/>
    </row>
    <row r="13" spans="1:20" ht="15" customHeight="1" x14ac:dyDescent="0.35">
      <c r="A13" s="17" t="s">
        <v>32</v>
      </c>
      <c r="B13" s="145">
        <v>718</v>
      </c>
      <c r="C13" s="145">
        <v>549</v>
      </c>
      <c r="D13" s="304">
        <v>-169</v>
      </c>
      <c r="E13"/>
    </row>
    <row r="14" spans="1:20" ht="15" customHeight="1" x14ac:dyDescent="0.35">
      <c r="A14" s="17" t="s">
        <v>33</v>
      </c>
      <c r="B14" s="145">
        <v>706</v>
      </c>
      <c r="C14" s="145">
        <v>589</v>
      </c>
      <c r="D14" s="304">
        <v>-117</v>
      </c>
      <c r="E14"/>
    </row>
    <row r="15" spans="1:20" ht="15" customHeight="1" x14ac:dyDescent="0.35">
      <c r="A15" s="17" t="s">
        <v>34</v>
      </c>
      <c r="B15" s="145">
        <v>500</v>
      </c>
      <c r="C15" s="145">
        <v>431</v>
      </c>
      <c r="D15" s="304">
        <v>-69</v>
      </c>
      <c r="E15"/>
    </row>
    <row r="16" spans="1:20" ht="15" customHeight="1" x14ac:dyDescent="0.35">
      <c r="A16" s="17" t="s">
        <v>35</v>
      </c>
      <c r="B16" s="145">
        <v>409</v>
      </c>
      <c r="C16" s="145">
        <v>397</v>
      </c>
      <c r="D16" s="304">
        <v>-12</v>
      </c>
      <c r="E16"/>
    </row>
    <row r="17" spans="1:17" ht="15" customHeight="1" x14ac:dyDescent="0.35">
      <c r="A17" s="17" t="s">
        <v>36</v>
      </c>
      <c r="B17" s="145">
        <v>680</v>
      </c>
      <c r="C17" s="145">
        <v>649</v>
      </c>
      <c r="D17" s="304">
        <v>-31</v>
      </c>
      <c r="E17"/>
    </row>
    <row r="18" spans="1:17" ht="15" customHeight="1" x14ac:dyDescent="0.35">
      <c r="A18" s="17" t="s">
        <v>37</v>
      </c>
      <c r="B18" s="145">
        <v>396</v>
      </c>
      <c r="C18" s="145">
        <v>365</v>
      </c>
      <c r="D18" s="304">
        <v>-31</v>
      </c>
      <c r="E18"/>
    </row>
    <row r="19" spans="1:17" ht="15" customHeight="1" x14ac:dyDescent="0.35">
      <c r="A19" s="17" t="s">
        <v>38</v>
      </c>
      <c r="B19" s="145">
        <v>562</v>
      </c>
      <c r="C19" s="145">
        <v>513</v>
      </c>
      <c r="D19" s="304">
        <v>-49</v>
      </c>
      <c r="E19"/>
    </row>
    <row r="20" spans="1:17" ht="15" customHeight="1" x14ac:dyDescent="0.35">
      <c r="A20" s="17" t="s">
        <v>39</v>
      </c>
      <c r="B20" s="145">
        <v>551</v>
      </c>
      <c r="C20" s="145">
        <v>537</v>
      </c>
      <c r="D20" s="304">
        <v>-14</v>
      </c>
      <c r="E20"/>
    </row>
    <row r="21" spans="1:17" ht="15" customHeight="1" x14ac:dyDescent="0.35">
      <c r="A21" s="40" t="s">
        <v>40</v>
      </c>
      <c r="B21" s="306">
        <v>8611</v>
      </c>
      <c r="C21" s="306">
        <v>7024</v>
      </c>
      <c r="D21" s="306">
        <v>-1587</v>
      </c>
      <c r="E21"/>
      <c r="F21" s="134"/>
    </row>
    <row r="22" spans="1:17" ht="10" customHeight="1" x14ac:dyDescent="0.25">
      <c r="A22" s="19"/>
      <c r="B22" s="20"/>
      <c r="C22" s="20"/>
      <c r="D22" s="20"/>
    </row>
    <row r="23" spans="1:17" ht="63.75" customHeight="1" x14ac:dyDescent="0.25">
      <c r="A23" s="274" t="s">
        <v>236</v>
      </c>
      <c r="B23" s="275"/>
      <c r="C23" s="275"/>
      <c r="D23" s="275"/>
    </row>
    <row r="24" spans="1:17" ht="37.5" customHeight="1" x14ac:dyDescent="0.25">
      <c r="A24" s="278" t="s">
        <v>214</v>
      </c>
      <c r="B24" s="279"/>
      <c r="C24" s="279"/>
      <c r="D24" s="279"/>
      <c r="G24" s="282" t="s">
        <v>239</v>
      </c>
      <c r="H24" s="283"/>
      <c r="I24" s="283"/>
      <c r="J24" s="283"/>
      <c r="K24" s="283"/>
      <c r="L24" s="283"/>
      <c r="M24" s="283"/>
      <c r="N24" s="283"/>
      <c r="O24" s="283"/>
      <c r="P24" s="283"/>
      <c r="Q24" s="284"/>
    </row>
    <row r="25" spans="1:17" ht="12" customHeight="1" x14ac:dyDescent="0.25">
      <c r="E25" s="131"/>
      <c r="G25" s="285"/>
      <c r="H25" s="286"/>
      <c r="I25" s="286"/>
      <c r="J25" s="286"/>
      <c r="K25" s="286"/>
      <c r="L25" s="286"/>
      <c r="M25" s="286"/>
      <c r="N25" s="286"/>
      <c r="O25" s="286"/>
      <c r="P25" s="286"/>
      <c r="Q25" s="287"/>
    </row>
    <row r="26" spans="1:17" ht="12" customHeight="1" x14ac:dyDescent="0.35">
      <c r="I26" s="228"/>
      <c r="J26" s="228"/>
      <c r="K26" s="228"/>
      <c r="L26" s="228"/>
      <c r="M26" s="228"/>
      <c r="N26" s="228"/>
      <c r="O26" s="228"/>
      <c r="P26" s="229"/>
    </row>
    <row r="27" spans="1:17" ht="14.5" x14ac:dyDescent="0.35">
      <c r="J27" s="228"/>
      <c r="K27" s="228"/>
      <c r="L27" s="228"/>
      <c r="M27" s="228"/>
      <c r="N27" s="228"/>
      <c r="O27" s="228"/>
      <c r="P27" s="228"/>
      <c r="Q27" s="228"/>
    </row>
    <row r="28" spans="1:17" x14ac:dyDescent="0.25">
      <c r="C28" s="134"/>
      <c r="D28" s="131"/>
    </row>
    <row r="29" spans="1:17" x14ac:dyDescent="0.25">
      <c r="C29" s="159"/>
    </row>
    <row r="30" spans="1:17" x14ac:dyDescent="0.25">
      <c r="C30" s="159"/>
    </row>
  </sheetData>
  <mergeCells count="7">
    <mergeCell ref="G1:T1"/>
    <mergeCell ref="A23:D23"/>
    <mergeCell ref="A4:A5"/>
    <mergeCell ref="B4:D4"/>
    <mergeCell ref="A24:D24"/>
    <mergeCell ref="A1:B1"/>
    <mergeCell ref="G24:Q25"/>
  </mergeCells>
  <pageMargins left="0.31496062992125984" right="0.11811023622047245" top="0.35433070866141736" bottom="0.35433070866141736" header="0.31496062992125984" footer="0.31496062992125984"/>
  <pageSetup paperSize="9" scale="84"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workbookViewId="0">
      <selection activeCell="A2" sqref="A2"/>
    </sheetView>
  </sheetViews>
  <sheetFormatPr defaultColWidth="9.1796875" defaultRowHeight="11.5" x14ac:dyDescent="0.25"/>
  <cols>
    <col min="1" max="1" width="32" style="4" customWidth="1"/>
    <col min="2" max="4" width="15.7265625" style="4" customWidth="1"/>
    <col min="5" max="5" width="10.1796875" style="4" customWidth="1"/>
    <col min="6" max="16384" width="9.1796875" style="4"/>
  </cols>
  <sheetData>
    <row r="1" spans="1:19" s="18" customFormat="1" ht="20.149999999999999" customHeight="1" x14ac:dyDescent="0.35">
      <c r="A1" s="280" t="s">
        <v>146</v>
      </c>
      <c r="B1" s="281"/>
      <c r="C1" s="166"/>
      <c r="D1" s="138"/>
      <c r="E1" s="39"/>
      <c r="G1" s="267" t="s">
        <v>225</v>
      </c>
      <c r="H1" s="248"/>
      <c r="I1" s="248"/>
      <c r="J1" s="248"/>
      <c r="K1" s="248"/>
      <c r="L1" s="248"/>
      <c r="M1" s="248"/>
      <c r="N1" s="248"/>
      <c r="O1" s="248"/>
      <c r="P1" s="248"/>
      <c r="Q1" s="248"/>
      <c r="R1" s="248"/>
      <c r="S1" s="248"/>
    </row>
    <row r="2" spans="1:19" s="18" customFormat="1" ht="15" customHeight="1" x14ac:dyDescent="0.35">
      <c r="A2" s="138"/>
      <c r="B2" s="141"/>
      <c r="C2" s="141"/>
      <c r="D2" s="138"/>
      <c r="E2" s="80"/>
      <c r="G2" s="86"/>
    </row>
    <row r="3" spans="1:19" ht="12.75" customHeight="1" x14ac:dyDescent="0.25">
      <c r="A3" s="1"/>
      <c r="B3" s="1"/>
      <c r="C3" s="1"/>
      <c r="D3" s="142" t="s">
        <v>62</v>
      </c>
      <c r="E3" s="41"/>
    </row>
    <row r="4" spans="1:19" ht="15" customHeight="1" x14ac:dyDescent="0.25">
      <c r="A4" s="276" t="s">
        <v>137</v>
      </c>
      <c r="B4" s="288" t="s">
        <v>196</v>
      </c>
      <c r="C4" s="288"/>
      <c r="D4" s="288"/>
    </row>
    <row r="5" spans="1:19" ht="15" customHeight="1" x14ac:dyDescent="0.25">
      <c r="A5" s="273"/>
      <c r="B5" s="93" t="s">
        <v>228</v>
      </c>
      <c r="C5" s="93" t="s">
        <v>229</v>
      </c>
      <c r="D5" s="139" t="s">
        <v>59</v>
      </c>
    </row>
    <row r="6" spans="1:19" ht="15" customHeight="1" x14ac:dyDescent="0.35">
      <c r="A6" s="17" t="s">
        <v>29</v>
      </c>
      <c r="B6" s="174">
        <v>1437</v>
      </c>
      <c r="C6" s="174">
        <v>1353</v>
      </c>
      <c r="D6" s="304">
        <v>-84</v>
      </c>
      <c r="E6"/>
      <c r="F6" s="175"/>
    </row>
    <row r="7" spans="1:19" ht="15" customHeight="1" x14ac:dyDescent="0.35">
      <c r="A7" s="32" t="s">
        <v>133</v>
      </c>
      <c r="B7" s="173">
        <v>166</v>
      </c>
      <c r="C7" s="173">
        <v>151</v>
      </c>
      <c r="D7" s="305">
        <v>-15</v>
      </c>
      <c r="E7"/>
      <c r="F7" s="173"/>
    </row>
    <row r="8" spans="1:19" ht="15" customHeight="1" x14ac:dyDescent="0.35">
      <c r="A8" s="32" t="s">
        <v>134</v>
      </c>
      <c r="B8" s="173">
        <v>456</v>
      </c>
      <c r="C8" s="173">
        <v>438</v>
      </c>
      <c r="D8" s="305">
        <v>-18</v>
      </c>
      <c r="E8"/>
      <c r="F8" s="173"/>
    </row>
    <row r="9" spans="1:19" ht="15" customHeight="1" x14ac:dyDescent="0.35">
      <c r="A9" s="32" t="s">
        <v>135</v>
      </c>
      <c r="B9" s="173">
        <v>561</v>
      </c>
      <c r="C9" s="173">
        <v>509</v>
      </c>
      <c r="D9" s="305">
        <v>-52</v>
      </c>
      <c r="E9"/>
      <c r="F9" s="173"/>
    </row>
    <row r="10" spans="1:19" ht="15" customHeight="1" x14ac:dyDescent="0.35">
      <c r="A10" s="32" t="s">
        <v>136</v>
      </c>
      <c r="B10" s="168">
        <v>254</v>
      </c>
      <c r="C10" s="173">
        <v>255</v>
      </c>
      <c r="D10" s="305">
        <v>1</v>
      </c>
      <c r="E10"/>
      <c r="F10" s="173"/>
    </row>
    <row r="11" spans="1:19" ht="15" customHeight="1" x14ac:dyDescent="0.35">
      <c r="A11" s="17" t="s">
        <v>30</v>
      </c>
      <c r="B11" s="152">
        <v>211</v>
      </c>
      <c r="C11" s="152">
        <v>181</v>
      </c>
      <c r="D11" s="304">
        <v>-30</v>
      </c>
      <c r="E11"/>
      <c r="F11" s="174"/>
    </row>
    <row r="12" spans="1:19" ht="15" customHeight="1" x14ac:dyDescent="0.35">
      <c r="A12" s="17" t="s">
        <v>31</v>
      </c>
      <c r="B12" s="152">
        <v>166</v>
      </c>
      <c r="C12" s="152">
        <v>155</v>
      </c>
      <c r="D12" s="304">
        <v>-11</v>
      </c>
      <c r="E12"/>
      <c r="F12" s="174"/>
    </row>
    <row r="13" spans="1:19" ht="15" customHeight="1" x14ac:dyDescent="0.35">
      <c r="A13" s="17" t="s">
        <v>32</v>
      </c>
      <c r="B13" s="152">
        <v>250</v>
      </c>
      <c r="C13" s="152">
        <v>194</v>
      </c>
      <c r="D13" s="304">
        <v>-56</v>
      </c>
      <c r="E13"/>
      <c r="F13" s="174"/>
    </row>
    <row r="14" spans="1:19" ht="15" customHeight="1" x14ac:dyDescent="0.35">
      <c r="A14" s="17" t="s">
        <v>33</v>
      </c>
      <c r="B14" s="152">
        <v>243</v>
      </c>
      <c r="C14" s="152">
        <v>230</v>
      </c>
      <c r="D14" s="304">
        <v>-13</v>
      </c>
      <c r="E14"/>
      <c r="F14"/>
    </row>
    <row r="15" spans="1:19" ht="15" customHeight="1" x14ac:dyDescent="0.35">
      <c r="A15" s="17" t="s">
        <v>34</v>
      </c>
      <c r="B15" s="152">
        <v>166</v>
      </c>
      <c r="C15" s="152">
        <v>127</v>
      </c>
      <c r="D15" s="304">
        <v>-39</v>
      </c>
      <c r="E15"/>
      <c r="F15" s="174"/>
    </row>
    <row r="16" spans="1:19" ht="15" customHeight="1" x14ac:dyDescent="0.35">
      <c r="A16" s="17" t="s">
        <v>35</v>
      </c>
      <c r="B16" s="152">
        <v>98</v>
      </c>
      <c r="C16" s="152">
        <v>94</v>
      </c>
      <c r="D16" s="304">
        <v>-4</v>
      </c>
      <c r="E16"/>
      <c r="F16" s="174"/>
    </row>
    <row r="17" spans="1:8" ht="15" customHeight="1" x14ac:dyDescent="0.35">
      <c r="A17" s="17" t="s">
        <v>36</v>
      </c>
      <c r="B17" s="152">
        <v>356</v>
      </c>
      <c r="C17" s="152">
        <v>406</v>
      </c>
      <c r="D17" s="304">
        <v>50</v>
      </c>
      <c r="E17"/>
      <c r="F17" s="174"/>
    </row>
    <row r="18" spans="1:8" ht="15" customHeight="1" x14ac:dyDescent="0.25">
      <c r="A18" s="17" t="s">
        <v>37</v>
      </c>
      <c r="B18" s="152">
        <v>163</v>
      </c>
      <c r="C18" s="152">
        <v>124</v>
      </c>
      <c r="D18" s="304">
        <v>-39</v>
      </c>
      <c r="E18" s="174"/>
      <c r="F18" s="174"/>
    </row>
    <row r="19" spans="1:8" ht="15" customHeight="1" x14ac:dyDescent="0.25">
      <c r="A19" s="17" t="s">
        <v>38</v>
      </c>
      <c r="B19" s="152">
        <v>184</v>
      </c>
      <c r="C19" s="152">
        <v>216</v>
      </c>
      <c r="D19" s="304">
        <v>32</v>
      </c>
      <c r="E19" s="174"/>
      <c r="F19" s="174"/>
    </row>
    <row r="20" spans="1:8" ht="15" customHeight="1" x14ac:dyDescent="0.25">
      <c r="A20" s="17" t="s">
        <v>39</v>
      </c>
      <c r="B20" s="152">
        <v>212</v>
      </c>
      <c r="C20" s="152">
        <v>214</v>
      </c>
      <c r="D20" s="304">
        <v>2</v>
      </c>
      <c r="E20" s="174"/>
      <c r="F20" s="174"/>
    </row>
    <row r="21" spans="1:8" ht="15" customHeight="1" x14ac:dyDescent="0.25">
      <c r="A21" s="40" t="s">
        <v>40</v>
      </c>
      <c r="B21" s="307">
        <v>3486</v>
      </c>
      <c r="C21" s="307">
        <v>3294</v>
      </c>
      <c r="D21" s="307">
        <v>-192</v>
      </c>
      <c r="E21" s="191"/>
      <c r="F21" s="175"/>
    </row>
    <row r="22" spans="1:8" ht="13.5" customHeight="1" x14ac:dyDescent="0.35">
      <c r="A22" s="19"/>
      <c r="B22"/>
      <c r="C22"/>
      <c r="D22"/>
    </row>
    <row r="23" spans="1:8" ht="63.75" customHeight="1" x14ac:dyDescent="0.25">
      <c r="A23" s="274" t="s">
        <v>230</v>
      </c>
      <c r="B23" s="275"/>
      <c r="C23" s="275"/>
      <c r="D23" s="275"/>
    </row>
    <row r="24" spans="1:8" ht="37.5" customHeight="1" x14ac:dyDescent="0.25">
      <c r="A24" s="289" t="s">
        <v>198</v>
      </c>
      <c r="B24" s="290"/>
      <c r="C24" s="290"/>
      <c r="D24" s="290"/>
      <c r="F24" s="134"/>
      <c r="G24" s="134"/>
    </row>
    <row r="25" spans="1:8" x14ac:dyDescent="0.25">
      <c r="B25" s="31"/>
      <c r="C25" s="31"/>
      <c r="F25" s="134"/>
    </row>
    <row r="28" spans="1:8" x14ac:dyDescent="0.25">
      <c r="C28" s="134"/>
    </row>
    <row r="29" spans="1:8" ht="14.5" x14ac:dyDescent="0.35">
      <c r="A29" s="170"/>
      <c r="F29" s="164"/>
      <c r="G29" s="165"/>
      <c r="H29" s="165"/>
    </row>
    <row r="30" spans="1:8" ht="14.5" x14ac:dyDescent="0.35">
      <c r="F30" s="164"/>
      <c r="G30" s="165"/>
      <c r="H30" s="165"/>
    </row>
    <row r="31" spans="1:8" ht="14.5" x14ac:dyDescent="0.35">
      <c r="F31" s="164"/>
      <c r="G31" s="165"/>
      <c r="H31" s="165"/>
    </row>
    <row r="32" spans="1:8" ht="14.5" x14ac:dyDescent="0.35">
      <c r="F32" s="164"/>
      <c r="G32" s="165"/>
      <c r="H32" s="165"/>
    </row>
    <row r="33" spans="6:8" x14ac:dyDescent="0.25">
      <c r="F33" s="165"/>
      <c r="G33" s="165"/>
      <c r="H33" s="165"/>
    </row>
    <row r="34" spans="6:8" x14ac:dyDescent="0.25">
      <c r="F34" s="165"/>
      <c r="G34" s="165"/>
      <c r="H34" s="165"/>
    </row>
  </sheetData>
  <mergeCells count="6">
    <mergeCell ref="G1:S1"/>
    <mergeCell ref="B4:D4"/>
    <mergeCell ref="A23:D23"/>
    <mergeCell ref="A24:D24"/>
    <mergeCell ref="A4:A5"/>
    <mergeCell ref="A1:B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workbookViewId="0">
      <selection activeCell="A2" sqref="A2"/>
    </sheetView>
  </sheetViews>
  <sheetFormatPr defaultColWidth="9.1796875" defaultRowHeight="14.5" x14ac:dyDescent="0.35"/>
  <cols>
    <col min="1" max="1" width="12.1796875" style="2" customWidth="1"/>
    <col min="2" max="2" width="22.1796875" style="2" customWidth="1"/>
    <col min="3" max="5" width="13.7265625" style="2" customWidth="1"/>
    <col min="6" max="6" width="3.81640625" style="41" customWidth="1"/>
    <col min="7" max="7" width="22.1796875" style="2" customWidth="1"/>
    <col min="8" max="10" width="13.7265625" style="2" customWidth="1"/>
    <col min="13" max="16384" width="9.1796875" style="2"/>
  </cols>
  <sheetData>
    <row r="1" spans="1:12" s="6" customFormat="1" ht="20.149999999999999" customHeight="1" x14ac:dyDescent="0.35">
      <c r="A1" s="291" t="s">
        <v>237</v>
      </c>
      <c r="B1" s="291"/>
      <c r="C1" s="291"/>
      <c r="D1" s="291"/>
      <c r="E1" s="291"/>
      <c r="F1" s="291"/>
      <c r="G1" s="291"/>
      <c r="H1" s="291"/>
      <c r="I1" s="291"/>
      <c r="J1" s="291"/>
      <c r="K1" s="291"/>
      <c r="L1" s="291"/>
    </row>
    <row r="2" spans="1:12" ht="15" customHeight="1" x14ac:dyDescent="0.35">
      <c r="A2" s="36"/>
      <c r="B2" s="36"/>
      <c r="C2" s="36"/>
      <c r="D2" s="36"/>
      <c r="E2" s="36"/>
      <c r="F2" s="140"/>
      <c r="G2" s="36"/>
      <c r="H2" s="36"/>
      <c r="I2" s="36"/>
      <c r="J2" s="36"/>
    </row>
    <row r="3" spans="1:12" ht="26.25" customHeight="1" x14ac:dyDescent="0.35">
      <c r="A3" s="200" t="s">
        <v>71</v>
      </c>
      <c r="B3" s="201" t="s">
        <v>175</v>
      </c>
      <c r="C3" s="120" t="s">
        <v>228</v>
      </c>
      <c r="D3" s="120" t="s">
        <v>234</v>
      </c>
      <c r="E3" s="202" t="s">
        <v>59</v>
      </c>
      <c r="F3" s="202"/>
      <c r="G3" s="201" t="s">
        <v>176</v>
      </c>
      <c r="H3" s="120" t="s">
        <v>228</v>
      </c>
      <c r="I3" s="120" t="s">
        <v>234</v>
      </c>
      <c r="J3" s="202" t="s">
        <v>59</v>
      </c>
    </row>
    <row r="4" spans="1:12" s="6" customFormat="1" ht="15" customHeight="1" x14ac:dyDescent="0.35">
      <c r="A4" s="38" t="s">
        <v>63</v>
      </c>
      <c r="B4" s="43" t="s">
        <v>72</v>
      </c>
      <c r="C4" s="308">
        <v>1632</v>
      </c>
      <c r="D4" s="308">
        <v>1221</v>
      </c>
      <c r="E4" s="308">
        <v>-411</v>
      </c>
      <c r="F4" s="44"/>
      <c r="G4" s="45" t="s">
        <v>72</v>
      </c>
      <c r="H4" s="156"/>
      <c r="I4" s="156"/>
      <c r="J4" s="156"/>
      <c r="K4"/>
      <c r="L4"/>
    </row>
    <row r="5" spans="1:12" s="6" customFormat="1" ht="15" customHeight="1" x14ac:dyDescent="0.35">
      <c r="A5" s="38"/>
      <c r="B5" s="46" t="s">
        <v>86</v>
      </c>
      <c r="C5" s="47">
        <v>12</v>
      </c>
      <c r="D5" s="47">
        <v>2</v>
      </c>
      <c r="E5" s="47">
        <v>-10</v>
      </c>
      <c r="F5" s="44"/>
      <c r="G5" s="46" t="s">
        <v>86</v>
      </c>
      <c r="H5" s="313">
        <v>20</v>
      </c>
      <c r="I5" s="313">
        <v>15001</v>
      </c>
      <c r="J5" s="313">
        <v>14981</v>
      </c>
      <c r="K5"/>
      <c r="L5"/>
    </row>
    <row r="6" spans="1:12" s="6" customFormat="1" ht="15" customHeight="1" x14ac:dyDescent="0.35">
      <c r="A6" s="37"/>
      <c r="B6" s="46" t="s">
        <v>82</v>
      </c>
      <c r="C6" s="231">
        <v>1604</v>
      </c>
      <c r="D6" s="231">
        <v>1194</v>
      </c>
      <c r="E6" s="47">
        <v>-410</v>
      </c>
      <c r="F6" s="47"/>
      <c r="G6" s="48" t="s">
        <v>51</v>
      </c>
      <c r="H6" s="313">
        <v>162929</v>
      </c>
      <c r="I6" s="313">
        <v>64314</v>
      </c>
      <c r="J6" s="313">
        <v>-98615</v>
      </c>
      <c r="K6"/>
      <c r="L6"/>
    </row>
    <row r="7" spans="1:12" s="6" customFormat="1" ht="15" customHeight="1" x14ac:dyDescent="0.35">
      <c r="A7" s="37"/>
      <c r="B7" s="46" t="s">
        <v>43</v>
      </c>
      <c r="C7" s="231">
        <v>0</v>
      </c>
      <c r="D7" s="231">
        <v>1</v>
      </c>
      <c r="E7" s="47">
        <v>1</v>
      </c>
      <c r="F7" s="47"/>
      <c r="G7" s="48" t="s">
        <v>43</v>
      </c>
      <c r="H7" s="313" t="s">
        <v>240</v>
      </c>
      <c r="I7" s="313">
        <v>18</v>
      </c>
      <c r="J7" s="313" t="s">
        <v>240</v>
      </c>
      <c r="K7" s="116"/>
      <c r="L7" s="116"/>
    </row>
    <row r="8" spans="1:12" s="6" customFormat="1" ht="15" customHeight="1" x14ac:dyDescent="0.35">
      <c r="A8" s="37"/>
      <c r="B8" s="46" t="s">
        <v>42</v>
      </c>
      <c r="C8" s="231">
        <v>25</v>
      </c>
      <c r="D8" s="231">
        <v>32</v>
      </c>
      <c r="E8" s="47">
        <v>7</v>
      </c>
      <c r="F8" s="47"/>
      <c r="G8" s="48" t="s">
        <v>42</v>
      </c>
      <c r="H8" s="313">
        <v>114</v>
      </c>
      <c r="I8" s="313">
        <v>308</v>
      </c>
      <c r="J8" s="313">
        <v>194</v>
      </c>
      <c r="K8"/>
      <c r="L8"/>
    </row>
    <row r="9" spans="1:12" s="6" customFormat="1" ht="15" customHeight="1" x14ac:dyDescent="0.35">
      <c r="A9" s="37"/>
      <c r="B9" s="43" t="s">
        <v>73</v>
      </c>
      <c r="C9" s="308">
        <v>146</v>
      </c>
      <c r="D9" s="308">
        <v>106</v>
      </c>
      <c r="E9" s="308">
        <v>-40</v>
      </c>
      <c r="F9" s="47"/>
      <c r="G9" s="45" t="s">
        <v>73</v>
      </c>
      <c r="H9" s="163"/>
      <c r="I9" s="163"/>
      <c r="J9" s="51"/>
      <c r="K9"/>
      <c r="L9"/>
    </row>
    <row r="10" spans="1:12" s="6" customFormat="1" ht="15" customHeight="1" x14ac:dyDescent="0.35">
      <c r="A10" s="37"/>
      <c r="B10" s="46" t="s">
        <v>45</v>
      </c>
      <c r="C10" s="231">
        <v>0</v>
      </c>
      <c r="D10" s="231">
        <v>0</v>
      </c>
      <c r="E10" s="47">
        <v>0</v>
      </c>
      <c r="F10" s="47"/>
      <c r="G10" s="48" t="s">
        <v>45</v>
      </c>
      <c r="H10" s="313" t="s">
        <v>240</v>
      </c>
      <c r="I10" s="313" t="s">
        <v>240</v>
      </c>
      <c r="J10" s="313" t="s">
        <v>240</v>
      </c>
      <c r="K10"/>
      <c r="L10"/>
    </row>
    <row r="11" spans="1:12" s="6" customFormat="1" ht="15" customHeight="1" x14ac:dyDescent="0.35">
      <c r="A11" s="37"/>
      <c r="B11" s="46" t="s">
        <v>50</v>
      </c>
      <c r="C11" s="231">
        <v>1</v>
      </c>
      <c r="D11" s="231">
        <v>0</v>
      </c>
      <c r="E11" s="47">
        <v>-1</v>
      </c>
      <c r="F11" s="47"/>
      <c r="G11" s="48" t="s">
        <v>53</v>
      </c>
      <c r="H11" s="313">
        <v>1</v>
      </c>
      <c r="I11" s="313" t="s">
        <v>240</v>
      </c>
      <c r="J11" s="313" t="s">
        <v>240</v>
      </c>
      <c r="K11"/>
      <c r="L11"/>
    </row>
    <row r="12" spans="1:12" s="6" customFormat="1" ht="15" customHeight="1" x14ac:dyDescent="0.35">
      <c r="A12" s="37"/>
      <c r="B12" s="46" t="s">
        <v>83</v>
      </c>
      <c r="C12" s="231">
        <v>1</v>
      </c>
      <c r="D12" s="231">
        <v>0</v>
      </c>
      <c r="E12" s="47">
        <v>-1</v>
      </c>
      <c r="F12" s="47"/>
      <c r="G12" s="48" t="s">
        <v>84</v>
      </c>
      <c r="H12" s="313">
        <v>1</v>
      </c>
      <c r="I12" s="313" t="s">
        <v>240</v>
      </c>
      <c r="J12" s="313" t="s">
        <v>240</v>
      </c>
      <c r="K12"/>
      <c r="L12"/>
    </row>
    <row r="13" spans="1:12" s="6" customFormat="1" ht="15" customHeight="1" x14ac:dyDescent="0.35">
      <c r="A13" s="37"/>
      <c r="B13" s="46" t="s">
        <v>82</v>
      </c>
      <c r="C13" s="231">
        <v>48</v>
      </c>
      <c r="D13" s="231">
        <v>40</v>
      </c>
      <c r="E13" s="47">
        <v>-8</v>
      </c>
      <c r="F13" s="47"/>
      <c r="G13" s="48" t="s">
        <v>51</v>
      </c>
      <c r="H13" s="313">
        <v>393</v>
      </c>
      <c r="I13" s="313">
        <v>6492</v>
      </c>
      <c r="J13" s="313">
        <v>6099</v>
      </c>
      <c r="K13"/>
      <c r="L13"/>
    </row>
    <row r="14" spans="1:12" s="6" customFormat="1" ht="15" customHeight="1" x14ac:dyDescent="0.35">
      <c r="A14" s="37"/>
      <c r="B14" s="46" t="s">
        <v>43</v>
      </c>
      <c r="C14" s="231">
        <v>106</v>
      </c>
      <c r="D14" s="231">
        <v>72</v>
      </c>
      <c r="E14" s="47">
        <v>-34</v>
      </c>
      <c r="F14" s="47"/>
      <c r="G14" s="48" t="s">
        <v>43</v>
      </c>
      <c r="H14" s="313">
        <v>11349</v>
      </c>
      <c r="I14" s="313">
        <v>6174</v>
      </c>
      <c r="J14" s="313">
        <v>-5175</v>
      </c>
      <c r="K14"/>
      <c r="L14"/>
    </row>
    <row r="15" spans="1:12" s="6" customFormat="1" ht="15" customHeight="1" x14ac:dyDescent="0.35">
      <c r="A15" s="37"/>
      <c r="B15" s="46" t="s">
        <v>42</v>
      </c>
      <c r="C15" s="231">
        <v>2</v>
      </c>
      <c r="D15" s="231">
        <v>0</v>
      </c>
      <c r="E15" s="47">
        <v>-2</v>
      </c>
      <c r="F15" s="47"/>
      <c r="G15" s="48" t="s">
        <v>42</v>
      </c>
      <c r="H15" s="313">
        <v>10</v>
      </c>
      <c r="I15" s="313" t="s">
        <v>240</v>
      </c>
      <c r="J15" s="313" t="s">
        <v>240</v>
      </c>
      <c r="K15"/>
      <c r="L15"/>
    </row>
    <row r="16" spans="1:12" s="6" customFormat="1" ht="15" customHeight="1" x14ac:dyDescent="0.35">
      <c r="A16" s="37"/>
      <c r="B16" s="43" t="s">
        <v>74</v>
      </c>
      <c r="C16" s="308">
        <v>83</v>
      </c>
      <c r="D16" s="308">
        <v>52</v>
      </c>
      <c r="E16" s="308">
        <v>-31</v>
      </c>
      <c r="F16" s="47"/>
      <c r="G16" s="45" t="s">
        <v>74</v>
      </c>
      <c r="H16" s="163"/>
      <c r="I16" s="163"/>
      <c r="J16" s="51"/>
      <c r="K16"/>
      <c r="L16"/>
    </row>
    <row r="17" spans="1:12" s="6" customFormat="1" ht="15" customHeight="1" x14ac:dyDescent="0.35">
      <c r="A17" s="37"/>
      <c r="B17" s="46" t="s">
        <v>45</v>
      </c>
      <c r="C17" s="231">
        <v>0</v>
      </c>
      <c r="D17" s="231">
        <v>0</v>
      </c>
      <c r="E17" s="47">
        <v>0</v>
      </c>
      <c r="F17" s="47"/>
      <c r="G17" s="48" t="s">
        <v>45</v>
      </c>
      <c r="H17" s="313" t="s">
        <v>240</v>
      </c>
      <c r="I17" s="313" t="s">
        <v>240</v>
      </c>
      <c r="J17" s="313" t="s">
        <v>240</v>
      </c>
      <c r="K17"/>
      <c r="L17"/>
    </row>
    <row r="18" spans="1:12" s="6" customFormat="1" ht="15" customHeight="1" x14ac:dyDescent="0.35">
      <c r="A18" s="37"/>
      <c r="B18" s="46" t="s">
        <v>83</v>
      </c>
      <c r="C18" s="231">
        <v>7</v>
      </c>
      <c r="D18" s="231">
        <v>7</v>
      </c>
      <c r="E18" s="47">
        <v>0</v>
      </c>
      <c r="F18" s="47"/>
      <c r="G18" s="48" t="s">
        <v>84</v>
      </c>
      <c r="H18" s="313">
        <v>6</v>
      </c>
      <c r="I18" s="313">
        <v>782</v>
      </c>
      <c r="J18" s="313">
        <v>776</v>
      </c>
      <c r="K18"/>
      <c r="L18"/>
    </row>
    <row r="19" spans="1:12" s="6" customFormat="1" ht="15" customHeight="1" x14ac:dyDescent="0.35">
      <c r="A19" s="37"/>
      <c r="B19" s="46" t="s">
        <v>41</v>
      </c>
      <c r="C19" s="231">
        <v>54</v>
      </c>
      <c r="D19" s="231">
        <v>32</v>
      </c>
      <c r="E19" s="47">
        <v>-22</v>
      </c>
      <c r="F19" s="47"/>
      <c r="G19" s="48" t="s">
        <v>51</v>
      </c>
      <c r="H19" s="313">
        <v>138</v>
      </c>
      <c r="I19" s="313">
        <v>194</v>
      </c>
      <c r="J19" s="313">
        <v>56</v>
      </c>
      <c r="K19"/>
      <c r="L19"/>
    </row>
    <row r="20" spans="1:12" s="6" customFormat="1" ht="15" customHeight="1" x14ac:dyDescent="0.35">
      <c r="A20" s="37"/>
      <c r="B20" s="46" t="s">
        <v>47</v>
      </c>
      <c r="C20" s="231">
        <v>0</v>
      </c>
      <c r="D20" s="231">
        <v>0</v>
      </c>
      <c r="E20" s="47">
        <v>0</v>
      </c>
      <c r="F20" s="47"/>
      <c r="G20" s="48" t="s">
        <v>47</v>
      </c>
      <c r="H20" s="313" t="s">
        <v>240</v>
      </c>
      <c r="I20" s="313" t="s">
        <v>240</v>
      </c>
      <c r="J20" s="313" t="s">
        <v>240</v>
      </c>
      <c r="K20"/>
      <c r="L20"/>
    </row>
    <row r="21" spans="1:12" s="6" customFormat="1" ht="15" customHeight="1" x14ac:dyDescent="0.35">
      <c r="A21" s="37"/>
      <c r="B21" s="46" t="s">
        <v>42</v>
      </c>
      <c r="C21" s="231">
        <v>23</v>
      </c>
      <c r="D21" s="231">
        <v>14</v>
      </c>
      <c r="E21" s="47">
        <v>-9</v>
      </c>
      <c r="F21" s="47"/>
      <c r="G21" s="48" t="s">
        <v>42</v>
      </c>
      <c r="H21" s="313">
        <v>49</v>
      </c>
      <c r="I21" s="313">
        <v>810</v>
      </c>
      <c r="J21" s="313">
        <v>761</v>
      </c>
      <c r="K21"/>
      <c r="L21"/>
    </row>
    <row r="22" spans="1:12" s="6" customFormat="1" ht="15" customHeight="1" x14ac:dyDescent="0.35">
      <c r="A22" s="37"/>
      <c r="B22" s="43" t="s">
        <v>75</v>
      </c>
      <c r="C22" s="308">
        <v>15</v>
      </c>
      <c r="D22" s="308">
        <v>17</v>
      </c>
      <c r="E22" s="308">
        <v>2</v>
      </c>
      <c r="F22" s="47"/>
      <c r="G22" s="45" t="s">
        <v>75</v>
      </c>
      <c r="H22" s="163"/>
      <c r="I22" s="163"/>
      <c r="J22" s="51"/>
      <c r="K22"/>
      <c r="L22"/>
    </row>
    <row r="23" spans="1:12" s="6" customFormat="1" ht="15" customHeight="1" x14ac:dyDescent="0.35">
      <c r="A23" s="37"/>
      <c r="B23" s="46" t="s">
        <v>44</v>
      </c>
      <c r="C23" s="231">
        <v>2</v>
      </c>
      <c r="D23" s="231">
        <v>3</v>
      </c>
      <c r="E23" s="47">
        <v>1</v>
      </c>
      <c r="F23" s="47"/>
      <c r="G23" s="48" t="s">
        <v>44</v>
      </c>
      <c r="H23" s="313">
        <v>16</v>
      </c>
      <c r="I23" s="313">
        <v>44</v>
      </c>
      <c r="J23" s="313">
        <v>28</v>
      </c>
      <c r="K23"/>
      <c r="L23"/>
    </row>
    <row r="24" spans="1:12" s="6" customFormat="1" ht="15" customHeight="1" x14ac:dyDescent="0.35">
      <c r="A24" s="37"/>
      <c r="B24" s="46" t="s">
        <v>82</v>
      </c>
      <c r="C24" s="231">
        <v>0</v>
      </c>
      <c r="D24" s="231">
        <v>2</v>
      </c>
      <c r="E24" s="47">
        <v>2</v>
      </c>
      <c r="F24" s="47"/>
      <c r="G24" s="48" t="s">
        <v>51</v>
      </c>
      <c r="H24" s="313" t="s">
        <v>240</v>
      </c>
      <c r="I24" s="313">
        <v>29</v>
      </c>
      <c r="J24" s="313" t="s">
        <v>240</v>
      </c>
      <c r="K24"/>
      <c r="L24"/>
    </row>
    <row r="25" spans="1:12" s="6" customFormat="1" ht="15" customHeight="1" x14ac:dyDescent="0.35">
      <c r="A25" s="37"/>
      <c r="B25" s="46" t="s">
        <v>43</v>
      </c>
      <c r="C25" s="231">
        <v>13</v>
      </c>
      <c r="D25" s="231">
        <v>12</v>
      </c>
      <c r="E25" s="47">
        <v>-1</v>
      </c>
      <c r="F25" s="47"/>
      <c r="G25" s="48" t="s">
        <v>43</v>
      </c>
      <c r="H25" s="313">
        <v>245</v>
      </c>
      <c r="I25" s="313">
        <v>439</v>
      </c>
      <c r="J25" s="313">
        <v>194</v>
      </c>
      <c r="K25"/>
      <c r="L25"/>
    </row>
    <row r="26" spans="1:12" s="6" customFormat="1" ht="15" customHeight="1" x14ac:dyDescent="0.35">
      <c r="A26" s="37"/>
      <c r="B26" s="43" t="s">
        <v>76</v>
      </c>
      <c r="C26" s="308">
        <v>16</v>
      </c>
      <c r="D26" s="308">
        <v>13</v>
      </c>
      <c r="E26" s="308">
        <v>-3</v>
      </c>
      <c r="F26" s="47"/>
      <c r="G26" s="45" t="s">
        <v>76</v>
      </c>
      <c r="H26" s="163"/>
      <c r="I26" s="163"/>
      <c r="J26" s="51"/>
      <c r="K26"/>
      <c r="L26"/>
    </row>
    <row r="27" spans="1:12" s="6" customFormat="1" ht="15" customHeight="1" x14ac:dyDescent="0.35">
      <c r="A27" s="37"/>
      <c r="B27" s="46" t="s">
        <v>45</v>
      </c>
      <c r="C27" s="231">
        <v>0</v>
      </c>
      <c r="D27" s="231">
        <v>0</v>
      </c>
      <c r="E27" s="47">
        <v>0</v>
      </c>
      <c r="F27" s="47"/>
      <c r="G27" s="48" t="s">
        <v>45</v>
      </c>
      <c r="H27" s="313" t="s">
        <v>240</v>
      </c>
      <c r="I27" s="313" t="s">
        <v>240</v>
      </c>
      <c r="J27" s="313" t="s">
        <v>240</v>
      </c>
      <c r="K27"/>
      <c r="L27"/>
    </row>
    <row r="28" spans="1:12" s="6" customFormat="1" ht="15" customHeight="1" x14ac:dyDescent="0.35">
      <c r="A28" s="37"/>
      <c r="B28" s="46" t="s">
        <v>83</v>
      </c>
      <c r="C28" s="231">
        <v>6</v>
      </c>
      <c r="D28" s="231">
        <v>3</v>
      </c>
      <c r="E28" s="47">
        <v>-3</v>
      </c>
      <c r="F28" s="47"/>
      <c r="G28" s="48" t="s">
        <v>84</v>
      </c>
      <c r="H28" s="313">
        <v>150</v>
      </c>
      <c r="I28" s="313">
        <v>84</v>
      </c>
      <c r="J28" s="313">
        <v>-66</v>
      </c>
      <c r="K28"/>
      <c r="L28"/>
    </row>
    <row r="29" spans="1:12" s="6" customFormat="1" ht="15" customHeight="1" x14ac:dyDescent="0.35">
      <c r="A29" s="37"/>
      <c r="B29" s="46" t="s">
        <v>82</v>
      </c>
      <c r="C29" s="231">
        <v>10</v>
      </c>
      <c r="D29" s="231">
        <v>10</v>
      </c>
      <c r="E29" s="47">
        <v>0</v>
      </c>
      <c r="F29" s="47"/>
      <c r="G29" s="48" t="s">
        <v>51</v>
      </c>
      <c r="H29" s="313">
        <v>16</v>
      </c>
      <c r="I29" s="313">
        <v>1041</v>
      </c>
      <c r="J29" s="313">
        <v>1025</v>
      </c>
      <c r="K29"/>
      <c r="L29"/>
    </row>
    <row r="30" spans="1:12" s="6" customFormat="1" ht="15" customHeight="1" x14ac:dyDescent="0.35">
      <c r="A30" s="37"/>
      <c r="B30" s="46" t="s">
        <v>43</v>
      </c>
      <c r="C30" s="231">
        <v>0</v>
      </c>
      <c r="D30" s="231">
        <v>0</v>
      </c>
      <c r="E30" s="47">
        <v>0</v>
      </c>
      <c r="F30" s="47"/>
      <c r="G30" s="48" t="s">
        <v>43</v>
      </c>
      <c r="H30" s="313" t="s">
        <v>240</v>
      </c>
      <c r="I30" s="313" t="s">
        <v>240</v>
      </c>
      <c r="J30" s="313" t="s">
        <v>240</v>
      </c>
      <c r="K30"/>
      <c r="L30"/>
    </row>
    <row r="31" spans="1:12" s="6" customFormat="1" ht="15" customHeight="1" x14ac:dyDescent="0.35">
      <c r="A31" s="37"/>
      <c r="B31" s="46" t="s">
        <v>42</v>
      </c>
      <c r="C31" s="231">
        <v>0</v>
      </c>
      <c r="D31" s="231">
        <v>0</v>
      </c>
      <c r="E31" s="47">
        <v>0</v>
      </c>
      <c r="F31" s="47"/>
      <c r="G31" s="48" t="s">
        <v>42</v>
      </c>
      <c r="H31" s="313" t="s">
        <v>240</v>
      </c>
      <c r="I31" s="313" t="s">
        <v>240</v>
      </c>
      <c r="J31" s="313" t="s">
        <v>240</v>
      </c>
      <c r="K31"/>
      <c r="L31"/>
    </row>
    <row r="32" spans="1:12" s="6" customFormat="1" ht="15" customHeight="1" x14ac:dyDescent="0.35">
      <c r="A32" s="37"/>
      <c r="B32" s="43" t="s">
        <v>77</v>
      </c>
      <c r="C32" s="308">
        <v>19</v>
      </c>
      <c r="D32" s="308">
        <v>9</v>
      </c>
      <c r="E32" s="308">
        <v>-10</v>
      </c>
      <c r="F32" s="47"/>
      <c r="G32" s="45" t="s">
        <v>77</v>
      </c>
      <c r="H32" s="163"/>
      <c r="I32" s="163"/>
      <c r="J32" s="51"/>
      <c r="K32"/>
      <c r="L32"/>
    </row>
    <row r="33" spans="1:12" s="6" customFormat="1" ht="15" customHeight="1" x14ac:dyDescent="0.35">
      <c r="A33" s="37"/>
      <c r="B33" s="46" t="s">
        <v>56</v>
      </c>
      <c r="C33" s="231">
        <v>3</v>
      </c>
      <c r="D33" s="231">
        <v>0</v>
      </c>
      <c r="E33" s="47">
        <v>-3</v>
      </c>
      <c r="F33" s="47"/>
      <c r="G33" s="46" t="s">
        <v>56</v>
      </c>
      <c r="H33" s="313">
        <v>46</v>
      </c>
      <c r="I33" s="313" t="s">
        <v>240</v>
      </c>
      <c r="J33" s="313" t="s">
        <v>240</v>
      </c>
      <c r="K33"/>
      <c r="L33"/>
    </row>
    <row r="34" spans="1:12" s="6" customFormat="1" ht="15" customHeight="1" x14ac:dyDescent="0.35">
      <c r="A34" s="37"/>
      <c r="B34" s="46" t="s">
        <v>83</v>
      </c>
      <c r="C34" s="231">
        <v>1</v>
      </c>
      <c r="D34" s="231">
        <v>0</v>
      </c>
      <c r="E34" s="47">
        <v>-1</v>
      </c>
      <c r="F34" s="47"/>
      <c r="G34" s="48" t="s">
        <v>84</v>
      </c>
      <c r="H34" s="313">
        <v>400</v>
      </c>
      <c r="I34" s="313" t="s">
        <v>240</v>
      </c>
      <c r="J34" s="313" t="s">
        <v>240</v>
      </c>
      <c r="K34"/>
      <c r="L34"/>
    </row>
    <row r="35" spans="1:12" s="6" customFormat="1" ht="15" customHeight="1" x14ac:dyDescent="0.35">
      <c r="A35" s="37"/>
      <c r="B35" s="46" t="s">
        <v>46</v>
      </c>
      <c r="C35" s="231">
        <v>2</v>
      </c>
      <c r="D35" s="231">
        <v>4</v>
      </c>
      <c r="E35" s="47">
        <v>2</v>
      </c>
      <c r="F35" s="47"/>
      <c r="G35" s="48" t="s">
        <v>46</v>
      </c>
      <c r="H35" s="313">
        <v>4</v>
      </c>
      <c r="I35" s="313">
        <v>89</v>
      </c>
      <c r="J35" s="313">
        <v>85</v>
      </c>
      <c r="K35"/>
      <c r="L35"/>
    </row>
    <row r="36" spans="1:12" s="6" customFormat="1" ht="15" customHeight="1" x14ac:dyDescent="0.35">
      <c r="A36" s="37"/>
      <c r="B36" s="46" t="s">
        <v>41</v>
      </c>
      <c r="C36" s="231">
        <v>1</v>
      </c>
      <c r="D36" s="231">
        <v>1</v>
      </c>
      <c r="E36" s="47">
        <v>0</v>
      </c>
      <c r="F36" s="47"/>
      <c r="G36" s="48" t="s">
        <v>51</v>
      </c>
      <c r="H36" s="313">
        <v>1</v>
      </c>
      <c r="I36" s="313">
        <v>1</v>
      </c>
      <c r="J36" s="313">
        <v>0</v>
      </c>
      <c r="K36"/>
      <c r="L36"/>
    </row>
    <row r="37" spans="1:12" s="6" customFormat="1" ht="15" customHeight="1" x14ac:dyDescent="0.35">
      <c r="A37" s="37"/>
      <c r="B37" s="46" t="s">
        <v>43</v>
      </c>
      <c r="C37" s="231">
        <v>12</v>
      </c>
      <c r="D37" s="231">
        <v>4</v>
      </c>
      <c r="E37" s="47">
        <v>-8</v>
      </c>
      <c r="F37" s="47"/>
      <c r="G37" s="48" t="s">
        <v>43</v>
      </c>
      <c r="H37" s="313">
        <v>109</v>
      </c>
      <c r="I37" s="313">
        <v>34</v>
      </c>
      <c r="J37" s="313">
        <v>-75</v>
      </c>
      <c r="K37"/>
      <c r="L37"/>
    </row>
    <row r="38" spans="1:12" s="6" customFormat="1" ht="15" customHeight="1" x14ac:dyDescent="0.35">
      <c r="A38" s="37"/>
      <c r="B38" s="43" t="s">
        <v>147</v>
      </c>
      <c r="C38" s="308">
        <v>131</v>
      </c>
      <c r="D38" s="308">
        <v>155</v>
      </c>
      <c r="E38" s="308">
        <v>24</v>
      </c>
      <c r="F38" s="47"/>
      <c r="G38" s="45" t="s">
        <v>147</v>
      </c>
      <c r="H38" s="163"/>
      <c r="I38" s="163"/>
      <c r="J38" s="51"/>
      <c r="K38"/>
      <c r="L38"/>
    </row>
    <row r="39" spans="1:12" s="6" customFormat="1" ht="15" customHeight="1" x14ac:dyDescent="0.35">
      <c r="A39" s="37"/>
      <c r="B39" s="46" t="s">
        <v>56</v>
      </c>
      <c r="C39" s="231">
        <v>3</v>
      </c>
      <c r="D39" s="231">
        <v>4</v>
      </c>
      <c r="E39" s="47">
        <v>1</v>
      </c>
      <c r="F39" s="47"/>
      <c r="G39" s="48" t="s">
        <v>56</v>
      </c>
      <c r="H39" s="313">
        <v>64</v>
      </c>
      <c r="I39" s="313">
        <v>22</v>
      </c>
      <c r="J39" s="313">
        <v>-42</v>
      </c>
      <c r="K39"/>
      <c r="L39"/>
    </row>
    <row r="40" spans="1:12" s="6" customFormat="1" ht="15" customHeight="1" x14ac:dyDescent="0.35">
      <c r="A40" s="37"/>
      <c r="B40" s="46" t="s">
        <v>85</v>
      </c>
      <c r="C40" s="231">
        <v>0</v>
      </c>
      <c r="D40" s="231">
        <v>1</v>
      </c>
      <c r="E40" s="47">
        <v>1</v>
      </c>
      <c r="F40" s="47"/>
      <c r="G40" s="48" t="s">
        <v>53</v>
      </c>
      <c r="H40" s="313" t="s">
        <v>240</v>
      </c>
      <c r="I40" s="313">
        <v>248</v>
      </c>
      <c r="J40" s="313" t="s">
        <v>240</v>
      </c>
      <c r="K40"/>
      <c r="L40"/>
    </row>
    <row r="41" spans="1:12" s="6" customFormat="1" ht="15" customHeight="1" x14ac:dyDescent="0.35">
      <c r="A41" s="37"/>
      <c r="B41" s="46" t="s">
        <v>86</v>
      </c>
      <c r="C41" s="231">
        <v>7</v>
      </c>
      <c r="D41" s="231">
        <v>4</v>
      </c>
      <c r="E41" s="47">
        <v>-3</v>
      </c>
      <c r="F41" s="47"/>
      <c r="G41" s="48" t="s">
        <v>84</v>
      </c>
      <c r="H41" s="313">
        <v>3</v>
      </c>
      <c r="I41" s="313">
        <v>41</v>
      </c>
      <c r="J41" s="313">
        <v>38</v>
      </c>
      <c r="K41"/>
      <c r="L41"/>
    </row>
    <row r="42" spans="1:12" s="6" customFormat="1" ht="15" customHeight="1" x14ac:dyDescent="0.35">
      <c r="A42" s="37"/>
      <c r="B42" s="46" t="s">
        <v>44</v>
      </c>
      <c r="C42" s="231">
        <v>0</v>
      </c>
      <c r="D42" s="231">
        <v>0</v>
      </c>
      <c r="E42" s="47">
        <v>0</v>
      </c>
      <c r="F42" s="47"/>
      <c r="G42" s="48" t="s">
        <v>44</v>
      </c>
      <c r="H42" s="313" t="s">
        <v>240</v>
      </c>
      <c r="I42" s="313" t="s">
        <v>240</v>
      </c>
      <c r="J42" s="313" t="s">
        <v>240</v>
      </c>
      <c r="K42"/>
      <c r="L42"/>
    </row>
    <row r="43" spans="1:12" s="6" customFormat="1" ht="15" customHeight="1" x14ac:dyDescent="0.35">
      <c r="A43" s="37"/>
      <c r="B43" s="46" t="s">
        <v>87</v>
      </c>
      <c r="C43" s="231">
        <v>26</v>
      </c>
      <c r="D43" s="231">
        <v>24</v>
      </c>
      <c r="E43" s="47">
        <v>-2</v>
      </c>
      <c r="F43" s="47"/>
      <c r="G43" s="48" t="s">
        <v>88</v>
      </c>
      <c r="H43" s="313">
        <v>445</v>
      </c>
      <c r="I43" s="313">
        <v>880</v>
      </c>
      <c r="J43" s="313">
        <v>435</v>
      </c>
      <c r="K43"/>
      <c r="L43"/>
    </row>
    <row r="44" spans="1:12" s="6" customFormat="1" ht="15" customHeight="1" x14ac:dyDescent="0.35">
      <c r="A44" s="37"/>
      <c r="B44" s="46" t="s">
        <v>215</v>
      </c>
      <c r="C44" s="231">
        <v>1</v>
      </c>
      <c r="D44" s="231">
        <v>4</v>
      </c>
      <c r="E44" s="47">
        <v>3</v>
      </c>
      <c r="F44" s="47"/>
      <c r="G44" s="48" t="s">
        <v>215</v>
      </c>
      <c r="H44" s="313">
        <v>58</v>
      </c>
      <c r="I44" s="313">
        <v>27</v>
      </c>
      <c r="J44" s="313">
        <v>-31</v>
      </c>
      <c r="K44" s="116"/>
      <c r="L44" s="116"/>
    </row>
    <row r="45" spans="1:12" s="6" customFormat="1" ht="15" customHeight="1" x14ac:dyDescent="0.35">
      <c r="A45" s="37"/>
      <c r="B45" s="46" t="s">
        <v>46</v>
      </c>
      <c r="C45" s="231">
        <v>8</v>
      </c>
      <c r="D45" s="231">
        <v>1</v>
      </c>
      <c r="E45" s="47">
        <v>-7</v>
      </c>
      <c r="F45" s="47"/>
      <c r="G45" s="48" t="s">
        <v>46</v>
      </c>
      <c r="H45" s="313">
        <v>61</v>
      </c>
      <c r="I45" s="313">
        <v>8</v>
      </c>
      <c r="J45" s="313">
        <v>-53</v>
      </c>
      <c r="K45"/>
      <c r="L45"/>
    </row>
    <row r="46" spans="1:12" s="6" customFormat="1" ht="15" customHeight="1" x14ac:dyDescent="0.35">
      <c r="A46" s="37"/>
      <c r="B46" s="46" t="s">
        <v>41</v>
      </c>
      <c r="C46" s="231">
        <v>56</v>
      </c>
      <c r="D46" s="231">
        <v>90</v>
      </c>
      <c r="E46" s="47">
        <v>34</v>
      </c>
      <c r="F46" s="47"/>
      <c r="G46" s="48" t="s">
        <v>51</v>
      </c>
      <c r="H46" s="313">
        <v>196</v>
      </c>
      <c r="I46" s="313">
        <v>73114</v>
      </c>
      <c r="J46" s="313">
        <v>72918</v>
      </c>
      <c r="K46"/>
      <c r="L46"/>
    </row>
    <row r="47" spans="1:12" s="6" customFormat="1" ht="15" customHeight="1" x14ac:dyDescent="0.35">
      <c r="A47" s="37"/>
      <c r="B47" s="46" t="s">
        <v>43</v>
      </c>
      <c r="C47" s="231">
        <v>35</v>
      </c>
      <c r="D47" s="231">
        <v>32</v>
      </c>
      <c r="E47" s="47">
        <v>-3</v>
      </c>
      <c r="F47" s="47"/>
      <c r="G47" s="48" t="s">
        <v>43</v>
      </c>
      <c r="H47" s="313">
        <v>737</v>
      </c>
      <c r="I47" s="313">
        <v>777</v>
      </c>
      <c r="J47" s="313">
        <v>40</v>
      </c>
      <c r="K47"/>
      <c r="L47"/>
    </row>
    <row r="48" spans="1:12" s="6" customFormat="1" x14ac:dyDescent="0.35">
      <c r="A48" s="37"/>
      <c r="B48" s="46" t="s">
        <v>42</v>
      </c>
      <c r="C48" s="231">
        <v>1</v>
      </c>
      <c r="D48" s="231">
        <v>1</v>
      </c>
      <c r="E48" s="47">
        <v>0</v>
      </c>
      <c r="F48" s="47"/>
      <c r="G48" s="48" t="s">
        <v>42</v>
      </c>
      <c r="H48" s="313">
        <v>17</v>
      </c>
      <c r="I48" s="313">
        <v>2</v>
      </c>
      <c r="J48" s="313">
        <v>-15</v>
      </c>
      <c r="K48"/>
      <c r="L48"/>
    </row>
    <row r="49" spans="1:12" s="6" customFormat="1" ht="24.75" customHeight="1" x14ac:dyDescent="0.35">
      <c r="A49" s="37"/>
      <c r="B49" s="49" t="s">
        <v>89</v>
      </c>
      <c r="C49" s="308">
        <v>1938</v>
      </c>
      <c r="D49" s="308">
        <v>1491</v>
      </c>
      <c r="E49" s="309">
        <v>-447</v>
      </c>
      <c r="F49" s="47"/>
      <c r="G49" s="50"/>
      <c r="H49" s="163"/>
      <c r="I49" s="163"/>
      <c r="J49" s="163"/>
      <c r="K49"/>
      <c r="L49"/>
    </row>
    <row r="50" spans="1:12" s="6" customFormat="1" x14ac:dyDescent="0.35">
      <c r="A50" s="203" t="s">
        <v>64</v>
      </c>
      <c r="B50" s="204" t="s">
        <v>78</v>
      </c>
      <c r="C50" s="310">
        <v>98</v>
      </c>
      <c r="D50" s="310">
        <v>119</v>
      </c>
      <c r="E50" s="308">
        <v>21</v>
      </c>
      <c r="F50" s="205"/>
      <c r="G50" s="206" t="s">
        <v>78</v>
      </c>
      <c r="H50" s="207"/>
      <c r="I50" s="207"/>
      <c r="J50" s="207"/>
      <c r="K50"/>
      <c r="L50"/>
    </row>
    <row r="51" spans="1:12" s="6" customFormat="1" x14ac:dyDescent="0.35">
      <c r="A51" s="37"/>
      <c r="B51" s="46" t="s">
        <v>83</v>
      </c>
      <c r="C51" s="231">
        <v>1</v>
      </c>
      <c r="D51" s="231">
        <v>1</v>
      </c>
      <c r="E51" s="47">
        <v>0</v>
      </c>
      <c r="F51" s="47"/>
      <c r="G51" s="48" t="s">
        <v>84</v>
      </c>
      <c r="H51" s="313">
        <v>800</v>
      </c>
      <c r="I51" s="313">
        <v>11</v>
      </c>
      <c r="J51" s="313">
        <v>-789</v>
      </c>
      <c r="K51"/>
      <c r="L51"/>
    </row>
    <row r="52" spans="1:12" s="6" customFormat="1" ht="15" customHeight="1" x14ac:dyDescent="0.35">
      <c r="A52" s="37"/>
      <c r="B52" s="46" t="s">
        <v>82</v>
      </c>
      <c r="C52" s="231">
        <v>81</v>
      </c>
      <c r="D52" s="231">
        <v>107</v>
      </c>
      <c r="E52" s="47">
        <v>26</v>
      </c>
      <c r="F52" s="47"/>
      <c r="G52" s="48" t="s">
        <v>51</v>
      </c>
      <c r="H52" s="313">
        <v>5005</v>
      </c>
      <c r="I52" s="313">
        <v>44131</v>
      </c>
      <c r="J52" s="313">
        <v>39126</v>
      </c>
      <c r="K52"/>
      <c r="L52"/>
    </row>
    <row r="53" spans="1:12" s="6" customFormat="1" ht="15" customHeight="1" x14ac:dyDescent="0.35">
      <c r="A53" s="37"/>
      <c r="B53" s="46" t="s">
        <v>43</v>
      </c>
      <c r="C53" s="231">
        <v>15</v>
      </c>
      <c r="D53" s="231">
        <v>10</v>
      </c>
      <c r="E53" s="47">
        <v>-5</v>
      </c>
      <c r="F53" s="47"/>
      <c r="G53" s="48" t="s">
        <v>43</v>
      </c>
      <c r="H53" s="313">
        <v>236</v>
      </c>
      <c r="I53" s="313">
        <v>204871</v>
      </c>
      <c r="J53" s="313">
        <v>204635</v>
      </c>
      <c r="K53"/>
      <c r="L53"/>
    </row>
    <row r="54" spans="1:12" s="6" customFormat="1" ht="15" customHeight="1" x14ac:dyDescent="0.35">
      <c r="A54" s="37"/>
      <c r="B54" s="46" t="s">
        <v>42</v>
      </c>
      <c r="C54" s="231">
        <v>1</v>
      </c>
      <c r="D54" s="231">
        <v>1</v>
      </c>
      <c r="E54" s="47">
        <v>0</v>
      </c>
      <c r="F54" s="47"/>
      <c r="G54" s="48" t="s">
        <v>42</v>
      </c>
      <c r="H54" s="313">
        <v>1</v>
      </c>
      <c r="I54" s="313">
        <v>1</v>
      </c>
      <c r="J54" s="313">
        <v>0</v>
      </c>
      <c r="K54"/>
      <c r="L54"/>
    </row>
    <row r="55" spans="1:12" s="6" customFormat="1" ht="15" customHeight="1" x14ac:dyDescent="0.35">
      <c r="A55" s="37"/>
      <c r="B55" s="43" t="s">
        <v>90</v>
      </c>
      <c r="C55" s="308">
        <v>5509</v>
      </c>
      <c r="D55" s="308">
        <v>4153</v>
      </c>
      <c r="E55" s="308">
        <v>-1356</v>
      </c>
      <c r="F55" s="47"/>
      <c r="G55" s="45" t="s">
        <v>90</v>
      </c>
      <c r="H55" s="163"/>
      <c r="I55" s="163"/>
      <c r="J55" s="163"/>
      <c r="K55"/>
      <c r="L55"/>
    </row>
    <row r="56" spans="1:12" s="6" customFormat="1" ht="15" customHeight="1" x14ac:dyDescent="0.35">
      <c r="A56" s="37"/>
      <c r="B56" s="46" t="s">
        <v>56</v>
      </c>
      <c r="C56" s="231">
        <v>4</v>
      </c>
      <c r="D56" s="231">
        <v>1</v>
      </c>
      <c r="E56" s="47">
        <v>-3</v>
      </c>
      <c r="F56" s="47"/>
      <c r="G56" s="48" t="s">
        <v>56</v>
      </c>
      <c r="H56" s="313">
        <v>33</v>
      </c>
      <c r="I56" s="313">
        <v>3</v>
      </c>
      <c r="J56" s="313">
        <v>-30</v>
      </c>
      <c r="K56"/>
      <c r="L56"/>
    </row>
    <row r="57" spans="1:12" s="6" customFormat="1" ht="15" customHeight="1" x14ac:dyDescent="0.35">
      <c r="A57" s="37"/>
      <c r="B57" s="46" t="s">
        <v>91</v>
      </c>
      <c r="C57" s="231">
        <v>4900</v>
      </c>
      <c r="D57" s="231">
        <v>3670</v>
      </c>
      <c r="E57" s="47">
        <v>-1230</v>
      </c>
      <c r="F57" s="47"/>
      <c r="G57" s="48" t="s">
        <v>54</v>
      </c>
      <c r="H57" s="313">
        <v>793503</v>
      </c>
      <c r="I57" s="313">
        <v>634885</v>
      </c>
      <c r="J57" s="313">
        <v>-158619</v>
      </c>
      <c r="K57"/>
      <c r="L57"/>
    </row>
    <row r="58" spans="1:12" s="6" customFormat="1" ht="15" customHeight="1" x14ac:dyDescent="0.35">
      <c r="A58" s="37"/>
      <c r="B58" s="46" t="s">
        <v>48</v>
      </c>
      <c r="C58" s="231">
        <v>631</v>
      </c>
      <c r="D58" s="231">
        <v>531</v>
      </c>
      <c r="E58" s="47">
        <v>-100</v>
      </c>
      <c r="F58" s="47"/>
      <c r="G58" s="48" t="s">
        <v>48</v>
      </c>
      <c r="H58" s="313">
        <v>851</v>
      </c>
      <c r="I58" s="313">
        <v>28780</v>
      </c>
      <c r="J58" s="313">
        <v>27929</v>
      </c>
      <c r="K58"/>
      <c r="L58"/>
    </row>
    <row r="59" spans="1:12" s="6" customFormat="1" ht="15" customHeight="1" x14ac:dyDescent="0.35">
      <c r="A59" s="37"/>
      <c r="B59" s="46" t="s">
        <v>84</v>
      </c>
      <c r="C59" s="231">
        <v>0</v>
      </c>
      <c r="D59" s="231">
        <v>2</v>
      </c>
      <c r="E59" s="47">
        <v>2</v>
      </c>
      <c r="F59" s="47"/>
      <c r="G59" s="48"/>
      <c r="H59" s="313" t="s">
        <v>240</v>
      </c>
      <c r="I59" s="313">
        <v>57</v>
      </c>
      <c r="J59" s="313" t="s">
        <v>240</v>
      </c>
      <c r="K59" s="116"/>
      <c r="L59" s="116"/>
    </row>
    <row r="60" spans="1:12" s="6" customFormat="1" ht="15" customHeight="1" x14ac:dyDescent="0.35">
      <c r="A60" s="37"/>
      <c r="B60" s="46" t="s">
        <v>92</v>
      </c>
      <c r="C60" s="231">
        <v>26</v>
      </c>
      <c r="D60" s="231">
        <v>16</v>
      </c>
      <c r="E60" s="47">
        <v>-10</v>
      </c>
      <c r="F60" s="47"/>
      <c r="G60" s="48" t="s">
        <v>52</v>
      </c>
      <c r="H60" s="313">
        <v>2189</v>
      </c>
      <c r="I60" s="313">
        <v>1312</v>
      </c>
      <c r="J60" s="313">
        <v>-876</v>
      </c>
      <c r="K60"/>
      <c r="L60"/>
    </row>
    <row r="61" spans="1:12" s="6" customFormat="1" ht="15" customHeight="1" x14ac:dyDescent="0.35">
      <c r="A61" s="37"/>
      <c r="B61" s="46" t="s">
        <v>191</v>
      </c>
      <c r="C61" s="231">
        <v>34</v>
      </c>
      <c r="D61" s="231">
        <v>43</v>
      </c>
      <c r="E61" s="47">
        <v>9</v>
      </c>
      <c r="F61" s="47"/>
      <c r="G61" s="48" t="s">
        <v>191</v>
      </c>
      <c r="H61" s="313">
        <v>2961</v>
      </c>
      <c r="I61" s="313">
        <v>7008</v>
      </c>
      <c r="J61" s="313">
        <v>4047</v>
      </c>
      <c r="K61"/>
      <c r="L61"/>
    </row>
    <row r="62" spans="1:12" s="6" customFormat="1" ht="15" customHeight="1" x14ac:dyDescent="0.35">
      <c r="A62" s="37"/>
      <c r="B62" s="46" t="s">
        <v>49</v>
      </c>
      <c r="C62" s="231">
        <v>59</v>
      </c>
      <c r="D62" s="231">
        <v>56</v>
      </c>
      <c r="E62" s="47">
        <v>-3</v>
      </c>
      <c r="F62" s="47"/>
      <c r="G62" s="48" t="s">
        <v>49</v>
      </c>
      <c r="H62" s="313">
        <v>2661</v>
      </c>
      <c r="I62" s="313">
        <v>2555</v>
      </c>
      <c r="J62" s="313">
        <v>-106</v>
      </c>
      <c r="K62"/>
      <c r="L62"/>
    </row>
    <row r="63" spans="1:12" s="6" customFormat="1" ht="15" customHeight="1" x14ac:dyDescent="0.35">
      <c r="A63" s="37"/>
      <c r="B63" s="46" t="s">
        <v>93</v>
      </c>
      <c r="C63" s="231">
        <v>193</v>
      </c>
      <c r="D63" s="231">
        <v>144</v>
      </c>
      <c r="E63" s="47">
        <v>-49</v>
      </c>
      <c r="F63" s="47"/>
      <c r="G63" s="48" t="s">
        <v>94</v>
      </c>
      <c r="H63" s="313">
        <v>117741</v>
      </c>
      <c r="I63" s="313">
        <v>4986</v>
      </c>
      <c r="J63" s="313">
        <v>-112755</v>
      </c>
      <c r="K63"/>
      <c r="L63"/>
    </row>
    <row r="64" spans="1:12" s="6" customFormat="1" ht="15" customHeight="1" x14ac:dyDescent="0.35">
      <c r="A64" s="37"/>
      <c r="B64" s="43" t="s">
        <v>79</v>
      </c>
      <c r="C64" s="308">
        <v>4</v>
      </c>
      <c r="D64" s="308">
        <v>1</v>
      </c>
      <c r="E64" s="308">
        <v>-3</v>
      </c>
      <c r="F64" s="47"/>
      <c r="G64" s="45" t="s">
        <v>79</v>
      </c>
      <c r="H64" s="163"/>
      <c r="I64" s="163"/>
      <c r="J64" s="163"/>
      <c r="K64"/>
      <c r="L64"/>
    </row>
    <row r="65" spans="1:12" s="6" customFormat="1" ht="15" customHeight="1" x14ac:dyDescent="0.35">
      <c r="A65" s="37"/>
      <c r="B65" s="46" t="s">
        <v>83</v>
      </c>
      <c r="C65" s="231">
        <v>0</v>
      </c>
      <c r="D65" s="231">
        <v>0</v>
      </c>
      <c r="E65" s="47">
        <v>0</v>
      </c>
      <c r="F65" s="47"/>
      <c r="G65" s="48" t="s">
        <v>84</v>
      </c>
      <c r="H65" s="313" t="s">
        <v>240</v>
      </c>
      <c r="I65" s="313" t="s">
        <v>240</v>
      </c>
      <c r="J65" s="313" t="s">
        <v>240</v>
      </c>
      <c r="K65"/>
      <c r="L65"/>
    </row>
    <row r="66" spans="1:12" s="6" customFormat="1" ht="15" customHeight="1" x14ac:dyDescent="0.35">
      <c r="A66" s="37"/>
      <c r="B66" s="46" t="s">
        <v>82</v>
      </c>
      <c r="C66" s="231">
        <v>4</v>
      </c>
      <c r="D66" s="231">
        <v>1</v>
      </c>
      <c r="E66" s="47">
        <v>-3</v>
      </c>
      <c r="F66" s="47"/>
      <c r="G66" s="48" t="s">
        <v>51</v>
      </c>
      <c r="H66" s="313">
        <v>98</v>
      </c>
      <c r="I66" s="313">
        <v>36</v>
      </c>
      <c r="J66" s="313">
        <v>-62</v>
      </c>
      <c r="K66"/>
      <c r="L66"/>
    </row>
    <row r="67" spans="1:12" s="6" customFormat="1" ht="15" customHeight="1" x14ac:dyDescent="0.35">
      <c r="A67" s="37"/>
      <c r="B67" s="46" t="s">
        <v>43</v>
      </c>
      <c r="C67" s="231">
        <v>0</v>
      </c>
      <c r="D67" s="231">
        <v>0</v>
      </c>
      <c r="E67" s="47">
        <v>0</v>
      </c>
      <c r="F67" s="47"/>
      <c r="G67" s="48" t="s">
        <v>43</v>
      </c>
      <c r="H67" s="313" t="s">
        <v>240</v>
      </c>
      <c r="I67" s="313" t="s">
        <v>240</v>
      </c>
      <c r="J67" s="313" t="s">
        <v>240</v>
      </c>
      <c r="K67"/>
      <c r="L67"/>
    </row>
    <row r="68" spans="1:12" s="6" customFormat="1" ht="15" customHeight="1" x14ac:dyDescent="0.35">
      <c r="A68" s="37"/>
      <c r="B68" s="46" t="s">
        <v>42</v>
      </c>
      <c r="C68" s="231">
        <v>0</v>
      </c>
      <c r="D68" s="231">
        <v>0</v>
      </c>
      <c r="E68" s="47">
        <v>0</v>
      </c>
      <c r="F68" s="47"/>
      <c r="G68" s="48" t="s">
        <v>42</v>
      </c>
      <c r="H68" s="313" t="s">
        <v>240</v>
      </c>
      <c r="I68" s="313" t="s">
        <v>240</v>
      </c>
      <c r="J68" s="313" t="s">
        <v>240</v>
      </c>
      <c r="K68"/>
      <c r="L68"/>
    </row>
    <row r="69" spans="1:12" s="6" customFormat="1" ht="15" customHeight="1" x14ac:dyDescent="0.35">
      <c r="A69" s="37"/>
      <c r="B69" s="43" t="s">
        <v>150</v>
      </c>
      <c r="C69" s="308">
        <v>356</v>
      </c>
      <c r="D69" s="308">
        <v>422</v>
      </c>
      <c r="E69" s="308">
        <v>66</v>
      </c>
      <c r="F69" s="47"/>
      <c r="G69" s="45" t="s">
        <v>150</v>
      </c>
      <c r="H69" s="163"/>
      <c r="I69" s="163"/>
      <c r="J69" s="163"/>
      <c r="K69"/>
      <c r="L69"/>
    </row>
    <row r="70" spans="1:12" s="6" customFormat="1" ht="15" customHeight="1" x14ac:dyDescent="0.35">
      <c r="A70" s="37"/>
      <c r="B70" s="46" t="s">
        <v>45</v>
      </c>
      <c r="C70" s="231">
        <v>0</v>
      </c>
      <c r="D70" s="231">
        <v>0</v>
      </c>
      <c r="E70" s="47">
        <v>0</v>
      </c>
      <c r="F70" s="47"/>
      <c r="G70" s="48" t="s">
        <v>45</v>
      </c>
      <c r="H70" s="313" t="s">
        <v>240</v>
      </c>
      <c r="I70" s="313" t="s">
        <v>240</v>
      </c>
      <c r="J70" s="313" t="s">
        <v>240</v>
      </c>
      <c r="K70"/>
      <c r="L70"/>
    </row>
    <row r="71" spans="1:12" s="6" customFormat="1" ht="15" customHeight="1" x14ac:dyDescent="0.35">
      <c r="A71" s="37"/>
      <c r="B71" s="46" t="s">
        <v>56</v>
      </c>
      <c r="C71" s="231">
        <v>6</v>
      </c>
      <c r="D71" s="231">
        <v>1</v>
      </c>
      <c r="E71" s="47">
        <v>-5</v>
      </c>
      <c r="F71" s="47"/>
      <c r="G71" s="48" t="s">
        <v>56</v>
      </c>
      <c r="H71" s="313">
        <v>64</v>
      </c>
      <c r="I71" s="313">
        <v>20</v>
      </c>
      <c r="J71" s="313">
        <v>-44</v>
      </c>
      <c r="K71"/>
      <c r="L71"/>
    </row>
    <row r="72" spans="1:12" s="6" customFormat="1" ht="15" customHeight="1" x14ac:dyDescent="0.35">
      <c r="A72" s="37"/>
      <c r="B72" s="46" t="s">
        <v>91</v>
      </c>
      <c r="C72" s="231">
        <v>2</v>
      </c>
      <c r="D72" s="231">
        <v>1</v>
      </c>
      <c r="E72" s="47">
        <v>-1</v>
      </c>
      <c r="F72" s="47"/>
      <c r="G72" s="48" t="s">
        <v>54</v>
      </c>
      <c r="H72" s="313">
        <v>22</v>
      </c>
      <c r="I72" s="313">
        <v>3</v>
      </c>
      <c r="J72" s="313">
        <v>-19</v>
      </c>
      <c r="K72"/>
      <c r="L72"/>
    </row>
    <row r="73" spans="1:12" s="6" customFormat="1" ht="15" customHeight="1" x14ac:dyDescent="0.35">
      <c r="A73" s="37"/>
      <c r="B73" s="46" t="s">
        <v>83</v>
      </c>
      <c r="C73" s="231">
        <v>81</v>
      </c>
      <c r="D73" s="231">
        <v>190</v>
      </c>
      <c r="E73" s="47">
        <v>109</v>
      </c>
      <c r="F73" s="47"/>
      <c r="G73" s="48" t="s">
        <v>84</v>
      </c>
      <c r="H73" s="313">
        <v>3207</v>
      </c>
      <c r="I73" s="313">
        <v>17656</v>
      </c>
      <c r="J73" s="313">
        <v>14448</v>
      </c>
      <c r="K73"/>
      <c r="L73"/>
    </row>
    <row r="74" spans="1:12" s="6" customFormat="1" ht="15" customHeight="1" x14ac:dyDescent="0.35">
      <c r="A74" s="37"/>
      <c r="B74" s="46" t="s">
        <v>92</v>
      </c>
      <c r="C74" s="231">
        <v>35</v>
      </c>
      <c r="D74" s="231">
        <v>15</v>
      </c>
      <c r="E74" s="47">
        <v>-20</v>
      </c>
      <c r="F74" s="47"/>
      <c r="G74" s="48" t="s">
        <v>52</v>
      </c>
      <c r="H74" s="313">
        <v>2418</v>
      </c>
      <c r="I74" s="313">
        <v>3397</v>
      </c>
      <c r="J74" s="313">
        <v>979</v>
      </c>
      <c r="K74"/>
      <c r="L74"/>
    </row>
    <row r="75" spans="1:12" s="6" customFormat="1" ht="15" customHeight="1" x14ac:dyDescent="0.35">
      <c r="A75" s="37"/>
      <c r="B75" s="46" t="s">
        <v>149</v>
      </c>
      <c r="C75" s="231">
        <v>124</v>
      </c>
      <c r="D75" s="231">
        <v>110</v>
      </c>
      <c r="E75" s="47">
        <v>-14</v>
      </c>
      <c r="F75" s="47"/>
      <c r="G75" s="48" t="s">
        <v>149</v>
      </c>
      <c r="H75" s="313">
        <v>12120</v>
      </c>
      <c r="I75" s="313">
        <v>7044</v>
      </c>
      <c r="J75" s="313">
        <v>-5076</v>
      </c>
      <c r="K75"/>
      <c r="L75"/>
    </row>
    <row r="76" spans="1:12" s="6" customFormat="1" ht="15" customHeight="1" x14ac:dyDescent="0.35">
      <c r="A76" s="37"/>
      <c r="B76" s="46" t="s">
        <v>82</v>
      </c>
      <c r="C76" s="231">
        <v>115</v>
      </c>
      <c r="D76" s="231">
        <v>121</v>
      </c>
      <c r="E76" s="47">
        <v>6</v>
      </c>
      <c r="F76" s="47"/>
      <c r="G76" s="48" t="s">
        <v>51</v>
      </c>
      <c r="H76" s="313">
        <v>2919</v>
      </c>
      <c r="I76" s="313">
        <v>12491</v>
      </c>
      <c r="J76" s="313">
        <v>9572</v>
      </c>
      <c r="K76"/>
      <c r="L76"/>
    </row>
    <row r="77" spans="1:12" s="6" customFormat="1" ht="15" customHeight="1" x14ac:dyDescent="0.35">
      <c r="A77" s="37"/>
      <c r="B77" s="46" t="s">
        <v>93</v>
      </c>
      <c r="C77" s="231">
        <v>2</v>
      </c>
      <c r="D77" s="231">
        <v>0</v>
      </c>
      <c r="E77" s="47">
        <v>-2</v>
      </c>
      <c r="F77" s="47"/>
      <c r="G77" s="48" t="s">
        <v>94</v>
      </c>
      <c r="H77" s="313">
        <v>50</v>
      </c>
      <c r="I77" s="313" t="s">
        <v>240</v>
      </c>
      <c r="J77" s="313" t="s">
        <v>240</v>
      </c>
      <c r="K77"/>
      <c r="L77"/>
    </row>
    <row r="78" spans="1:12" s="6" customFormat="1" ht="15" customHeight="1" x14ac:dyDescent="0.35">
      <c r="A78" s="37"/>
      <c r="B78" s="46" t="s">
        <v>43</v>
      </c>
      <c r="C78" s="231">
        <v>21</v>
      </c>
      <c r="D78" s="231">
        <v>17</v>
      </c>
      <c r="E78" s="47">
        <v>-4</v>
      </c>
      <c r="F78" s="47"/>
      <c r="G78" s="48" t="s">
        <v>43</v>
      </c>
      <c r="H78" s="313">
        <v>499</v>
      </c>
      <c r="I78" s="313">
        <v>1193</v>
      </c>
      <c r="J78" s="313">
        <v>694</v>
      </c>
      <c r="K78"/>
      <c r="L78"/>
    </row>
    <row r="79" spans="1:12" s="6" customFormat="1" ht="15" customHeight="1" x14ac:dyDescent="0.35">
      <c r="A79" s="37"/>
      <c r="B79" s="46" t="s">
        <v>42</v>
      </c>
      <c r="C79" s="231">
        <v>0</v>
      </c>
      <c r="D79" s="231">
        <v>2</v>
      </c>
      <c r="E79" s="47">
        <v>2</v>
      </c>
      <c r="F79" s="47"/>
      <c r="G79" s="48" t="s">
        <v>42</v>
      </c>
      <c r="H79" s="313" t="s">
        <v>240</v>
      </c>
      <c r="I79" s="313">
        <v>2</v>
      </c>
      <c r="J79" s="313" t="s">
        <v>240</v>
      </c>
      <c r="K79"/>
      <c r="L79"/>
    </row>
    <row r="80" spans="1:12" s="6" customFormat="1" ht="25.5" customHeight="1" x14ac:dyDescent="0.35">
      <c r="A80" s="37"/>
      <c r="B80" s="49" t="s">
        <v>95</v>
      </c>
      <c r="C80" s="308">
        <v>5777</v>
      </c>
      <c r="D80" s="308">
        <v>4498</v>
      </c>
      <c r="E80" s="309">
        <v>-1279</v>
      </c>
      <c r="F80" s="47"/>
      <c r="G80" s="50"/>
      <c r="H80" s="163"/>
      <c r="I80" s="163"/>
      <c r="J80" s="163"/>
      <c r="K80"/>
      <c r="L80"/>
    </row>
    <row r="81" spans="1:12" s="6" customFormat="1" ht="15" customHeight="1" x14ac:dyDescent="0.35">
      <c r="A81" s="203" t="s">
        <v>65</v>
      </c>
      <c r="B81" s="204" t="s">
        <v>80</v>
      </c>
      <c r="C81" s="311">
        <v>42</v>
      </c>
      <c r="D81" s="311">
        <v>27</v>
      </c>
      <c r="E81" s="308">
        <v>-15</v>
      </c>
      <c r="F81" s="208"/>
      <c r="G81" s="206" t="s">
        <v>80</v>
      </c>
      <c r="H81" s="209"/>
      <c r="I81" s="209"/>
      <c r="J81" s="209"/>
      <c r="K81"/>
      <c r="L81"/>
    </row>
    <row r="82" spans="1:12" s="6" customFormat="1" x14ac:dyDescent="0.35">
      <c r="A82" s="37"/>
      <c r="B82" s="46" t="s">
        <v>45</v>
      </c>
      <c r="C82" s="231">
        <v>7</v>
      </c>
      <c r="D82" s="231">
        <v>1</v>
      </c>
      <c r="E82" s="47">
        <v>-6</v>
      </c>
      <c r="F82" s="47"/>
      <c r="G82" s="48" t="s">
        <v>45</v>
      </c>
      <c r="H82" s="313">
        <v>705</v>
      </c>
      <c r="I82" s="313">
        <v>2</v>
      </c>
      <c r="J82" s="313">
        <v>-703</v>
      </c>
      <c r="K82"/>
      <c r="L82"/>
    </row>
    <row r="83" spans="1:12" s="6" customFormat="1" ht="15" customHeight="1" x14ac:dyDescent="0.35">
      <c r="A83" s="37"/>
      <c r="B83" s="46" t="s">
        <v>56</v>
      </c>
      <c r="C83" s="231">
        <v>1</v>
      </c>
      <c r="D83" s="231">
        <v>1</v>
      </c>
      <c r="E83" s="47">
        <v>0</v>
      </c>
      <c r="F83" s="47"/>
      <c r="G83" s="48" t="s">
        <v>56</v>
      </c>
      <c r="H83" s="313">
        <v>2</v>
      </c>
      <c r="I83" s="313">
        <v>2</v>
      </c>
      <c r="J83" s="313">
        <v>0</v>
      </c>
      <c r="K83"/>
      <c r="L83"/>
    </row>
    <row r="84" spans="1:12" s="6" customFormat="1" ht="15" customHeight="1" x14ac:dyDescent="0.35">
      <c r="A84" s="37"/>
      <c r="B84" s="46" t="s">
        <v>83</v>
      </c>
      <c r="C84" s="231">
        <v>10</v>
      </c>
      <c r="D84" s="231">
        <v>11</v>
      </c>
      <c r="E84" s="47">
        <v>1</v>
      </c>
      <c r="F84" s="47"/>
      <c r="G84" s="48" t="s">
        <v>84</v>
      </c>
      <c r="H84" s="313">
        <v>2957</v>
      </c>
      <c r="I84" s="313">
        <v>133</v>
      </c>
      <c r="J84" s="313">
        <v>-2824</v>
      </c>
      <c r="K84"/>
      <c r="L84"/>
    </row>
    <row r="85" spans="1:12" s="6" customFormat="1" ht="15" customHeight="1" x14ac:dyDescent="0.35">
      <c r="A85" s="37"/>
      <c r="B85" s="46" t="s">
        <v>82</v>
      </c>
      <c r="C85" s="231">
        <v>1</v>
      </c>
      <c r="D85" s="231">
        <v>0</v>
      </c>
      <c r="E85" s="47">
        <v>-1</v>
      </c>
      <c r="F85" s="47"/>
      <c r="G85" s="48" t="s">
        <v>51</v>
      </c>
      <c r="H85" s="313">
        <v>50</v>
      </c>
      <c r="I85" s="313" t="s">
        <v>240</v>
      </c>
      <c r="J85" s="313" t="s">
        <v>240</v>
      </c>
      <c r="K85"/>
      <c r="L85"/>
    </row>
    <row r="86" spans="1:12" s="6" customFormat="1" ht="15" customHeight="1" x14ac:dyDescent="0.35">
      <c r="A86" s="37"/>
      <c r="B86" s="46" t="s">
        <v>43</v>
      </c>
      <c r="C86" s="231">
        <v>27</v>
      </c>
      <c r="D86" s="231">
        <v>18</v>
      </c>
      <c r="E86" s="47">
        <v>-9</v>
      </c>
      <c r="F86" s="47"/>
      <c r="G86" s="48" t="s">
        <v>43</v>
      </c>
      <c r="H86" s="313">
        <v>21179</v>
      </c>
      <c r="I86" s="313">
        <v>240</v>
      </c>
      <c r="J86" s="313">
        <v>-20939</v>
      </c>
      <c r="K86"/>
      <c r="L86"/>
    </row>
    <row r="87" spans="1:12" s="6" customFormat="1" ht="15" customHeight="1" x14ac:dyDescent="0.35">
      <c r="A87" s="37"/>
      <c r="B87" s="43" t="s">
        <v>81</v>
      </c>
      <c r="C87" s="308">
        <v>1166</v>
      </c>
      <c r="D87" s="308">
        <v>922</v>
      </c>
      <c r="E87" s="308">
        <v>-244</v>
      </c>
      <c r="F87" s="47"/>
      <c r="G87" s="45" t="s">
        <v>81</v>
      </c>
      <c r="H87" s="163"/>
      <c r="I87" s="163"/>
      <c r="J87" s="163"/>
      <c r="K87"/>
      <c r="L87"/>
    </row>
    <row r="88" spans="1:12" s="6" customFormat="1" ht="15" customHeight="1" x14ac:dyDescent="0.35">
      <c r="A88" s="37"/>
      <c r="B88" s="46" t="s">
        <v>56</v>
      </c>
      <c r="C88" s="47">
        <v>1</v>
      </c>
      <c r="D88" s="47">
        <v>3</v>
      </c>
      <c r="E88" s="308"/>
      <c r="F88" s="47"/>
      <c r="G88" s="46" t="s">
        <v>56</v>
      </c>
      <c r="H88" s="313">
        <v>5</v>
      </c>
      <c r="I88" s="313">
        <v>3</v>
      </c>
      <c r="J88" s="313">
        <v>-2</v>
      </c>
      <c r="K88" s="116"/>
      <c r="L88" s="116"/>
    </row>
    <row r="89" spans="1:12" s="6" customFormat="1" ht="15" customHeight="1" x14ac:dyDescent="0.35">
      <c r="A89" s="37"/>
      <c r="B89" s="46" t="s">
        <v>83</v>
      </c>
      <c r="C89" s="231">
        <v>1</v>
      </c>
      <c r="D89" s="231">
        <v>0</v>
      </c>
      <c r="E89" s="47">
        <v>-1</v>
      </c>
      <c r="F89" s="47"/>
      <c r="G89" s="48" t="s">
        <v>84</v>
      </c>
      <c r="H89" s="313">
        <v>14</v>
      </c>
      <c r="I89" s="313" t="s">
        <v>240</v>
      </c>
      <c r="J89" s="313" t="s">
        <v>240</v>
      </c>
      <c r="K89"/>
      <c r="L89"/>
    </row>
    <row r="90" spans="1:12" s="6" customFormat="1" ht="15" customHeight="1" x14ac:dyDescent="0.35">
      <c r="A90" s="37"/>
      <c r="B90" s="46" t="s">
        <v>82</v>
      </c>
      <c r="C90" s="231">
        <v>17</v>
      </c>
      <c r="D90" s="231">
        <v>11</v>
      </c>
      <c r="E90" s="47">
        <v>-6</v>
      </c>
      <c r="F90" s="47"/>
      <c r="G90" s="48" t="s">
        <v>51</v>
      </c>
      <c r="H90" s="313">
        <v>1613</v>
      </c>
      <c r="I90" s="313">
        <v>328</v>
      </c>
      <c r="J90" s="313">
        <v>-1285</v>
      </c>
      <c r="K90"/>
      <c r="L90"/>
    </row>
    <row r="91" spans="1:12" s="6" customFormat="1" ht="15" customHeight="1" x14ac:dyDescent="0.35">
      <c r="A91" s="37"/>
      <c r="B91" s="46" t="s">
        <v>43</v>
      </c>
      <c r="C91" s="231">
        <v>1152</v>
      </c>
      <c r="D91" s="231">
        <v>918</v>
      </c>
      <c r="E91" s="47">
        <v>-234</v>
      </c>
      <c r="F91" s="47"/>
      <c r="G91" s="48" t="s">
        <v>43</v>
      </c>
      <c r="H91" s="313">
        <v>257816</v>
      </c>
      <c r="I91" s="313">
        <v>101373</v>
      </c>
      <c r="J91" s="313">
        <v>-156443</v>
      </c>
      <c r="K91"/>
      <c r="L91"/>
    </row>
    <row r="92" spans="1:12" s="6" customFormat="1" ht="15" customHeight="1" x14ac:dyDescent="0.35">
      <c r="A92" s="37"/>
      <c r="B92" s="46" t="s">
        <v>42</v>
      </c>
      <c r="C92" s="231">
        <v>0</v>
      </c>
      <c r="D92" s="231">
        <v>0</v>
      </c>
      <c r="E92" s="47">
        <v>0</v>
      </c>
      <c r="F92" s="47"/>
      <c r="G92" s="48" t="s">
        <v>42</v>
      </c>
      <c r="H92" s="313" t="s">
        <v>240</v>
      </c>
      <c r="I92" s="313" t="s">
        <v>240</v>
      </c>
      <c r="J92" s="313" t="s">
        <v>240</v>
      </c>
      <c r="K92"/>
      <c r="L92"/>
    </row>
    <row r="93" spans="1:12" s="6" customFormat="1" ht="15" customHeight="1" x14ac:dyDescent="0.35">
      <c r="A93" s="37"/>
      <c r="B93" s="43" t="s">
        <v>180</v>
      </c>
      <c r="C93" s="312">
        <v>74</v>
      </c>
      <c r="D93" s="312">
        <v>66</v>
      </c>
      <c r="E93" s="308">
        <v>-8</v>
      </c>
      <c r="F93" s="47"/>
      <c r="G93" s="43" t="s">
        <v>180</v>
      </c>
      <c r="H93" s="163"/>
      <c r="I93" s="163"/>
      <c r="J93" s="163"/>
      <c r="K93"/>
      <c r="L93"/>
    </row>
    <row r="94" spans="1:12" s="6" customFormat="1" ht="15" customHeight="1" x14ac:dyDescent="0.35">
      <c r="A94" s="37"/>
      <c r="B94" s="46" t="s">
        <v>56</v>
      </c>
      <c r="C94" s="231">
        <v>14</v>
      </c>
      <c r="D94" s="231">
        <v>16</v>
      </c>
      <c r="E94" s="47">
        <v>2</v>
      </c>
      <c r="F94" s="47"/>
      <c r="G94" s="46" t="s">
        <v>56</v>
      </c>
      <c r="H94" s="313">
        <v>320</v>
      </c>
      <c r="I94" s="313">
        <v>45</v>
      </c>
      <c r="J94" s="313">
        <v>-275</v>
      </c>
      <c r="K94"/>
      <c r="L94"/>
    </row>
    <row r="95" spans="1:12" s="6" customFormat="1" ht="15" customHeight="1" x14ac:dyDescent="0.35">
      <c r="A95" s="37"/>
      <c r="B95" s="46" t="s">
        <v>86</v>
      </c>
      <c r="C95" s="231">
        <v>0</v>
      </c>
      <c r="D95" s="231">
        <v>0</v>
      </c>
      <c r="E95" s="47">
        <v>0</v>
      </c>
      <c r="F95" s="47"/>
      <c r="G95" s="48" t="s">
        <v>84</v>
      </c>
      <c r="H95" s="313" t="s">
        <v>240</v>
      </c>
      <c r="I95" s="313" t="s">
        <v>240</v>
      </c>
      <c r="J95" s="313" t="s">
        <v>240</v>
      </c>
      <c r="K95"/>
      <c r="L95"/>
    </row>
    <row r="96" spans="1:12" s="6" customFormat="1" ht="15" customHeight="1" x14ac:dyDescent="0.35">
      <c r="A96" s="37"/>
      <c r="B96" s="48" t="s">
        <v>41</v>
      </c>
      <c r="C96" s="231">
        <v>1</v>
      </c>
      <c r="D96" s="231">
        <v>0</v>
      </c>
      <c r="E96" s="47">
        <v>-1</v>
      </c>
      <c r="F96" s="47"/>
      <c r="G96" s="48" t="s">
        <v>51</v>
      </c>
      <c r="H96" s="313">
        <v>10</v>
      </c>
      <c r="I96" s="313" t="s">
        <v>240</v>
      </c>
      <c r="J96" s="313" t="s">
        <v>240</v>
      </c>
      <c r="K96"/>
      <c r="L96"/>
    </row>
    <row r="97" spans="1:12" s="6" customFormat="1" ht="15" customHeight="1" x14ac:dyDescent="0.35">
      <c r="A97" s="37"/>
      <c r="B97" s="46" t="s">
        <v>43</v>
      </c>
      <c r="C97" s="231">
        <v>59</v>
      </c>
      <c r="D97" s="231">
        <v>50</v>
      </c>
      <c r="E97" s="47">
        <v>-9</v>
      </c>
      <c r="F97" s="47"/>
      <c r="G97" s="46" t="s">
        <v>43</v>
      </c>
      <c r="H97" s="313">
        <v>1302</v>
      </c>
      <c r="I97" s="313">
        <v>1169</v>
      </c>
      <c r="J97" s="313">
        <v>-133</v>
      </c>
      <c r="K97"/>
      <c r="L97"/>
    </row>
    <row r="98" spans="1:12" s="6" customFormat="1" ht="15" customHeight="1" x14ac:dyDescent="0.35">
      <c r="A98" s="37"/>
      <c r="B98" s="43" t="s">
        <v>179</v>
      </c>
      <c r="C98" s="312">
        <v>1101</v>
      </c>
      <c r="D98" s="312">
        <v>1144</v>
      </c>
      <c r="E98" s="308">
        <v>43</v>
      </c>
      <c r="F98" s="47"/>
      <c r="G98" s="43" t="s">
        <v>179</v>
      </c>
      <c r="H98" s="163"/>
      <c r="I98" s="163"/>
      <c r="J98" s="163"/>
      <c r="K98"/>
      <c r="L98"/>
    </row>
    <row r="99" spans="1:12" s="6" customFormat="1" ht="15" customHeight="1" x14ac:dyDescent="0.35">
      <c r="A99" s="37"/>
      <c r="B99" s="46" t="s">
        <v>56</v>
      </c>
      <c r="C99" s="231">
        <v>805</v>
      </c>
      <c r="D99" s="231">
        <v>935</v>
      </c>
      <c r="E99" s="47">
        <v>130</v>
      </c>
      <c r="F99" s="47"/>
      <c r="G99" s="46" t="s">
        <v>56</v>
      </c>
      <c r="H99" s="313">
        <v>45954</v>
      </c>
      <c r="I99" s="313">
        <v>33254</v>
      </c>
      <c r="J99" s="313">
        <v>-12700</v>
      </c>
      <c r="K99"/>
      <c r="L99"/>
    </row>
    <row r="100" spans="1:12" s="6" customFormat="1" ht="15" customHeight="1" x14ac:dyDescent="0.35">
      <c r="A100" s="37"/>
      <c r="B100" s="48" t="s">
        <v>86</v>
      </c>
      <c r="C100" s="231">
        <v>0</v>
      </c>
      <c r="D100" s="231">
        <v>0</v>
      </c>
      <c r="E100" s="47">
        <v>0</v>
      </c>
      <c r="F100" s="47"/>
      <c r="G100" s="48" t="s">
        <v>84</v>
      </c>
      <c r="H100" s="313" t="s">
        <v>240</v>
      </c>
      <c r="I100" s="313" t="s">
        <v>240</v>
      </c>
      <c r="J100" s="313" t="s">
        <v>240</v>
      </c>
      <c r="K100"/>
      <c r="L100"/>
    </row>
    <row r="101" spans="1:12" s="6" customFormat="1" ht="15" customHeight="1" x14ac:dyDescent="0.35">
      <c r="A101" s="37"/>
      <c r="B101" s="48" t="s">
        <v>41</v>
      </c>
      <c r="C101" s="231">
        <v>8</v>
      </c>
      <c r="D101" s="231">
        <v>15</v>
      </c>
      <c r="E101" s="47">
        <v>7</v>
      </c>
      <c r="F101" s="47"/>
      <c r="G101" s="48" t="s">
        <v>51</v>
      </c>
      <c r="H101" s="313">
        <v>15</v>
      </c>
      <c r="I101" s="313">
        <v>70</v>
      </c>
      <c r="J101" s="313">
        <v>55</v>
      </c>
      <c r="K101"/>
      <c r="L101"/>
    </row>
    <row r="102" spans="1:12" s="6" customFormat="1" ht="15" customHeight="1" x14ac:dyDescent="0.35">
      <c r="A102" s="37"/>
      <c r="B102" s="46" t="s">
        <v>43</v>
      </c>
      <c r="C102" s="231">
        <v>298</v>
      </c>
      <c r="D102" s="231">
        <v>209</v>
      </c>
      <c r="E102" s="47">
        <v>-89</v>
      </c>
      <c r="F102" s="47"/>
      <c r="G102" s="46" t="s">
        <v>43</v>
      </c>
      <c r="H102" s="313">
        <v>9374</v>
      </c>
      <c r="I102" s="313">
        <v>91543</v>
      </c>
      <c r="J102" s="313">
        <v>82169</v>
      </c>
      <c r="K102"/>
      <c r="L102"/>
    </row>
    <row r="103" spans="1:12" s="6" customFormat="1" ht="15" customHeight="1" x14ac:dyDescent="0.35">
      <c r="A103" s="37"/>
      <c r="B103" s="43" t="s">
        <v>185</v>
      </c>
      <c r="C103" s="308">
        <v>293</v>
      </c>
      <c r="D103" s="308">
        <v>350</v>
      </c>
      <c r="E103" s="308">
        <v>57</v>
      </c>
      <c r="F103" s="47"/>
      <c r="G103" s="45" t="s">
        <v>173</v>
      </c>
      <c r="H103" s="163"/>
      <c r="I103" s="163"/>
      <c r="J103" s="163"/>
      <c r="K103"/>
      <c r="L103"/>
    </row>
    <row r="104" spans="1:12" s="6" customFormat="1" ht="15" customHeight="1" x14ac:dyDescent="0.35">
      <c r="A104" s="37"/>
      <c r="B104" s="46" t="s">
        <v>45</v>
      </c>
      <c r="C104" s="231">
        <v>0</v>
      </c>
      <c r="D104" s="231">
        <v>0</v>
      </c>
      <c r="E104" s="47">
        <v>0</v>
      </c>
      <c r="F104" s="47"/>
      <c r="G104" s="48" t="s">
        <v>45</v>
      </c>
      <c r="H104" s="313" t="s">
        <v>240</v>
      </c>
      <c r="I104" s="313" t="s">
        <v>240</v>
      </c>
      <c r="J104" s="313" t="s">
        <v>240</v>
      </c>
      <c r="K104"/>
      <c r="L104"/>
    </row>
    <row r="105" spans="1:12" s="6" customFormat="1" ht="15" customHeight="1" x14ac:dyDescent="0.35">
      <c r="A105" s="37"/>
      <c r="B105" s="46" t="s">
        <v>206</v>
      </c>
      <c r="C105" s="231">
        <v>8</v>
      </c>
      <c r="D105" s="231">
        <v>87</v>
      </c>
      <c r="E105" s="47">
        <v>79</v>
      </c>
      <c r="F105" s="47"/>
      <c r="G105" s="48" t="s">
        <v>206</v>
      </c>
      <c r="H105" s="313">
        <v>27</v>
      </c>
      <c r="I105" s="313">
        <v>2279</v>
      </c>
      <c r="J105" s="313">
        <v>2252</v>
      </c>
      <c r="K105" s="116"/>
      <c r="L105" s="116"/>
    </row>
    <row r="106" spans="1:12" s="6" customFormat="1" ht="15" customHeight="1" x14ac:dyDescent="0.35">
      <c r="A106" s="37"/>
      <c r="B106" s="46" t="s">
        <v>56</v>
      </c>
      <c r="C106" s="231">
        <v>23</v>
      </c>
      <c r="D106" s="231">
        <v>25</v>
      </c>
      <c r="E106" s="47">
        <v>2</v>
      </c>
      <c r="F106" s="47"/>
      <c r="G106" s="48" t="s">
        <v>56</v>
      </c>
      <c r="H106" s="313">
        <v>785</v>
      </c>
      <c r="I106" s="313">
        <v>969</v>
      </c>
      <c r="J106" s="313">
        <v>184</v>
      </c>
      <c r="K106"/>
      <c r="L106"/>
    </row>
    <row r="107" spans="1:12" s="6" customFormat="1" ht="15" customHeight="1" x14ac:dyDescent="0.35">
      <c r="A107" s="37"/>
      <c r="B107" s="46" t="s">
        <v>91</v>
      </c>
      <c r="C107" s="231">
        <v>2</v>
      </c>
      <c r="D107" s="231">
        <v>1</v>
      </c>
      <c r="E107" s="47">
        <v>-1</v>
      </c>
      <c r="F107" s="47"/>
      <c r="G107" s="48" t="s">
        <v>54</v>
      </c>
      <c r="H107" s="313">
        <v>1361</v>
      </c>
      <c r="I107" s="313">
        <v>0</v>
      </c>
      <c r="J107" s="313">
        <v>-1361</v>
      </c>
      <c r="K107"/>
      <c r="L107"/>
    </row>
    <row r="108" spans="1:12" s="6" customFormat="1" ht="15" customHeight="1" x14ac:dyDescent="0.35">
      <c r="A108" s="37"/>
      <c r="B108" s="46" t="s">
        <v>83</v>
      </c>
      <c r="C108" s="231">
        <v>3</v>
      </c>
      <c r="D108" s="231">
        <v>6</v>
      </c>
      <c r="E108" s="47">
        <v>3</v>
      </c>
      <c r="F108" s="47"/>
      <c r="G108" s="48" t="s">
        <v>84</v>
      </c>
      <c r="H108" s="313">
        <v>58</v>
      </c>
      <c r="I108" s="313">
        <v>288</v>
      </c>
      <c r="J108" s="313">
        <v>230</v>
      </c>
      <c r="K108"/>
      <c r="L108"/>
    </row>
    <row r="109" spans="1:12" s="6" customFormat="1" ht="15" customHeight="1" x14ac:dyDescent="0.35">
      <c r="A109" s="37"/>
      <c r="B109" s="46" t="s">
        <v>46</v>
      </c>
      <c r="C109" s="231">
        <v>6</v>
      </c>
      <c r="D109" s="231">
        <v>0</v>
      </c>
      <c r="E109" s="47">
        <v>-6</v>
      </c>
      <c r="F109" s="47"/>
      <c r="G109" s="48" t="s">
        <v>46</v>
      </c>
      <c r="H109" s="313">
        <v>18</v>
      </c>
      <c r="I109" s="313" t="s">
        <v>240</v>
      </c>
      <c r="J109" s="313" t="s">
        <v>240</v>
      </c>
      <c r="K109"/>
      <c r="L109"/>
    </row>
    <row r="110" spans="1:12" s="6" customFormat="1" ht="15" customHeight="1" x14ac:dyDescent="0.35">
      <c r="A110" s="37"/>
      <c r="B110" s="46" t="s">
        <v>82</v>
      </c>
      <c r="C110" s="231">
        <v>7</v>
      </c>
      <c r="D110" s="231">
        <v>8</v>
      </c>
      <c r="E110" s="47">
        <v>1</v>
      </c>
      <c r="F110" s="47"/>
      <c r="G110" s="48" t="s">
        <v>51</v>
      </c>
      <c r="H110" s="313">
        <v>12</v>
      </c>
      <c r="I110" s="313">
        <v>57</v>
      </c>
      <c r="J110" s="313">
        <v>45</v>
      </c>
      <c r="K110"/>
      <c r="L110"/>
    </row>
    <row r="111" spans="1:12" s="6" customFormat="1" ht="15" customHeight="1" x14ac:dyDescent="0.35">
      <c r="A111" s="37"/>
      <c r="B111" s="46" t="s">
        <v>43</v>
      </c>
      <c r="C111" s="231">
        <v>254</v>
      </c>
      <c r="D111" s="231">
        <v>230</v>
      </c>
      <c r="E111" s="47">
        <v>-24</v>
      </c>
      <c r="F111" s="47"/>
      <c r="G111" s="48" t="s">
        <v>43</v>
      </c>
      <c r="H111" s="313">
        <v>125614</v>
      </c>
      <c r="I111" s="313">
        <v>9796</v>
      </c>
      <c r="J111" s="313">
        <v>-115818</v>
      </c>
      <c r="K111"/>
      <c r="L111"/>
    </row>
    <row r="112" spans="1:12" s="6" customFormat="1" ht="15" customHeight="1" x14ac:dyDescent="0.35">
      <c r="A112" s="65"/>
      <c r="B112" s="46" t="s">
        <v>42</v>
      </c>
      <c r="C112" s="231">
        <v>0</v>
      </c>
      <c r="D112" s="231">
        <v>0</v>
      </c>
      <c r="E112" s="47">
        <v>0</v>
      </c>
      <c r="F112" s="47"/>
      <c r="G112" s="48" t="s">
        <v>42</v>
      </c>
      <c r="H112" s="313" t="s">
        <v>240</v>
      </c>
      <c r="I112" s="313" t="s">
        <v>240</v>
      </c>
      <c r="J112" s="313" t="s">
        <v>240</v>
      </c>
      <c r="K112"/>
      <c r="L112"/>
    </row>
    <row r="113" spans="1:12" s="6" customFormat="1" ht="27.75" customHeight="1" x14ac:dyDescent="0.35">
      <c r="A113" s="210"/>
      <c r="B113" s="211" t="s">
        <v>96</v>
      </c>
      <c r="C113" s="309">
        <v>2174</v>
      </c>
      <c r="D113" s="309">
        <v>2093</v>
      </c>
      <c r="E113" s="309">
        <v>-81</v>
      </c>
      <c r="F113" s="212"/>
      <c r="G113" s="213"/>
      <c r="H113" s="214"/>
      <c r="I113" s="214"/>
      <c r="J113" s="214"/>
      <c r="K113"/>
      <c r="L113"/>
    </row>
    <row r="114" spans="1:12" s="6" customFormat="1" ht="15" customHeight="1" x14ac:dyDescent="0.35">
      <c r="A114" s="2"/>
      <c r="B114" s="2"/>
      <c r="C114" s="2"/>
      <c r="D114" s="2"/>
      <c r="E114" s="2"/>
      <c r="F114" s="41"/>
      <c r="G114" s="52"/>
      <c r="H114" s="53"/>
      <c r="I114" s="53"/>
      <c r="J114" s="53"/>
      <c r="K114"/>
      <c r="L114"/>
    </row>
    <row r="115" spans="1:12" s="6" customFormat="1" ht="25.5" customHeight="1" x14ac:dyDescent="0.35">
      <c r="A115" s="293" t="s">
        <v>178</v>
      </c>
      <c r="B115" s="244"/>
      <c r="C115" s="244"/>
      <c r="D115" s="244"/>
      <c r="E115" s="244"/>
      <c r="F115" s="244"/>
      <c r="G115" s="244"/>
      <c r="H115" s="244"/>
      <c r="I115" s="244"/>
      <c r="J115" s="244"/>
      <c r="K115"/>
      <c r="L115"/>
    </row>
    <row r="116" spans="1:12" s="6" customFormat="1" ht="27.75" customHeight="1" x14ac:dyDescent="0.35">
      <c r="A116" s="292" t="s">
        <v>97</v>
      </c>
      <c r="B116" s="244"/>
      <c r="C116" s="244"/>
      <c r="D116" s="244"/>
      <c r="E116" s="244"/>
      <c r="F116" s="244"/>
      <c r="G116" s="244"/>
      <c r="H116" s="244"/>
      <c r="I116" s="244"/>
      <c r="J116" s="244"/>
      <c r="K116"/>
      <c r="L116"/>
    </row>
    <row r="117" spans="1:12" s="6" customFormat="1" x14ac:dyDescent="0.35">
      <c r="A117" s="292" t="s">
        <v>98</v>
      </c>
      <c r="B117" s="244"/>
      <c r="C117" s="244"/>
      <c r="D117" s="244"/>
      <c r="E117" s="244"/>
      <c r="F117" s="244"/>
      <c r="G117" s="244"/>
      <c r="H117" s="244"/>
      <c r="I117" s="244"/>
      <c r="J117" s="244"/>
      <c r="K117"/>
      <c r="L117"/>
    </row>
    <row r="118" spans="1:12" ht="27" customHeight="1" x14ac:dyDescent="0.35">
      <c r="A118" s="294" t="s">
        <v>216</v>
      </c>
      <c r="B118" s="295"/>
      <c r="C118" s="295"/>
      <c r="D118" s="295"/>
      <c r="E118" s="295"/>
      <c r="F118" s="295"/>
      <c r="G118" s="295"/>
      <c r="H118" s="295"/>
      <c r="I118" s="295"/>
      <c r="J118" s="295"/>
    </row>
    <row r="119" spans="1:12" x14ac:dyDescent="0.35">
      <c r="A119" s="292" t="s">
        <v>212</v>
      </c>
      <c r="B119" s="244"/>
      <c r="C119" s="244"/>
      <c r="D119" s="244"/>
      <c r="E119" s="244"/>
      <c r="F119" s="244"/>
      <c r="G119" s="244"/>
      <c r="H119" s="244"/>
      <c r="I119" s="244"/>
      <c r="J119" s="244"/>
    </row>
    <row r="120" spans="1:12" x14ac:dyDescent="0.35">
      <c r="A120" s="292" t="s">
        <v>148</v>
      </c>
      <c r="B120" s="244"/>
      <c r="C120" s="244"/>
      <c r="D120" s="244"/>
      <c r="E120" s="244"/>
      <c r="F120" s="244"/>
      <c r="G120" s="244"/>
      <c r="H120" s="244"/>
      <c r="I120" s="244"/>
      <c r="J120" s="244"/>
    </row>
    <row r="121" spans="1:12" x14ac:dyDescent="0.35">
      <c r="A121" s="292" t="s">
        <v>207</v>
      </c>
      <c r="B121" s="244"/>
      <c r="C121" s="244"/>
      <c r="D121" s="244"/>
      <c r="E121" s="244"/>
      <c r="F121" s="244"/>
      <c r="G121" s="244"/>
      <c r="H121" s="244"/>
      <c r="I121" s="244"/>
      <c r="J121" s="244"/>
    </row>
    <row r="122" spans="1:12" ht="30" customHeight="1" x14ac:dyDescent="0.35"/>
    <row r="123" spans="1:12" s="54" customFormat="1" ht="15" customHeight="1" x14ac:dyDescent="0.35">
      <c r="A123" s="2"/>
      <c r="B123" s="2"/>
      <c r="C123" s="2"/>
      <c r="D123" s="2"/>
      <c r="E123" s="2"/>
      <c r="F123" s="41"/>
      <c r="G123" s="2"/>
      <c r="H123" s="2"/>
      <c r="I123" s="2"/>
      <c r="J123" s="2"/>
      <c r="K123"/>
      <c r="L123"/>
    </row>
    <row r="124" spans="1:12" s="54" customFormat="1" ht="15" customHeight="1" x14ac:dyDescent="0.35">
      <c r="A124" s="2"/>
      <c r="B124" s="2"/>
      <c r="C124" s="2"/>
      <c r="D124" s="2"/>
      <c r="E124" s="2"/>
      <c r="F124" s="41"/>
      <c r="G124" s="2"/>
      <c r="H124" s="2"/>
      <c r="I124" s="2"/>
      <c r="J124" s="2"/>
      <c r="K124"/>
      <c r="L124"/>
    </row>
    <row r="125" spans="1:12" s="54" customFormat="1" ht="15" customHeight="1" x14ac:dyDescent="0.35">
      <c r="A125" s="2"/>
      <c r="B125" s="2"/>
      <c r="C125" s="2"/>
      <c r="D125" s="2"/>
      <c r="E125" s="2"/>
      <c r="F125" s="41"/>
      <c r="G125" s="2"/>
      <c r="H125" s="2"/>
      <c r="I125" s="2"/>
      <c r="J125" s="2"/>
      <c r="K125"/>
      <c r="L125"/>
    </row>
  </sheetData>
  <mergeCells count="8">
    <mergeCell ref="A1:L1"/>
    <mergeCell ref="A119:J119"/>
    <mergeCell ref="A120:J120"/>
    <mergeCell ref="A121:J121"/>
    <mergeCell ref="A115:J115"/>
    <mergeCell ref="A116:J116"/>
    <mergeCell ref="A117:J117"/>
    <mergeCell ref="A118:J118"/>
  </mergeCells>
  <pageMargins left="0.31496062992125984" right="0.11811023622047245" top="0.35433070866141736" bottom="0.35433070866141736" header="0.31496062992125984" footer="0.31496062992125984"/>
  <pageSetup paperSize="9" scale="84"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9"/>
  <sheetViews>
    <sheetView showGridLines="0" workbookViewId="0">
      <selection activeCell="A2" sqref="A2"/>
    </sheetView>
  </sheetViews>
  <sheetFormatPr defaultColWidth="9.1796875" defaultRowHeight="11.5" x14ac:dyDescent="0.25"/>
  <cols>
    <col min="1" max="1" width="43.1796875" style="2" customWidth="1"/>
    <col min="2" max="11" width="15.7265625" style="5" customWidth="1"/>
    <col min="12" max="12" width="15.7265625" style="23" customWidth="1"/>
    <col min="13" max="13" width="16" style="2" customWidth="1"/>
    <col min="14" max="14" width="9.1796875" style="2" customWidth="1"/>
    <col min="15" max="16384" width="9.1796875" style="41"/>
  </cols>
  <sheetData>
    <row r="1" spans="1:15" s="12" customFormat="1" ht="20.149999999999999" customHeight="1" x14ac:dyDescent="0.35">
      <c r="A1" s="296" t="s">
        <v>238</v>
      </c>
      <c r="B1" s="297"/>
      <c r="C1" s="297"/>
      <c r="D1" s="248"/>
      <c r="E1" s="248"/>
      <c r="F1" s="248"/>
      <c r="G1" s="248"/>
      <c r="H1" s="248"/>
      <c r="I1"/>
      <c r="J1" s="140"/>
      <c r="K1" s="140"/>
      <c r="L1" s="140"/>
      <c r="M1" s="140"/>
      <c r="N1" s="143"/>
    </row>
    <row r="2" spans="1:15" s="12" customFormat="1" ht="14.5" x14ac:dyDescent="0.35">
      <c r="A2" s="24"/>
      <c r="B2" s="24"/>
      <c r="C2" s="24"/>
      <c r="D2" s="24"/>
      <c r="E2" s="24"/>
      <c r="F2" s="24"/>
      <c r="G2" s="24"/>
      <c r="H2" s="24"/>
      <c r="I2"/>
      <c r="J2" s="140"/>
      <c r="K2" s="140"/>
      <c r="L2" s="140"/>
      <c r="M2" s="140"/>
      <c r="N2" s="41"/>
    </row>
    <row r="3" spans="1:15" s="56" customFormat="1" ht="40" customHeight="1" x14ac:dyDescent="0.35">
      <c r="A3" s="42" t="s">
        <v>55</v>
      </c>
      <c r="B3" s="55" t="s">
        <v>29</v>
      </c>
      <c r="C3" s="55" t="s">
        <v>30</v>
      </c>
      <c r="D3" s="55" t="s">
        <v>31</v>
      </c>
      <c r="E3" s="55" t="s">
        <v>32</v>
      </c>
      <c r="F3" s="55" t="s">
        <v>33</v>
      </c>
      <c r="G3" s="55" t="s">
        <v>34</v>
      </c>
      <c r="H3" s="55" t="s">
        <v>35</v>
      </c>
      <c r="I3" s="55" t="s">
        <v>36</v>
      </c>
      <c r="J3" s="55" t="s">
        <v>37</v>
      </c>
      <c r="K3" s="55" t="s">
        <v>38</v>
      </c>
      <c r="L3" s="55" t="s">
        <v>39</v>
      </c>
      <c r="M3" s="55" t="s">
        <v>40</v>
      </c>
      <c r="N3" s="58"/>
    </row>
    <row r="4" spans="1:15" s="28" customFormat="1" ht="10" customHeight="1" x14ac:dyDescent="0.35">
      <c r="A4" s="57"/>
      <c r="B4" s="58"/>
      <c r="C4" s="58"/>
      <c r="D4" s="58"/>
      <c r="E4" s="58"/>
      <c r="F4" s="58"/>
      <c r="G4" s="58"/>
      <c r="H4" s="58"/>
      <c r="I4" s="58"/>
      <c r="J4" s="58"/>
      <c r="K4" s="58"/>
      <c r="L4" s="58"/>
      <c r="M4" s="58"/>
      <c r="N4" s="58"/>
    </row>
    <row r="5" spans="1:15" s="11" customFormat="1" ht="18" customHeight="1" x14ac:dyDescent="0.3">
      <c r="A5" s="59" t="s">
        <v>24</v>
      </c>
      <c r="B5" s="60"/>
      <c r="C5" s="60"/>
      <c r="D5" s="60"/>
      <c r="E5" s="60"/>
      <c r="F5" s="60"/>
      <c r="G5" s="60"/>
      <c r="H5" s="60"/>
      <c r="I5" s="60"/>
      <c r="J5" s="60"/>
      <c r="K5" s="60"/>
      <c r="L5" s="60"/>
      <c r="M5" s="25"/>
      <c r="N5" s="25"/>
      <c r="O5" s="189"/>
    </row>
    <row r="6" spans="1:15" s="11" customFormat="1" ht="18" customHeight="1" x14ac:dyDescent="0.3">
      <c r="A6" s="69" t="s">
        <v>86</v>
      </c>
      <c r="B6" s="61">
        <v>1</v>
      </c>
      <c r="C6" s="61" t="s">
        <v>241</v>
      </c>
      <c r="D6" s="61" t="s">
        <v>241</v>
      </c>
      <c r="E6" s="61" t="s">
        <v>241</v>
      </c>
      <c r="F6" s="61" t="s">
        <v>241</v>
      </c>
      <c r="G6" s="61" t="s">
        <v>241</v>
      </c>
      <c r="H6" s="61" t="s">
        <v>241</v>
      </c>
      <c r="I6" s="61" t="s">
        <v>241</v>
      </c>
      <c r="J6" s="61" t="s">
        <v>241</v>
      </c>
      <c r="K6" s="61" t="s">
        <v>241</v>
      </c>
      <c r="L6" s="61">
        <v>15000</v>
      </c>
      <c r="M6" s="61">
        <v>15001</v>
      </c>
      <c r="N6" s="25"/>
      <c r="O6" s="189"/>
    </row>
    <row r="7" spans="1:15" s="11" customFormat="1" ht="15" customHeight="1" x14ac:dyDescent="0.25">
      <c r="A7" s="52" t="s">
        <v>51</v>
      </c>
      <c r="B7" s="61">
        <v>2518</v>
      </c>
      <c r="C7" s="61">
        <v>1448</v>
      </c>
      <c r="D7" s="61">
        <v>128</v>
      </c>
      <c r="E7" s="61">
        <v>221</v>
      </c>
      <c r="F7" s="61">
        <v>800</v>
      </c>
      <c r="G7" s="61">
        <v>2238</v>
      </c>
      <c r="H7" s="61">
        <v>570</v>
      </c>
      <c r="I7" s="61">
        <v>1262</v>
      </c>
      <c r="J7" s="61">
        <v>758</v>
      </c>
      <c r="K7" s="61">
        <v>2464</v>
      </c>
      <c r="L7" s="61">
        <v>51907</v>
      </c>
      <c r="M7" s="61">
        <v>64314</v>
      </c>
      <c r="N7" s="61"/>
      <c r="O7" s="189"/>
    </row>
    <row r="8" spans="1:15" s="11" customFormat="1" ht="15" customHeight="1" x14ac:dyDescent="0.25">
      <c r="A8" s="52" t="s">
        <v>43</v>
      </c>
      <c r="B8" s="61" t="s">
        <v>241</v>
      </c>
      <c r="C8" s="61" t="s">
        <v>241</v>
      </c>
      <c r="D8" s="61" t="s">
        <v>241</v>
      </c>
      <c r="E8" s="61" t="s">
        <v>241</v>
      </c>
      <c r="F8" s="61" t="s">
        <v>241</v>
      </c>
      <c r="G8" s="61" t="s">
        <v>241</v>
      </c>
      <c r="H8" s="61" t="s">
        <v>241</v>
      </c>
      <c r="I8" s="61" t="s">
        <v>241</v>
      </c>
      <c r="J8" s="61" t="s">
        <v>241</v>
      </c>
      <c r="K8" s="61" t="s">
        <v>241</v>
      </c>
      <c r="L8" s="61">
        <v>18</v>
      </c>
      <c r="M8" s="61">
        <v>18</v>
      </c>
      <c r="N8" s="61"/>
      <c r="O8" s="189"/>
    </row>
    <row r="9" spans="1:15" s="11" customFormat="1" ht="15" customHeight="1" x14ac:dyDescent="0.25">
      <c r="A9" s="52" t="s">
        <v>42</v>
      </c>
      <c r="B9" s="61">
        <v>7</v>
      </c>
      <c r="C9" s="61">
        <v>3</v>
      </c>
      <c r="D9" s="61" t="s">
        <v>241</v>
      </c>
      <c r="E9" s="61">
        <v>2</v>
      </c>
      <c r="F9" s="61">
        <v>11</v>
      </c>
      <c r="G9" s="61">
        <v>9</v>
      </c>
      <c r="H9" s="61">
        <v>13</v>
      </c>
      <c r="I9" s="61">
        <v>49</v>
      </c>
      <c r="J9" s="61" t="s">
        <v>241</v>
      </c>
      <c r="K9" s="61">
        <v>214</v>
      </c>
      <c r="L9" s="61" t="s">
        <v>241</v>
      </c>
      <c r="M9" s="61">
        <v>308</v>
      </c>
      <c r="N9" s="61"/>
      <c r="O9" s="189"/>
    </row>
    <row r="10" spans="1:15" s="11" customFormat="1" ht="15" customHeight="1" x14ac:dyDescent="0.3">
      <c r="A10" s="62" t="s">
        <v>99</v>
      </c>
      <c r="B10" s="314">
        <v>370</v>
      </c>
      <c r="C10" s="314">
        <v>76</v>
      </c>
      <c r="D10" s="314">
        <v>66</v>
      </c>
      <c r="E10" s="314">
        <v>87</v>
      </c>
      <c r="F10" s="314">
        <v>133</v>
      </c>
      <c r="G10" s="314">
        <v>69</v>
      </c>
      <c r="H10" s="314">
        <v>63</v>
      </c>
      <c r="I10" s="314">
        <v>138</v>
      </c>
      <c r="J10" s="314">
        <v>49</v>
      </c>
      <c r="K10" s="314">
        <v>84</v>
      </c>
      <c r="L10" s="314">
        <v>86</v>
      </c>
      <c r="M10" s="314">
        <v>1221</v>
      </c>
      <c r="N10" s="61"/>
      <c r="O10" s="189"/>
    </row>
    <row r="11" spans="1:15" s="11" customFormat="1" ht="10" customHeight="1" x14ac:dyDescent="0.25">
      <c r="A11" s="52"/>
      <c r="B11" s="14"/>
      <c r="C11" s="14"/>
      <c r="D11" s="14"/>
      <c r="E11" s="14"/>
      <c r="F11" s="14"/>
      <c r="G11" s="14"/>
      <c r="H11" s="14"/>
      <c r="I11" s="14"/>
      <c r="J11" s="14"/>
      <c r="K11" s="14"/>
      <c r="L11" s="14"/>
      <c r="M11" s="21"/>
      <c r="N11" s="21"/>
      <c r="O11" s="189"/>
    </row>
    <row r="12" spans="1:15" s="11" customFormat="1" ht="18" customHeight="1" x14ac:dyDescent="0.3">
      <c r="A12" s="59" t="s">
        <v>60</v>
      </c>
      <c r="B12" s="14"/>
      <c r="C12" s="14"/>
      <c r="D12" s="14"/>
      <c r="E12" s="14"/>
      <c r="F12" s="14"/>
      <c r="G12" s="14"/>
      <c r="H12" s="14"/>
      <c r="I12" s="14"/>
      <c r="J12" s="14"/>
      <c r="K12" s="14"/>
      <c r="L12" s="14"/>
      <c r="M12" s="21"/>
      <c r="N12" s="21"/>
      <c r="O12" s="189"/>
    </row>
    <row r="13" spans="1:15" s="11" customFormat="1" ht="15" customHeight="1" x14ac:dyDescent="0.25">
      <c r="A13" s="52" t="s">
        <v>45</v>
      </c>
      <c r="B13" s="61" t="s">
        <v>241</v>
      </c>
      <c r="C13" s="61" t="s">
        <v>241</v>
      </c>
      <c r="D13" s="61" t="s">
        <v>241</v>
      </c>
      <c r="E13" s="61" t="s">
        <v>241</v>
      </c>
      <c r="F13" s="61" t="s">
        <v>241</v>
      </c>
      <c r="G13" s="61" t="s">
        <v>241</v>
      </c>
      <c r="H13" s="61" t="s">
        <v>241</v>
      </c>
      <c r="I13" s="61" t="s">
        <v>241</v>
      </c>
      <c r="J13" s="61" t="s">
        <v>241</v>
      </c>
      <c r="K13" s="61" t="s">
        <v>241</v>
      </c>
      <c r="L13" s="61" t="s">
        <v>241</v>
      </c>
      <c r="M13" s="61" t="s">
        <v>241</v>
      </c>
      <c r="N13" s="61"/>
      <c r="O13" s="189"/>
    </row>
    <row r="14" spans="1:15" s="63" customFormat="1" ht="15" customHeight="1" x14ac:dyDescent="0.3">
      <c r="A14" s="52" t="s">
        <v>53</v>
      </c>
      <c r="B14" s="61" t="s">
        <v>241</v>
      </c>
      <c r="C14" s="61" t="s">
        <v>241</v>
      </c>
      <c r="D14" s="61" t="s">
        <v>241</v>
      </c>
      <c r="E14" s="61" t="s">
        <v>241</v>
      </c>
      <c r="F14" s="61" t="s">
        <v>241</v>
      </c>
      <c r="G14" s="61" t="s">
        <v>241</v>
      </c>
      <c r="H14" s="61" t="s">
        <v>241</v>
      </c>
      <c r="I14" s="61" t="s">
        <v>241</v>
      </c>
      <c r="J14" s="61" t="s">
        <v>241</v>
      </c>
      <c r="K14" s="61" t="s">
        <v>241</v>
      </c>
      <c r="L14" s="61" t="s">
        <v>241</v>
      </c>
      <c r="M14" s="61" t="s">
        <v>241</v>
      </c>
      <c r="N14" s="61"/>
      <c r="O14" s="189"/>
    </row>
    <row r="15" spans="1:15" s="63" customFormat="1" ht="15" customHeight="1" x14ac:dyDescent="0.3">
      <c r="A15" s="52" t="s">
        <v>84</v>
      </c>
      <c r="B15" s="61" t="s">
        <v>241</v>
      </c>
      <c r="C15" s="61" t="s">
        <v>241</v>
      </c>
      <c r="D15" s="61" t="s">
        <v>241</v>
      </c>
      <c r="E15" s="61" t="s">
        <v>241</v>
      </c>
      <c r="F15" s="61" t="s">
        <v>241</v>
      </c>
      <c r="G15" s="61" t="s">
        <v>241</v>
      </c>
      <c r="H15" s="61" t="s">
        <v>241</v>
      </c>
      <c r="I15" s="61" t="s">
        <v>241</v>
      </c>
      <c r="J15" s="61" t="s">
        <v>241</v>
      </c>
      <c r="K15" s="61" t="s">
        <v>241</v>
      </c>
      <c r="L15" s="61" t="s">
        <v>241</v>
      </c>
      <c r="M15" s="61" t="s">
        <v>241</v>
      </c>
      <c r="N15" s="61"/>
      <c r="O15" s="189"/>
    </row>
    <row r="16" spans="1:15" s="64" customFormat="1" ht="15" customHeight="1" x14ac:dyDescent="0.3">
      <c r="A16" s="52" t="s">
        <v>51</v>
      </c>
      <c r="B16" s="61">
        <v>5</v>
      </c>
      <c r="C16" s="61">
        <v>33</v>
      </c>
      <c r="D16" s="61">
        <v>320</v>
      </c>
      <c r="E16" s="61">
        <v>2</v>
      </c>
      <c r="F16" s="61">
        <v>47</v>
      </c>
      <c r="G16" s="61">
        <v>26</v>
      </c>
      <c r="H16" s="61">
        <v>19</v>
      </c>
      <c r="I16" s="61">
        <v>19</v>
      </c>
      <c r="J16" s="61">
        <v>21</v>
      </c>
      <c r="K16" s="61">
        <v>137</v>
      </c>
      <c r="L16" s="61">
        <v>5863</v>
      </c>
      <c r="M16" s="61">
        <v>6492</v>
      </c>
      <c r="N16" s="61"/>
      <c r="O16" s="189"/>
    </row>
    <row r="17" spans="1:15" s="11" customFormat="1" ht="15" customHeight="1" x14ac:dyDescent="0.25">
      <c r="A17" s="52" t="s">
        <v>43</v>
      </c>
      <c r="B17" s="61">
        <v>40</v>
      </c>
      <c r="C17" s="61">
        <v>10</v>
      </c>
      <c r="D17" s="61">
        <v>274</v>
      </c>
      <c r="E17" s="61">
        <v>8</v>
      </c>
      <c r="F17" s="61">
        <v>30</v>
      </c>
      <c r="G17" s="61">
        <v>4</v>
      </c>
      <c r="H17" s="61">
        <v>94</v>
      </c>
      <c r="I17" s="61">
        <v>51</v>
      </c>
      <c r="J17" s="61">
        <v>60</v>
      </c>
      <c r="K17" s="61">
        <v>91</v>
      </c>
      <c r="L17" s="61">
        <v>5512</v>
      </c>
      <c r="M17" s="61">
        <v>6174</v>
      </c>
      <c r="N17" s="61"/>
      <c r="O17" s="189"/>
    </row>
    <row r="18" spans="1:15" s="27" customFormat="1" ht="15" customHeight="1" x14ac:dyDescent="0.25">
      <c r="A18" s="52" t="s">
        <v>42</v>
      </c>
      <c r="B18" s="61" t="s">
        <v>241</v>
      </c>
      <c r="C18" s="61" t="s">
        <v>241</v>
      </c>
      <c r="D18" s="61" t="s">
        <v>241</v>
      </c>
      <c r="E18" s="61" t="s">
        <v>241</v>
      </c>
      <c r="F18" s="61" t="s">
        <v>241</v>
      </c>
      <c r="G18" s="61" t="s">
        <v>241</v>
      </c>
      <c r="H18" s="61" t="s">
        <v>241</v>
      </c>
      <c r="I18" s="61" t="s">
        <v>241</v>
      </c>
      <c r="J18" s="61" t="s">
        <v>241</v>
      </c>
      <c r="K18" s="61" t="s">
        <v>241</v>
      </c>
      <c r="L18" s="61" t="s">
        <v>241</v>
      </c>
      <c r="M18" s="61" t="s">
        <v>241</v>
      </c>
      <c r="N18" s="61"/>
      <c r="O18" s="189"/>
    </row>
    <row r="19" spans="1:15" s="27" customFormat="1" ht="15" customHeight="1" x14ac:dyDescent="0.3">
      <c r="A19" s="62" t="s">
        <v>100</v>
      </c>
      <c r="B19" s="314">
        <v>38</v>
      </c>
      <c r="C19" s="314">
        <v>7</v>
      </c>
      <c r="D19" s="314">
        <v>8</v>
      </c>
      <c r="E19" s="314">
        <v>5</v>
      </c>
      <c r="F19" s="314">
        <v>7</v>
      </c>
      <c r="G19" s="314">
        <v>7</v>
      </c>
      <c r="H19" s="314">
        <v>7</v>
      </c>
      <c r="I19" s="314">
        <v>8</v>
      </c>
      <c r="J19" s="314">
        <v>2</v>
      </c>
      <c r="K19" s="314">
        <v>6</v>
      </c>
      <c r="L19" s="314">
        <v>11</v>
      </c>
      <c r="M19" s="314">
        <v>106</v>
      </c>
      <c r="N19" s="61"/>
      <c r="O19" s="189"/>
    </row>
    <row r="20" spans="1:15" s="27" customFormat="1" ht="10" customHeight="1" x14ac:dyDescent="0.25">
      <c r="A20" s="52"/>
      <c r="B20" s="14"/>
      <c r="C20" s="14"/>
      <c r="D20" s="14"/>
      <c r="E20" s="14"/>
      <c r="F20" s="14"/>
      <c r="G20" s="14"/>
      <c r="H20" s="14"/>
      <c r="I20" s="14"/>
      <c r="J20" s="14"/>
      <c r="K20" s="14"/>
      <c r="L20" s="14"/>
      <c r="M20" s="21"/>
      <c r="N20" s="21"/>
      <c r="O20" s="189"/>
    </row>
    <row r="21" spans="1:15" s="11" customFormat="1" ht="18" customHeight="1" x14ac:dyDescent="0.3">
      <c r="A21" s="59" t="s">
        <v>66</v>
      </c>
      <c r="B21" s="14"/>
      <c r="C21" s="14"/>
      <c r="D21" s="14"/>
      <c r="E21" s="14"/>
      <c r="F21" s="14"/>
      <c r="G21" s="14"/>
      <c r="H21" s="14"/>
      <c r="I21" s="14"/>
      <c r="J21" s="14"/>
      <c r="K21" s="14"/>
      <c r="L21" s="14"/>
      <c r="M21" s="21"/>
      <c r="N21" s="21"/>
      <c r="O21" s="189"/>
    </row>
    <row r="22" spans="1:15" s="11" customFormat="1" ht="15" customHeight="1" x14ac:dyDescent="0.25">
      <c r="A22" s="52" t="s">
        <v>45</v>
      </c>
      <c r="B22" s="61" t="s">
        <v>241</v>
      </c>
      <c r="C22" s="61" t="s">
        <v>241</v>
      </c>
      <c r="D22" s="61" t="s">
        <v>241</v>
      </c>
      <c r="E22" s="61" t="s">
        <v>241</v>
      </c>
      <c r="F22" s="61" t="s">
        <v>241</v>
      </c>
      <c r="G22" s="61" t="s">
        <v>241</v>
      </c>
      <c r="H22" s="61" t="s">
        <v>241</v>
      </c>
      <c r="I22" s="61" t="s">
        <v>241</v>
      </c>
      <c r="J22" s="61" t="s">
        <v>241</v>
      </c>
      <c r="K22" s="61" t="s">
        <v>241</v>
      </c>
      <c r="L22" s="61" t="s">
        <v>241</v>
      </c>
      <c r="M22" s="61" t="s">
        <v>241</v>
      </c>
      <c r="N22" s="61"/>
      <c r="O22" s="189"/>
    </row>
    <row r="23" spans="1:15" s="11" customFormat="1" ht="15" customHeight="1" x14ac:dyDescent="0.25">
      <c r="A23" s="52" t="s">
        <v>84</v>
      </c>
      <c r="B23" s="61">
        <v>2</v>
      </c>
      <c r="C23" s="61">
        <v>61</v>
      </c>
      <c r="D23" s="61" t="s">
        <v>241</v>
      </c>
      <c r="E23" s="61" t="s">
        <v>241</v>
      </c>
      <c r="F23" s="61" t="s">
        <v>241</v>
      </c>
      <c r="G23" s="61" t="s">
        <v>241</v>
      </c>
      <c r="H23" s="61" t="s">
        <v>241</v>
      </c>
      <c r="I23" s="61" t="s">
        <v>241</v>
      </c>
      <c r="J23" s="61" t="s">
        <v>241</v>
      </c>
      <c r="K23" s="61">
        <v>47</v>
      </c>
      <c r="L23" s="61">
        <v>672</v>
      </c>
      <c r="M23" s="61">
        <v>782</v>
      </c>
      <c r="N23" s="61"/>
      <c r="O23" s="189"/>
    </row>
    <row r="24" spans="1:15" s="64" customFormat="1" ht="15" customHeight="1" x14ac:dyDescent="0.3">
      <c r="A24" s="52" t="s">
        <v>51</v>
      </c>
      <c r="B24" s="61">
        <v>12</v>
      </c>
      <c r="C24" s="61">
        <v>2</v>
      </c>
      <c r="D24" s="61">
        <v>1</v>
      </c>
      <c r="E24" s="61">
        <v>4</v>
      </c>
      <c r="F24" s="61">
        <v>3</v>
      </c>
      <c r="G24" s="61">
        <v>9</v>
      </c>
      <c r="H24" s="61" t="s">
        <v>241</v>
      </c>
      <c r="I24" s="61">
        <v>40</v>
      </c>
      <c r="J24" s="61">
        <v>41</v>
      </c>
      <c r="K24" s="61">
        <v>80</v>
      </c>
      <c r="L24" s="61">
        <v>3</v>
      </c>
      <c r="M24" s="61">
        <v>194</v>
      </c>
      <c r="N24" s="61"/>
      <c r="O24" s="189"/>
    </row>
    <row r="25" spans="1:15" s="64" customFormat="1" ht="15" customHeight="1" x14ac:dyDescent="0.3">
      <c r="A25" s="52" t="s">
        <v>47</v>
      </c>
      <c r="B25" s="61" t="s">
        <v>241</v>
      </c>
      <c r="C25" s="61" t="s">
        <v>241</v>
      </c>
      <c r="D25" s="61" t="s">
        <v>241</v>
      </c>
      <c r="E25" s="61" t="s">
        <v>241</v>
      </c>
      <c r="F25" s="61" t="s">
        <v>241</v>
      </c>
      <c r="G25" s="61" t="s">
        <v>241</v>
      </c>
      <c r="H25" s="61" t="s">
        <v>241</v>
      </c>
      <c r="I25" s="61" t="s">
        <v>241</v>
      </c>
      <c r="J25" s="61" t="s">
        <v>241</v>
      </c>
      <c r="K25" s="61" t="s">
        <v>241</v>
      </c>
      <c r="L25" s="61" t="s">
        <v>241</v>
      </c>
      <c r="M25" s="61" t="s">
        <v>241</v>
      </c>
      <c r="N25" s="61"/>
      <c r="O25" s="189"/>
    </row>
    <row r="26" spans="1:15" s="11" customFormat="1" ht="15" customHeight="1" x14ac:dyDescent="0.25">
      <c r="A26" s="52" t="s">
        <v>42</v>
      </c>
      <c r="B26" s="61">
        <v>21</v>
      </c>
      <c r="C26" s="61" t="s">
        <v>241</v>
      </c>
      <c r="D26" s="61" t="s">
        <v>241</v>
      </c>
      <c r="E26" s="61">
        <v>2</v>
      </c>
      <c r="F26" s="61" t="s">
        <v>241</v>
      </c>
      <c r="G26" s="61" t="s">
        <v>241</v>
      </c>
      <c r="H26" s="61" t="s">
        <v>241</v>
      </c>
      <c r="I26" s="61" t="s">
        <v>241</v>
      </c>
      <c r="J26" s="61" t="s">
        <v>241</v>
      </c>
      <c r="K26" s="61">
        <v>107</v>
      </c>
      <c r="L26" s="61">
        <v>680</v>
      </c>
      <c r="M26" s="61">
        <v>810</v>
      </c>
      <c r="N26" s="61"/>
      <c r="O26" s="189"/>
    </row>
    <row r="27" spans="1:15" s="11" customFormat="1" ht="15" customHeight="1" x14ac:dyDescent="0.3">
      <c r="A27" s="62" t="s">
        <v>101</v>
      </c>
      <c r="B27" s="314">
        <v>23</v>
      </c>
      <c r="C27" s="314">
        <v>4</v>
      </c>
      <c r="D27" s="314">
        <v>1</v>
      </c>
      <c r="E27" s="314">
        <v>3</v>
      </c>
      <c r="F27" s="314">
        <v>1</v>
      </c>
      <c r="G27" s="314">
        <v>2</v>
      </c>
      <c r="H27" s="314">
        <v>0</v>
      </c>
      <c r="I27" s="314">
        <v>6</v>
      </c>
      <c r="J27" s="314">
        <v>2</v>
      </c>
      <c r="K27" s="314">
        <v>7</v>
      </c>
      <c r="L27" s="314">
        <v>3</v>
      </c>
      <c r="M27" s="314">
        <v>52</v>
      </c>
      <c r="N27" s="61"/>
      <c r="O27" s="189"/>
    </row>
    <row r="28" spans="1:15" s="11" customFormat="1" ht="10" customHeight="1" x14ac:dyDescent="0.25">
      <c r="A28" s="52"/>
      <c r="B28" s="14"/>
      <c r="C28" s="14"/>
      <c r="D28" s="14"/>
      <c r="E28" s="14"/>
      <c r="F28" s="14"/>
      <c r="G28" s="14"/>
      <c r="H28" s="14"/>
      <c r="I28" s="14"/>
      <c r="J28" s="14"/>
      <c r="K28" s="14"/>
      <c r="L28" s="14"/>
      <c r="M28" s="21"/>
      <c r="N28" s="21"/>
      <c r="O28" s="189"/>
    </row>
    <row r="29" spans="1:15" s="27" customFormat="1" ht="18" customHeight="1" x14ac:dyDescent="0.3">
      <c r="A29" s="59" t="s">
        <v>25</v>
      </c>
      <c r="B29" s="14"/>
      <c r="C29" s="14"/>
      <c r="D29" s="14"/>
      <c r="E29" s="14"/>
      <c r="F29" s="14"/>
      <c r="G29" s="14"/>
      <c r="H29" s="14"/>
      <c r="I29" s="14"/>
      <c r="J29" s="14"/>
      <c r="K29" s="14"/>
      <c r="L29" s="14"/>
      <c r="M29" s="21"/>
      <c r="N29" s="21"/>
      <c r="O29" s="189"/>
    </row>
    <row r="30" spans="1:15" s="11" customFormat="1" ht="15" customHeight="1" x14ac:dyDescent="0.25">
      <c r="A30" s="52" t="s">
        <v>44</v>
      </c>
      <c r="B30" s="61">
        <v>0</v>
      </c>
      <c r="C30" s="61" t="s">
        <v>241</v>
      </c>
      <c r="D30" s="61" t="s">
        <v>241</v>
      </c>
      <c r="E30" s="61" t="s">
        <v>241</v>
      </c>
      <c r="F30" s="61">
        <v>3</v>
      </c>
      <c r="G30" s="61" t="s">
        <v>241</v>
      </c>
      <c r="H30" s="61" t="s">
        <v>241</v>
      </c>
      <c r="I30" s="61" t="s">
        <v>241</v>
      </c>
      <c r="J30" s="61" t="s">
        <v>241</v>
      </c>
      <c r="K30" s="61">
        <v>40</v>
      </c>
      <c r="L30" s="61" t="s">
        <v>241</v>
      </c>
      <c r="M30" s="61">
        <v>44</v>
      </c>
      <c r="N30" s="61"/>
      <c r="O30" s="189"/>
    </row>
    <row r="31" spans="1:15" s="11" customFormat="1" ht="15" customHeight="1" x14ac:dyDescent="0.25">
      <c r="A31" s="52" t="s">
        <v>51</v>
      </c>
      <c r="B31" s="61" t="s">
        <v>241</v>
      </c>
      <c r="C31" s="61">
        <v>1</v>
      </c>
      <c r="D31" s="61" t="s">
        <v>241</v>
      </c>
      <c r="E31" s="61" t="s">
        <v>241</v>
      </c>
      <c r="F31" s="61" t="s">
        <v>241</v>
      </c>
      <c r="G31" s="61" t="s">
        <v>241</v>
      </c>
      <c r="H31" s="61" t="s">
        <v>241</v>
      </c>
      <c r="I31" s="61" t="s">
        <v>241</v>
      </c>
      <c r="J31" s="61" t="s">
        <v>241</v>
      </c>
      <c r="K31" s="61">
        <v>28</v>
      </c>
      <c r="L31" s="61" t="s">
        <v>241</v>
      </c>
      <c r="M31" s="61">
        <v>29</v>
      </c>
      <c r="N31" s="61"/>
      <c r="O31" s="189"/>
    </row>
    <row r="32" spans="1:15" s="37" customFormat="1" ht="15" customHeight="1" x14ac:dyDescent="0.25">
      <c r="A32" s="52" t="s">
        <v>43</v>
      </c>
      <c r="B32" s="61">
        <v>2</v>
      </c>
      <c r="C32" s="61">
        <v>5</v>
      </c>
      <c r="D32" s="61">
        <v>45</v>
      </c>
      <c r="E32" s="61" t="s">
        <v>241</v>
      </c>
      <c r="F32" s="61" t="s">
        <v>241</v>
      </c>
      <c r="G32" s="61" t="s">
        <v>241</v>
      </c>
      <c r="H32" s="61" t="s">
        <v>241</v>
      </c>
      <c r="I32" s="61" t="s">
        <v>241</v>
      </c>
      <c r="J32" s="61">
        <v>1</v>
      </c>
      <c r="K32" s="61">
        <v>10</v>
      </c>
      <c r="L32" s="61">
        <v>376</v>
      </c>
      <c r="M32" s="61">
        <v>439</v>
      </c>
      <c r="N32" s="61"/>
      <c r="O32" s="189"/>
    </row>
    <row r="33" spans="1:15" s="37" customFormat="1" ht="15" customHeight="1" x14ac:dyDescent="0.3">
      <c r="A33" s="62" t="s">
        <v>102</v>
      </c>
      <c r="B33" s="314">
        <v>3</v>
      </c>
      <c r="C33" s="314">
        <v>3</v>
      </c>
      <c r="D33" s="314">
        <v>5</v>
      </c>
      <c r="E33" s="314">
        <v>0</v>
      </c>
      <c r="F33" s="314">
        <v>1</v>
      </c>
      <c r="G33" s="314">
        <v>0</v>
      </c>
      <c r="H33" s="314">
        <v>0</v>
      </c>
      <c r="I33" s="314">
        <v>0</v>
      </c>
      <c r="J33" s="314">
        <v>1</v>
      </c>
      <c r="K33" s="314">
        <v>3</v>
      </c>
      <c r="L33" s="314">
        <v>1</v>
      </c>
      <c r="M33" s="314">
        <v>17</v>
      </c>
      <c r="N33" s="61"/>
      <c r="O33" s="189"/>
    </row>
    <row r="34" spans="1:15" s="37" customFormat="1" ht="10" customHeight="1" x14ac:dyDescent="0.25">
      <c r="A34" s="52"/>
      <c r="B34" s="66"/>
      <c r="C34" s="66"/>
      <c r="D34" s="66"/>
      <c r="E34" s="66"/>
      <c r="F34" s="66"/>
      <c r="G34" s="66"/>
      <c r="H34" s="66"/>
      <c r="I34" s="66"/>
      <c r="J34" s="66"/>
      <c r="K34" s="66"/>
      <c r="L34" s="66"/>
      <c r="M34" s="66"/>
      <c r="N34" s="66"/>
      <c r="O34" s="189"/>
    </row>
    <row r="35" spans="1:15" s="64" customFormat="1" ht="18" customHeight="1" x14ac:dyDescent="0.3">
      <c r="A35" s="59" t="s">
        <v>67</v>
      </c>
      <c r="B35" s="13"/>
      <c r="C35" s="13"/>
      <c r="D35" s="13"/>
      <c r="E35" s="13"/>
      <c r="F35" s="13"/>
      <c r="G35" s="13"/>
      <c r="H35" s="13"/>
      <c r="I35" s="13"/>
      <c r="J35" s="13"/>
      <c r="K35" s="13"/>
      <c r="L35" s="13"/>
      <c r="M35" s="67"/>
      <c r="N35" s="67"/>
      <c r="O35" s="189"/>
    </row>
    <row r="36" spans="1:15" s="11" customFormat="1" ht="15" customHeight="1" x14ac:dyDescent="0.25">
      <c r="A36" s="52" t="s">
        <v>45</v>
      </c>
      <c r="B36" s="61" t="s">
        <v>241</v>
      </c>
      <c r="C36" s="61" t="s">
        <v>241</v>
      </c>
      <c r="D36" s="61" t="s">
        <v>241</v>
      </c>
      <c r="E36" s="61" t="s">
        <v>241</v>
      </c>
      <c r="F36" s="61" t="s">
        <v>241</v>
      </c>
      <c r="G36" s="61" t="s">
        <v>241</v>
      </c>
      <c r="H36" s="61" t="s">
        <v>241</v>
      </c>
      <c r="I36" s="61" t="s">
        <v>241</v>
      </c>
      <c r="J36" s="61" t="s">
        <v>241</v>
      </c>
      <c r="K36" s="61" t="s">
        <v>241</v>
      </c>
      <c r="L36" s="61" t="s">
        <v>241</v>
      </c>
      <c r="M36" s="61" t="s">
        <v>241</v>
      </c>
      <c r="N36" s="61"/>
      <c r="O36" s="189"/>
    </row>
    <row r="37" spans="1:15" s="11" customFormat="1" ht="15" customHeight="1" x14ac:dyDescent="0.25">
      <c r="A37" s="52" t="s">
        <v>84</v>
      </c>
      <c r="B37" s="61">
        <v>84</v>
      </c>
      <c r="C37" s="61" t="s">
        <v>241</v>
      </c>
      <c r="D37" s="61" t="s">
        <v>241</v>
      </c>
      <c r="E37" s="61" t="s">
        <v>241</v>
      </c>
      <c r="F37" s="61" t="s">
        <v>241</v>
      </c>
      <c r="G37" s="61" t="s">
        <v>241</v>
      </c>
      <c r="H37" s="61" t="s">
        <v>241</v>
      </c>
      <c r="I37" s="61" t="s">
        <v>241</v>
      </c>
      <c r="J37" s="61" t="s">
        <v>241</v>
      </c>
      <c r="K37" s="61" t="s">
        <v>241</v>
      </c>
      <c r="L37" s="61" t="s">
        <v>241</v>
      </c>
      <c r="M37" s="61">
        <v>84</v>
      </c>
      <c r="N37" s="61"/>
      <c r="O37" s="189"/>
    </row>
    <row r="38" spans="1:15" s="11" customFormat="1" ht="15" customHeight="1" x14ac:dyDescent="0.25">
      <c r="A38" s="52" t="s">
        <v>51</v>
      </c>
      <c r="B38" s="61" t="s">
        <v>241</v>
      </c>
      <c r="C38" s="61">
        <v>1</v>
      </c>
      <c r="D38" s="61" t="s">
        <v>241</v>
      </c>
      <c r="E38" s="61" t="s">
        <v>241</v>
      </c>
      <c r="F38" s="61" t="s">
        <v>241</v>
      </c>
      <c r="G38" s="61">
        <v>4</v>
      </c>
      <c r="H38" s="61" t="s">
        <v>241</v>
      </c>
      <c r="I38" s="61" t="s">
        <v>241</v>
      </c>
      <c r="J38" s="61">
        <v>47</v>
      </c>
      <c r="K38" s="61">
        <v>63</v>
      </c>
      <c r="L38" s="61">
        <v>926</v>
      </c>
      <c r="M38" s="61">
        <v>1041</v>
      </c>
      <c r="N38" s="61"/>
      <c r="O38" s="189"/>
    </row>
    <row r="39" spans="1:15" s="11" customFormat="1" ht="15" customHeight="1" x14ac:dyDescent="0.25">
      <c r="A39" s="52" t="s">
        <v>43</v>
      </c>
      <c r="B39" s="61" t="s">
        <v>241</v>
      </c>
      <c r="C39" s="61" t="s">
        <v>241</v>
      </c>
      <c r="D39" s="61" t="s">
        <v>241</v>
      </c>
      <c r="E39" s="61" t="s">
        <v>241</v>
      </c>
      <c r="F39" s="61" t="s">
        <v>241</v>
      </c>
      <c r="G39" s="61" t="s">
        <v>241</v>
      </c>
      <c r="H39" s="61" t="s">
        <v>241</v>
      </c>
      <c r="I39" s="61" t="s">
        <v>241</v>
      </c>
      <c r="J39" s="61" t="s">
        <v>241</v>
      </c>
      <c r="K39" s="61" t="s">
        <v>241</v>
      </c>
      <c r="L39" s="61" t="s">
        <v>241</v>
      </c>
      <c r="M39" s="61" t="s">
        <v>241</v>
      </c>
      <c r="N39" s="61"/>
      <c r="O39" s="189"/>
    </row>
    <row r="40" spans="1:15" s="11" customFormat="1" ht="15" customHeight="1" x14ac:dyDescent="0.25">
      <c r="A40" s="52" t="s">
        <v>42</v>
      </c>
      <c r="B40" s="61" t="s">
        <v>241</v>
      </c>
      <c r="C40" s="61" t="s">
        <v>241</v>
      </c>
      <c r="D40" s="61" t="s">
        <v>241</v>
      </c>
      <c r="E40" s="61" t="s">
        <v>241</v>
      </c>
      <c r="F40" s="61" t="s">
        <v>241</v>
      </c>
      <c r="G40" s="61" t="s">
        <v>241</v>
      </c>
      <c r="H40" s="61" t="s">
        <v>241</v>
      </c>
      <c r="I40" s="61" t="s">
        <v>241</v>
      </c>
      <c r="J40" s="61" t="s">
        <v>241</v>
      </c>
      <c r="K40" s="61" t="s">
        <v>241</v>
      </c>
      <c r="L40" s="61" t="s">
        <v>241</v>
      </c>
      <c r="M40" s="61" t="s">
        <v>241</v>
      </c>
      <c r="N40" s="61"/>
      <c r="O40" s="189"/>
    </row>
    <row r="41" spans="1:15" s="11" customFormat="1" ht="15" customHeight="1" x14ac:dyDescent="0.3">
      <c r="A41" s="62" t="s">
        <v>103</v>
      </c>
      <c r="B41" s="314">
        <v>3</v>
      </c>
      <c r="C41" s="314">
        <v>1</v>
      </c>
      <c r="D41" s="314">
        <v>0</v>
      </c>
      <c r="E41" s="314">
        <v>0</v>
      </c>
      <c r="F41" s="314">
        <v>0</v>
      </c>
      <c r="G41" s="314">
        <v>1</v>
      </c>
      <c r="H41" s="314">
        <v>0</v>
      </c>
      <c r="I41" s="314">
        <v>0</v>
      </c>
      <c r="J41" s="314">
        <v>2</v>
      </c>
      <c r="K41" s="314">
        <v>2</v>
      </c>
      <c r="L41" s="314">
        <v>4</v>
      </c>
      <c r="M41" s="314">
        <v>13</v>
      </c>
      <c r="N41" s="61"/>
      <c r="O41" s="189"/>
    </row>
    <row r="42" spans="1:15" s="11" customFormat="1" ht="10" customHeight="1" x14ac:dyDescent="0.25">
      <c r="A42" s="52"/>
      <c r="B42" s="14"/>
      <c r="C42" s="14"/>
      <c r="D42" s="14"/>
      <c r="E42" s="14"/>
      <c r="F42" s="14"/>
      <c r="G42" s="14"/>
      <c r="H42" s="14"/>
      <c r="I42" s="14"/>
      <c r="J42" s="14"/>
      <c r="K42" s="14"/>
      <c r="L42" s="14"/>
      <c r="M42" s="21"/>
      <c r="N42" s="21"/>
      <c r="O42" s="189"/>
    </row>
    <row r="43" spans="1:15" s="11" customFormat="1" ht="18" customHeight="1" x14ac:dyDescent="0.3">
      <c r="A43" s="68" t="s">
        <v>68</v>
      </c>
      <c r="B43" s="14"/>
      <c r="C43" s="14"/>
      <c r="D43" s="14"/>
      <c r="E43" s="14"/>
      <c r="F43" s="14"/>
      <c r="G43" s="14"/>
      <c r="H43" s="14"/>
      <c r="I43" s="14"/>
      <c r="J43" s="14"/>
      <c r="K43" s="14"/>
      <c r="L43" s="14"/>
      <c r="M43" s="21"/>
      <c r="N43" s="21"/>
      <c r="O43" s="189"/>
    </row>
    <row r="44" spans="1:15" s="11" customFormat="1" ht="15" customHeight="1" x14ac:dyDescent="0.25">
      <c r="A44" s="69" t="s">
        <v>56</v>
      </c>
      <c r="B44" s="61" t="s">
        <v>241</v>
      </c>
      <c r="C44" s="61" t="s">
        <v>241</v>
      </c>
      <c r="D44" s="61" t="s">
        <v>241</v>
      </c>
      <c r="E44" s="61" t="s">
        <v>241</v>
      </c>
      <c r="F44" s="61" t="s">
        <v>241</v>
      </c>
      <c r="G44" s="61" t="s">
        <v>241</v>
      </c>
      <c r="H44" s="61" t="s">
        <v>241</v>
      </c>
      <c r="I44" s="61" t="s">
        <v>241</v>
      </c>
      <c r="J44" s="61" t="s">
        <v>241</v>
      </c>
      <c r="K44" s="61" t="s">
        <v>241</v>
      </c>
      <c r="L44" s="61" t="s">
        <v>241</v>
      </c>
      <c r="M44" s="61" t="s">
        <v>241</v>
      </c>
      <c r="N44" s="61"/>
      <c r="O44" s="189"/>
    </row>
    <row r="45" spans="1:15" s="11" customFormat="1" ht="15" customHeight="1" x14ac:dyDescent="0.25">
      <c r="A45" s="69" t="s">
        <v>84</v>
      </c>
      <c r="B45" s="61" t="s">
        <v>241</v>
      </c>
      <c r="C45" s="61" t="s">
        <v>241</v>
      </c>
      <c r="D45" s="61" t="s">
        <v>241</v>
      </c>
      <c r="E45" s="61" t="s">
        <v>241</v>
      </c>
      <c r="F45" s="61" t="s">
        <v>241</v>
      </c>
      <c r="G45" s="61" t="s">
        <v>241</v>
      </c>
      <c r="H45" s="61" t="s">
        <v>241</v>
      </c>
      <c r="I45" s="61" t="s">
        <v>241</v>
      </c>
      <c r="J45" s="61" t="s">
        <v>241</v>
      </c>
      <c r="K45" s="61" t="s">
        <v>241</v>
      </c>
      <c r="L45" s="61" t="s">
        <v>241</v>
      </c>
      <c r="M45" s="61" t="s">
        <v>241</v>
      </c>
      <c r="N45" s="61"/>
      <c r="O45" s="189"/>
    </row>
    <row r="46" spans="1:15" s="11" customFormat="1" ht="15" customHeight="1" x14ac:dyDescent="0.25">
      <c r="A46" s="69" t="s">
        <v>46</v>
      </c>
      <c r="B46" s="61" t="s">
        <v>241</v>
      </c>
      <c r="C46" s="61" t="s">
        <v>241</v>
      </c>
      <c r="D46" s="61">
        <v>2</v>
      </c>
      <c r="E46" s="61" t="s">
        <v>241</v>
      </c>
      <c r="F46" s="61" t="s">
        <v>241</v>
      </c>
      <c r="G46" s="61" t="s">
        <v>241</v>
      </c>
      <c r="H46" s="61" t="s">
        <v>241</v>
      </c>
      <c r="I46" s="61" t="s">
        <v>241</v>
      </c>
      <c r="J46" s="61">
        <v>37</v>
      </c>
      <c r="K46" s="61">
        <v>50</v>
      </c>
      <c r="L46" s="61" t="s">
        <v>241</v>
      </c>
      <c r="M46" s="61">
        <v>89</v>
      </c>
      <c r="N46" s="61"/>
      <c r="O46" s="189"/>
    </row>
    <row r="47" spans="1:15" s="11" customFormat="1" ht="15" customHeight="1" x14ac:dyDescent="0.25">
      <c r="A47" s="69" t="s">
        <v>51</v>
      </c>
      <c r="B47" s="61" t="s">
        <v>241</v>
      </c>
      <c r="C47" s="61">
        <v>1</v>
      </c>
      <c r="D47" s="61" t="s">
        <v>241</v>
      </c>
      <c r="E47" s="61" t="s">
        <v>241</v>
      </c>
      <c r="F47" s="61" t="s">
        <v>241</v>
      </c>
      <c r="G47" s="61" t="s">
        <v>241</v>
      </c>
      <c r="H47" s="61" t="s">
        <v>241</v>
      </c>
      <c r="I47" s="61" t="s">
        <v>241</v>
      </c>
      <c r="J47" s="61" t="s">
        <v>241</v>
      </c>
      <c r="K47" s="61" t="s">
        <v>241</v>
      </c>
      <c r="L47" s="61" t="s">
        <v>241</v>
      </c>
      <c r="M47" s="61">
        <v>1</v>
      </c>
      <c r="N47" s="61"/>
      <c r="O47" s="189"/>
    </row>
    <row r="48" spans="1:15" s="11" customFormat="1" ht="15" customHeight="1" x14ac:dyDescent="0.25">
      <c r="A48" s="69" t="s">
        <v>43</v>
      </c>
      <c r="B48" s="61">
        <v>1</v>
      </c>
      <c r="C48" s="61" t="s">
        <v>241</v>
      </c>
      <c r="D48" s="61" t="s">
        <v>241</v>
      </c>
      <c r="E48" s="61" t="s">
        <v>241</v>
      </c>
      <c r="F48" s="61" t="s">
        <v>241</v>
      </c>
      <c r="G48" s="61">
        <v>15</v>
      </c>
      <c r="H48" s="61" t="s">
        <v>241</v>
      </c>
      <c r="I48" s="61">
        <v>18</v>
      </c>
      <c r="J48" s="61" t="s">
        <v>241</v>
      </c>
      <c r="K48" s="61" t="s">
        <v>241</v>
      </c>
      <c r="L48" s="61" t="s">
        <v>241</v>
      </c>
      <c r="M48" s="61">
        <v>34</v>
      </c>
      <c r="N48" s="61"/>
      <c r="O48" s="189"/>
    </row>
    <row r="49" spans="1:15" s="11" customFormat="1" ht="15" customHeight="1" x14ac:dyDescent="0.3">
      <c r="A49" s="70" t="s">
        <v>104</v>
      </c>
      <c r="B49" s="314">
        <v>1</v>
      </c>
      <c r="C49" s="314">
        <v>1</v>
      </c>
      <c r="D49" s="314">
        <v>1</v>
      </c>
      <c r="E49" s="314">
        <v>0</v>
      </c>
      <c r="F49" s="314">
        <v>0</v>
      </c>
      <c r="G49" s="314">
        <v>1</v>
      </c>
      <c r="H49" s="314">
        <v>0</v>
      </c>
      <c r="I49" s="314">
        <v>2</v>
      </c>
      <c r="J49" s="314">
        <v>2</v>
      </c>
      <c r="K49" s="314">
        <v>1</v>
      </c>
      <c r="L49" s="314">
        <v>0</v>
      </c>
      <c r="M49" s="314">
        <v>9</v>
      </c>
      <c r="N49" s="61"/>
      <c r="O49" s="189"/>
    </row>
    <row r="50" spans="1:15" s="11" customFormat="1" ht="10" customHeight="1" x14ac:dyDescent="0.25">
      <c r="A50" s="52"/>
      <c r="B50" s="14"/>
      <c r="C50" s="14"/>
      <c r="D50" s="14"/>
      <c r="E50" s="14"/>
      <c r="F50" s="14"/>
      <c r="G50" s="14"/>
      <c r="H50" s="14"/>
      <c r="I50" s="14"/>
      <c r="J50" s="14"/>
      <c r="K50" s="14"/>
      <c r="L50" s="14"/>
      <c r="M50" s="21"/>
      <c r="N50" s="21"/>
      <c r="O50" s="189"/>
    </row>
    <row r="51" spans="1:15" s="11" customFormat="1" ht="18" customHeight="1" x14ac:dyDescent="0.3">
      <c r="A51" s="59" t="s">
        <v>147</v>
      </c>
      <c r="B51" s="14"/>
      <c r="C51" s="14"/>
      <c r="D51" s="14"/>
      <c r="E51" s="14"/>
      <c r="F51" s="14"/>
      <c r="G51" s="14"/>
      <c r="H51" s="14"/>
      <c r="I51" s="14"/>
      <c r="J51" s="14"/>
      <c r="K51" s="14"/>
      <c r="L51" s="14"/>
      <c r="M51" s="21"/>
      <c r="N51" s="21"/>
      <c r="O51" s="189"/>
    </row>
    <row r="52" spans="1:15" s="11" customFormat="1" ht="15" customHeight="1" x14ac:dyDescent="0.25">
      <c r="A52" s="52" t="s">
        <v>56</v>
      </c>
      <c r="B52" s="61">
        <v>7</v>
      </c>
      <c r="C52" s="61" t="s">
        <v>241</v>
      </c>
      <c r="D52" s="61">
        <v>2</v>
      </c>
      <c r="E52" s="61" t="s">
        <v>241</v>
      </c>
      <c r="F52" s="61" t="s">
        <v>241</v>
      </c>
      <c r="G52" s="61">
        <v>4</v>
      </c>
      <c r="H52" s="61" t="s">
        <v>241</v>
      </c>
      <c r="I52" s="61">
        <v>9</v>
      </c>
      <c r="J52" s="61" t="s">
        <v>241</v>
      </c>
      <c r="K52" s="61" t="s">
        <v>241</v>
      </c>
      <c r="L52" s="61" t="s">
        <v>241</v>
      </c>
      <c r="M52" s="61">
        <v>22</v>
      </c>
      <c r="N52" s="61"/>
      <c r="O52" s="189"/>
    </row>
    <row r="53" spans="1:15" s="11" customFormat="1" ht="15" customHeight="1" x14ac:dyDescent="0.25">
      <c r="A53" s="52" t="s">
        <v>53</v>
      </c>
      <c r="B53" s="61" t="s">
        <v>241</v>
      </c>
      <c r="C53" s="61" t="s">
        <v>241</v>
      </c>
      <c r="D53" s="61" t="s">
        <v>241</v>
      </c>
      <c r="E53" s="61" t="s">
        <v>241</v>
      </c>
      <c r="F53" s="61" t="s">
        <v>241</v>
      </c>
      <c r="G53" s="61" t="s">
        <v>241</v>
      </c>
      <c r="H53" s="61" t="s">
        <v>241</v>
      </c>
      <c r="I53" s="61" t="s">
        <v>241</v>
      </c>
      <c r="J53" s="61" t="s">
        <v>241</v>
      </c>
      <c r="K53" s="61" t="s">
        <v>241</v>
      </c>
      <c r="L53" s="61">
        <v>248</v>
      </c>
      <c r="M53" s="61">
        <v>248</v>
      </c>
      <c r="N53" s="61"/>
      <c r="O53" s="189"/>
    </row>
    <row r="54" spans="1:15" s="11" customFormat="1" ht="15" customHeight="1" x14ac:dyDescent="0.25">
      <c r="A54" s="52" t="s">
        <v>84</v>
      </c>
      <c r="B54" s="61">
        <v>2</v>
      </c>
      <c r="C54" s="61" t="s">
        <v>241</v>
      </c>
      <c r="D54" s="61" t="s">
        <v>241</v>
      </c>
      <c r="E54" s="61" t="s">
        <v>241</v>
      </c>
      <c r="F54" s="61" t="s">
        <v>241</v>
      </c>
      <c r="G54" s="61">
        <v>5</v>
      </c>
      <c r="H54" s="61" t="s">
        <v>241</v>
      </c>
      <c r="I54" s="61" t="s">
        <v>241</v>
      </c>
      <c r="J54" s="61" t="s">
        <v>241</v>
      </c>
      <c r="K54" s="61">
        <v>34</v>
      </c>
      <c r="L54" s="61" t="s">
        <v>241</v>
      </c>
      <c r="M54" s="61">
        <v>41</v>
      </c>
      <c r="N54" s="61"/>
      <c r="O54" s="189"/>
    </row>
    <row r="55" spans="1:15" s="11" customFormat="1" ht="15" customHeight="1" x14ac:dyDescent="0.25">
      <c r="A55" s="52" t="s">
        <v>44</v>
      </c>
      <c r="B55" s="61" t="s">
        <v>241</v>
      </c>
      <c r="C55" s="61" t="s">
        <v>241</v>
      </c>
      <c r="D55" s="61" t="s">
        <v>241</v>
      </c>
      <c r="E55" s="61" t="s">
        <v>241</v>
      </c>
      <c r="F55" s="61" t="s">
        <v>241</v>
      </c>
      <c r="G55" s="61" t="s">
        <v>241</v>
      </c>
      <c r="H55" s="61" t="s">
        <v>241</v>
      </c>
      <c r="I55" s="61" t="s">
        <v>241</v>
      </c>
      <c r="J55" s="61" t="s">
        <v>241</v>
      </c>
      <c r="K55" s="61" t="s">
        <v>241</v>
      </c>
      <c r="L55" s="61" t="s">
        <v>241</v>
      </c>
      <c r="M55" s="61" t="s">
        <v>241</v>
      </c>
      <c r="N55" s="61"/>
      <c r="O55" s="189"/>
    </row>
    <row r="56" spans="1:15" s="11" customFormat="1" ht="15" customHeight="1" x14ac:dyDescent="0.25">
      <c r="A56" s="52" t="s">
        <v>88</v>
      </c>
      <c r="B56" s="61">
        <v>1</v>
      </c>
      <c r="C56" s="61">
        <v>31</v>
      </c>
      <c r="D56" s="61">
        <v>15</v>
      </c>
      <c r="E56" s="61">
        <v>7</v>
      </c>
      <c r="F56" s="61" t="s">
        <v>241</v>
      </c>
      <c r="G56" s="61">
        <v>9</v>
      </c>
      <c r="H56" s="61">
        <v>13</v>
      </c>
      <c r="I56" s="61">
        <v>19</v>
      </c>
      <c r="J56" s="61">
        <v>20</v>
      </c>
      <c r="K56" s="61">
        <v>110</v>
      </c>
      <c r="L56" s="61">
        <v>657</v>
      </c>
      <c r="M56" s="61">
        <v>880</v>
      </c>
      <c r="N56" s="61"/>
      <c r="O56" s="189"/>
    </row>
    <row r="57" spans="1:15" s="11" customFormat="1" ht="15" customHeight="1" x14ac:dyDescent="0.25">
      <c r="A57" s="52" t="s">
        <v>149</v>
      </c>
      <c r="B57" s="61" t="s">
        <v>241</v>
      </c>
      <c r="C57" s="61" t="s">
        <v>241</v>
      </c>
      <c r="D57" s="61">
        <v>4</v>
      </c>
      <c r="E57" s="61">
        <v>2</v>
      </c>
      <c r="F57" s="61" t="s">
        <v>241</v>
      </c>
      <c r="G57" s="61" t="s">
        <v>241</v>
      </c>
      <c r="H57" s="61" t="s">
        <v>241</v>
      </c>
      <c r="I57" s="61">
        <v>21</v>
      </c>
      <c r="J57" s="61" t="s">
        <v>241</v>
      </c>
      <c r="K57" s="61" t="s">
        <v>241</v>
      </c>
      <c r="L57" s="61" t="s">
        <v>241</v>
      </c>
      <c r="M57" s="61">
        <v>27</v>
      </c>
      <c r="N57" s="61"/>
      <c r="O57" s="189"/>
    </row>
    <row r="58" spans="1:15" s="11" customFormat="1" ht="15" customHeight="1" x14ac:dyDescent="0.25">
      <c r="A58" s="52" t="s">
        <v>46</v>
      </c>
      <c r="B58" s="61" t="s">
        <v>241</v>
      </c>
      <c r="C58" s="61" t="s">
        <v>241</v>
      </c>
      <c r="D58" s="61" t="s">
        <v>241</v>
      </c>
      <c r="E58" s="61" t="s">
        <v>241</v>
      </c>
      <c r="F58" s="61" t="s">
        <v>241</v>
      </c>
      <c r="G58" s="61" t="s">
        <v>241</v>
      </c>
      <c r="H58" s="61" t="s">
        <v>241</v>
      </c>
      <c r="I58" s="61">
        <v>8</v>
      </c>
      <c r="J58" s="61" t="s">
        <v>241</v>
      </c>
      <c r="K58" s="61" t="s">
        <v>241</v>
      </c>
      <c r="L58" s="61" t="s">
        <v>241</v>
      </c>
      <c r="M58" s="61">
        <v>8</v>
      </c>
      <c r="N58" s="61"/>
      <c r="O58" s="189"/>
    </row>
    <row r="59" spans="1:15" s="11" customFormat="1" ht="15" customHeight="1" x14ac:dyDescent="0.25">
      <c r="A59" s="52" t="s">
        <v>51</v>
      </c>
      <c r="B59" s="61">
        <v>26</v>
      </c>
      <c r="C59" s="61">
        <v>6</v>
      </c>
      <c r="D59" s="61">
        <v>4</v>
      </c>
      <c r="E59" s="61">
        <v>0</v>
      </c>
      <c r="F59" s="61">
        <v>6</v>
      </c>
      <c r="G59" s="61">
        <v>31</v>
      </c>
      <c r="H59" s="61">
        <v>1</v>
      </c>
      <c r="I59" s="61">
        <v>61</v>
      </c>
      <c r="J59" s="61">
        <v>273</v>
      </c>
      <c r="K59" s="61">
        <v>369</v>
      </c>
      <c r="L59" s="61">
        <v>72338</v>
      </c>
      <c r="M59" s="61">
        <v>73114</v>
      </c>
      <c r="N59" s="61"/>
      <c r="O59" s="189"/>
    </row>
    <row r="60" spans="1:15" s="11" customFormat="1" ht="15" customHeight="1" x14ac:dyDescent="0.25">
      <c r="A60" s="52" t="s">
        <v>43</v>
      </c>
      <c r="B60" s="61">
        <v>141</v>
      </c>
      <c r="C60" s="61">
        <v>42</v>
      </c>
      <c r="D60" s="61">
        <v>6</v>
      </c>
      <c r="E60" s="61">
        <v>4</v>
      </c>
      <c r="F60" s="61">
        <v>25</v>
      </c>
      <c r="G60" s="61">
        <v>4</v>
      </c>
      <c r="H60" s="61">
        <v>5</v>
      </c>
      <c r="I60" s="61">
        <v>10</v>
      </c>
      <c r="J60" s="61">
        <v>17</v>
      </c>
      <c r="K60" s="61">
        <v>145</v>
      </c>
      <c r="L60" s="61">
        <v>378</v>
      </c>
      <c r="M60" s="61">
        <v>777</v>
      </c>
      <c r="N60" s="61"/>
      <c r="O60" s="189"/>
    </row>
    <row r="61" spans="1:15" s="27" customFormat="1" ht="15" customHeight="1" x14ac:dyDescent="0.25">
      <c r="A61" s="52" t="s">
        <v>42</v>
      </c>
      <c r="B61" s="61">
        <v>2</v>
      </c>
      <c r="C61" s="61" t="s">
        <v>241</v>
      </c>
      <c r="D61" s="61" t="s">
        <v>241</v>
      </c>
      <c r="E61" s="61" t="s">
        <v>241</v>
      </c>
      <c r="F61" s="61" t="s">
        <v>241</v>
      </c>
      <c r="G61" s="61" t="s">
        <v>241</v>
      </c>
      <c r="H61" s="61" t="s">
        <v>241</v>
      </c>
      <c r="I61" s="61" t="s">
        <v>241</v>
      </c>
      <c r="J61" s="61" t="s">
        <v>241</v>
      </c>
      <c r="K61" s="61" t="s">
        <v>241</v>
      </c>
      <c r="L61" s="61" t="s">
        <v>241</v>
      </c>
      <c r="M61" s="61">
        <v>2</v>
      </c>
      <c r="N61" s="61"/>
      <c r="O61" s="189"/>
    </row>
    <row r="62" spans="1:15" s="27" customFormat="1" ht="15" customHeight="1" x14ac:dyDescent="0.3">
      <c r="A62" s="62" t="s">
        <v>105</v>
      </c>
      <c r="B62" s="314">
        <v>46</v>
      </c>
      <c r="C62" s="314">
        <v>13</v>
      </c>
      <c r="D62" s="314">
        <v>9</v>
      </c>
      <c r="E62" s="314">
        <v>7</v>
      </c>
      <c r="F62" s="314">
        <v>6</v>
      </c>
      <c r="G62" s="314">
        <v>12</v>
      </c>
      <c r="H62" s="314">
        <v>5</v>
      </c>
      <c r="I62" s="314">
        <v>10</v>
      </c>
      <c r="J62" s="314">
        <v>21</v>
      </c>
      <c r="K62" s="314">
        <v>17</v>
      </c>
      <c r="L62" s="314">
        <v>9</v>
      </c>
      <c r="M62" s="314">
        <v>155</v>
      </c>
      <c r="N62" s="61"/>
      <c r="O62" s="189"/>
    </row>
    <row r="63" spans="1:15" s="37" customFormat="1" ht="10" customHeight="1" x14ac:dyDescent="0.25">
      <c r="A63" s="71"/>
      <c r="B63" s="66"/>
      <c r="C63" s="66"/>
      <c r="D63" s="66"/>
      <c r="E63" s="66"/>
      <c r="F63" s="66"/>
      <c r="G63" s="66"/>
      <c r="H63" s="66"/>
      <c r="I63" s="66"/>
      <c r="J63" s="66"/>
      <c r="K63" s="66"/>
      <c r="L63" s="66"/>
      <c r="M63" s="66"/>
      <c r="N63" s="66"/>
      <c r="O63" s="189"/>
    </row>
    <row r="64" spans="1:15" s="11" customFormat="1" ht="18" customHeight="1" x14ac:dyDescent="0.3">
      <c r="A64" s="59" t="s">
        <v>26</v>
      </c>
      <c r="B64" s="72"/>
      <c r="C64" s="72"/>
      <c r="D64" s="72"/>
      <c r="E64" s="72"/>
      <c r="F64" s="72"/>
      <c r="G64" s="72"/>
      <c r="H64" s="72"/>
      <c r="I64" s="72"/>
      <c r="J64" s="72"/>
      <c r="K64" s="72"/>
      <c r="L64" s="72"/>
      <c r="M64" s="73"/>
      <c r="N64" s="73"/>
      <c r="O64" s="189"/>
    </row>
    <row r="65" spans="1:15" s="11" customFormat="1" ht="15" customHeight="1" x14ac:dyDescent="0.25">
      <c r="A65" s="52" t="s">
        <v>84</v>
      </c>
      <c r="B65" s="61" t="s">
        <v>241</v>
      </c>
      <c r="C65" s="61" t="s">
        <v>241</v>
      </c>
      <c r="D65" s="61" t="s">
        <v>241</v>
      </c>
      <c r="E65" s="61" t="s">
        <v>241</v>
      </c>
      <c r="F65" s="61" t="s">
        <v>241</v>
      </c>
      <c r="G65" s="61" t="s">
        <v>241</v>
      </c>
      <c r="H65" s="61" t="s">
        <v>241</v>
      </c>
      <c r="I65" s="61">
        <v>11</v>
      </c>
      <c r="J65" s="61" t="s">
        <v>241</v>
      </c>
      <c r="K65" s="61" t="s">
        <v>241</v>
      </c>
      <c r="L65" s="61" t="s">
        <v>241</v>
      </c>
      <c r="M65" s="61">
        <v>11</v>
      </c>
      <c r="N65" s="61"/>
      <c r="O65" s="189"/>
    </row>
    <row r="66" spans="1:15" s="11" customFormat="1" ht="15" customHeight="1" x14ac:dyDescent="0.25">
      <c r="A66" s="52" t="s">
        <v>51</v>
      </c>
      <c r="B66" s="61">
        <v>33</v>
      </c>
      <c r="C66" s="61">
        <v>34</v>
      </c>
      <c r="D66" s="61">
        <v>673</v>
      </c>
      <c r="E66" s="61">
        <v>15</v>
      </c>
      <c r="F66" s="61">
        <v>7</v>
      </c>
      <c r="G66" s="61">
        <v>14</v>
      </c>
      <c r="H66" s="61">
        <v>17</v>
      </c>
      <c r="I66" s="61">
        <v>7</v>
      </c>
      <c r="J66" s="61">
        <v>30</v>
      </c>
      <c r="K66" s="61">
        <v>154</v>
      </c>
      <c r="L66" s="61">
        <v>43147</v>
      </c>
      <c r="M66" s="61">
        <v>44131</v>
      </c>
      <c r="N66" s="61"/>
      <c r="O66" s="189"/>
    </row>
    <row r="67" spans="1:15" s="11" customFormat="1" ht="15" customHeight="1" x14ac:dyDescent="0.25">
      <c r="A67" s="52" t="s">
        <v>43</v>
      </c>
      <c r="B67" s="61" t="s">
        <v>241</v>
      </c>
      <c r="C67" s="61">
        <v>53</v>
      </c>
      <c r="D67" s="61">
        <v>2</v>
      </c>
      <c r="E67" s="61" t="s">
        <v>241</v>
      </c>
      <c r="F67" s="61" t="s">
        <v>241</v>
      </c>
      <c r="G67" s="61" t="s">
        <v>241</v>
      </c>
      <c r="H67" s="61" t="s">
        <v>241</v>
      </c>
      <c r="I67" s="61" t="s">
        <v>241</v>
      </c>
      <c r="J67" s="61">
        <v>5</v>
      </c>
      <c r="K67" s="61">
        <v>2</v>
      </c>
      <c r="L67" s="61">
        <v>204809</v>
      </c>
      <c r="M67" s="61">
        <v>204871</v>
      </c>
      <c r="N67" s="61"/>
      <c r="O67" s="189"/>
    </row>
    <row r="68" spans="1:15" s="64" customFormat="1" ht="15" customHeight="1" x14ac:dyDescent="0.3">
      <c r="A68" s="52" t="s">
        <v>42</v>
      </c>
      <c r="B68" s="61">
        <v>1</v>
      </c>
      <c r="C68" s="61" t="s">
        <v>241</v>
      </c>
      <c r="D68" s="61" t="s">
        <v>241</v>
      </c>
      <c r="E68" s="61" t="s">
        <v>241</v>
      </c>
      <c r="F68" s="61" t="s">
        <v>241</v>
      </c>
      <c r="G68" s="61" t="s">
        <v>241</v>
      </c>
      <c r="H68" s="61" t="s">
        <v>241</v>
      </c>
      <c r="I68" s="61" t="s">
        <v>241</v>
      </c>
      <c r="J68" s="61" t="s">
        <v>241</v>
      </c>
      <c r="K68" s="61" t="s">
        <v>241</v>
      </c>
      <c r="L68" s="61" t="s">
        <v>241</v>
      </c>
      <c r="M68" s="61">
        <v>1</v>
      </c>
      <c r="N68" s="61"/>
      <c r="O68" s="189"/>
    </row>
    <row r="69" spans="1:15" s="64" customFormat="1" ht="15" customHeight="1" x14ac:dyDescent="0.3">
      <c r="A69" s="62" t="s">
        <v>106</v>
      </c>
      <c r="B69" s="314">
        <v>20</v>
      </c>
      <c r="C69" s="314">
        <v>27</v>
      </c>
      <c r="D69" s="314">
        <v>7</v>
      </c>
      <c r="E69" s="314">
        <v>8</v>
      </c>
      <c r="F69" s="314">
        <v>3</v>
      </c>
      <c r="G69" s="314">
        <v>4</v>
      </c>
      <c r="H69" s="314">
        <v>3</v>
      </c>
      <c r="I69" s="314">
        <v>2</v>
      </c>
      <c r="J69" s="314">
        <v>3</v>
      </c>
      <c r="K69" s="314">
        <v>9</v>
      </c>
      <c r="L69" s="314">
        <v>33</v>
      </c>
      <c r="M69" s="314">
        <v>119</v>
      </c>
      <c r="N69" s="61"/>
      <c r="O69" s="189"/>
    </row>
    <row r="70" spans="1:15" s="64" customFormat="1" ht="10" customHeight="1" x14ac:dyDescent="0.3">
      <c r="A70" s="52"/>
      <c r="B70" s="13"/>
      <c r="C70" s="13"/>
      <c r="D70" s="13"/>
      <c r="E70" s="13"/>
      <c r="F70" s="13"/>
      <c r="G70" s="13"/>
      <c r="H70" s="13"/>
      <c r="I70" s="13"/>
      <c r="J70" s="13"/>
      <c r="K70" s="13"/>
      <c r="L70" s="13"/>
      <c r="M70" s="67"/>
      <c r="N70" s="67"/>
      <c r="O70" s="189"/>
    </row>
    <row r="71" spans="1:15" s="64" customFormat="1" ht="18" customHeight="1" x14ac:dyDescent="0.3">
      <c r="A71" s="59" t="s">
        <v>27</v>
      </c>
      <c r="B71" s="13"/>
      <c r="C71" s="13"/>
      <c r="D71" s="13"/>
      <c r="E71" s="13"/>
      <c r="F71" s="13"/>
      <c r="G71" s="13"/>
      <c r="H71" s="13"/>
      <c r="I71" s="13"/>
      <c r="J71" s="13"/>
      <c r="K71" s="13"/>
      <c r="L71" s="13"/>
      <c r="M71" s="67"/>
      <c r="N71" s="67"/>
      <c r="O71" s="189"/>
    </row>
    <row r="72" spans="1:15" s="11" customFormat="1" ht="15" customHeight="1" x14ac:dyDescent="0.25">
      <c r="A72" s="52" t="s">
        <v>56</v>
      </c>
      <c r="B72" s="61" t="s">
        <v>241</v>
      </c>
      <c r="C72" s="61" t="s">
        <v>241</v>
      </c>
      <c r="D72" s="61" t="s">
        <v>241</v>
      </c>
      <c r="E72" s="61" t="s">
        <v>241</v>
      </c>
      <c r="F72" s="61">
        <v>3</v>
      </c>
      <c r="G72" s="61" t="s">
        <v>241</v>
      </c>
      <c r="H72" s="61" t="s">
        <v>241</v>
      </c>
      <c r="I72" s="61" t="s">
        <v>241</v>
      </c>
      <c r="J72" s="61" t="s">
        <v>241</v>
      </c>
      <c r="K72" s="61" t="s">
        <v>241</v>
      </c>
      <c r="L72" s="61" t="s">
        <v>241</v>
      </c>
      <c r="M72" s="61">
        <v>3</v>
      </c>
      <c r="N72" s="61"/>
      <c r="O72" s="189"/>
    </row>
    <row r="73" spans="1:15" s="11" customFormat="1" ht="15" customHeight="1" x14ac:dyDescent="0.25">
      <c r="A73" s="52" t="s">
        <v>54</v>
      </c>
      <c r="B73" s="61">
        <v>44248</v>
      </c>
      <c r="C73" s="61">
        <v>15218</v>
      </c>
      <c r="D73" s="61">
        <v>295568</v>
      </c>
      <c r="E73" s="61">
        <v>35001</v>
      </c>
      <c r="F73" s="61">
        <v>3341</v>
      </c>
      <c r="G73" s="61">
        <v>1910</v>
      </c>
      <c r="H73" s="61">
        <v>2449</v>
      </c>
      <c r="I73" s="61">
        <v>12702</v>
      </c>
      <c r="J73" s="61">
        <v>3697</v>
      </c>
      <c r="K73" s="61">
        <v>22903</v>
      </c>
      <c r="L73" s="61">
        <v>197847</v>
      </c>
      <c r="M73" s="61">
        <v>634885</v>
      </c>
      <c r="N73" s="61"/>
      <c r="O73" s="189"/>
    </row>
    <row r="74" spans="1:15" s="11" customFormat="1" ht="15" customHeight="1" x14ac:dyDescent="0.25">
      <c r="A74" s="52" t="s">
        <v>48</v>
      </c>
      <c r="B74" s="61">
        <v>136</v>
      </c>
      <c r="C74" s="61">
        <v>39</v>
      </c>
      <c r="D74" s="61">
        <v>44</v>
      </c>
      <c r="E74" s="61">
        <v>106</v>
      </c>
      <c r="F74" s="61">
        <v>132</v>
      </c>
      <c r="G74" s="61">
        <v>129</v>
      </c>
      <c r="H74" s="61">
        <v>244</v>
      </c>
      <c r="I74" s="61">
        <v>237</v>
      </c>
      <c r="J74" s="61">
        <v>313</v>
      </c>
      <c r="K74" s="61">
        <v>1188</v>
      </c>
      <c r="L74" s="61">
        <v>26211</v>
      </c>
      <c r="M74" s="61">
        <v>28780</v>
      </c>
      <c r="N74" s="61"/>
      <c r="O74" s="189"/>
    </row>
    <row r="75" spans="1:15" s="11" customFormat="1" ht="15" customHeight="1" x14ac:dyDescent="0.25">
      <c r="A75" s="52" t="s">
        <v>84</v>
      </c>
      <c r="B75" s="61" t="s">
        <v>241</v>
      </c>
      <c r="C75" s="61" t="s">
        <v>241</v>
      </c>
      <c r="D75" s="61" t="s">
        <v>241</v>
      </c>
      <c r="E75" s="61" t="s">
        <v>241</v>
      </c>
      <c r="F75" s="61" t="s">
        <v>241</v>
      </c>
      <c r="G75" s="61" t="s">
        <v>241</v>
      </c>
      <c r="H75" s="61" t="s">
        <v>241</v>
      </c>
      <c r="I75" s="61">
        <v>10</v>
      </c>
      <c r="J75" s="61" t="s">
        <v>241</v>
      </c>
      <c r="K75" s="61">
        <v>47</v>
      </c>
      <c r="L75" s="61" t="s">
        <v>241</v>
      </c>
      <c r="M75" s="61">
        <v>57</v>
      </c>
      <c r="N75" s="61"/>
      <c r="O75" s="189"/>
    </row>
    <row r="76" spans="1:15" s="11" customFormat="1" ht="15" customHeight="1" x14ac:dyDescent="0.25">
      <c r="A76" s="52" t="s">
        <v>52</v>
      </c>
      <c r="B76" s="61">
        <v>1</v>
      </c>
      <c r="C76" s="61">
        <v>515</v>
      </c>
      <c r="D76" s="61">
        <v>3</v>
      </c>
      <c r="E76" s="61">
        <v>3</v>
      </c>
      <c r="F76" s="61">
        <v>600</v>
      </c>
      <c r="G76" s="61" t="s">
        <v>241</v>
      </c>
      <c r="H76" s="61">
        <v>12</v>
      </c>
      <c r="I76" s="61">
        <v>50</v>
      </c>
      <c r="J76" s="61">
        <v>31</v>
      </c>
      <c r="K76" s="61" t="s">
        <v>241</v>
      </c>
      <c r="L76" s="61">
        <v>97</v>
      </c>
      <c r="M76" s="61">
        <v>1312</v>
      </c>
      <c r="N76" s="61"/>
      <c r="O76" s="189"/>
    </row>
    <row r="77" spans="1:15" s="11" customFormat="1" ht="15" customHeight="1" x14ac:dyDescent="0.25">
      <c r="A77" s="52" t="s">
        <v>191</v>
      </c>
      <c r="B77" s="61">
        <v>332</v>
      </c>
      <c r="C77" s="61" t="s">
        <v>241</v>
      </c>
      <c r="D77" s="61">
        <v>49</v>
      </c>
      <c r="E77" s="61">
        <v>9</v>
      </c>
      <c r="F77" s="61">
        <v>39</v>
      </c>
      <c r="G77" s="61">
        <v>65</v>
      </c>
      <c r="H77" s="61">
        <v>13</v>
      </c>
      <c r="I77" s="61">
        <v>64</v>
      </c>
      <c r="J77" s="61">
        <v>18</v>
      </c>
      <c r="K77" s="61">
        <v>621</v>
      </c>
      <c r="L77" s="61">
        <v>5798</v>
      </c>
      <c r="M77" s="61">
        <v>7008</v>
      </c>
      <c r="N77" s="61"/>
      <c r="O77" s="189"/>
    </row>
    <row r="78" spans="1:15" s="11" customFormat="1" ht="15" customHeight="1" x14ac:dyDescent="0.25">
      <c r="A78" s="52" t="s">
        <v>49</v>
      </c>
      <c r="B78" s="61">
        <v>7</v>
      </c>
      <c r="C78" s="61">
        <v>64</v>
      </c>
      <c r="D78" s="61">
        <v>112</v>
      </c>
      <c r="E78" s="61">
        <v>561</v>
      </c>
      <c r="F78" s="61">
        <v>19</v>
      </c>
      <c r="G78" s="61">
        <v>112</v>
      </c>
      <c r="H78" s="61">
        <v>5</v>
      </c>
      <c r="I78" s="61">
        <v>33</v>
      </c>
      <c r="J78" s="61">
        <v>15</v>
      </c>
      <c r="K78" s="61">
        <v>193</v>
      </c>
      <c r="L78" s="61">
        <v>1434</v>
      </c>
      <c r="M78" s="61">
        <v>2555</v>
      </c>
      <c r="N78" s="61"/>
      <c r="O78" s="189"/>
    </row>
    <row r="79" spans="1:15" s="11" customFormat="1" ht="15" customHeight="1" x14ac:dyDescent="0.25">
      <c r="A79" s="52" t="s">
        <v>94</v>
      </c>
      <c r="B79" s="61">
        <v>102</v>
      </c>
      <c r="C79" s="61">
        <v>209</v>
      </c>
      <c r="D79" s="61">
        <v>551</v>
      </c>
      <c r="E79" s="61">
        <v>28</v>
      </c>
      <c r="F79" s="61">
        <v>77</v>
      </c>
      <c r="G79" s="61">
        <v>148</v>
      </c>
      <c r="H79" s="61">
        <v>33</v>
      </c>
      <c r="I79" s="61">
        <v>332</v>
      </c>
      <c r="J79" s="61">
        <v>144</v>
      </c>
      <c r="K79" s="61">
        <v>324</v>
      </c>
      <c r="L79" s="61">
        <v>3039</v>
      </c>
      <c r="M79" s="61">
        <v>4986</v>
      </c>
      <c r="N79" s="61"/>
      <c r="O79" s="189"/>
    </row>
    <row r="80" spans="1:15" s="11" customFormat="1" ht="15" customHeight="1" x14ac:dyDescent="0.3">
      <c r="A80" s="62" t="s">
        <v>107</v>
      </c>
      <c r="B80" s="314">
        <v>917</v>
      </c>
      <c r="C80" s="314">
        <v>292</v>
      </c>
      <c r="D80" s="314">
        <v>280</v>
      </c>
      <c r="E80" s="314">
        <v>406</v>
      </c>
      <c r="F80" s="314">
        <v>377</v>
      </c>
      <c r="G80" s="314">
        <v>297</v>
      </c>
      <c r="H80" s="314">
        <v>299</v>
      </c>
      <c r="I80" s="314">
        <v>382</v>
      </c>
      <c r="J80" s="314">
        <v>226</v>
      </c>
      <c r="K80" s="314">
        <v>316</v>
      </c>
      <c r="L80" s="314">
        <v>361</v>
      </c>
      <c r="M80" s="314">
        <v>4153</v>
      </c>
      <c r="N80" s="61"/>
      <c r="O80" s="189"/>
    </row>
    <row r="81" spans="1:15" s="11" customFormat="1" ht="10" customHeight="1" x14ac:dyDescent="0.25">
      <c r="A81" s="52"/>
      <c r="B81" s="14"/>
      <c r="C81" s="14"/>
      <c r="D81" s="14"/>
      <c r="E81" s="14"/>
      <c r="F81" s="14"/>
      <c r="G81" s="14"/>
      <c r="H81" s="14"/>
      <c r="I81" s="14"/>
      <c r="J81" s="14"/>
      <c r="K81" s="14"/>
      <c r="L81" s="14"/>
      <c r="M81" s="21"/>
      <c r="N81" s="21"/>
      <c r="O81" s="189"/>
    </row>
    <row r="82" spans="1:15" s="64" customFormat="1" ht="18" customHeight="1" x14ac:dyDescent="0.3">
      <c r="A82" s="59" t="s">
        <v>69</v>
      </c>
      <c r="B82" s="13"/>
      <c r="C82" s="13"/>
      <c r="D82" s="13"/>
      <c r="E82" s="13"/>
      <c r="F82" s="13"/>
      <c r="G82" s="13"/>
      <c r="H82" s="13"/>
      <c r="I82" s="13"/>
      <c r="J82" s="13"/>
      <c r="K82" s="13"/>
      <c r="L82" s="13"/>
      <c r="M82" s="67"/>
      <c r="N82" s="67"/>
      <c r="O82" s="189"/>
    </row>
    <row r="83" spans="1:15" s="64" customFormat="1" ht="15" customHeight="1" x14ac:dyDescent="0.3">
      <c r="A83" s="52" t="s">
        <v>84</v>
      </c>
      <c r="B83" s="61" t="s">
        <v>241</v>
      </c>
      <c r="C83" s="61" t="s">
        <v>241</v>
      </c>
      <c r="D83" s="61" t="s">
        <v>241</v>
      </c>
      <c r="E83" s="61" t="s">
        <v>241</v>
      </c>
      <c r="F83" s="61" t="s">
        <v>241</v>
      </c>
      <c r="G83" s="61" t="s">
        <v>241</v>
      </c>
      <c r="H83" s="61" t="s">
        <v>241</v>
      </c>
      <c r="I83" s="61" t="s">
        <v>241</v>
      </c>
      <c r="J83" s="61" t="s">
        <v>241</v>
      </c>
      <c r="K83" s="61" t="s">
        <v>241</v>
      </c>
      <c r="L83" s="61" t="s">
        <v>241</v>
      </c>
      <c r="M83" s="61" t="s">
        <v>241</v>
      </c>
      <c r="N83" s="61"/>
      <c r="O83" s="189"/>
    </row>
    <row r="84" spans="1:15" s="64" customFormat="1" ht="15" customHeight="1" x14ac:dyDescent="0.3">
      <c r="A84" s="52" t="s">
        <v>51</v>
      </c>
      <c r="B84" s="61" t="s">
        <v>241</v>
      </c>
      <c r="C84" s="61" t="s">
        <v>241</v>
      </c>
      <c r="D84" s="61" t="s">
        <v>241</v>
      </c>
      <c r="E84" s="61" t="s">
        <v>241</v>
      </c>
      <c r="F84" s="61" t="s">
        <v>241</v>
      </c>
      <c r="G84" s="61" t="s">
        <v>241</v>
      </c>
      <c r="H84" s="61" t="s">
        <v>241</v>
      </c>
      <c r="I84" s="61" t="s">
        <v>241</v>
      </c>
      <c r="J84" s="61" t="s">
        <v>241</v>
      </c>
      <c r="K84" s="61">
        <v>36</v>
      </c>
      <c r="L84" s="61" t="s">
        <v>241</v>
      </c>
      <c r="M84" s="61">
        <v>36</v>
      </c>
      <c r="N84" s="61"/>
      <c r="O84" s="189"/>
    </row>
    <row r="85" spans="1:15" s="11" customFormat="1" ht="15" customHeight="1" x14ac:dyDescent="0.25">
      <c r="A85" s="52" t="s">
        <v>43</v>
      </c>
      <c r="B85" s="61" t="s">
        <v>241</v>
      </c>
      <c r="C85" s="61" t="s">
        <v>241</v>
      </c>
      <c r="D85" s="61" t="s">
        <v>241</v>
      </c>
      <c r="E85" s="61" t="s">
        <v>241</v>
      </c>
      <c r="F85" s="61" t="s">
        <v>241</v>
      </c>
      <c r="G85" s="61" t="s">
        <v>241</v>
      </c>
      <c r="H85" s="61" t="s">
        <v>241</v>
      </c>
      <c r="I85" s="61" t="s">
        <v>241</v>
      </c>
      <c r="J85" s="61" t="s">
        <v>241</v>
      </c>
      <c r="K85" s="61" t="s">
        <v>241</v>
      </c>
      <c r="L85" s="61" t="s">
        <v>241</v>
      </c>
      <c r="M85" s="61" t="s">
        <v>241</v>
      </c>
      <c r="N85" s="61"/>
      <c r="O85" s="189"/>
    </row>
    <row r="86" spans="1:15" s="11" customFormat="1" ht="15" customHeight="1" x14ac:dyDescent="0.25">
      <c r="A86" s="52" t="s">
        <v>42</v>
      </c>
      <c r="B86" s="61" t="s">
        <v>241</v>
      </c>
      <c r="C86" s="61" t="s">
        <v>241</v>
      </c>
      <c r="D86" s="61" t="s">
        <v>241</v>
      </c>
      <c r="E86" s="61" t="s">
        <v>241</v>
      </c>
      <c r="F86" s="61" t="s">
        <v>241</v>
      </c>
      <c r="G86" s="61" t="s">
        <v>241</v>
      </c>
      <c r="H86" s="61" t="s">
        <v>241</v>
      </c>
      <c r="I86" s="61" t="s">
        <v>241</v>
      </c>
      <c r="J86" s="61" t="s">
        <v>241</v>
      </c>
      <c r="K86" s="61" t="s">
        <v>241</v>
      </c>
      <c r="L86" s="61" t="s">
        <v>241</v>
      </c>
      <c r="M86" s="61" t="s">
        <v>241</v>
      </c>
      <c r="N86" s="61"/>
      <c r="O86" s="189"/>
    </row>
    <row r="87" spans="1:15" s="11" customFormat="1" ht="15" customHeight="1" x14ac:dyDescent="0.3">
      <c r="A87" s="62" t="s">
        <v>108</v>
      </c>
      <c r="B87" s="314">
        <v>0</v>
      </c>
      <c r="C87" s="314">
        <v>0</v>
      </c>
      <c r="D87" s="314">
        <v>0</v>
      </c>
      <c r="E87" s="314">
        <v>0</v>
      </c>
      <c r="F87" s="314">
        <v>0</v>
      </c>
      <c r="G87" s="314">
        <v>0</v>
      </c>
      <c r="H87" s="314">
        <v>0</v>
      </c>
      <c r="I87" s="314">
        <v>0</v>
      </c>
      <c r="J87" s="314">
        <v>0</v>
      </c>
      <c r="K87" s="314">
        <v>1</v>
      </c>
      <c r="L87" s="314">
        <v>0</v>
      </c>
      <c r="M87" s="314">
        <v>1</v>
      </c>
      <c r="N87" s="61"/>
      <c r="O87" s="189"/>
    </row>
    <row r="88" spans="1:15" s="11" customFormat="1" ht="10" customHeight="1" x14ac:dyDescent="0.25">
      <c r="A88" s="52"/>
      <c r="B88" s="14"/>
      <c r="C88" s="14"/>
      <c r="D88" s="14"/>
      <c r="E88" s="14"/>
      <c r="F88" s="14"/>
      <c r="G88" s="14"/>
      <c r="H88" s="14"/>
      <c r="I88" s="14"/>
      <c r="J88" s="14"/>
      <c r="K88" s="14"/>
      <c r="L88" s="14"/>
      <c r="M88" s="21"/>
      <c r="N88" s="21"/>
      <c r="O88" s="189"/>
    </row>
    <row r="89" spans="1:15" s="11" customFormat="1" ht="18" customHeight="1" x14ac:dyDescent="0.3">
      <c r="A89" s="59" t="s">
        <v>150</v>
      </c>
      <c r="B89" s="14"/>
      <c r="C89" s="14"/>
      <c r="D89" s="14"/>
      <c r="E89" s="14"/>
      <c r="F89" s="14"/>
      <c r="G89" s="14"/>
      <c r="H89" s="14"/>
      <c r="I89" s="14"/>
      <c r="J89" s="14"/>
      <c r="K89" s="14"/>
      <c r="L89" s="14"/>
      <c r="M89" s="21"/>
      <c r="N89" s="21"/>
      <c r="O89" s="189"/>
    </row>
    <row r="90" spans="1:15" s="11" customFormat="1" ht="15" customHeight="1" x14ac:dyDescent="0.25">
      <c r="A90" s="52" t="s">
        <v>45</v>
      </c>
      <c r="B90" s="61" t="s">
        <v>241</v>
      </c>
      <c r="C90" s="61" t="s">
        <v>241</v>
      </c>
      <c r="D90" s="61" t="s">
        <v>241</v>
      </c>
      <c r="E90" s="61" t="s">
        <v>241</v>
      </c>
      <c r="F90" s="61" t="s">
        <v>241</v>
      </c>
      <c r="G90" s="61" t="s">
        <v>241</v>
      </c>
      <c r="H90" s="61" t="s">
        <v>241</v>
      </c>
      <c r="I90" s="61" t="s">
        <v>241</v>
      </c>
      <c r="J90" s="61" t="s">
        <v>241</v>
      </c>
      <c r="K90" s="61" t="s">
        <v>241</v>
      </c>
      <c r="L90" s="61" t="s">
        <v>241</v>
      </c>
      <c r="M90" s="61" t="s">
        <v>241</v>
      </c>
      <c r="N90" s="61"/>
      <c r="O90" s="189"/>
    </row>
    <row r="91" spans="1:15" s="11" customFormat="1" ht="15" customHeight="1" x14ac:dyDescent="0.25">
      <c r="A91" s="52" t="s">
        <v>56</v>
      </c>
      <c r="B91" s="61" t="s">
        <v>241</v>
      </c>
      <c r="C91" s="61" t="s">
        <v>241</v>
      </c>
      <c r="D91" s="61" t="s">
        <v>241</v>
      </c>
      <c r="E91" s="61" t="s">
        <v>241</v>
      </c>
      <c r="F91" s="61" t="s">
        <v>241</v>
      </c>
      <c r="G91" s="61" t="s">
        <v>241</v>
      </c>
      <c r="H91" s="61" t="s">
        <v>241</v>
      </c>
      <c r="I91" s="61" t="s">
        <v>241</v>
      </c>
      <c r="J91" s="61">
        <v>20</v>
      </c>
      <c r="K91" s="61" t="s">
        <v>241</v>
      </c>
      <c r="L91" s="61" t="s">
        <v>241</v>
      </c>
      <c r="M91" s="61">
        <v>20</v>
      </c>
      <c r="N91" s="61"/>
      <c r="O91" s="189"/>
    </row>
    <row r="92" spans="1:15" s="11" customFormat="1" ht="15" customHeight="1" x14ac:dyDescent="0.25">
      <c r="A92" s="52" t="s">
        <v>54</v>
      </c>
      <c r="B92" s="61" t="s">
        <v>241</v>
      </c>
      <c r="C92" s="61" t="s">
        <v>241</v>
      </c>
      <c r="D92" s="61" t="s">
        <v>241</v>
      </c>
      <c r="E92" s="61" t="s">
        <v>241</v>
      </c>
      <c r="F92" s="61">
        <v>3</v>
      </c>
      <c r="G92" s="61" t="s">
        <v>241</v>
      </c>
      <c r="H92" s="61" t="s">
        <v>241</v>
      </c>
      <c r="I92" s="61" t="s">
        <v>241</v>
      </c>
      <c r="J92" s="61" t="s">
        <v>241</v>
      </c>
      <c r="K92" s="61" t="s">
        <v>241</v>
      </c>
      <c r="L92" s="61" t="s">
        <v>241</v>
      </c>
      <c r="M92" s="61">
        <v>3</v>
      </c>
      <c r="N92" s="61"/>
      <c r="O92" s="189"/>
    </row>
    <row r="93" spans="1:15" s="11" customFormat="1" ht="15" customHeight="1" x14ac:dyDescent="0.25">
      <c r="A93" s="52" t="s">
        <v>84</v>
      </c>
      <c r="B93" s="61">
        <v>3973</v>
      </c>
      <c r="C93" s="61">
        <v>570</v>
      </c>
      <c r="D93" s="61">
        <v>111</v>
      </c>
      <c r="E93" s="61">
        <v>27</v>
      </c>
      <c r="F93" s="61">
        <v>235</v>
      </c>
      <c r="G93" s="61">
        <v>48</v>
      </c>
      <c r="H93" s="61">
        <v>60</v>
      </c>
      <c r="I93" s="61">
        <v>146</v>
      </c>
      <c r="J93" s="61">
        <v>136</v>
      </c>
      <c r="K93" s="61">
        <v>1494</v>
      </c>
      <c r="L93" s="61">
        <v>10856</v>
      </c>
      <c r="M93" s="61">
        <v>17656</v>
      </c>
      <c r="N93" s="61"/>
      <c r="O93" s="189"/>
    </row>
    <row r="94" spans="1:15" s="11" customFormat="1" ht="15" customHeight="1" x14ac:dyDescent="0.25">
      <c r="A94" s="52" t="s">
        <v>52</v>
      </c>
      <c r="B94" s="61">
        <v>732</v>
      </c>
      <c r="C94" s="61">
        <v>10</v>
      </c>
      <c r="D94" s="61">
        <v>4</v>
      </c>
      <c r="E94" s="61">
        <v>6</v>
      </c>
      <c r="F94" s="61" t="s">
        <v>241</v>
      </c>
      <c r="G94" s="61" t="s">
        <v>241</v>
      </c>
      <c r="H94" s="61">
        <v>630</v>
      </c>
      <c r="I94" s="61" t="s">
        <v>241</v>
      </c>
      <c r="J94" s="61">
        <v>14</v>
      </c>
      <c r="K94" s="61" t="s">
        <v>241</v>
      </c>
      <c r="L94" s="61">
        <v>2001</v>
      </c>
      <c r="M94" s="61">
        <v>3397</v>
      </c>
      <c r="N94" s="61"/>
      <c r="O94" s="189"/>
    </row>
    <row r="95" spans="1:15" s="11" customFormat="1" ht="15" customHeight="1" x14ac:dyDescent="0.25">
      <c r="A95" s="52" t="s">
        <v>149</v>
      </c>
      <c r="B95" s="61">
        <v>19</v>
      </c>
      <c r="C95" s="61">
        <v>65</v>
      </c>
      <c r="D95" s="61">
        <v>56</v>
      </c>
      <c r="E95" s="61">
        <v>40</v>
      </c>
      <c r="F95" s="61">
        <v>668</v>
      </c>
      <c r="G95" s="61">
        <v>42</v>
      </c>
      <c r="H95" s="61">
        <v>918</v>
      </c>
      <c r="I95" s="61">
        <v>63</v>
      </c>
      <c r="J95" s="61">
        <v>93</v>
      </c>
      <c r="K95" s="61">
        <v>435</v>
      </c>
      <c r="L95" s="61">
        <v>4646</v>
      </c>
      <c r="M95" s="61">
        <v>7044</v>
      </c>
      <c r="N95" s="61"/>
      <c r="O95" s="189"/>
    </row>
    <row r="96" spans="1:15" s="11" customFormat="1" ht="15" customHeight="1" x14ac:dyDescent="0.25">
      <c r="A96" s="52" t="s">
        <v>51</v>
      </c>
      <c r="B96" s="61">
        <v>187</v>
      </c>
      <c r="C96" s="61">
        <v>9</v>
      </c>
      <c r="D96" s="61">
        <v>6968</v>
      </c>
      <c r="E96" s="61">
        <v>5</v>
      </c>
      <c r="F96" s="61">
        <v>22</v>
      </c>
      <c r="G96" s="61">
        <v>265</v>
      </c>
      <c r="H96" s="61">
        <v>33</v>
      </c>
      <c r="I96" s="61">
        <v>122</v>
      </c>
      <c r="J96" s="61">
        <v>221</v>
      </c>
      <c r="K96" s="61">
        <v>486</v>
      </c>
      <c r="L96" s="61">
        <v>4172</v>
      </c>
      <c r="M96" s="61">
        <v>12491</v>
      </c>
      <c r="N96" s="61"/>
      <c r="O96" s="189"/>
    </row>
    <row r="97" spans="1:15" s="64" customFormat="1" ht="15" customHeight="1" x14ac:dyDescent="0.3">
      <c r="A97" s="52" t="s">
        <v>94</v>
      </c>
      <c r="B97" s="61" t="s">
        <v>241</v>
      </c>
      <c r="C97" s="61" t="s">
        <v>241</v>
      </c>
      <c r="D97" s="61" t="s">
        <v>241</v>
      </c>
      <c r="E97" s="61" t="s">
        <v>241</v>
      </c>
      <c r="F97" s="61" t="s">
        <v>241</v>
      </c>
      <c r="G97" s="61" t="s">
        <v>241</v>
      </c>
      <c r="H97" s="61" t="s">
        <v>241</v>
      </c>
      <c r="I97" s="61" t="s">
        <v>241</v>
      </c>
      <c r="J97" s="61" t="s">
        <v>241</v>
      </c>
      <c r="K97" s="61" t="s">
        <v>241</v>
      </c>
      <c r="L97" s="61" t="s">
        <v>241</v>
      </c>
      <c r="M97" s="61" t="s">
        <v>241</v>
      </c>
      <c r="N97" s="61"/>
      <c r="O97" s="189"/>
    </row>
    <row r="98" spans="1:15" s="11" customFormat="1" ht="15" customHeight="1" x14ac:dyDescent="0.25">
      <c r="A98" s="52" t="s">
        <v>43</v>
      </c>
      <c r="B98" s="61">
        <v>944</v>
      </c>
      <c r="C98" s="61">
        <v>30</v>
      </c>
      <c r="D98" s="61">
        <v>2</v>
      </c>
      <c r="E98" s="61" t="s">
        <v>241</v>
      </c>
      <c r="F98" s="61" t="s">
        <v>241</v>
      </c>
      <c r="G98" s="61">
        <v>5</v>
      </c>
      <c r="H98" s="61">
        <v>7</v>
      </c>
      <c r="I98" s="61" t="s">
        <v>241</v>
      </c>
      <c r="J98" s="61">
        <v>35</v>
      </c>
      <c r="K98" s="61">
        <v>59</v>
      </c>
      <c r="L98" s="61">
        <v>112</v>
      </c>
      <c r="M98" s="61">
        <v>1193</v>
      </c>
      <c r="N98" s="61"/>
      <c r="O98" s="189"/>
    </row>
    <row r="99" spans="1:15" s="11" customFormat="1" ht="15" customHeight="1" x14ac:dyDescent="0.25">
      <c r="A99" s="52" t="s">
        <v>42</v>
      </c>
      <c r="B99" s="61">
        <v>2</v>
      </c>
      <c r="C99" s="61" t="s">
        <v>241</v>
      </c>
      <c r="D99" s="61" t="s">
        <v>241</v>
      </c>
      <c r="E99" s="61" t="s">
        <v>241</v>
      </c>
      <c r="F99" s="61" t="s">
        <v>241</v>
      </c>
      <c r="G99" s="61" t="s">
        <v>241</v>
      </c>
      <c r="H99" s="61" t="s">
        <v>241</v>
      </c>
      <c r="I99" s="61" t="s">
        <v>241</v>
      </c>
      <c r="J99" s="61" t="s">
        <v>241</v>
      </c>
      <c r="K99" s="61" t="s">
        <v>241</v>
      </c>
      <c r="L99" s="61" t="s">
        <v>241</v>
      </c>
      <c r="M99" s="61">
        <v>2</v>
      </c>
      <c r="N99" s="61"/>
      <c r="O99" s="189"/>
    </row>
    <row r="100" spans="1:15" s="11" customFormat="1" ht="15" customHeight="1" x14ac:dyDescent="0.3">
      <c r="A100" s="62" t="s">
        <v>109</v>
      </c>
      <c r="B100" s="314">
        <v>101</v>
      </c>
      <c r="C100" s="314">
        <v>35</v>
      </c>
      <c r="D100" s="314">
        <v>38</v>
      </c>
      <c r="E100" s="314">
        <v>28</v>
      </c>
      <c r="F100" s="314">
        <v>29</v>
      </c>
      <c r="G100" s="314">
        <v>34</v>
      </c>
      <c r="H100" s="314">
        <v>23</v>
      </c>
      <c r="I100" s="314">
        <v>29</v>
      </c>
      <c r="J100" s="314">
        <v>34</v>
      </c>
      <c r="K100" s="314">
        <v>35</v>
      </c>
      <c r="L100" s="314">
        <v>36</v>
      </c>
      <c r="M100" s="314">
        <v>422</v>
      </c>
      <c r="N100" s="61"/>
      <c r="O100" s="189"/>
    </row>
    <row r="101" spans="1:15" s="11" customFormat="1" ht="10" customHeight="1" x14ac:dyDescent="0.25">
      <c r="A101" s="71"/>
      <c r="B101" s="14"/>
      <c r="C101" s="14"/>
      <c r="D101" s="14"/>
      <c r="E101" s="14"/>
      <c r="F101" s="14"/>
      <c r="G101" s="14"/>
      <c r="H101" s="14"/>
      <c r="I101" s="14"/>
      <c r="J101" s="14"/>
      <c r="K101" s="14"/>
      <c r="L101" s="14"/>
      <c r="M101" s="21"/>
      <c r="N101" s="21"/>
      <c r="O101" s="189"/>
    </row>
    <row r="102" spans="1:15" s="11" customFormat="1" ht="18" customHeight="1" x14ac:dyDescent="0.3">
      <c r="A102" s="59" t="s">
        <v>70</v>
      </c>
      <c r="B102" s="14"/>
      <c r="C102" s="14"/>
      <c r="D102" s="14"/>
      <c r="E102" s="14"/>
      <c r="F102" s="14"/>
      <c r="G102" s="14"/>
      <c r="H102" s="14"/>
      <c r="I102" s="14"/>
      <c r="J102" s="14"/>
      <c r="K102" s="14"/>
      <c r="L102" s="14"/>
      <c r="M102" s="21"/>
      <c r="N102" s="21"/>
      <c r="O102" s="189"/>
    </row>
    <row r="103" spans="1:15" s="11" customFormat="1" ht="15" customHeight="1" x14ac:dyDescent="0.25">
      <c r="A103" s="52" t="s">
        <v>45</v>
      </c>
      <c r="B103" s="61" t="s">
        <v>241</v>
      </c>
      <c r="C103" s="61" t="s">
        <v>241</v>
      </c>
      <c r="D103" s="61" t="s">
        <v>241</v>
      </c>
      <c r="E103" s="61">
        <v>2</v>
      </c>
      <c r="F103" s="61" t="s">
        <v>241</v>
      </c>
      <c r="G103" s="61" t="s">
        <v>241</v>
      </c>
      <c r="H103" s="61" t="s">
        <v>241</v>
      </c>
      <c r="I103" s="61" t="s">
        <v>241</v>
      </c>
      <c r="J103" s="61" t="s">
        <v>241</v>
      </c>
      <c r="K103" s="61" t="s">
        <v>241</v>
      </c>
      <c r="L103" s="61" t="s">
        <v>241</v>
      </c>
      <c r="M103" s="61">
        <v>2</v>
      </c>
      <c r="N103" s="61"/>
      <c r="O103" s="189"/>
    </row>
    <row r="104" spans="1:15" s="11" customFormat="1" ht="15" customHeight="1" x14ac:dyDescent="0.25">
      <c r="A104" s="52" t="s">
        <v>56</v>
      </c>
      <c r="B104" s="61" t="s">
        <v>241</v>
      </c>
      <c r="C104" s="61" t="s">
        <v>241</v>
      </c>
      <c r="D104" s="61" t="s">
        <v>241</v>
      </c>
      <c r="E104" s="61">
        <v>2</v>
      </c>
      <c r="F104" s="61" t="s">
        <v>241</v>
      </c>
      <c r="G104" s="61" t="s">
        <v>241</v>
      </c>
      <c r="H104" s="61" t="s">
        <v>241</v>
      </c>
      <c r="I104" s="61" t="s">
        <v>241</v>
      </c>
      <c r="J104" s="61" t="s">
        <v>241</v>
      </c>
      <c r="K104" s="61" t="s">
        <v>241</v>
      </c>
      <c r="L104" s="61" t="s">
        <v>241</v>
      </c>
      <c r="M104" s="61">
        <v>2</v>
      </c>
      <c r="N104" s="61"/>
      <c r="O104" s="189"/>
    </row>
    <row r="105" spans="1:15" s="11" customFormat="1" ht="15" customHeight="1" x14ac:dyDescent="0.25">
      <c r="A105" s="52" t="s">
        <v>84</v>
      </c>
      <c r="B105" s="61">
        <v>0</v>
      </c>
      <c r="C105" s="61">
        <v>1</v>
      </c>
      <c r="D105" s="61" t="s">
        <v>241</v>
      </c>
      <c r="E105" s="61" t="s">
        <v>241</v>
      </c>
      <c r="F105" s="61">
        <v>3</v>
      </c>
      <c r="G105" s="61">
        <v>5</v>
      </c>
      <c r="H105" s="61" t="s">
        <v>241</v>
      </c>
      <c r="I105" s="61">
        <v>10</v>
      </c>
      <c r="J105" s="61">
        <v>65</v>
      </c>
      <c r="K105" s="61">
        <v>50</v>
      </c>
      <c r="L105" s="61" t="s">
        <v>241</v>
      </c>
      <c r="M105" s="61">
        <v>133</v>
      </c>
      <c r="N105" s="61"/>
      <c r="O105" s="189"/>
    </row>
    <row r="106" spans="1:15" s="64" customFormat="1" ht="15" customHeight="1" x14ac:dyDescent="0.3">
      <c r="A106" s="52" t="s">
        <v>51</v>
      </c>
      <c r="B106" s="61" t="s">
        <v>241</v>
      </c>
      <c r="C106" s="61" t="s">
        <v>241</v>
      </c>
      <c r="D106" s="61" t="s">
        <v>241</v>
      </c>
      <c r="E106" s="61" t="s">
        <v>241</v>
      </c>
      <c r="F106" s="61" t="s">
        <v>241</v>
      </c>
      <c r="G106" s="61" t="s">
        <v>241</v>
      </c>
      <c r="H106" s="61" t="s">
        <v>241</v>
      </c>
      <c r="I106" s="61" t="s">
        <v>241</v>
      </c>
      <c r="J106" s="61" t="s">
        <v>241</v>
      </c>
      <c r="K106" s="61" t="s">
        <v>241</v>
      </c>
      <c r="L106" s="61" t="s">
        <v>241</v>
      </c>
      <c r="M106" s="61" t="s">
        <v>241</v>
      </c>
      <c r="N106" s="61"/>
      <c r="O106" s="189"/>
    </row>
    <row r="107" spans="1:15" s="64" customFormat="1" ht="15" customHeight="1" x14ac:dyDescent="0.3">
      <c r="A107" s="52" t="s">
        <v>43</v>
      </c>
      <c r="B107" s="61">
        <v>1</v>
      </c>
      <c r="C107" s="61">
        <v>1</v>
      </c>
      <c r="D107" s="61">
        <v>59</v>
      </c>
      <c r="E107" s="61">
        <v>2</v>
      </c>
      <c r="F107" s="61">
        <v>3</v>
      </c>
      <c r="G107" s="61">
        <v>24</v>
      </c>
      <c r="H107" s="61" t="s">
        <v>241</v>
      </c>
      <c r="I107" s="61" t="s">
        <v>241</v>
      </c>
      <c r="J107" s="61">
        <v>142</v>
      </c>
      <c r="K107" s="61">
        <v>7</v>
      </c>
      <c r="L107" s="61" t="s">
        <v>241</v>
      </c>
      <c r="M107" s="61">
        <v>240</v>
      </c>
      <c r="N107" s="61"/>
      <c r="O107" s="189"/>
    </row>
    <row r="108" spans="1:15" s="64" customFormat="1" ht="15" customHeight="1" x14ac:dyDescent="0.3">
      <c r="A108" s="62" t="s">
        <v>110</v>
      </c>
      <c r="B108" s="314">
        <v>4</v>
      </c>
      <c r="C108" s="314">
        <v>1</v>
      </c>
      <c r="D108" s="314">
        <v>4</v>
      </c>
      <c r="E108" s="314">
        <v>2</v>
      </c>
      <c r="F108" s="314">
        <v>2</v>
      </c>
      <c r="G108" s="314">
        <v>3</v>
      </c>
      <c r="H108" s="314">
        <v>0</v>
      </c>
      <c r="I108" s="314">
        <v>1</v>
      </c>
      <c r="J108" s="314">
        <v>8</v>
      </c>
      <c r="K108" s="314">
        <v>2</v>
      </c>
      <c r="L108" s="314">
        <v>0</v>
      </c>
      <c r="M108" s="314">
        <v>27</v>
      </c>
      <c r="N108" s="61"/>
      <c r="O108" s="189"/>
    </row>
    <row r="109" spans="1:15" s="64" customFormat="1" ht="10" customHeight="1" x14ac:dyDescent="0.3">
      <c r="A109" s="52"/>
      <c r="B109" s="13"/>
      <c r="C109" s="13"/>
      <c r="D109" s="13"/>
      <c r="E109" s="13"/>
      <c r="F109" s="13"/>
      <c r="G109" s="13"/>
      <c r="H109" s="13"/>
      <c r="I109" s="13"/>
      <c r="J109" s="13"/>
      <c r="K109" s="13"/>
      <c r="L109" s="13"/>
      <c r="M109" s="67"/>
      <c r="N109" s="67"/>
      <c r="O109" s="189"/>
    </row>
    <row r="110" spans="1:15" s="11" customFormat="1" ht="18" customHeight="1" x14ac:dyDescent="0.3">
      <c r="A110" s="59" t="s">
        <v>28</v>
      </c>
      <c r="B110" s="14"/>
      <c r="C110" s="14"/>
      <c r="D110" s="14"/>
      <c r="E110" s="14"/>
      <c r="F110" s="14"/>
      <c r="G110" s="14"/>
      <c r="H110" s="14"/>
      <c r="I110" s="14"/>
      <c r="J110" s="14"/>
      <c r="K110" s="14"/>
      <c r="L110" s="14"/>
      <c r="M110" s="21"/>
      <c r="N110" s="21"/>
      <c r="O110" s="189"/>
    </row>
    <row r="111" spans="1:15" s="11" customFormat="1" ht="18" customHeight="1" x14ac:dyDescent="0.25">
      <c r="A111" s="52" t="s">
        <v>56</v>
      </c>
      <c r="B111" s="61">
        <v>1</v>
      </c>
      <c r="C111" s="61" t="s">
        <v>241</v>
      </c>
      <c r="D111" s="61" t="s">
        <v>241</v>
      </c>
      <c r="E111" s="61">
        <v>2</v>
      </c>
      <c r="F111" s="61" t="s">
        <v>241</v>
      </c>
      <c r="G111" s="61" t="s">
        <v>241</v>
      </c>
      <c r="H111" s="61" t="s">
        <v>241</v>
      </c>
      <c r="I111" s="61" t="s">
        <v>241</v>
      </c>
      <c r="J111" s="61" t="s">
        <v>241</v>
      </c>
      <c r="K111" s="61" t="s">
        <v>241</v>
      </c>
      <c r="L111" s="61" t="s">
        <v>241</v>
      </c>
      <c r="M111" s="61">
        <v>3</v>
      </c>
      <c r="N111" s="21"/>
      <c r="O111" s="189"/>
    </row>
    <row r="112" spans="1:15" s="27" customFormat="1" ht="15" customHeight="1" x14ac:dyDescent="0.25">
      <c r="A112" s="52" t="s">
        <v>84</v>
      </c>
      <c r="B112" s="61" t="s">
        <v>241</v>
      </c>
      <c r="C112" s="61" t="s">
        <v>241</v>
      </c>
      <c r="D112" s="61" t="s">
        <v>241</v>
      </c>
      <c r="E112" s="61" t="s">
        <v>241</v>
      </c>
      <c r="F112" s="61" t="s">
        <v>241</v>
      </c>
      <c r="G112" s="61" t="s">
        <v>241</v>
      </c>
      <c r="H112" s="61" t="s">
        <v>241</v>
      </c>
      <c r="I112" s="61" t="s">
        <v>241</v>
      </c>
      <c r="J112" s="61" t="s">
        <v>241</v>
      </c>
      <c r="K112" s="61" t="s">
        <v>241</v>
      </c>
      <c r="L112" s="61" t="s">
        <v>241</v>
      </c>
      <c r="M112" s="61" t="s">
        <v>241</v>
      </c>
      <c r="N112" s="61"/>
      <c r="O112" s="189"/>
    </row>
    <row r="113" spans="1:15" s="11" customFormat="1" ht="15" customHeight="1" x14ac:dyDescent="0.25">
      <c r="A113" s="52" t="s">
        <v>51</v>
      </c>
      <c r="B113" s="61">
        <v>3</v>
      </c>
      <c r="C113" s="61">
        <v>1</v>
      </c>
      <c r="D113" s="61" t="s">
        <v>241</v>
      </c>
      <c r="E113" s="61">
        <v>2</v>
      </c>
      <c r="F113" s="61" t="s">
        <v>241</v>
      </c>
      <c r="G113" s="61" t="s">
        <v>241</v>
      </c>
      <c r="H113" s="61" t="s">
        <v>241</v>
      </c>
      <c r="I113" s="61">
        <v>8</v>
      </c>
      <c r="J113" s="61">
        <v>209</v>
      </c>
      <c r="K113" s="61" t="s">
        <v>241</v>
      </c>
      <c r="L113" s="61">
        <v>105</v>
      </c>
      <c r="M113" s="61">
        <v>328</v>
      </c>
      <c r="N113" s="61"/>
      <c r="O113" s="189"/>
    </row>
    <row r="114" spans="1:15" s="11" customFormat="1" ht="15" customHeight="1" x14ac:dyDescent="0.25">
      <c r="A114" s="52" t="s">
        <v>43</v>
      </c>
      <c r="B114" s="61">
        <v>7065</v>
      </c>
      <c r="C114" s="61">
        <v>3151</v>
      </c>
      <c r="D114" s="61">
        <v>460</v>
      </c>
      <c r="E114" s="61">
        <v>462</v>
      </c>
      <c r="F114" s="61">
        <v>200</v>
      </c>
      <c r="G114" s="61">
        <v>575</v>
      </c>
      <c r="H114" s="61">
        <v>206</v>
      </c>
      <c r="I114" s="61">
        <v>2165</v>
      </c>
      <c r="J114" s="61">
        <v>999</v>
      </c>
      <c r="K114" s="61">
        <v>3950</v>
      </c>
      <c r="L114" s="61">
        <v>82138</v>
      </c>
      <c r="M114" s="61">
        <v>101373</v>
      </c>
      <c r="N114" s="61"/>
      <c r="O114" s="189"/>
    </row>
    <row r="115" spans="1:15" s="11" customFormat="1" ht="15" customHeight="1" x14ac:dyDescent="0.25">
      <c r="A115" s="52" t="s">
        <v>42</v>
      </c>
      <c r="B115" s="61" t="s">
        <v>241</v>
      </c>
      <c r="C115" s="61" t="s">
        <v>241</v>
      </c>
      <c r="D115" s="61" t="s">
        <v>241</v>
      </c>
      <c r="E115" s="61" t="s">
        <v>241</v>
      </c>
      <c r="F115" s="61" t="s">
        <v>241</v>
      </c>
      <c r="G115" s="61" t="s">
        <v>241</v>
      </c>
      <c r="H115" s="61" t="s">
        <v>241</v>
      </c>
      <c r="I115" s="61" t="s">
        <v>241</v>
      </c>
      <c r="J115" s="61" t="s">
        <v>241</v>
      </c>
      <c r="K115" s="61" t="s">
        <v>241</v>
      </c>
      <c r="L115" s="61" t="s">
        <v>241</v>
      </c>
      <c r="M115" s="61" t="s">
        <v>241</v>
      </c>
      <c r="N115" s="61"/>
      <c r="O115" s="189"/>
    </row>
    <row r="116" spans="1:15" s="11" customFormat="1" ht="15" customHeight="1" x14ac:dyDescent="0.3">
      <c r="A116" s="62" t="s">
        <v>111</v>
      </c>
      <c r="B116" s="314">
        <v>366</v>
      </c>
      <c r="C116" s="314">
        <v>78</v>
      </c>
      <c r="D116" s="314">
        <v>68</v>
      </c>
      <c r="E116" s="314">
        <v>35</v>
      </c>
      <c r="F116" s="314">
        <v>38</v>
      </c>
      <c r="G116" s="314">
        <v>25</v>
      </c>
      <c r="H116" s="314">
        <v>20</v>
      </c>
      <c r="I116" s="314">
        <v>93</v>
      </c>
      <c r="J116" s="314">
        <v>52</v>
      </c>
      <c r="K116" s="314">
        <v>90</v>
      </c>
      <c r="L116" s="314">
        <v>57</v>
      </c>
      <c r="M116" s="314">
        <v>922</v>
      </c>
      <c r="N116" s="61"/>
      <c r="O116" s="189"/>
    </row>
    <row r="117" spans="1:15" s="11" customFormat="1" ht="10" customHeight="1" x14ac:dyDescent="0.25">
      <c r="A117" s="52"/>
      <c r="B117" s="14"/>
      <c r="C117" s="14"/>
      <c r="D117" s="14"/>
      <c r="E117" s="14"/>
      <c r="F117" s="14"/>
      <c r="G117" s="14"/>
      <c r="H117" s="14"/>
      <c r="I117" s="14"/>
      <c r="J117" s="14"/>
      <c r="K117" s="14"/>
      <c r="L117" s="14"/>
      <c r="M117" s="21"/>
      <c r="N117" s="21"/>
      <c r="O117" s="189"/>
    </row>
    <row r="118" spans="1:15" s="11" customFormat="1" ht="13" x14ac:dyDescent="0.3">
      <c r="A118" s="59" t="s">
        <v>180</v>
      </c>
      <c r="B118" s="14"/>
      <c r="C118" s="14"/>
      <c r="D118" s="14"/>
      <c r="E118" s="14"/>
      <c r="F118" s="14"/>
      <c r="G118" s="14"/>
      <c r="H118" s="14"/>
      <c r="I118" s="14"/>
      <c r="J118" s="14"/>
      <c r="K118" s="14"/>
      <c r="L118" s="14"/>
      <c r="M118" s="21"/>
      <c r="N118" s="21"/>
      <c r="O118" s="189"/>
    </row>
    <row r="119" spans="1:15" s="11" customFormat="1" ht="15" customHeight="1" x14ac:dyDescent="0.25">
      <c r="A119" s="52" t="s">
        <v>56</v>
      </c>
      <c r="B119" s="161">
        <v>7</v>
      </c>
      <c r="C119" s="161">
        <v>2</v>
      </c>
      <c r="D119" s="161">
        <v>4</v>
      </c>
      <c r="E119" s="161" t="s">
        <v>241</v>
      </c>
      <c r="F119" s="161" t="s">
        <v>241</v>
      </c>
      <c r="G119" s="161" t="s">
        <v>241</v>
      </c>
      <c r="H119" s="161" t="s">
        <v>241</v>
      </c>
      <c r="I119" s="161">
        <v>9</v>
      </c>
      <c r="J119" s="161">
        <v>24</v>
      </c>
      <c r="K119" s="161" t="s">
        <v>241</v>
      </c>
      <c r="L119" s="161" t="s">
        <v>241</v>
      </c>
      <c r="M119" s="161">
        <v>45</v>
      </c>
      <c r="N119" s="61"/>
      <c r="O119" s="189"/>
    </row>
    <row r="120" spans="1:15" s="11" customFormat="1" ht="15" customHeight="1" x14ac:dyDescent="0.25">
      <c r="A120" s="52" t="s">
        <v>84</v>
      </c>
      <c r="B120" s="161" t="s">
        <v>241</v>
      </c>
      <c r="C120" s="161" t="s">
        <v>241</v>
      </c>
      <c r="D120" s="161" t="s">
        <v>241</v>
      </c>
      <c r="E120" s="161" t="s">
        <v>241</v>
      </c>
      <c r="F120" s="161" t="s">
        <v>241</v>
      </c>
      <c r="G120" s="161" t="s">
        <v>241</v>
      </c>
      <c r="H120" s="161" t="s">
        <v>241</v>
      </c>
      <c r="I120" s="161" t="s">
        <v>241</v>
      </c>
      <c r="J120" s="161" t="s">
        <v>241</v>
      </c>
      <c r="K120" s="161" t="s">
        <v>241</v>
      </c>
      <c r="L120" s="161" t="s">
        <v>241</v>
      </c>
      <c r="M120" s="161" t="s">
        <v>241</v>
      </c>
      <c r="N120" s="161"/>
      <c r="O120" s="189"/>
    </row>
    <row r="121" spans="1:15" s="11" customFormat="1" ht="15" customHeight="1" x14ac:dyDescent="0.25">
      <c r="A121" s="52" t="s">
        <v>51</v>
      </c>
      <c r="B121" s="161" t="s">
        <v>241</v>
      </c>
      <c r="C121" s="161" t="s">
        <v>241</v>
      </c>
      <c r="D121" s="161" t="s">
        <v>241</v>
      </c>
      <c r="E121" s="161" t="s">
        <v>241</v>
      </c>
      <c r="F121" s="161" t="s">
        <v>241</v>
      </c>
      <c r="G121" s="161" t="s">
        <v>241</v>
      </c>
      <c r="H121" s="161" t="s">
        <v>241</v>
      </c>
      <c r="I121" s="161" t="s">
        <v>241</v>
      </c>
      <c r="J121" s="161" t="s">
        <v>241</v>
      </c>
      <c r="K121" s="161" t="s">
        <v>241</v>
      </c>
      <c r="L121" s="161" t="s">
        <v>241</v>
      </c>
      <c r="M121" s="161" t="s">
        <v>241</v>
      </c>
      <c r="N121" s="61"/>
      <c r="O121" s="189"/>
    </row>
    <row r="122" spans="1:15" s="11" customFormat="1" ht="15" customHeight="1" x14ac:dyDescent="0.25">
      <c r="A122" s="52" t="s">
        <v>43</v>
      </c>
      <c r="B122" s="161">
        <v>63</v>
      </c>
      <c r="C122" s="161">
        <v>5</v>
      </c>
      <c r="D122" s="161">
        <v>4</v>
      </c>
      <c r="E122" s="161">
        <v>4</v>
      </c>
      <c r="F122" s="161">
        <v>20</v>
      </c>
      <c r="G122" s="161">
        <v>8</v>
      </c>
      <c r="H122" s="161">
        <v>93</v>
      </c>
      <c r="I122" s="161">
        <v>61</v>
      </c>
      <c r="J122" s="161">
        <v>65</v>
      </c>
      <c r="K122" s="161">
        <v>96</v>
      </c>
      <c r="L122" s="161">
        <v>748</v>
      </c>
      <c r="M122" s="161">
        <v>1169</v>
      </c>
      <c r="N122" s="61"/>
      <c r="O122" s="189"/>
    </row>
    <row r="123" spans="1:15" s="11" customFormat="1" ht="15" customHeight="1" x14ac:dyDescent="0.3">
      <c r="A123" s="62" t="s">
        <v>182</v>
      </c>
      <c r="B123" s="315">
        <v>25</v>
      </c>
      <c r="C123" s="315">
        <v>5</v>
      </c>
      <c r="D123" s="315">
        <v>5</v>
      </c>
      <c r="E123" s="315">
        <v>2</v>
      </c>
      <c r="F123" s="315">
        <v>4</v>
      </c>
      <c r="G123" s="315">
        <v>2</v>
      </c>
      <c r="H123" s="315">
        <v>1</v>
      </c>
      <c r="I123" s="315">
        <v>9</v>
      </c>
      <c r="J123" s="315">
        <v>5</v>
      </c>
      <c r="K123" s="315">
        <v>4</v>
      </c>
      <c r="L123" s="315">
        <v>4</v>
      </c>
      <c r="M123" s="315">
        <v>66</v>
      </c>
      <c r="N123" s="61"/>
      <c r="O123" s="189"/>
    </row>
    <row r="124" spans="1:15" s="11" customFormat="1" ht="13" x14ac:dyDescent="0.3">
      <c r="A124" s="74"/>
      <c r="B124" s="13"/>
      <c r="C124" s="13"/>
      <c r="D124" s="13"/>
      <c r="E124" s="13"/>
      <c r="F124" s="13"/>
      <c r="G124" s="13"/>
      <c r="H124" s="13"/>
      <c r="I124" s="13"/>
      <c r="J124" s="13"/>
      <c r="K124" s="13"/>
      <c r="L124" s="13"/>
      <c r="M124" s="67"/>
      <c r="N124" s="67"/>
      <c r="O124" s="189"/>
    </row>
    <row r="125" spans="1:15" s="11" customFormat="1" ht="13" x14ac:dyDescent="0.3">
      <c r="A125" s="59" t="s">
        <v>179</v>
      </c>
      <c r="B125" s="68"/>
      <c r="C125" s="13"/>
      <c r="D125" s="13"/>
      <c r="E125" s="13"/>
      <c r="F125" s="13"/>
      <c r="G125" s="13"/>
      <c r="H125" s="13"/>
      <c r="I125" s="13"/>
      <c r="J125" s="13"/>
      <c r="K125" s="13"/>
      <c r="L125" s="13"/>
      <c r="M125" s="67"/>
      <c r="N125" s="67"/>
      <c r="O125" s="189"/>
    </row>
    <row r="126" spans="1:15" s="11" customFormat="1" ht="15" customHeight="1" x14ac:dyDescent="0.25">
      <c r="A126" s="52" t="s">
        <v>56</v>
      </c>
      <c r="B126" s="161">
        <v>8512</v>
      </c>
      <c r="C126" s="161">
        <v>1362</v>
      </c>
      <c r="D126" s="161">
        <v>1699</v>
      </c>
      <c r="E126" s="161">
        <v>488</v>
      </c>
      <c r="F126" s="161">
        <v>952</v>
      </c>
      <c r="G126" s="161">
        <v>481</v>
      </c>
      <c r="H126" s="161">
        <v>210</v>
      </c>
      <c r="I126" s="161">
        <v>3400</v>
      </c>
      <c r="J126" s="161">
        <v>1628</v>
      </c>
      <c r="K126" s="161">
        <v>2056</v>
      </c>
      <c r="L126" s="161">
        <v>12466</v>
      </c>
      <c r="M126" s="161">
        <v>33254</v>
      </c>
      <c r="N126" s="61"/>
      <c r="O126" s="189"/>
    </row>
    <row r="127" spans="1:15" s="11" customFormat="1" ht="15" customHeight="1" x14ac:dyDescent="0.25">
      <c r="A127" s="52" t="s">
        <v>84</v>
      </c>
      <c r="B127" s="161" t="s">
        <v>241</v>
      </c>
      <c r="C127" s="161" t="s">
        <v>241</v>
      </c>
      <c r="D127" s="161" t="s">
        <v>241</v>
      </c>
      <c r="E127" s="161" t="s">
        <v>241</v>
      </c>
      <c r="F127" s="161" t="s">
        <v>241</v>
      </c>
      <c r="G127" s="161" t="s">
        <v>241</v>
      </c>
      <c r="H127" s="161" t="s">
        <v>241</v>
      </c>
      <c r="I127" s="161" t="s">
        <v>241</v>
      </c>
      <c r="J127" s="161" t="s">
        <v>241</v>
      </c>
      <c r="K127" s="161" t="s">
        <v>241</v>
      </c>
      <c r="L127" s="161" t="s">
        <v>241</v>
      </c>
      <c r="M127" s="161" t="s">
        <v>241</v>
      </c>
      <c r="N127" s="161"/>
      <c r="O127" s="189"/>
    </row>
    <row r="128" spans="1:15" s="11" customFormat="1" ht="15" customHeight="1" x14ac:dyDescent="0.25">
      <c r="A128" s="52" t="s">
        <v>51</v>
      </c>
      <c r="B128" s="161">
        <v>2</v>
      </c>
      <c r="C128" s="161">
        <v>6</v>
      </c>
      <c r="D128" s="161" t="s">
        <v>241</v>
      </c>
      <c r="E128" s="161" t="s">
        <v>241</v>
      </c>
      <c r="F128" s="161" t="s">
        <v>241</v>
      </c>
      <c r="G128" s="161" t="s">
        <v>241</v>
      </c>
      <c r="H128" s="161" t="s">
        <v>241</v>
      </c>
      <c r="I128" s="161">
        <v>8</v>
      </c>
      <c r="J128" s="161">
        <v>54</v>
      </c>
      <c r="K128" s="161" t="s">
        <v>241</v>
      </c>
      <c r="L128" s="161" t="s">
        <v>241</v>
      </c>
      <c r="M128" s="161">
        <v>70</v>
      </c>
      <c r="N128" s="61"/>
      <c r="O128" s="189"/>
    </row>
    <row r="129" spans="1:15" s="11" customFormat="1" ht="15" customHeight="1" x14ac:dyDescent="0.25">
      <c r="A129" s="52" t="s">
        <v>43</v>
      </c>
      <c r="B129" s="161">
        <v>673</v>
      </c>
      <c r="C129" s="161">
        <v>166</v>
      </c>
      <c r="D129" s="161">
        <v>36</v>
      </c>
      <c r="E129" s="161">
        <v>143</v>
      </c>
      <c r="F129" s="161">
        <v>14099</v>
      </c>
      <c r="G129" s="161">
        <v>95</v>
      </c>
      <c r="H129" s="161">
        <v>17</v>
      </c>
      <c r="I129" s="161">
        <v>681</v>
      </c>
      <c r="J129" s="161">
        <v>106</v>
      </c>
      <c r="K129" s="161">
        <v>739</v>
      </c>
      <c r="L129" s="161">
        <v>74788</v>
      </c>
      <c r="M129" s="161">
        <v>91543</v>
      </c>
      <c r="N129" s="61"/>
      <c r="O129" s="189"/>
    </row>
    <row r="130" spans="1:15" s="11" customFormat="1" ht="15" customHeight="1" x14ac:dyDescent="0.3">
      <c r="A130" s="62" t="s">
        <v>183</v>
      </c>
      <c r="B130" s="315">
        <v>512</v>
      </c>
      <c r="C130" s="315">
        <v>78</v>
      </c>
      <c r="D130" s="315">
        <v>50</v>
      </c>
      <c r="E130" s="315">
        <v>53</v>
      </c>
      <c r="F130" s="315">
        <v>76</v>
      </c>
      <c r="G130" s="315">
        <v>47</v>
      </c>
      <c r="H130" s="315">
        <v>26</v>
      </c>
      <c r="I130" s="315">
        <v>119</v>
      </c>
      <c r="J130" s="315">
        <v>58</v>
      </c>
      <c r="K130" s="315">
        <v>77</v>
      </c>
      <c r="L130" s="315">
        <v>48</v>
      </c>
      <c r="M130" s="315">
        <v>1144</v>
      </c>
      <c r="N130" s="61"/>
      <c r="O130" s="189"/>
    </row>
    <row r="131" spans="1:15" s="11" customFormat="1" ht="10" customHeight="1" x14ac:dyDescent="0.25">
      <c r="A131" s="52"/>
      <c r="B131" s="14"/>
      <c r="C131" s="14"/>
      <c r="D131" s="14"/>
      <c r="E131" s="14"/>
      <c r="F131" s="14"/>
      <c r="G131" s="14"/>
      <c r="H131" s="14"/>
      <c r="I131" s="14"/>
      <c r="J131" s="14"/>
      <c r="K131" s="14"/>
      <c r="L131" s="14"/>
      <c r="M131" s="21"/>
      <c r="N131" s="21"/>
      <c r="O131" s="189"/>
    </row>
    <row r="132" spans="1:15" s="11" customFormat="1" ht="18" customHeight="1" x14ac:dyDescent="0.3">
      <c r="A132" s="59" t="s">
        <v>185</v>
      </c>
      <c r="B132" s="14"/>
      <c r="C132" s="14"/>
      <c r="D132" s="14"/>
      <c r="E132" s="14"/>
      <c r="F132" s="14"/>
      <c r="G132" s="14"/>
      <c r="H132" s="14"/>
      <c r="I132" s="14"/>
      <c r="J132" s="14"/>
      <c r="K132" s="14"/>
      <c r="L132" s="14"/>
      <c r="M132" s="21"/>
      <c r="N132" s="21"/>
      <c r="O132" s="189"/>
    </row>
    <row r="133" spans="1:15" s="11" customFormat="1" ht="15" customHeight="1" x14ac:dyDescent="0.25">
      <c r="A133" s="52" t="s">
        <v>45</v>
      </c>
      <c r="B133" s="61" t="s">
        <v>241</v>
      </c>
      <c r="C133" s="61" t="s">
        <v>241</v>
      </c>
      <c r="D133" s="61" t="s">
        <v>241</v>
      </c>
      <c r="E133" s="61" t="s">
        <v>241</v>
      </c>
      <c r="F133" s="61" t="s">
        <v>241</v>
      </c>
      <c r="G133" s="61" t="s">
        <v>241</v>
      </c>
      <c r="H133" s="61" t="s">
        <v>241</v>
      </c>
      <c r="I133" s="61" t="s">
        <v>241</v>
      </c>
      <c r="J133" s="61" t="s">
        <v>241</v>
      </c>
      <c r="K133" s="61" t="s">
        <v>241</v>
      </c>
      <c r="L133" s="61" t="s">
        <v>241</v>
      </c>
      <c r="M133" s="61" t="s">
        <v>241</v>
      </c>
      <c r="N133" s="61"/>
      <c r="O133" s="189"/>
    </row>
    <row r="134" spans="1:15" s="11" customFormat="1" ht="15" customHeight="1" x14ac:dyDescent="0.25">
      <c r="A134" s="52" t="s">
        <v>206</v>
      </c>
      <c r="B134" s="61">
        <v>93</v>
      </c>
      <c r="C134" s="61">
        <v>84</v>
      </c>
      <c r="D134" s="61">
        <v>22</v>
      </c>
      <c r="E134" s="61" t="s">
        <v>241</v>
      </c>
      <c r="F134" s="61" t="s">
        <v>241</v>
      </c>
      <c r="G134" s="61" t="s">
        <v>241</v>
      </c>
      <c r="H134" s="61" t="s">
        <v>241</v>
      </c>
      <c r="I134" s="61">
        <v>1</v>
      </c>
      <c r="J134" s="61" t="s">
        <v>241</v>
      </c>
      <c r="K134" s="61">
        <v>68</v>
      </c>
      <c r="L134" s="61">
        <v>2012</v>
      </c>
      <c r="M134" s="61">
        <v>2279</v>
      </c>
      <c r="N134" s="61"/>
      <c r="O134" s="189"/>
    </row>
    <row r="135" spans="1:15" s="11" customFormat="1" ht="15" customHeight="1" x14ac:dyDescent="0.25">
      <c r="A135" s="52" t="s">
        <v>56</v>
      </c>
      <c r="B135" s="61">
        <v>33</v>
      </c>
      <c r="C135" s="61">
        <v>2</v>
      </c>
      <c r="D135" s="61">
        <v>4</v>
      </c>
      <c r="E135" s="61">
        <v>5</v>
      </c>
      <c r="F135" s="61">
        <v>3</v>
      </c>
      <c r="G135" s="61" t="s">
        <v>241</v>
      </c>
      <c r="H135" s="61" t="s">
        <v>241</v>
      </c>
      <c r="I135" s="61">
        <v>14</v>
      </c>
      <c r="J135" s="61">
        <v>25</v>
      </c>
      <c r="K135" s="61">
        <v>450</v>
      </c>
      <c r="L135" s="61">
        <v>434</v>
      </c>
      <c r="M135" s="61">
        <v>969</v>
      </c>
      <c r="N135" s="61"/>
      <c r="O135" s="189"/>
    </row>
    <row r="136" spans="1:15" s="11" customFormat="1" ht="15" customHeight="1" x14ac:dyDescent="0.25">
      <c r="A136" s="52" t="s">
        <v>54</v>
      </c>
      <c r="B136" s="61">
        <v>0</v>
      </c>
      <c r="C136" s="61" t="s">
        <v>241</v>
      </c>
      <c r="D136" s="61" t="s">
        <v>241</v>
      </c>
      <c r="E136" s="61" t="s">
        <v>241</v>
      </c>
      <c r="F136" s="61" t="s">
        <v>241</v>
      </c>
      <c r="G136" s="61" t="s">
        <v>241</v>
      </c>
      <c r="H136" s="61" t="s">
        <v>241</v>
      </c>
      <c r="I136" s="61" t="s">
        <v>241</v>
      </c>
      <c r="J136" s="61" t="s">
        <v>241</v>
      </c>
      <c r="K136" s="61" t="s">
        <v>241</v>
      </c>
      <c r="L136" s="61" t="s">
        <v>241</v>
      </c>
      <c r="M136" s="61">
        <v>0</v>
      </c>
      <c r="N136" s="61"/>
      <c r="O136" s="189"/>
    </row>
    <row r="137" spans="1:15" s="11" customFormat="1" ht="15" customHeight="1" x14ac:dyDescent="0.25">
      <c r="A137" s="52" t="s">
        <v>84</v>
      </c>
      <c r="B137" s="61">
        <v>15</v>
      </c>
      <c r="C137" s="61">
        <v>8</v>
      </c>
      <c r="D137" s="61">
        <v>250</v>
      </c>
      <c r="E137" s="61" t="s">
        <v>241</v>
      </c>
      <c r="F137" s="61" t="s">
        <v>241</v>
      </c>
      <c r="G137" s="61" t="s">
        <v>241</v>
      </c>
      <c r="H137" s="61" t="s">
        <v>241</v>
      </c>
      <c r="I137" s="61" t="s">
        <v>241</v>
      </c>
      <c r="J137" s="61">
        <v>15</v>
      </c>
      <c r="K137" s="61" t="s">
        <v>241</v>
      </c>
      <c r="L137" s="61" t="s">
        <v>241</v>
      </c>
      <c r="M137" s="61">
        <v>288</v>
      </c>
      <c r="N137" s="61"/>
      <c r="O137" s="189"/>
    </row>
    <row r="138" spans="1:15" s="11" customFormat="1" ht="15" customHeight="1" x14ac:dyDescent="0.25">
      <c r="A138" s="52" t="s">
        <v>46</v>
      </c>
      <c r="B138" s="61" t="s">
        <v>241</v>
      </c>
      <c r="C138" s="61" t="s">
        <v>241</v>
      </c>
      <c r="D138" s="61" t="s">
        <v>241</v>
      </c>
      <c r="E138" s="61" t="s">
        <v>241</v>
      </c>
      <c r="F138" s="61" t="s">
        <v>241</v>
      </c>
      <c r="G138" s="61" t="s">
        <v>241</v>
      </c>
      <c r="H138" s="61" t="s">
        <v>241</v>
      </c>
      <c r="I138" s="61" t="s">
        <v>241</v>
      </c>
      <c r="J138" s="61" t="s">
        <v>241</v>
      </c>
      <c r="K138" s="61" t="s">
        <v>241</v>
      </c>
      <c r="L138" s="61" t="s">
        <v>241</v>
      </c>
      <c r="M138" s="61" t="s">
        <v>241</v>
      </c>
      <c r="N138" s="61"/>
      <c r="O138" s="189"/>
    </row>
    <row r="139" spans="1:15" s="11" customFormat="1" ht="15" customHeight="1" x14ac:dyDescent="0.25">
      <c r="A139" s="52" t="s">
        <v>51</v>
      </c>
      <c r="B139" s="61">
        <v>0</v>
      </c>
      <c r="C139" s="61" t="s">
        <v>241</v>
      </c>
      <c r="D139" s="61" t="s">
        <v>241</v>
      </c>
      <c r="E139" s="61" t="s">
        <v>241</v>
      </c>
      <c r="F139" s="61">
        <v>3</v>
      </c>
      <c r="G139" s="61" t="s">
        <v>241</v>
      </c>
      <c r="H139" s="61" t="s">
        <v>241</v>
      </c>
      <c r="I139" s="61">
        <v>1</v>
      </c>
      <c r="J139" s="61">
        <v>53</v>
      </c>
      <c r="K139" s="61" t="s">
        <v>241</v>
      </c>
      <c r="L139" s="61" t="s">
        <v>241</v>
      </c>
      <c r="M139" s="61">
        <v>57</v>
      </c>
      <c r="N139" s="61"/>
      <c r="O139" s="189"/>
    </row>
    <row r="140" spans="1:15" s="27" customFormat="1" ht="15" customHeight="1" x14ac:dyDescent="0.25">
      <c r="A140" s="52" t="s">
        <v>43</v>
      </c>
      <c r="B140" s="61">
        <v>710</v>
      </c>
      <c r="C140" s="61">
        <v>833</v>
      </c>
      <c r="D140" s="61">
        <v>35</v>
      </c>
      <c r="E140" s="61">
        <v>83</v>
      </c>
      <c r="F140" s="61">
        <v>196</v>
      </c>
      <c r="G140" s="61">
        <v>254</v>
      </c>
      <c r="H140" s="61">
        <v>45</v>
      </c>
      <c r="I140" s="61">
        <v>356</v>
      </c>
      <c r="J140" s="61">
        <v>315</v>
      </c>
      <c r="K140" s="61">
        <v>169</v>
      </c>
      <c r="L140" s="61">
        <v>6800</v>
      </c>
      <c r="M140" s="61">
        <v>9796</v>
      </c>
      <c r="N140" s="61"/>
      <c r="O140" s="189"/>
    </row>
    <row r="141" spans="1:15" s="11" customFormat="1" ht="15" customHeight="1" x14ac:dyDescent="0.25">
      <c r="A141" s="52" t="s">
        <v>42</v>
      </c>
      <c r="B141" s="61" t="s">
        <v>241</v>
      </c>
      <c r="C141" s="61" t="s">
        <v>241</v>
      </c>
      <c r="D141" s="61" t="s">
        <v>241</v>
      </c>
      <c r="E141" s="61" t="s">
        <v>241</v>
      </c>
      <c r="F141" s="61" t="s">
        <v>241</v>
      </c>
      <c r="G141" s="61" t="s">
        <v>241</v>
      </c>
      <c r="H141" s="61" t="s">
        <v>241</v>
      </c>
      <c r="I141" s="61" t="s">
        <v>241</v>
      </c>
      <c r="J141" s="61" t="s">
        <v>241</v>
      </c>
      <c r="K141" s="61" t="s">
        <v>241</v>
      </c>
      <c r="L141" s="61" t="s">
        <v>241</v>
      </c>
      <c r="M141" s="61" t="s">
        <v>241</v>
      </c>
      <c r="N141" s="61"/>
      <c r="O141" s="189"/>
    </row>
    <row r="142" spans="1:15" s="11" customFormat="1" ht="15" customHeight="1" x14ac:dyDescent="0.3">
      <c r="A142" s="62" t="s">
        <v>112</v>
      </c>
      <c r="B142" s="314">
        <v>157</v>
      </c>
      <c r="C142" s="314">
        <v>39</v>
      </c>
      <c r="D142" s="314">
        <v>29</v>
      </c>
      <c r="E142" s="314">
        <v>15</v>
      </c>
      <c r="F142" s="314">
        <v>13</v>
      </c>
      <c r="G142" s="314">
        <v>11</v>
      </c>
      <c r="H142" s="314">
        <v>7</v>
      </c>
      <c r="I142" s="314">
        <v>33</v>
      </c>
      <c r="J142" s="314">
        <v>17</v>
      </c>
      <c r="K142" s="314">
        <v>9</v>
      </c>
      <c r="L142" s="314">
        <v>20</v>
      </c>
      <c r="M142" s="314">
        <v>350</v>
      </c>
      <c r="N142" s="61"/>
      <c r="O142" s="189"/>
    </row>
    <row r="143" spans="1:15" s="11" customFormat="1" ht="15" customHeight="1" x14ac:dyDescent="0.3">
      <c r="A143" s="74"/>
      <c r="B143" s="75"/>
      <c r="C143" s="75"/>
      <c r="D143" s="75"/>
      <c r="E143" s="75"/>
      <c r="F143" s="75"/>
      <c r="G143" s="75"/>
      <c r="H143" s="75"/>
      <c r="I143" s="75"/>
      <c r="J143" s="75"/>
      <c r="K143" s="75"/>
      <c r="L143" s="75"/>
      <c r="M143" s="75"/>
      <c r="N143" s="160"/>
      <c r="O143" s="189"/>
    </row>
    <row r="144" spans="1:15" s="37" customFormat="1" ht="18" customHeight="1" x14ac:dyDescent="0.25">
      <c r="A144" s="65" t="s">
        <v>113</v>
      </c>
      <c r="B144" s="316">
        <v>463</v>
      </c>
      <c r="C144" s="316">
        <v>96</v>
      </c>
      <c r="D144" s="316">
        <v>84</v>
      </c>
      <c r="E144" s="316">
        <v>99</v>
      </c>
      <c r="F144" s="316">
        <v>146</v>
      </c>
      <c r="G144" s="316">
        <v>85</v>
      </c>
      <c r="H144" s="316">
        <v>75</v>
      </c>
      <c r="I144" s="316">
        <v>159</v>
      </c>
      <c r="J144" s="316">
        <v>73</v>
      </c>
      <c r="K144" s="316">
        <v>112</v>
      </c>
      <c r="L144" s="316">
        <v>99</v>
      </c>
      <c r="M144" s="316">
        <v>1491</v>
      </c>
      <c r="N144" s="61"/>
      <c r="O144" s="189"/>
    </row>
    <row r="145" spans="1:26" s="37" customFormat="1" ht="18" customHeight="1" x14ac:dyDescent="0.25">
      <c r="A145" s="65" t="s">
        <v>114</v>
      </c>
      <c r="B145" s="316">
        <v>1008</v>
      </c>
      <c r="C145" s="316">
        <v>335</v>
      </c>
      <c r="D145" s="316">
        <v>297</v>
      </c>
      <c r="E145" s="316">
        <v>425</v>
      </c>
      <c r="F145" s="316">
        <v>396</v>
      </c>
      <c r="G145" s="316">
        <v>321</v>
      </c>
      <c r="H145" s="316">
        <v>313</v>
      </c>
      <c r="I145" s="316">
        <v>401</v>
      </c>
      <c r="J145" s="316">
        <v>251</v>
      </c>
      <c r="K145" s="316">
        <v>345</v>
      </c>
      <c r="L145" s="316">
        <v>406</v>
      </c>
      <c r="M145" s="316">
        <v>4498</v>
      </c>
      <c r="N145" s="61"/>
      <c r="O145" s="189"/>
    </row>
    <row r="146" spans="1:26" s="37" customFormat="1" ht="18" customHeight="1" x14ac:dyDescent="0.25">
      <c r="A146" s="65" t="s">
        <v>115</v>
      </c>
      <c r="B146" s="316">
        <v>904</v>
      </c>
      <c r="C146" s="316">
        <v>161</v>
      </c>
      <c r="D146" s="316">
        <v>127</v>
      </c>
      <c r="E146" s="316">
        <v>93</v>
      </c>
      <c r="F146" s="316">
        <v>112</v>
      </c>
      <c r="G146" s="316">
        <v>73</v>
      </c>
      <c r="H146" s="316">
        <v>48</v>
      </c>
      <c r="I146" s="316">
        <v>202</v>
      </c>
      <c r="J146" s="316">
        <v>113</v>
      </c>
      <c r="K146" s="316">
        <v>151</v>
      </c>
      <c r="L146" s="316">
        <v>109</v>
      </c>
      <c r="M146" s="316">
        <v>2093</v>
      </c>
      <c r="N146" s="61"/>
      <c r="O146" s="189"/>
    </row>
    <row r="147" spans="1:26" s="77" customFormat="1" ht="18" customHeight="1" x14ac:dyDescent="0.25">
      <c r="A147" s="76" t="s">
        <v>116</v>
      </c>
      <c r="B147" s="317">
        <v>2050</v>
      </c>
      <c r="C147" s="317">
        <v>511</v>
      </c>
      <c r="D147" s="317">
        <v>433</v>
      </c>
      <c r="E147" s="317">
        <v>549</v>
      </c>
      <c r="F147" s="317">
        <v>589</v>
      </c>
      <c r="G147" s="317">
        <v>431</v>
      </c>
      <c r="H147" s="317">
        <v>397</v>
      </c>
      <c r="I147" s="317">
        <v>649</v>
      </c>
      <c r="J147" s="317">
        <v>365</v>
      </c>
      <c r="K147" s="317">
        <v>513</v>
      </c>
      <c r="L147" s="317">
        <v>537</v>
      </c>
      <c r="M147" s="317">
        <v>7024</v>
      </c>
      <c r="N147" s="61"/>
      <c r="O147" s="189"/>
    </row>
    <row r="148" spans="1:26" s="64" customFormat="1" ht="15" customHeight="1" x14ac:dyDescent="0.3">
      <c r="A148" s="15"/>
      <c r="B148" s="162"/>
      <c r="C148" s="162"/>
      <c r="D148" s="162"/>
      <c r="E148" s="162"/>
      <c r="F148" s="162"/>
      <c r="G148" s="162"/>
      <c r="H148" s="162"/>
      <c r="I148" s="162"/>
      <c r="J148" s="162"/>
      <c r="K148" s="162"/>
      <c r="L148" s="162"/>
      <c r="M148" s="162"/>
      <c r="N148" s="162"/>
      <c r="O148" s="189"/>
      <c r="P148" s="174"/>
      <c r="Q148" s="174"/>
      <c r="R148" s="174"/>
      <c r="S148" s="174"/>
      <c r="T148" s="174"/>
      <c r="U148" s="174"/>
      <c r="V148" s="174"/>
      <c r="W148" s="174"/>
      <c r="X148" s="174"/>
      <c r="Y148" s="174"/>
      <c r="Z148" s="174"/>
    </row>
    <row r="149" spans="1:26" s="79" customFormat="1" ht="15" customHeight="1" x14ac:dyDescent="0.3">
      <c r="A149" s="78" t="s">
        <v>117</v>
      </c>
      <c r="B149" s="318">
        <v>1353</v>
      </c>
      <c r="C149" s="318">
        <v>181</v>
      </c>
      <c r="D149" s="318">
        <v>155</v>
      </c>
      <c r="E149" s="318">
        <v>194</v>
      </c>
      <c r="F149" s="318">
        <v>230</v>
      </c>
      <c r="G149" s="318">
        <v>127</v>
      </c>
      <c r="H149" s="318">
        <v>94</v>
      </c>
      <c r="I149" s="318">
        <v>406</v>
      </c>
      <c r="J149" s="318">
        <v>124</v>
      </c>
      <c r="K149" s="318">
        <v>216</v>
      </c>
      <c r="L149" s="318">
        <v>214</v>
      </c>
      <c r="M149" s="318">
        <v>3294</v>
      </c>
      <c r="N149" s="61"/>
      <c r="O149" s="189"/>
    </row>
    <row r="150" spans="1:26" s="26" customFormat="1" ht="10" customHeight="1" x14ac:dyDescent="0.3">
      <c r="A150" s="29"/>
      <c r="B150" s="30"/>
      <c r="C150" s="30"/>
      <c r="D150" s="30"/>
      <c r="E150" s="30"/>
      <c r="F150" s="30"/>
      <c r="G150" s="30"/>
      <c r="H150" s="30"/>
      <c r="I150" s="30"/>
      <c r="J150" s="30"/>
      <c r="K150" s="30"/>
      <c r="L150" s="30"/>
      <c r="M150" s="22"/>
      <c r="N150" s="22"/>
      <c r="O150" s="189"/>
    </row>
    <row r="151" spans="1:26" s="2" customFormat="1" ht="15" customHeight="1" x14ac:dyDescent="0.25">
      <c r="A151" s="293" t="s">
        <v>178</v>
      </c>
      <c r="B151" s="238"/>
      <c r="C151" s="238"/>
      <c r="D151" s="238"/>
      <c r="E151" s="238"/>
      <c r="F151" s="238"/>
      <c r="G151" s="238"/>
      <c r="H151" s="238"/>
      <c r="I151" s="238"/>
      <c r="J151" s="238"/>
      <c r="K151" s="270"/>
      <c r="L151" s="270"/>
      <c r="M151" s="270"/>
      <c r="N151" s="158"/>
      <c r="O151" s="189"/>
    </row>
    <row r="152" spans="1:26" s="2" customFormat="1" ht="30" customHeight="1" x14ac:dyDescent="0.25">
      <c r="A152" s="292" t="s">
        <v>97</v>
      </c>
      <c r="B152" s="238"/>
      <c r="C152" s="238"/>
      <c r="D152" s="238"/>
      <c r="E152" s="238"/>
      <c r="F152" s="238"/>
      <c r="G152" s="238"/>
      <c r="H152" s="238"/>
      <c r="I152" s="238"/>
      <c r="J152" s="238"/>
      <c r="K152" s="270"/>
      <c r="L152" s="270"/>
      <c r="M152" s="270"/>
      <c r="N152" s="158"/>
      <c r="O152" s="189"/>
    </row>
    <row r="153" spans="1:26" s="2" customFormat="1" ht="15" customHeight="1" x14ac:dyDescent="0.35">
      <c r="A153" s="292" t="s">
        <v>98</v>
      </c>
      <c r="B153" s="244"/>
      <c r="C153" s="244"/>
      <c r="D153" s="244"/>
      <c r="E153" s="244"/>
      <c r="F153" s="244"/>
      <c r="G153" s="244"/>
      <c r="H153" s="244"/>
      <c r="I153" s="244"/>
      <c r="J153" s="244"/>
      <c r="O153" s="189"/>
    </row>
    <row r="154" spans="1:26" s="2" customFormat="1" ht="15" customHeight="1" x14ac:dyDescent="0.35">
      <c r="A154" s="294" t="s">
        <v>216</v>
      </c>
      <c r="B154" s="279"/>
      <c r="C154" s="279"/>
      <c r="D154" s="279"/>
      <c r="E154" s="279"/>
      <c r="F154" s="279"/>
      <c r="G154" s="279"/>
      <c r="H154" s="279"/>
      <c r="I154" s="279"/>
      <c r="J154" s="279"/>
      <c r="K154" s="298"/>
      <c r="L154" s="298"/>
      <c r="M154" s="298"/>
      <c r="N154" s="157"/>
      <c r="O154" s="189"/>
    </row>
    <row r="155" spans="1:26" s="54" customFormat="1" ht="15" customHeight="1" x14ac:dyDescent="0.35">
      <c r="A155" s="292" t="s">
        <v>212</v>
      </c>
      <c r="B155" s="244"/>
      <c r="C155" s="244"/>
      <c r="D155" s="244"/>
      <c r="E155" s="244"/>
      <c r="F155" s="244"/>
      <c r="G155" s="244"/>
      <c r="H155" s="244"/>
      <c r="I155" s="244"/>
      <c r="J155" s="244"/>
      <c r="O155" s="189"/>
    </row>
    <row r="156" spans="1:26" s="54" customFormat="1" ht="15" customHeight="1" x14ac:dyDescent="0.35">
      <c r="A156" s="292" t="s">
        <v>148</v>
      </c>
      <c r="B156" s="244"/>
      <c r="C156" s="244"/>
      <c r="D156" s="244"/>
      <c r="E156" s="244"/>
      <c r="F156" s="244"/>
      <c r="G156" s="244"/>
      <c r="H156" s="244"/>
      <c r="I156" s="244"/>
      <c r="J156" s="244"/>
      <c r="O156" s="189"/>
    </row>
    <row r="157" spans="1:26" s="54" customFormat="1" ht="15" customHeight="1" x14ac:dyDescent="0.35">
      <c r="A157" s="292" t="s">
        <v>207</v>
      </c>
      <c r="B157" s="244"/>
      <c r="C157" s="244"/>
      <c r="D157" s="244"/>
      <c r="E157" s="244"/>
      <c r="F157" s="244"/>
      <c r="G157" s="244"/>
      <c r="H157" s="244"/>
      <c r="I157" s="244"/>
      <c r="J157" s="244"/>
      <c r="O157" s="189"/>
    </row>
    <row r="158" spans="1:26" s="54" customFormat="1" ht="15" customHeight="1" x14ac:dyDescent="0.35">
      <c r="A158" s="124"/>
      <c r="B158" s="125"/>
      <c r="C158" s="125"/>
      <c r="D158" s="125"/>
      <c r="E158" s="125"/>
      <c r="F158" s="125"/>
      <c r="G158" s="125"/>
      <c r="H158" s="125"/>
      <c r="I158" s="125"/>
      <c r="J158" s="125"/>
      <c r="O158" s="189"/>
    </row>
    <row r="159" spans="1:26" ht="14.5" x14ac:dyDescent="0.35">
      <c r="A159" s="180"/>
      <c r="B159" s="181"/>
      <c r="C159" s="181"/>
      <c r="D159" s="181"/>
      <c r="E159" s="181"/>
      <c r="F159" s="181"/>
      <c r="G159" s="181"/>
      <c r="H159" s="181"/>
      <c r="I159" s="181"/>
      <c r="J159" s="181"/>
      <c r="K159" s="181"/>
      <c r="L159" s="181"/>
      <c r="M159" s="181"/>
    </row>
  </sheetData>
  <mergeCells count="8">
    <mergeCell ref="A1:H1"/>
    <mergeCell ref="A157:J157"/>
    <mergeCell ref="A151:M151"/>
    <mergeCell ref="A152:M152"/>
    <mergeCell ref="A153:J153"/>
    <mergeCell ref="A155:J155"/>
    <mergeCell ref="A156:J156"/>
    <mergeCell ref="A154:M15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
  <sheetViews>
    <sheetView showGridLines="0" zoomScaleNormal="100" workbookViewId="0">
      <selection sqref="A1:E1"/>
    </sheetView>
  </sheetViews>
  <sheetFormatPr defaultColWidth="9.1796875" defaultRowHeight="12.5" x14ac:dyDescent="0.25"/>
  <cols>
    <col min="1" max="1" width="23.7265625" style="36" customWidth="1"/>
    <col min="2" max="16384" width="9.1796875" style="36"/>
  </cols>
  <sheetData>
    <row r="1" spans="1:24" ht="20.149999999999999" customHeight="1" x14ac:dyDescent="0.25">
      <c r="A1" s="266" t="s">
        <v>143</v>
      </c>
      <c r="B1" s="250"/>
      <c r="C1" s="250"/>
      <c r="D1" s="299"/>
      <c r="E1" s="299"/>
    </row>
    <row r="3" spans="1:24" x14ac:dyDescent="0.25">
      <c r="A3" s="1"/>
      <c r="B3" s="1"/>
      <c r="C3" s="1"/>
      <c r="D3" s="1"/>
      <c r="E3" s="1"/>
      <c r="F3" s="1"/>
      <c r="G3" s="1"/>
      <c r="H3" s="1"/>
      <c r="I3" s="1"/>
      <c r="J3" s="1"/>
      <c r="K3" s="1"/>
      <c r="L3" s="1"/>
      <c r="M3" s="1"/>
      <c r="N3" s="90"/>
      <c r="O3" s="113"/>
      <c r="P3" s="113"/>
      <c r="S3" s="113" t="s">
        <v>62</v>
      </c>
    </row>
    <row r="4" spans="1:24" ht="20.149999999999999" customHeight="1" x14ac:dyDescent="0.3">
      <c r="A4" s="91"/>
      <c r="B4" s="87" t="s">
        <v>2</v>
      </c>
      <c r="C4" s="87" t="s">
        <v>3</v>
      </c>
      <c r="D4" s="87" t="s">
        <v>4</v>
      </c>
      <c r="E4" s="87" t="s">
        <v>5</v>
      </c>
      <c r="F4" s="87" t="s">
        <v>6</v>
      </c>
      <c r="G4" s="87" t="s">
        <v>7</v>
      </c>
      <c r="H4" s="87" t="s">
        <v>8</v>
      </c>
      <c r="I4" s="87" t="s">
        <v>9</v>
      </c>
      <c r="J4" s="87" t="s">
        <v>10</v>
      </c>
      <c r="K4" s="87" t="s">
        <v>11</v>
      </c>
      <c r="L4" s="87" t="s">
        <v>57</v>
      </c>
      <c r="M4" s="87" t="s">
        <v>58</v>
      </c>
      <c r="N4" s="87" t="s">
        <v>61</v>
      </c>
      <c r="O4" s="109" t="s">
        <v>174</v>
      </c>
      <c r="P4" s="109" t="s">
        <v>177</v>
      </c>
      <c r="Q4" s="109" t="s">
        <v>190</v>
      </c>
      <c r="R4" s="109" t="s">
        <v>193</v>
      </c>
      <c r="S4" s="109" t="s">
        <v>208</v>
      </c>
    </row>
    <row r="5" spans="1:24" ht="20.149999999999999" customHeight="1" x14ac:dyDescent="0.25">
      <c r="A5" s="88" t="s">
        <v>0</v>
      </c>
      <c r="B5" s="89">
        <v>2590</v>
      </c>
      <c r="C5" s="89">
        <v>2968</v>
      </c>
      <c r="D5" s="89">
        <v>3198</v>
      </c>
      <c r="E5" s="89">
        <v>3319</v>
      </c>
      <c r="F5" s="89">
        <v>3564</v>
      </c>
      <c r="G5" s="89">
        <v>3920</v>
      </c>
      <c r="H5" s="89">
        <v>4474</v>
      </c>
      <c r="I5" s="89">
        <v>4825</v>
      </c>
      <c r="J5" s="89">
        <v>5103</v>
      </c>
      <c r="K5" s="89">
        <v>5597</v>
      </c>
      <c r="L5" s="89">
        <v>5546</v>
      </c>
      <c r="M5" s="89">
        <v>6872</v>
      </c>
      <c r="N5" s="89">
        <v>7561</v>
      </c>
      <c r="O5" s="89">
        <v>8186</v>
      </c>
      <c r="P5" s="89">
        <v>8428</v>
      </c>
      <c r="Q5" s="89">
        <v>8596</v>
      </c>
      <c r="R5" s="89">
        <v>8933</v>
      </c>
      <c r="S5" s="89">
        <v>8519</v>
      </c>
      <c r="T5" s="140"/>
      <c r="U5" s="140"/>
      <c r="V5" s="140"/>
      <c r="W5" s="140"/>
      <c r="X5" s="140"/>
    </row>
    <row r="6" spans="1:24" x14ac:dyDescent="0.25">
      <c r="C6" s="217"/>
      <c r="D6" s="217"/>
      <c r="E6" s="217"/>
      <c r="F6" s="217"/>
      <c r="G6" s="217"/>
      <c r="H6" s="217"/>
      <c r="I6" s="217"/>
      <c r="J6" s="217"/>
      <c r="K6" s="217"/>
      <c r="L6" s="217"/>
      <c r="M6" s="217"/>
      <c r="N6" s="217"/>
      <c r="O6" s="217"/>
      <c r="P6" s="217"/>
      <c r="Q6" s="217"/>
      <c r="R6" s="217"/>
      <c r="S6" s="217"/>
    </row>
  </sheetData>
  <mergeCells count="1">
    <mergeCell ref="A1:E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zoomScaleNormal="100" workbookViewId="0">
      <selection activeCell="C7" sqref="C7"/>
    </sheetView>
  </sheetViews>
  <sheetFormatPr defaultColWidth="9.1796875" defaultRowHeight="12.5" x14ac:dyDescent="0.25"/>
  <cols>
    <col min="1" max="1" width="13.1796875" style="1" customWidth="1"/>
    <col min="2" max="2" width="30.81640625" style="1" customWidth="1"/>
    <col min="3" max="16384" width="9.1796875" style="1"/>
  </cols>
  <sheetData>
    <row r="1" spans="1:16" ht="20.149999999999999" customHeight="1" x14ac:dyDescent="0.25">
      <c r="A1" s="296" t="s">
        <v>221</v>
      </c>
      <c r="B1" s="250"/>
      <c r="C1" s="250"/>
      <c r="D1" s="299"/>
      <c r="E1" s="299"/>
      <c r="F1" s="299"/>
      <c r="G1" s="299"/>
      <c r="H1" s="299"/>
      <c r="I1" s="299"/>
      <c r="J1" s="299"/>
      <c r="K1" s="299"/>
      <c r="L1" s="130"/>
      <c r="M1" s="130"/>
      <c r="N1" s="130"/>
      <c r="O1" s="85"/>
      <c r="P1" s="85"/>
    </row>
    <row r="3" spans="1:16" ht="15" customHeight="1" x14ac:dyDescent="0.25">
      <c r="A3" s="81" t="s">
        <v>118</v>
      </c>
      <c r="B3" s="82" t="s">
        <v>119</v>
      </c>
    </row>
    <row r="4" spans="1:16" ht="15" customHeight="1" x14ac:dyDescent="0.25">
      <c r="A4" s="83">
        <v>43556</v>
      </c>
      <c r="B4" s="140">
        <v>746</v>
      </c>
      <c r="D4" s="147"/>
    </row>
    <row r="5" spans="1:16" ht="15" customHeight="1" x14ac:dyDescent="0.25">
      <c r="A5" s="83">
        <v>43586</v>
      </c>
      <c r="B5" s="140">
        <v>708</v>
      </c>
      <c r="D5" s="147"/>
    </row>
    <row r="6" spans="1:16" ht="15" customHeight="1" x14ac:dyDescent="0.25">
      <c r="A6" s="84">
        <v>43617</v>
      </c>
      <c r="B6" s="140">
        <v>684</v>
      </c>
      <c r="D6" s="147"/>
      <c r="J6" s="133"/>
    </row>
    <row r="7" spans="1:16" ht="15" customHeight="1" x14ac:dyDescent="0.25">
      <c r="A7" s="84">
        <v>43647</v>
      </c>
      <c r="B7" s="140">
        <v>692</v>
      </c>
      <c r="D7" s="147"/>
      <c r="J7" s="133"/>
    </row>
    <row r="8" spans="1:16" ht="15" customHeight="1" x14ac:dyDescent="0.25">
      <c r="A8" s="84">
        <v>43678</v>
      </c>
      <c r="B8" s="140">
        <v>712</v>
      </c>
      <c r="D8" s="147"/>
      <c r="J8" s="133"/>
    </row>
    <row r="9" spans="1:16" ht="15" customHeight="1" x14ac:dyDescent="0.25">
      <c r="A9" s="84">
        <v>43709</v>
      </c>
      <c r="B9" s="140">
        <v>635</v>
      </c>
      <c r="D9" s="147"/>
      <c r="J9" s="133"/>
    </row>
    <row r="10" spans="1:16" ht="15" customHeight="1" x14ac:dyDescent="0.25">
      <c r="A10" s="84">
        <v>43739</v>
      </c>
      <c r="B10" s="140">
        <v>744</v>
      </c>
      <c r="D10" s="147"/>
      <c r="J10" s="133"/>
    </row>
    <row r="11" spans="1:16" ht="15" customHeight="1" x14ac:dyDescent="0.25">
      <c r="A11" s="84">
        <v>43770</v>
      </c>
      <c r="B11" s="140">
        <v>666</v>
      </c>
      <c r="D11" s="147"/>
      <c r="J11" s="133"/>
    </row>
    <row r="12" spans="1:16" ht="15" customHeight="1" x14ac:dyDescent="0.25">
      <c r="A12" s="84">
        <v>43800</v>
      </c>
      <c r="B12" s="140">
        <v>746</v>
      </c>
      <c r="D12" s="147"/>
      <c r="J12" s="133"/>
    </row>
    <row r="13" spans="1:16" ht="15" customHeight="1" x14ac:dyDescent="0.25">
      <c r="A13" s="84">
        <v>43831</v>
      </c>
      <c r="B13" s="140">
        <v>707</v>
      </c>
      <c r="D13" s="147"/>
      <c r="J13" s="133"/>
    </row>
    <row r="14" spans="1:16" ht="15" customHeight="1" x14ac:dyDescent="0.25">
      <c r="A14" s="84">
        <v>43862</v>
      </c>
      <c r="B14" s="140">
        <v>633</v>
      </c>
      <c r="D14" s="147"/>
      <c r="J14" s="133"/>
    </row>
    <row r="15" spans="1:16" ht="15" customHeight="1" x14ac:dyDescent="0.25">
      <c r="A15" s="150">
        <v>43891</v>
      </c>
      <c r="B15" s="151">
        <v>513</v>
      </c>
      <c r="D15" s="147"/>
      <c r="J15" s="133"/>
    </row>
    <row r="16" spans="1:16" ht="15" customHeight="1" x14ac:dyDescent="0.25">
      <c r="A16" s="84">
        <v>43922</v>
      </c>
      <c r="B16" s="140">
        <v>562</v>
      </c>
      <c r="D16" s="147"/>
      <c r="J16" s="133"/>
    </row>
    <row r="17" spans="1:10" ht="15" customHeight="1" x14ac:dyDescent="0.25">
      <c r="A17" s="84">
        <v>43952</v>
      </c>
      <c r="B17" s="140">
        <v>742</v>
      </c>
      <c r="D17" s="147"/>
      <c r="J17" s="133"/>
    </row>
    <row r="18" spans="1:10" ht="15" customHeight="1" x14ac:dyDescent="0.25">
      <c r="A18" s="84">
        <v>43983</v>
      </c>
      <c r="B18" s="140">
        <v>764</v>
      </c>
      <c r="D18" s="147"/>
      <c r="J18" s="133"/>
    </row>
    <row r="19" spans="1:10" ht="15" customHeight="1" x14ac:dyDescent="0.25">
      <c r="A19" s="84">
        <v>44013</v>
      </c>
      <c r="B19" s="140">
        <v>783</v>
      </c>
      <c r="D19" s="147"/>
      <c r="J19" s="133"/>
    </row>
    <row r="20" spans="1:10" ht="15" customHeight="1" x14ac:dyDescent="0.25">
      <c r="A20" s="84">
        <v>44044</v>
      </c>
      <c r="B20" s="140">
        <v>630</v>
      </c>
      <c r="D20" s="147"/>
      <c r="J20" s="133"/>
    </row>
    <row r="21" spans="1:10" ht="15" customHeight="1" x14ac:dyDescent="0.25">
      <c r="A21" s="84">
        <v>44075</v>
      </c>
      <c r="B21" s="140">
        <v>630</v>
      </c>
      <c r="D21" s="147"/>
      <c r="J21" s="133"/>
    </row>
    <row r="22" spans="1:10" ht="15" customHeight="1" x14ac:dyDescent="0.25">
      <c r="A22" s="84">
        <v>44105</v>
      </c>
      <c r="B22" s="140">
        <v>718</v>
      </c>
      <c r="D22" s="147"/>
      <c r="J22" s="133"/>
    </row>
    <row r="23" spans="1:10" ht="15" customHeight="1" x14ac:dyDescent="0.25">
      <c r="A23" s="84">
        <v>44136</v>
      </c>
      <c r="B23" s="140">
        <v>719</v>
      </c>
      <c r="D23" s="147"/>
      <c r="J23" s="133"/>
    </row>
    <row r="24" spans="1:10" ht="15" customHeight="1" x14ac:dyDescent="0.25">
      <c r="A24" s="84">
        <v>44166</v>
      </c>
      <c r="B24" s="140">
        <v>810</v>
      </c>
      <c r="D24" s="147"/>
      <c r="J24" s="133"/>
    </row>
    <row r="25" spans="1:10" ht="15" customHeight="1" x14ac:dyDescent="0.25">
      <c r="A25" s="84">
        <v>44197</v>
      </c>
      <c r="B25" s="140">
        <v>655</v>
      </c>
      <c r="D25" s="147"/>
      <c r="F25" s="133"/>
      <c r="J25" s="133"/>
    </row>
    <row r="26" spans="1:10" ht="15" customHeight="1" x14ac:dyDescent="0.25">
      <c r="A26" s="84">
        <v>44228</v>
      </c>
      <c r="B26" s="140">
        <v>661</v>
      </c>
      <c r="D26" s="147"/>
      <c r="F26" s="133"/>
      <c r="J26" s="133"/>
    </row>
    <row r="27" spans="1:10" ht="15" customHeight="1" x14ac:dyDescent="0.25">
      <c r="A27" s="150">
        <v>44256</v>
      </c>
      <c r="B27" s="151">
        <v>754</v>
      </c>
      <c r="D27" s="147"/>
      <c r="F27" s="133"/>
      <c r="J27" s="133"/>
    </row>
    <row r="28" spans="1:10" ht="15" customHeight="1" x14ac:dyDescent="0.25">
      <c r="A28" s="84">
        <v>44287</v>
      </c>
      <c r="B28" s="140">
        <v>790</v>
      </c>
      <c r="D28" s="147"/>
      <c r="F28" s="133"/>
      <c r="J28" s="133"/>
    </row>
    <row r="29" spans="1:10" ht="15" customHeight="1" x14ac:dyDescent="0.25">
      <c r="A29" s="84">
        <v>44317</v>
      </c>
      <c r="B29" s="140">
        <v>817</v>
      </c>
      <c r="D29" s="147"/>
      <c r="F29" s="133"/>
      <c r="J29" s="133"/>
    </row>
    <row r="30" spans="1:10" ht="15" customHeight="1" x14ac:dyDescent="0.25">
      <c r="A30" s="84">
        <v>44348</v>
      </c>
      <c r="B30" s="140">
        <v>844</v>
      </c>
      <c r="D30" s="147"/>
      <c r="F30" s="133"/>
      <c r="J30" s="133"/>
    </row>
    <row r="31" spans="1:10" ht="15" customHeight="1" x14ac:dyDescent="0.25">
      <c r="A31" s="84">
        <v>44378</v>
      </c>
      <c r="B31" s="140">
        <v>732</v>
      </c>
      <c r="D31" s="147"/>
      <c r="F31" s="133"/>
      <c r="J31" s="133"/>
    </row>
    <row r="32" spans="1:10" ht="15" customHeight="1" x14ac:dyDescent="0.25">
      <c r="A32" s="84">
        <v>44409</v>
      </c>
      <c r="B32" s="140">
        <v>672</v>
      </c>
      <c r="D32" s="147"/>
      <c r="F32" s="133"/>
      <c r="J32" s="133"/>
    </row>
    <row r="33" spans="1:12" ht="15" customHeight="1" x14ac:dyDescent="0.25">
      <c r="A33" s="84">
        <v>44440</v>
      </c>
      <c r="B33" s="140">
        <v>778</v>
      </c>
      <c r="D33" s="147"/>
      <c r="F33" s="133"/>
      <c r="J33" s="133"/>
    </row>
    <row r="34" spans="1:12" ht="15" customHeight="1" x14ac:dyDescent="0.25">
      <c r="A34" s="84">
        <v>44470</v>
      </c>
      <c r="B34" s="140">
        <v>801</v>
      </c>
      <c r="D34" s="147"/>
      <c r="F34" s="133"/>
      <c r="J34" s="133"/>
    </row>
    <row r="35" spans="1:12" ht="15" customHeight="1" x14ac:dyDescent="0.25">
      <c r="A35" s="84">
        <v>44501</v>
      </c>
      <c r="B35" s="140">
        <v>694</v>
      </c>
      <c r="D35" s="147"/>
      <c r="F35" s="133"/>
      <c r="J35" s="133"/>
    </row>
    <row r="36" spans="1:12" ht="15" customHeight="1" x14ac:dyDescent="0.25">
      <c r="A36" s="84">
        <v>44531</v>
      </c>
      <c r="B36" s="140">
        <v>636</v>
      </c>
      <c r="D36" s="147"/>
      <c r="F36" s="133"/>
      <c r="J36" s="133"/>
    </row>
    <row r="37" spans="1:12" ht="15" customHeight="1" x14ac:dyDescent="0.25">
      <c r="A37" s="84">
        <v>44562</v>
      </c>
      <c r="B37" s="140">
        <v>613</v>
      </c>
      <c r="D37" s="147"/>
      <c r="F37" s="133"/>
      <c r="J37" s="133"/>
    </row>
    <row r="38" spans="1:12" ht="15" customHeight="1" x14ac:dyDescent="0.25">
      <c r="A38" s="84">
        <v>44593</v>
      </c>
      <c r="B38" s="140">
        <v>534</v>
      </c>
      <c r="D38" s="147"/>
      <c r="F38" s="133"/>
      <c r="J38" s="133"/>
      <c r="L38" s="133"/>
    </row>
    <row r="39" spans="1:12" ht="15" customHeight="1" x14ac:dyDescent="0.25">
      <c r="A39" s="150">
        <v>44621</v>
      </c>
      <c r="B39" s="151">
        <v>685</v>
      </c>
      <c r="D39" s="147"/>
      <c r="F39" s="133"/>
      <c r="G39" s="133"/>
      <c r="J39" s="133"/>
      <c r="L39" s="133"/>
    </row>
    <row r="40" spans="1:12" ht="15" customHeight="1" x14ac:dyDescent="0.25">
      <c r="A40" s="167">
        <v>44652</v>
      </c>
      <c r="B40" s="140">
        <v>653</v>
      </c>
      <c r="F40" s="133"/>
      <c r="G40" s="133"/>
      <c r="J40" s="133"/>
      <c r="L40" s="133"/>
    </row>
    <row r="41" spans="1:12" ht="15" customHeight="1" x14ac:dyDescent="0.25">
      <c r="A41" s="167">
        <v>44682</v>
      </c>
      <c r="B41" s="1">
        <v>683</v>
      </c>
      <c r="F41" s="133"/>
      <c r="G41" s="133"/>
      <c r="J41" s="133"/>
      <c r="L41" s="133"/>
    </row>
    <row r="42" spans="1:12" ht="15" customHeight="1" x14ac:dyDescent="0.25">
      <c r="A42" s="167">
        <v>44713</v>
      </c>
      <c r="B42" s="140">
        <v>650</v>
      </c>
      <c r="F42" s="133"/>
      <c r="H42" s="133"/>
      <c r="J42" s="133"/>
      <c r="L42" s="133"/>
    </row>
    <row r="43" spans="1:12" ht="15" customHeight="1" x14ac:dyDescent="0.25">
      <c r="A43" s="167">
        <v>44743</v>
      </c>
      <c r="B43" s="1">
        <v>817</v>
      </c>
      <c r="F43" s="133"/>
      <c r="H43" s="133"/>
      <c r="J43" s="133"/>
      <c r="L43" s="133"/>
    </row>
    <row r="44" spans="1:12" ht="15" customHeight="1" x14ac:dyDescent="0.25">
      <c r="A44" s="167">
        <v>44774</v>
      </c>
      <c r="B44" s="1">
        <v>827</v>
      </c>
      <c r="F44" s="133"/>
      <c r="H44" s="133"/>
      <c r="J44" s="133"/>
      <c r="L44" s="133"/>
    </row>
    <row r="45" spans="1:12" ht="15" customHeight="1" x14ac:dyDescent="0.25">
      <c r="A45" s="167">
        <v>44805</v>
      </c>
      <c r="B45" s="1">
        <v>751</v>
      </c>
      <c r="F45" s="133"/>
      <c r="H45" s="133"/>
      <c r="J45" s="133"/>
      <c r="L45" s="133"/>
    </row>
    <row r="46" spans="1:12" ht="15" customHeight="1" x14ac:dyDescent="0.25">
      <c r="A46" s="167">
        <v>44835</v>
      </c>
      <c r="B46" s="1">
        <v>804</v>
      </c>
      <c r="H46" s="133"/>
      <c r="J46" s="133"/>
      <c r="L46" s="133"/>
    </row>
    <row r="47" spans="1:12" ht="15" customHeight="1" x14ac:dyDescent="0.25">
      <c r="A47" s="167">
        <v>44866</v>
      </c>
      <c r="B47" s="1">
        <v>822</v>
      </c>
      <c r="H47" s="133"/>
      <c r="J47" s="133"/>
      <c r="L47" s="133"/>
    </row>
    <row r="48" spans="1:12" ht="15" customHeight="1" x14ac:dyDescent="0.25">
      <c r="A48" s="167">
        <v>44896</v>
      </c>
      <c r="B48" s="1">
        <v>769</v>
      </c>
      <c r="H48" s="133"/>
      <c r="J48" s="133"/>
      <c r="L48" s="133"/>
    </row>
    <row r="49" spans="1:12" ht="15" customHeight="1" x14ac:dyDescent="0.25">
      <c r="A49" s="167">
        <v>44927</v>
      </c>
      <c r="B49" s="140">
        <v>743</v>
      </c>
      <c r="H49" s="133"/>
      <c r="J49" s="133"/>
      <c r="L49" s="133"/>
    </row>
    <row r="50" spans="1:12" ht="15" customHeight="1" x14ac:dyDescent="0.25">
      <c r="A50" s="167">
        <v>44958</v>
      </c>
      <c r="B50" s="140">
        <v>658</v>
      </c>
      <c r="H50" s="133"/>
      <c r="J50" s="133"/>
    </row>
    <row r="51" spans="1:12" ht="15" customHeight="1" x14ac:dyDescent="0.25">
      <c r="A51" s="178">
        <v>44986</v>
      </c>
      <c r="B51" s="151">
        <v>756</v>
      </c>
      <c r="H51" s="133"/>
      <c r="J51" s="133"/>
    </row>
    <row r="52" spans="1:12" ht="15" customHeight="1" x14ac:dyDescent="0.25">
      <c r="A52" s="167">
        <v>45017</v>
      </c>
      <c r="B52" s="190">
        <v>815</v>
      </c>
      <c r="D52" s="133"/>
      <c r="H52" s="133"/>
      <c r="J52" s="133"/>
    </row>
    <row r="53" spans="1:12" ht="15" customHeight="1" x14ac:dyDescent="0.35">
      <c r="A53" s="167">
        <v>45047</v>
      </c>
      <c r="B53" s="190">
        <v>673</v>
      </c>
      <c r="C53"/>
      <c r="D53" s="133"/>
      <c r="H53" s="133"/>
      <c r="J53" s="133"/>
    </row>
    <row r="54" spans="1:12" ht="15" customHeight="1" x14ac:dyDescent="0.35">
      <c r="A54" s="167">
        <v>45078</v>
      </c>
      <c r="B54" s="190">
        <v>696</v>
      </c>
      <c r="C54"/>
      <c r="D54" s="133"/>
      <c r="J54" s="133"/>
    </row>
    <row r="55" spans="1:12" ht="14.5" x14ac:dyDescent="0.35">
      <c r="A55" s="167">
        <v>45108</v>
      </c>
      <c r="B55" s="190">
        <v>807</v>
      </c>
      <c r="C55"/>
      <c r="D55"/>
      <c r="J55" s="133"/>
    </row>
    <row r="56" spans="1:12" ht="15" customHeight="1" x14ac:dyDescent="0.35">
      <c r="A56" s="167">
        <v>45139</v>
      </c>
      <c r="B56" s="190">
        <v>754</v>
      </c>
      <c r="C56"/>
      <c r="D56" s="133"/>
      <c r="J56" s="133"/>
    </row>
    <row r="57" spans="1:12" ht="15" customHeight="1" x14ac:dyDescent="0.35">
      <c r="A57" s="167">
        <v>45170</v>
      </c>
      <c r="B57" s="190">
        <v>670</v>
      </c>
      <c r="C57"/>
      <c r="D57" s="133"/>
      <c r="J57" s="133"/>
    </row>
    <row r="58" spans="1:12" ht="15" customHeight="1" x14ac:dyDescent="0.35">
      <c r="A58" s="167">
        <v>45200</v>
      </c>
      <c r="B58" s="190">
        <v>703</v>
      </c>
      <c r="C58"/>
      <c r="D58" s="133"/>
      <c r="J58" s="133"/>
    </row>
    <row r="59" spans="1:12" ht="15" customHeight="1" x14ac:dyDescent="0.35">
      <c r="A59" s="167">
        <v>45231</v>
      </c>
      <c r="B59" s="190">
        <v>686</v>
      </c>
      <c r="C59"/>
      <c r="D59" s="133"/>
    </row>
    <row r="60" spans="1:12" ht="15" customHeight="1" x14ac:dyDescent="0.35">
      <c r="A60" s="167">
        <v>45261</v>
      </c>
      <c r="B60" s="190">
        <v>650</v>
      </c>
      <c r="C60"/>
      <c r="D60"/>
    </row>
    <row r="61" spans="1:12" ht="15" customHeight="1" x14ac:dyDescent="0.25">
      <c r="A61" s="167">
        <v>45292</v>
      </c>
      <c r="B61" s="190">
        <v>660</v>
      </c>
      <c r="D61" s="133"/>
    </row>
    <row r="62" spans="1:12" ht="15" customHeight="1" x14ac:dyDescent="0.25">
      <c r="A62" s="167">
        <v>45323</v>
      </c>
      <c r="B62" s="190">
        <v>692</v>
      </c>
    </row>
    <row r="63" spans="1:12" ht="15" customHeight="1" x14ac:dyDescent="0.25">
      <c r="A63" s="167">
        <v>45352</v>
      </c>
      <c r="B63" s="190">
        <v>713</v>
      </c>
    </row>
    <row r="64" spans="1:12" ht="15" customHeight="1" x14ac:dyDescent="0.25">
      <c r="A64" s="193">
        <v>45383</v>
      </c>
      <c r="B64" s="216">
        <v>618</v>
      </c>
    </row>
    <row r="65" spans="1:2" ht="15" customHeight="1" x14ac:dyDescent="0.25">
      <c r="A65" s="167">
        <v>45413</v>
      </c>
      <c r="B65" s="190">
        <v>667</v>
      </c>
    </row>
    <row r="66" spans="1:2" ht="15" customHeight="1" x14ac:dyDescent="0.25">
      <c r="A66" s="215">
        <v>45444</v>
      </c>
      <c r="B66" s="190">
        <v>584</v>
      </c>
    </row>
    <row r="67" spans="1:2" ht="15" customHeight="1" x14ac:dyDescent="0.25">
      <c r="A67" s="215">
        <v>45474</v>
      </c>
      <c r="B67" s="1">
        <v>579</v>
      </c>
    </row>
    <row r="68" spans="1:2" ht="15" customHeight="1" x14ac:dyDescent="0.25">
      <c r="A68" s="167">
        <v>45505</v>
      </c>
      <c r="B68" s="1">
        <v>490</v>
      </c>
    </row>
    <row r="69" spans="1:2" ht="15" customHeight="1" x14ac:dyDescent="0.25">
      <c r="A69" s="215">
        <v>45536</v>
      </c>
      <c r="B69" s="1">
        <v>571</v>
      </c>
    </row>
    <row r="70" spans="1:2" ht="15" customHeight="1" x14ac:dyDescent="0.25">
      <c r="A70" s="215">
        <v>45566</v>
      </c>
      <c r="B70" s="1">
        <v>567</v>
      </c>
    </row>
    <row r="71" spans="1:2" ht="15" customHeight="1" x14ac:dyDescent="0.25">
      <c r="A71" s="167">
        <v>45597</v>
      </c>
      <c r="B71" s="1">
        <v>457</v>
      </c>
    </row>
    <row r="72" spans="1:2" ht="15" customHeight="1" x14ac:dyDescent="0.25">
      <c r="A72" s="215">
        <v>45627</v>
      </c>
      <c r="B72" s="1">
        <v>426</v>
      </c>
    </row>
    <row r="73" spans="1:2" x14ac:dyDescent="0.25">
      <c r="A73" s="133"/>
    </row>
    <row r="74" spans="1:2" x14ac:dyDescent="0.25">
      <c r="A74" s="133"/>
    </row>
  </sheetData>
  <mergeCells count="1">
    <mergeCell ref="A1:K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Explanatory Notes</vt:lpstr>
      <vt:lpstr>Contents</vt:lpstr>
      <vt:lpstr>Table 1 &amp; Figure 4</vt:lpstr>
      <vt:lpstr>Table 2 &amp; Figure 5</vt:lpstr>
      <vt:lpstr>Table 3 &amp; Figure 9</vt:lpstr>
      <vt:lpstr>Table 4</vt:lpstr>
      <vt:lpstr>Table 5</vt:lpstr>
      <vt:lpstr>Figure 1</vt:lpstr>
      <vt:lpstr>Figure 2</vt:lpstr>
      <vt:lpstr>Figure 3</vt:lpstr>
      <vt:lpstr>Figure 6</vt:lpstr>
      <vt:lpstr>Figure 7</vt:lpstr>
      <vt:lpstr>Figure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2024-01-26T10:55:20Z</dcterms:created>
  <dcterms:modified xsi:type="dcterms:W3CDTF">2025-01-27T15:29:37Z</dcterms:modified>
</cp:coreProperties>
</file>