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6.xml" ContentType="application/vnd.openxmlformats-officedocument.drawing+xml"/>
  <Override PartName="/xl/charts/chart11.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drawings/drawing19.xml" ContentType="application/vnd.openxmlformats-officedocument.drawing+xml"/>
  <Override PartName="/xl/charts/chart12.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3.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24.xml" ContentType="application/vnd.openxmlformats-officedocument.drawing+xml"/>
  <Override PartName="/xl/charts/chart16.xml" ContentType="application/vnd.openxmlformats-officedocument.drawingml.chart+xml"/>
  <Override PartName="/xl/drawings/drawing25.xml" ContentType="application/vnd.openxmlformats-officedocument.drawingml.chartshapes+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240" yWindow="60" windowWidth="24780" windowHeight="11895" tabRatio="926"/>
  </bookViews>
  <sheets>
    <sheet name="Background" sheetId="10" r:id="rId1"/>
    <sheet name="Contents" sheetId="11" r:id="rId2"/>
    <sheet name="Table 1" sheetId="25" r:id="rId3"/>
    <sheet name="Tables 2 &amp; 3 and Figure 6" sheetId="2" r:id="rId4"/>
    <sheet name="Tables 9 &amp; 10" sheetId="7" r:id="rId5"/>
    <sheet name="Table 11 and Figure 2" sheetId="4" r:id="rId6"/>
    <sheet name="Figure 1" sheetId="3" r:id="rId7"/>
    <sheet name="Figures 3 &amp; 4" sheetId="43" r:id="rId8"/>
    <sheet name="Figure 5" sheetId="6" r:id="rId9"/>
    <sheet name="Tables 12-14 and Figure 7" sheetId="27" r:id="rId10"/>
    <sheet name="Tables 4 &amp; 5 and Figure 13" sheetId="13" r:id="rId11"/>
    <sheet name="Tables 15 &amp; 16" sheetId="14" r:id="rId12"/>
    <sheet name="Table 17 and Figure 9" sheetId="15" r:id="rId13"/>
    <sheet name="Figure 8" sheetId="16" r:id="rId14"/>
    <sheet name="Figures 10 &amp; 11" sheetId="17" r:id="rId15"/>
    <sheet name="Figure 12" sheetId="18" r:id="rId16"/>
    <sheet name="Tables 6 &amp; 7 and Figure 19" sheetId="19" r:id="rId17"/>
    <sheet name="Tables 18 &amp; 19" sheetId="20" r:id="rId18"/>
    <sheet name="Table 20 and Figure 15" sheetId="21" r:id="rId19"/>
    <sheet name="Figure 14" sheetId="22" r:id="rId20"/>
    <sheet name="Figures 16 &amp; 17" sheetId="23" r:id="rId21"/>
    <sheet name="Figure 18" sheetId="24" r:id="rId22"/>
    <sheet name="Table 8" sheetId="28" r:id="rId23"/>
    <sheet name="Table 21" sheetId="26" r:id="rId24"/>
    <sheet name="Pivot Table 1 - Incidents" sheetId="37" r:id="rId25"/>
    <sheet name="Pivot Table 2 - Crimes" sheetId="38" r:id="rId26"/>
    <sheet name="Pivot Table 1 - data" sheetId="52" r:id="rId27"/>
    <sheet name="Pivot Table 2 - data" sheetId="53" r:id="rId28"/>
  </sheets>
  <definedNames>
    <definedName name="_xlnm._FilterDatabase" localSheetId="26" hidden="1">'Pivot Table 1 - data'!$A$1:$D$1</definedName>
    <definedName name="_xlnm._FilterDatabase" localSheetId="27" hidden="1">'Pivot Table 2 - data'!$A$1:$E$1</definedName>
    <definedName name="_xlnm.Print_Area" localSheetId="22">'Table 8'!$A$1:$E$33</definedName>
  </definedNames>
  <calcPr calcId="162913"/>
  <pivotCaches>
    <pivotCache cacheId="2" r:id="rId29"/>
    <pivotCache cacheId="3" r:id="rId30"/>
  </pivotCaches>
</workbook>
</file>

<file path=xl/sharedStrings.xml><?xml version="1.0" encoding="utf-8"?>
<sst xmlns="http://schemas.openxmlformats.org/spreadsheetml/2006/main" count="6440" uniqueCount="359">
  <si>
    <t>Numbers and percentages</t>
  </si>
  <si>
    <t>Crime Type</t>
  </si>
  <si>
    <t>change</t>
  </si>
  <si>
    <r>
      <t>% point change</t>
    </r>
    <r>
      <rPr>
        <vertAlign val="superscript"/>
        <sz val="10"/>
        <rFont val="Arial"/>
        <family val="2"/>
      </rPr>
      <t>3</t>
    </r>
  </si>
  <si>
    <t>All other offences</t>
  </si>
  <si>
    <r>
      <t>3</t>
    </r>
    <r>
      <rPr>
        <sz val="9"/>
        <rFont val="Arial"/>
        <family val="2"/>
      </rPr>
      <t xml:space="preserve"> This % point change is calculated on unrounded outcomes rate figures.</t>
    </r>
  </si>
  <si>
    <t xml:space="preserve"> </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</si>
  <si>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</si>
  <si>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</si>
  <si>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</si>
  <si>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</si>
  <si>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</si>
  <si>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</si>
  <si>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</si>
  <si>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</si>
  <si>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</si>
  <si>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</si>
  <si>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</si>
  <si>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 Area Assigned</t>
  </si>
  <si>
    <t>2004/05</t>
  </si>
  <si>
    <t>2005/06</t>
  </si>
  <si>
    <t>2006/07</t>
  </si>
  <si>
    <t>2007/08</t>
  </si>
  <si>
    <t>2008/09</t>
  </si>
  <si>
    <t>2009/10</t>
  </si>
  <si>
    <t>2010/11</t>
  </si>
  <si>
    <t>2011/12</t>
  </si>
  <si>
    <t>2012/13</t>
  </si>
  <si>
    <t>2013/14</t>
  </si>
  <si>
    <t>2014/15</t>
  </si>
  <si>
    <t>2015/16</t>
  </si>
  <si>
    <t>2016/17</t>
  </si>
  <si>
    <t>2017/18</t>
  </si>
  <si>
    <t>Month</t>
  </si>
  <si>
    <t>Number of incidents recorded</t>
  </si>
  <si>
    <t>Number of crimes recorded</t>
  </si>
  <si>
    <t>Numbers</t>
  </si>
  <si>
    <t>Jul</t>
  </si>
  <si>
    <t>Aug</t>
  </si>
  <si>
    <t>Sep</t>
  </si>
  <si>
    <t>Oct</t>
  </si>
  <si>
    <t>Nov</t>
  </si>
  <si>
    <t>Dec</t>
  </si>
  <si>
    <t>Jan</t>
  </si>
  <si>
    <t>Feb</t>
  </si>
  <si>
    <t>Mar</t>
  </si>
  <si>
    <t>Apr</t>
  </si>
  <si>
    <t>May</t>
  </si>
  <si>
    <t>Jun</t>
  </si>
  <si>
    <t>total number of incidents</t>
  </si>
  <si>
    <t>incidents where one or more crimes recorded</t>
  </si>
  <si>
    <t>total number of crimes</t>
  </si>
  <si>
    <t>incidents where no crime recorded</t>
  </si>
  <si>
    <t>Northern Ireland</t>
  </si>
  <si>
    <t>Incidents</t>
  </si>
  <si>
    <t>Crimes</t>
  </si>
  <si>
    <t>- Policing district totals may not add to the Northern Ireland total as there may be some crimes yet to be allocated to a policing district.</t>
  </si>
  <si>
    <t>Issued by:</t>
  </si>
  <si>
    <t>PSNI Statistics Branch, Lisnasharragh, 42 Montgomery Road, Belfast, BT6 9LD</t>
  </si>
  <si>
    <t>statistics@psni.police.uk</t>
  </si>
  <si>
    <r>
      <t xml:space="preserve">Telephone: </t>
    </r>
    <r>
      <rPr>
        <sz val="10"/>
        <color indexed="8"/>
        <rFont val="Arial"/>
        <family val="2"/>
      </rPr>
      <t>028 9065 0222 ext 24135</t>
    </r>
  </si>
  <si>
    <r>
      <t>Web:</t>
    </r>
    <r>
      <rPr>
        <b/>
        <sz val="10"/>
        <color indexed="25"/>
        <rFont val="Arial"/>
        <family val="2"/>
      </rPr>
      <t/>
    </r>
  </si>
  <si>
    <t>PSNI Statistics</t>
  </si>
  <si>
    <t>Things you need to know about this release</t>
  </si>
  <si>
    <t>Coverage</t>
  </si>
  <si>
    <t>User Guide to Police Recorded Crime Statistics</t>
  </si>
  <si>
    <t>Publication schedule</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</si>
  <si>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</si>
  <si>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Points to note in this bulletin</t>
  </si>
  <si>
    <t>Background and Data Quality</t>
  </si>
  <si>
    <t>Data collection and data accuracy</t>
  </si>
  <si>
    <t>Home Office Counting Rules for Recorded Crime</t>
  </si>
  <si>
    <t>Web links to other information you may be interested in</t>
  </si>
  <si>
    <t>User Guide to Police Recorded Crime Statistics in Northern Ireland</t>
  </si>
  <si>
    <t xml:space="preserve">Copies of other PSNI publications are available from the PSNI website: </t>
  </si>
  <si>
    <t>Contents</t>
  </si>
  <si>
    <r>
      <t xml:space="preserve">Frequency of Publication: </t>
    </r>
    <r>
      <rPr>
        <sz val="10"/>
        <color indexed="8"/>
        <rFont val="Arial"/>
        <family val="2"/>
      </rPr>
      <t>Quarterly</t>
    </r>
  </si>
  <si>
    <t>How the data is used</t>
  </si>
  <si>
    <r>
      <t>Email</t>
    </r>
    <r>
      <rPr>
        <sz val="11"/>
        <color indexed="8"/>
        <rFont val="Arial"/>
        <family val="2"/>
      </rPr>
      <t xml:space="preserve">: </t>
    </r>
  </si>
  <si>
    <t>Theft (including burglary) &amp; criminal damage</t>
  </si>
  <si>
    <t xml:space="preserve">Total crime (sectarian motivation) </t>
  </si>
  <si>
    <t>Sectarian Crimes Recorded</t>
  </si>
  <si>
    <t>Sectarian Incidents</t>
  </si>
  <si>
    <t>Sectarian Crimes</t>
  </si>
  <si>
    <t>Sectarian incidents</t>
  </si>
  <si>
    <t>Sectarian crimes</t>
  </si>
  <si>
    <t>Motivation</t>
  </si>
  <si>
    <t>Sectarian</t>
  </si>
  <si>
    <t>Disability</t>
  </si>
  <si>
    <t>Faith/Religion</t>
  </si>
  <si>
    <t>Disability Motivation</t>
  </si>
  <si>
    <t>Faith/religion Motivation</t>
  </si>
  <si>
    <t>Ethnicity</t>
  </si>
  <si>
    <t>Asian</t>
  </si>
  <si>
    <t>Bangladeshi</t>
  </si>
  <si>
    <t>Chinese</t>
  </si>
  <si>
    <t>Indian</t>
  </si>
  <si>
    <t>Pakistani</t>
  </si>
  <si>
    <t>Other Asian</t>
  </si>
  <si>
    <t>Historic classification related to Asian ethnicity</t>
  </si>
  <si>
    <t>Black</t>
  </si>
  <si>
    <t>Black African</t>
  </si>
  <si>
    <t>Black Caribbean</t>
  </si>
  <si>
    <t>Black Other</t>
  </si>
  <si>
    <t>Historic classification related to Black ethnicity</t>
  </si>
  <si>
    <t>Mixed/Other</t>
  </si>
  <si>
    <t>Mixed</t>
  </si>
  <si>
    <t>Other ethnic group</t>
  </si>
  <si>
    <t>Historic classification related to other ethnic group</t>
  </si>
  <si>
    <t>White</t>
  </si>
  <si>
    <t>Irish Traveller</t>
  </si>
  <si>
    <t>Historic classification related to White ethnicity</t>
  </si>
  <si>
    <t>Number of racist crimes with a person victim</t>
  </si>
  <si>
    <r>
      <rPr>
        <vertAlign val="superscript"/>
        <sz val="10"/>
        <rFont val="Arial"/>
        <family val="2"/>
      </rPr>
      <t>1</t>
    </r>
    <r>
      <rPr>
        <sz val="10"/>
        <rFont val="Arial"/>
        <family val="2"/>
      </rPr>
      <t xml:space="preserve"> Victim ethnicity has been grouped into Asian, Black, Mixed/Other and White. The historic classifications that are no longer available for selection on the crime recording system are separately identified. These may still be identified in the data where the victim details were recorded while the historic classifications were in use.</t>
    </r>
  </si>
  <si>
    <t>Nationality</t>
  </si>
  <si>
    <t>Algeria</t>
  </si>
  <si>
    <t>Bangladesh</t>
  </si>
  <si>
    <t>China</t>
  </si>
  <si>
    <t>Czech Republic</t>
  </si>
  <si>
    <t>Egypt</t>
  </si>
  <si>
    <t>Hungary</t>
  </si>
  <si>
    <t>India</t>
  </si>
  <si>
    <t>Iran, Islamic republic of</t>
  </si>
  <si>
    <t>Latvia</t>
  </si>
  <si>
    <t>Lithuania</t>
  </si>
  <si>
    <t>Morocco</t>
  </si>
  <si>
    <t>Nigeria</t>
  </si>
  <si>
    <t>Pakistan</t>
  </si>
  <si>
    <t>Philippines</t>
  </si>
  <si>
    <t>Poland</t>
  </si>
  <si>
    <t>Portugal</t>
  </si>
  <si>
    <t>Romania</t>
  </si>
  <si>
    <t>Slovakia</t>
  </si>
  <si>
    <t>Somalia</t>
  </si>
  <si>
    <t>South Africa</t>
  </si>
  <si>
    <t>Sudan</t>
  </si>
  <si>
    <t>Turkey</t>
  </si>
  <si>
    <t>UK and Ireland</t>
  </si>
  <si>
    <t>Zimbabwe</t>
  </si>
  <si>
    <t>All other nationalities</t>
  </si>
  <si>
    <r>
      <t>Ethnicity (</t>
    </r>
    <r>
      <rPr>
        <i/>
        <sz val="10"/>
        <rFont val="Arial"/>
        <family val="2"/>
      </rPr>
      <t>Nationality</t>
    </r>
    <r>
      <rPr>
        <sz val="10"/>
        <rFont val="Arial"/>
        <family val="2"/>
      </rPr>
      <t>)</t>
    </r>
  </si>
  <si>
    <r>
      <t xml:space="preserve">Asian: </t>
    </r>
    <r>
      <rPr>
        <i/>
        <sz val="10"/>
        <rFont val="Arial"/>
        <family val="2"/>
      </rPr>
      <t>of which</t>
    </r>
  </si>
  <si>
    <t>Nationality missing</t>
  </si>
  <si>
    <t>Black: of which</t>
  </si>
  <si>
    <t>White: of which</t>
  </si>
  <si>
    <r>
      <rPr>
        <vertAlign val="superscript"/>
        <sz val="10"/>
        <color indexed="8"/>
        <rFont val="Arial"/>
        <family val="2"/>
      </rPr>
      <t>1</t>
    </r>
    <r>
      <rPr>
        <sz val="10"/>
        <color indexed="8"/>
        <rFont val="Arial"/>
        <family val="2"/>
      </rPr>
      <t xml:space="preserve"> These figures are based on nationality only and do not take into account the victim’s ethnicity.</t>
    </r>
  </si>
  <si>
    <r>
      <rPr>
        <vertAlign val="superscript"/>
        <sz val="10"/>
        <color indexed="8"/>
        <rFont val="Arial"/>
        <family val="2"/>
      </rPr>
      <t>1</t>
    </r>
    <r>
      <rPr>
        <sz val="10"/>
        <color indexed="8"/>
        <rFont val="Arial"/>
        <family val="2"/>
      </rPr>
      <t xml:space="preserve"> Not all nationalities have been listed in this table as, for most of the nationalities identified, the numbers are consistently small.</t>
    </r>
  </si>
  <si>
    <t>Table 6   Police recorded sectarian crimes, outcomes and outcome rates, by crime type</t>
  </si>
  <si>
    <t>Table 7   Police recorded sectarian incidents, crimes, outcomes and outcome rates, by policing district</t>
  </si>
  <si>
    <t>Table 8   Attacks on symbolic premises</t>
  </si>
  <si>
    <t>Type of symbolic premises</t>
  </si>
  <si>
    <t>Church or Chapel</t>
  </si>
  <si>
    <t>GAA or Ancient Order of Hibernians Hall</t>
  </si>
  <si>
    <t>*</t>
  </si>
  <si>
    <t>Orange or Apprentice Boys Hall</t>
  </si>
  <si>
    <t>School</t>
  </si>
  <si>
    <r>
      <t>*</t>
    </r>
    <r>
      <rPr>
        <sz val="10"/>
        <color indexed="8"/>
        <rFont val="Arial"/>
        <family val="2"/>
      </rPr>
      <t xml:space="preserve"> Cell suppression has been applied to ensure that the identity of individuals/organisations or any private information relating to them is not revealed.</t>
    </r>
  </si>
  <si>
    <t>Table 18   Police recorded sectarian crimes, outcomes and outcome rates, by crime type - financial year to date</t>
  </si>
  <si>
    <t>Table 19   Police recorded sectarian incidents, crimes, outcomes and outcome rates, by policing district - financial year to date</t>
  </si>
  <si>
    <t>Ethnicity Missing / Unknown Person</t>
  </si>
  <si>
    <t>Nationality Missing / Unknown Person</t>
  </si>
  <si>
    <r>
      <t>Ethnicity (</t>
    </r>
    <r>
      <rPr>
        <i/>
        <sz val="10"/>
        <rFont val="Arial"/>
        <family val="2"/>
      </rPr>
      <t>Nationality</t>
    </r>
    <r>
      <rPr>
        <sz val="10"/>
        <rFont val="Arial"/>
        <family val="2"/>
      </rPr>
      <t>) Missing / Unknown Person</t>
    </r>
  </si>
  <si>
    <t>Syrian Arab Republic</t>
  </si>
  <si>
    <t>Bulgaria</t>
  </si>
  <si>
    <t>Figure 14   Trends in sectarian incidents and crimes recorded by the police since 2004/05</t>
  </si>
  <si>
    <t>Figure 18   Sectarian incidents and crimes recorded by the police</t>
  </si>
  <si>
    <t>Time_period</t>
  </si>
  <si>
    <t>Policing_District</t>
  </si>
  <si>
    <t>Data_Measure</t>
  </si>
  <si>
    <t>A. Belfast City</t>
  </si>
  <si>
    <t>B. Lisburn &amp; Castlereagh City</t>
  </si>
  <si>
    <t>C. Ards &amp; North Down</t>
  </si>
  <si>
    <t>D. Newry, Mourne &amp; Down</t>
  </si>
  <si>
    <t>E. Armagh City, Banbridge &amp; Craigavon</t>
  </si>
  <si>
    <t>F. Mid Ulster</t>
  </si>
  <si>
    <t>G. Fermanagh &amp; Omagh</t>
  </si>
  <si>
    <t>H. Derry City &amp; Strabane</t>
  </si>
  <si>
    <t>J. Causeway Coast &amp; Glens</t>
  </si>
  <si>
    <t>K. Mid &amp; East Antrim</t>
  </si>
  <si>
    <t>L. Antrim &amp; Newtownabbey</t>
  </si>
  <si>
    <t>Sum of Incident_Count</t>
  </si>
  <si>
    <t>Crime_Type</t>
  </si>
  <si>
    <t>a) Violence against the person</t>
  </si>
  <si>
    <t>b) Theft (inc burglary) and criminal damage</t>
  </si>
  <si>
    <t>c) All other offences</t>
  </si>
  <si>
    <t>d) Total All Offences</t>
  </si>
  <si>
    <t>Sum of Count</t>
  </si>
  <si>
    <t>To change selections for Policing District and Time Period, check or uncheck the boxes in the drop down lists as required.</t>
  </si>
  <si>
    <t>- Policing District totals may not add to the Northern Ireland total as there may be some crimes yet to be allocated to a policing district.</t>
  </si>
  <si>
    <t>To change selections for Policing District, Crime Type and Time period, check or uncheck the boxes in the drop down lists as required.</t>
  </si>
  <si>
    <t>- Individual crime types may not add to Total All Offences as there will be some crimes yet to complete the validation process and be allocated to a crime classification.</t>
  </si>
  <si>
    <t>Hate Motivation Definitions</t>
  </si>
  <si>
    <t>What is a hate motivated incident or hate motivated crime as recorded by the police?</t>
  </si>
  <si>
    <t>Police recorded crime data is a victim oriented approach to crime recording. A crime will be recorded as having a hate motivation where it meets the relevant definition provided above. Not all hate motivated incidents will result in the recording of a crime, as what has occurred in the incident may not be of the level of severity that would result in a crime being recorded. Where crimes with a hate abuse motivation are recorded, they are classified according to the Home Office Counting Rules and form a subset of the overall police recorded crime statistics.</t>
  </si>
  <si>
    <t>The identification of a hate motivation is derived from a motivation ‘tick box’ on the system used by PSNI to record crime. The motivation is identified and completed by a police officer or member of police staff for each such reported incident or crime. The correct application of a hate motivation for all such incidents/crimes is not quality assured by the PSNI’s Statistics Branch, but audits and data quality checks are routinely conducted in an attempt to ensure that any under or over-recording is corrected. Crimes with a hate motivation are included within the police recorded crime statistics for Northern Ireland and these crimes are recorded in compliance with the Home Office Counting Rules. A comprehensive validation and quality assurance process has been set in place to ensure that the numbers and types of crimes being recorded meet the standards set down in these rules. Details of the data quality checks and processes that PSNI has in place are available in section 4 of the User Guide to Police Recorded Crime Statistics in Northern Ireland.</t>
  </si>
  <si>
    <t>Hate motivation statistics have been collated by PSNI in their current format since 2004/05. They are used widely within PSNI as management information and to inform policy and performance. The figures are also used by government departments and other voluntary and statutory agencies to inform debate and policy development regarding hate crime in Northern Ireland.</t>
  </si>
  <si>
    <t>Further details on Police Recorded Crime statistics, including those with a hate motivation, are available in the User Guide to Police Recorded Crime Statistics in Northern Ireland. This is a reference guide with explanatory notes regarding the issues and classifications which are key to the production and presentation of police recorded crime statistics.</t>
  </si>
  <si>
    <t>Table 1   Table 1 Overall summary of hate motivated incidents, crimes and crime outcome rates</t>
  </si>
  <si>
    <t>Pivot Tables</t>
  </si>
  <si>
    <t>Sectarian motivation spreadsheet only</t>
  </si>
  <si>
    <t>Tables and charts also made available in bulletin</t>
  </si>
  <si>
    <t>The Police Service of Northern Ireland (PSNI) publishes figures on the levels and trends in police recorded incidents and crimes with a hate motivation. As these figures only relate to those hate motivated incidents reported to the police, they only provide an indication of the true extent of hate motivations. The statistics are collated and produced by statisticians seconded to the Police Service of Northern Ireland (PSNI) from the Northern Ireland Statistics and Research Agency (NISRA). Collation of this data started in 2004/05.</t>
  </si>
  <si>
    <t>2018/19</t>
  </si>
  <si>
    <t>Incident_Count</t>
  </si>
  <si>
    <t>Count</t>
  </si>
  <si>
    <t>Police Recorded Crime - Sectarian Motivation</t>
  </si>
  <si>
    <t>Pivot Table 1 data</t>
  </si>
  <si>
    <t>Pivot Table 2 data</t>
  </si>
  <si>
    <t>2019/20</t>
  </si>
  <si>
    <t>Roma</t>
  </si>
  <si>
    <t>2020/21</t>
  </si>
  <si>
    <t>Iraq</t>
  </si>
  <si>
    <r>
      <rPr>
        <b/>
        <sz val="10"/>
        <rFont val="Arial"/>
        <family val="2"/>
      </rPr>
      <t>Race:</t>
    </r>
    <r>
      <rPr>
        <sz val="10"/>
        <rFont val="Arial"/>
        <family val="2"/>
      </rPr>
      <t xml:space="preserve"> A racial group can be defined as a group of persons defined by reference to race, colour, nationality or ethnic or national origins (this includes UK National origins i.e. Scottish, English, Welsh and Irish) and references to a person’s racial group refer to any racial group into which he/she falls. Racial group includes the Irish Traveller community.</t>
    </r>
  </si>
  <si>
    <r>
      <rPr>
        <b/>
        <sz val="10"/>
        <rFont val="Arial"/>
        <family val="2"/>
      </rPr>
      <t>Sectarianism:</t>
    </r>
    <r>
      <rPr>
        <sz val="10"/>
        <rFont val="Arial"/>
        <family val="2"/>
      </rPr>
      <t xml:space="preserve"> The term ‘sectarian’, whilst not clearly defined, is a term almost exclusively used in Northern Ireland to describe incidents of bigoted dislike or hatred of members of a different religious or political group. It is broadly accepted that within the Northern Ireland context an individual or group must be perceived to be Catholic or Protestant, Nationalist or Unionist, or Loyalist or Republican. However sectarianism can also relate to other religious denominations, for example, Sunni and Shi’ite in Islam.</t>
    </r>
  </si>
  <si>
    <r>
      <rPr>
        <b/>
        <sz val="10"/>
        <rFont val="Arial"/>
        <family val="2"/>
      </rPr>
      <t>Faith/Religion (non-sectarian):</t>
    </r>
    <r>
      <rPr>
        <sz val="10"/>
        <rFont val="Arial"/>
        <family val="2"/>
      </rPr>
      <t xml:space="preserve"> A faith or religious group can be defined as a group of persons defined by reference to religious belief or lack of religious belief. This would include Christians, Muslims, Hindus, Sikhs and different sects within a religion. It also includes people who hold no religious belief at all.</t>
    </r>
  </si>
  <si>
    <r>
      <rPr>
        <b/>
        <sz val="10"/>
        <rFont val="Arial"/>
        <family val="2"/>
      </rPr>
      <t>Disability (or Disablist):</t>
    </r>
    <r>
      <rPr>
        <sz val="10"/>
        <rFont val="Arial"/>
        <family val="2"/>
      </rPr>
      <t xml:space="preserve"> Any disability including physical or sensory disability, learning disability, long-term illness and mental health.</t>
    </r>
  </si>
  <si>
    <r>
      <rPr>
        <b/>
        <sz val="10"/>
        <rFont val="Arial"/>
        <family val="2"/>
      </rPr>
      <t>The Perception Test:</t>
    </r>
    <r>
      <rPr>
        <sz val="10"/>
        <rFont val="Arial"/>
        <family val="2"/>
      </rPr>
      <t xml:space="preserve"> Evidence is not the test when reporting a hate incident; when an incident or crime has been reported to police by the victim or by any other person and they perceive it as being motivated by prejudice or hate, it will be recorded and investigated as a hate incident or crime.  The perception of the victim, or any other person is the defining factor in determining whether an incident is a hate incident, or in recognising the hostility element of a hate crime.  Perception-based recording refers to the perception of the victim, or any other person. It would not be appropriate to record a crime or incident as a hate crime or hate incident if it was based on the perception of a person or group who had no knowledge of the victim, crime or the area, and who may be responding to media or internet stories or who are reporting for a political or similar motive. The other person could, however, be one of a number of people, including: police officers or staff; witnesses; family members; civil society organisations who know details of the victim, the crime or hate crimes in the locality, such as a third-party reporting charity; a carer or other professional who supports the victim; someone who has knowledge of hate crime in the area – this could include many professionals and experts such as the manager of an education centre used by people with learning disabilities who regularly receives reports of abuse from students; a person from within the group targeted with the hostility, eg, a Traveller who witnessed racist damage in a local park.</t>
    </r>
  </si>
  <si>
    <r>
      <rPr>
        <b/>
        <sz val="10"/>
        <rFont val="Arial"/>
        <family val="2"/>
      </rPr>
      <t>The victim of the hate crime</t>
    </r>
    <r>
      <rPr>
        <sz val="10"/>
        <rFont val="Arial"/>
        <family val="2"/>
      </rPr>
      <t xml:space="preserve"> will be recorded as the person to whom the hostility or prejudice is displayed, even if they do not have the personal characteristic targeted but are connected to someone who has, for example a parent who is harassed because they have a child with a disability. In some cases the personal characteristic may be incorrectly perceived by the person displaying the hostility or prejudice.</t>
    </r>
  </si>
  <si>
    <r>
      <t xml:space="preserve">Incidents and multiple motivations: </t>
    </r>
    <r>
      <rPr>
        <sz val="10"/>
        <rFont val="Arial"/>
        <family val="2"/>
      </rPr>
      <t>A small number of incidents will have more than one type of hate motivation attributed to the incident. Due to this potential for double counting, the six hate motivation strands should not be added together and presented as overall hate incidents and crimes.</t>
    </r>
  </si>
  <si>
    <r>
      <t xml:space="preserve">Crimes: </t>
    </r>
    <r>
      <rPr>
        <sz val="10"/>
        <rFont val="Arial"/>
        <family val="2"/>
      </rPr>
      <t>As there may be more than one crime recorded within an individual incident, it is possible for the number of crimes with a particular hate motivation to be higher than the number of incidents with that motivation.</t>
    </r>
  </si>
  <si>
    <r>
      <rPr>
        <b/>
        <sz val="10"/>
        <rFont val="Arial"/>
        <family val="2"/>
      </rPr>
      <t>Incidents and Crimes:</t>
    </r>
    <r>
      <rPr>
        <sz val="10"/>
        <rFont val="Arial"/>
        <family val="2"/>
      </rPr>
      <t xml:space="preserve"> Hate-motivated crimes and hate-motivated incidents should not be added together as crimes for each motivation strand are included in the incident count for each hate motivation strand.</t>
    </r>
  </si>
  <si>
    <r>
      <t xml:space="preserve">Disclosure control </t>
    </r>
    <r>
      <rPr>
        <sz val="10"/>
        <rFont val="Arial"/>
        <family val="2"/>
      </rPr>
      <t>has been applied to some tables in line with the requirements of the Code of Practice for Official Statistics. Where this applies cells have been merged or suppressed in order to ensure the identity of individuals/organisations or any private information relating to them is not revealed. ‘*’ indicates a cell has been suppressed.</t>
    </r>
  </si>
  <si>
    <r>
      <t>Police Recorded Crime Statistics:</t>
    </r>
    <r>
      <rPr>
        <b/>
        <sz val="10"/>
        <rFont val="Arial"/>
        <family val="2"/>
      </rPr>
      <t xml:space="preserve"> </t>
    </r>
    <r>
      <rPr>
        <sz val="10"/>
        <rFont val="Arial"/>
        <family val="2"/>
      </rPr>
      <t>These statistics are updated on a monthly basis; an annual trends bulletin is also published. The latest publications, along with those that have been archived, can be accessed through:</t>
    </r>
  </si>
  <si>
    <t>Hate Crime in England &amp; Wales: This is published by the Home Office. There are some key differences in presentation of hate crime within England &amp; Wales compared with Northern Ireland that should be considered. Further details are provided in Section 9 of the Annual Trends bulletin (see link above).</t>
  </si>
  <si>
    <t>Table 1 Overall summary of hate motivated incidents, crimes and sanction outcome rates</t>
  </si>
  <si>
    <t>Sanction outcomes</t>
  </si>
  <si>
    <r>
      <t>Sanction outcome rates (%)</t>
    </r>
    <r>
      <rPr>
        <vertAlign val="superscript"/>
        <sz val="10"/>
        <rFont val="Arial"/>
        <family val="2"/>
      </rPr>
      <t>1</t>
    </r>
  </si>
  <si>
    <r>
      <t>1</t>
    </r>
    <r>
      <rPr>
        <sz val="9"/>
        <rFont val="Arial"/>
        <family val="2"/>
      </rPr>
      <t xml:space="preserve"> Sanction outcomes presented here include charge/summons, cautions (adult and juvenile), community resolutions (formerly referrred to as discretionary disposals), penalty notices for disorder, and offences taken into consideration.</t>
    </r>
  </si>
  <si>
    <r>
      <t xml:space="preserve">1 </t>
    </r>
    <r>
      <rPr>
        <sz val="9"/>
        <rFont val="Arial"/>
        <family val="2"/>
      </rPr>
      <t>Sanction outcomes presented here include charge/summons, cautions (adult and juvenile), community resolutions (formerly referrred to as discretionary disposals), penalty notices for disorder, and offences taken into consideration.</t>
    </r>
  </si>
  <si>
    <t>2021/22</t>
  </si>
  <si>
    <t>Table 6   Police recorded sectarian crimes, sanction outcomes and sanction outcome rates, by crime type</t>
  </si>
  <si>
    <r>
      <t>Sectarian Sanction Outcomes</t>
    </r>
    <r>
      <rPr>
        <vertAlign val="superscript"/>
        <sz val="10"/>
        <rFont val="Arial"/>
        <family val="2"/>
      </rPr>
      <t>1</t>
    </r>
  </si>
  <si>
    <r>
      <t>Sectarian Sanction Outcome Rates (%)</t>
    </r>
    <r>
      <rPr>
        <vertAlign val="superscript"/>
        <sz val="10"/>
        <rFont val="Arial"/>
        <family val="2"/>
      </rPr>
      <t>1</t>
    </r>
  </si>
  <si>
    <t>Table 7   Police recorded sectarian incidents, crimes, sanction outcomes and sanction outcome rates, by policing district</t>
  </si>
  <si>
    <t>Table 18   Police recorded sectarian crimes, sanction outcomes and sanction outcome rates, by crime type - financial year to date</t>
  </si>
  <si>
    <t>Table 19   Police recorded sectarian incidents, crimes, sanction outcomes and sanction outcome rates, by policing district - financial year to date</t>
  </si>
  <si>
    <t>https://www.psni.police.uk/about-us/our-publications-and-reports/official-statistics/police-recorded-crime-statistics</t>
  </si>
  <si>
    <t>Further details of the background and recording practice in relation to police recorded crime statistics are available in the User Guide to Police Recorded Crime Statistics. An explanation of what constitutes an incident and a crime is provided in Section 3.1 of this guide, while reference to hate motivated incidents and crimes is available in Section 7. These recording practices, methods of counting outcomes and allocation of crime types apply equally to crimes with a hate motivation.</t>
  </si>
  <si>
    <t>Table 4   Police recorded sexual orientation crimes, outcomes and outcome rates, by crime type</t>
  </si>
  <si>
    <t>Table 5   Police recorded sexual orientation incidents, crimes, outcomes and outcome rates, by policing district</t>
  </si>
  <si>
    <t>Figure 8   Trends in sexual orientation incidents and crimes recorded by the police since 2004/05</t>
  </si>
  <si>
    <t>Table 15   Police recorded sexual orientation crimes, outcomes and outcome rates, by crime type - financial year to date</t>
  </si>
  <si>
    <t>Table 16   Police recorded sexual orientation incidents, crimes, outcomes and outcome rates, by policing district - financial year to date</t>
  </si>
  <si>
    <t>Figure 12   Sexual orientation incidents and crimes recorded by the police</t>
  </si>
  <si>
    <t>Sexual orientation motivation spreadsheet only</t>
  </si>
  <si>
    <t>Sexual Orientation</t>
  </si>
  <si>
    <t>Transgender Identity</t>
  </si>
  <si>
    <t>2022/23</t>
  </si>
  <si>
    <t>Table 4   Police recorded sexual orientation crimes, sanction outcomes and sanction outcome rates, by crime type</t>
  </si>
  <si>
    <t>Sexual Orientation Crimes Recorded</t>
  </si>
  <si>
    <r>
      <t>Sexual Orientation Sanction Outcomes</t>
    </r>
    <r>
      <rPr>
        <vertAlign val="superscript"/>
        <sz val="10"/>
        <rFont val="Arial"/>
        <family val="2"/>
      </rPr>
      <t>1</t>
    </r>
  </si>
  <si>
    <r>
      <t>Sexual Orientation Sanction Outcome Rates (%)</t>
    </r>
    <r>
      <rPr>
        <vertAlign val="superscript"/>
        <sz val="10"/>
        <rFont val="Arial"/>
        <family val="2"/>
      </rPr>
      <t>1</t>
    </r>
  </si>
  <si>
    <t>Sexual Orientation Incidents</t>
  </si>
  <si>
    <t>Sexual Orientation Crimes</t>
  </si>
  <si>
    <t>Sexual Orientation incidents</t>
  </si>
  <si>
    <t>Sexual Orientation crimes</t>
  </si>
  <si>
    <t>Figure 12   Sexual Orientation incidents and crimes recorded by the police</t>
  </si>
  <si>
    <t>Police Recorded Crime - Sexual Orientation Motivation</t>
  </si>
  <si>
    <t>Table 5   Police recorded sexual orientation incidents, crimes, sanction outcomes and sanction outcome rates, by policing district</t>
  </si>
  <si>
    <t xml:space="preserve">Total crime (sexual orientation motivation) </t>
  </si>
  <si>
    <t>Table 15   Police recorded sexual orientation crimes, sanction outcomes and sanction outcome rates, by crime type - financial year to date</t>
  </si>
  <si>
    <t>Table 16   Police recorded sexual orientation incidents, crimes, sanction outcomes and sanction outcome rates, by policing district - financial year to date</t>
  </si>
  <si>
    <t>Transgender Identity Motivation</t>
  </si>
  <si>
    <r>
      <rPr>
        <b/>
        <sz val="10"/>
        <rFont val="Arial"/>
        <family val="2"/>
      </rPr>
      <t>Transgender Identity (previously 'Transphobia'):</t>
    </r>
    <r>
      <rPr>
        <sz val="10"/>
        <rFont val="Arial"/>
        <family val="2"/>
      </rPr>
      <t xml:space="preserve"> Includes people who are transgender and those who hold the gender recognition certificate under the Gender Recognition Act 2004.</t>
    </r>
  </si>
  <si>
    <t>NISRA Data Portal (opens in a new window).</t>
  </si>
  <si>
    <t>NISRA Data Portal: Access to a range of geographic areas for hate motivated incidents and crimes recorded by the police (annual totals only) is available through the following link:</t>
  </si>
  <si>
    <t>22/23 Q4 (Jan23-Mar23)</t>
  </si>
  <si>
    <t>23/24 Q1 (Apr23-Jun23)</t>
  </si>
  <si>
    <r>
      <rPr>
        <b/>
        <sz val="10"/>
        <rFont val="Arial"/>
        <family val="2"/>
      </rPr>
      <t xml:space="preserve">Annual Revisions: </t>
    </r>
    <r>
      <rPr>
        <sz val="10"/>
        <rFont val="Arial"/>
        <family val="2"/>
      </rPr>
      <t>Revisions to previously published data are applied on an annual basis to financial year crime figures from 2015/16 onwards, as a result of the introduction of the wider outcomes framework in April 2015. These revisions take account of crime cancellations and sanction outcomes identified since the previous annual publication. Revisions of this nature will next be applied in May 2024. Further guidance on crime cancellation can be found in the Home Office Counting Rules for Recorded Crime.</t>
    </r>
  </si>
  <si>
    <t>Hate crime is defined as any criminal offence which is perceived, by the victim or any other person, to be motivated by hostility or prejudice towards someone based on a personal characteristic or a perceived personal characteristic. PSNI also use the principles of this definition to record non-crime hate incidents.</t>
  </si>
  <si>
    <r>
      <t>Sexual Orientation and Transgender Identity Motivations:</t>
    </r>
    <r>
      <rPr>
        <sz val="10"/>
        <rFont val="Arial"/>
        <family val="2"/>
      </rPr>
      <t xml:space="preserve">  The language used to describe the Sexual Orientation and the Transgender Identity motivations has been updated in this bulletin.  No changes have been made to the data captured by these motivations.  Please see above section 'Hate Motivation Definitions' for more information.</t>
    </r>
  </si>
  <si>
    <r>
      <rPr>
        <b/>
        <sz val="10"/>
        <rFont val="Arial"/>
        <family val="2"/>
      </rPr>
      <t xml:space="preserve">Sexual Orientation (previously 'Homophobic'):  </t>
    </r>
    <r>
      <rPr>
        <sz val="10"/>
        <rFont val="Arial"/>
        <family val="2"/>
      </rPr>
      <t>Sexual orientation can be defined as an individual’s preference for a particular sex (be it the opposite or the same), or an individual’s view of their own sexuality.  The sexual orientation motivation can be defined as a fear or dislike directed towards lesbian, gay or bisexual people, or a fear or dislike directed towards their perceived lifestyle, culture or characteristics.</t>
    </r>
  </si>
  <si>
    <t>23/24 Q2 (Jul23-Sep23)</t>
  </si>
  <si>
    <t>Race</t>
  </si>
  <si>
    <t>Table 3   Police recorded race incidents, crimes, outcomes and outcome rates, by policing district</t>
  </si>
  <si>
    <t>Figure 1   Trends in race incidents and crimes recorded by the police since 2004/05</t>
  </si>
  <si>
    <t>Table 9   Police recorded race crimes, outcomes and outcome rates, by crime type - financial year to date</t>
  </si>
  <si>
    <t>Table 10   Police recorded race incidents, crimes, outcomes and outcome rates, by policing district - financial year to date</t>
  </si>
  <si>
    <t>Table 2   Police recorded race crimes, outcomes and outcome rates, by crime type</t>
  </si>
  <si>
    <t>Figure 5   Race incidents and crimes recorded by the police</t>
  </si>
  <si>
    <t>Race motivation spreadsheet only</t>
  </si>
  <si>
    <t>Table 12   Race crimes by ethnicity of victim</t>
  </si>
  <si>
    <t>Table 13   Race crimes by nationality of victim</t>
  </si>
  <si>
    <t>Table 14   Race crimes by ethnicity and nationality of victim</t>
  </si>
  <si>
    <t>Pivot Table 1   Race, Sexual orientation and Sectarian incidents recorded by the police (quarterly) by policing district, latest 24 months</t>
  </si>
  <si>
    <t>Pivot Table 2   Race, Sexual orientation and Sectarian crimes recorded by the police (quarterly) by policing district, latest 24 months</t>
  </si>
  <si>
    <t>Table 2   Police recorded race crimes, sanction outcomes and sanction outcome rates, by crime type</t>
  </si>
  <si>
    <t>Race Crimes Recorded</t>
  </si>
  <si>
    <t>Race Incidents</t>
  </si>
  <si>
    <t>Race Crimes</t>
  </si>
  <si>
    <r>
      <t>Race Sanction Outcomes</t>
    </r>
    <r>
      <rPr>
        <vertAlign val="superscript"/>
        <sz val="10"/>
        <rFont val="Arial"/>
        <family val="2"/>
      </rPr>
      <t>1</t>
    </r>
  </si>
  <si>
    <r>
      <t>Race Sanction Outcome Rates (%)</t>
    </r>
    <r>
      <rPr>
        <vertAlign val="superscript"/>
        <sz val="10"/>
        <rFont val="Arial"/>
        <family val="2"/>
      </rPr>
      <t>1</t>
    </r>
  </si>
  <si>
    <t xml:space="preserve">Total crime (race motivation) </t>
  </si>
  <si>
    <t>Table 3   Police recorded race incidents, crimes, sanction outcomes and sanction outcome rates, by policing district</t>
  </si>
  <si>
    <t>Table 9   Police recorded race crimes, sanction outcomes and sanction outcome rates, by crime type - financial year to date</t>
  </si>
  <si>
    <t>Table 10   Police recorded race incidents, crimes, sanction outcomes and sanction outcome rates, by policing district - financial year to date</t>
  </si>
  <si>
    <r>
      <t>Table 12   Race crimes by ethnicity</t>
    </r>
    <r>
      <rPr>
        <b/>
        <vertAlign val="superscript"/>
        <sz val="10"/>
        <rFont val="Arial"/>
        <family val="2"/>
      </rPr>
      <t>1,2</t>
    </r>
    <r>
      <rPr>
        <b/>
        <sz val="10"/>
        <rFont val="Arial"/>
        <family val="2"/>
      </rPr>
      <t xml:space="preserve"> of victim</t>
    </r>
  </si>
  <si>
    <r>
      <t>Table 13   Race crimes by nationality</t>
    </r>
    <r>
      <rPr>
        <b/>
        <vertAlign val="superscript"/>
        <sz val="10"/>
        <rFont val="Arial"/>
        <family val="2"/>
      </rPr>
      <t>1,2</t>
    </r>
    <r>
      <rPr>
        <b/>
        <sz val="10"/>
        <rFont val="Arial"/>
        <family val="2"/>
      </rPr>
      <t xml:space="preserve"> of victim</t>
    </r>
  </si>
  <si>
    <r>
      <t>Table 14   Race crimes by ethnicity and nationality</t>
    </r>
    <r>
      <rPr>
        <b/>
        <vertAlign val="superscript"/>
        <sz val="10"/>
        <rFont val="Arial"/>
        <family val="2"/>
      </rPr>
      <t>1,2</t>
    </r>
    <r>
      <rPr>
        <b/>
        <sz val="10"/>
        <rFont val="Arial"/>
        <family val="2"/>
      </rPr>
      <t xml:space="preserve"> of victim</t>
    </r>
  </si>
  <si>
    <t>Police Recorded Crime - Race Motivation</t>
  </si>
  <si>
    <t>Pivot Table 2   Race, Sexual Orientation and Sectarian crimes recorded by the police (quarterly) by policing district, latest 24 months</t>
  </si>
  <si>
    <t>Pivot Table 1   Race, Sexual Orientation and Sectarian incidents recorded by the police (quarterly) by policing district, latest 24 months</t>
  </si>
  <si>
    <t>There are 3 Data Measures to choose from: Race Incidents, Sexual Orientation Incidents and Sectarian Incidents. Use the drop down arrow in cell B7 to choose which data measure to display. Do not select (All) as this will display incorrect information.</t>
  </si>
  <si>
    <t>This bulletin is an Official Statistics publication meaning it complies with the Code of Practice for Official Statistics as follows:
- Trustworthiness: the statistics are impartial, independent and released in an open and transparent manner in accordance with a pre-announced publication schedule
- Quality: the statistics are produced using robust and relevant data sources which undergo continuous quality improvement and assurance checks
- Value: the statistics strive to meet user needs informed by ongoing feedback, providing sufficient detail which is widely accessible.</t>
  </si>
  <si>
    <t>Disability, faith/religion and transgender identity motivation spreadsheet only</t>
  </si>
  <si>
    <t>Race incidents</t>
  </si>
  <si>
    <t>Race crimes</t>
  </si>
  <si>
    <t>23/24 Q3 (Oct23-Dec23)</t>
  </si>
  <si>
    <t>There are 3 Data Measures to choose from: Police Recorded Crime with Race, Sexual Orientation or Sectarian motivation. Use the drop down arrow in cell B8 to choose which data measure to display. Do not select (All) as this will display incorrect information.</t>
  </si>
  <si>
    <t>Changes can be expected to in-year figures each time they are published, as all records from 1st April 2024 are subject to ongoing validation and quality assurance processes until publication in May 2025.</t>
  </si>
  <si>
    <r>
      <rPr>
        <b/>
        <sz val="10"/>
        <rFont val="Arial"/>
        <family val="2"/>
      </rPr>
      <t>In-year figures are provisional:</t>
    </r>
    <r>
      <rPr>
        <sz val="10"/>
        <rFont val="Arial"/>
        <family val="2"/>
      </rPr>
      <t xml:space="preserve"> changes can be expected to in-year figures each time they are published, as records from 1st April 2024 are subject to ongoing validation and quality assurance processes until publication in May 2025. Revisions to figures for previous financial years are applied on an annual basis in May.</t>
    </r>
  </si>
  <si>
    <r>
      <rPr>
        <b/>
        <sz val="10"/>
        <rFont val="Arial"/>
        <family val="2"/>
      </rPr>
      <t>Stalking and Harassment (including malicious communications)</t>
    </r>
    <r>
      <rPr>
        <sz val="10"/>
        <rFont val="Arial"/>
        <family val="2"/>
      </rPr>
      <t xml:space="preserve">
</t>
    </r>
    <r>
      <rPr>
        <b/>
        <sz val="10"/>
        <rFont val="Arial"/>
        <family val="2"/>
      </rPr>
      <t>1st April 2017</t>
    </r>
    <r>
      <rPr>
        <sz val="10"/>
        <rFont val="Arial"/>
        <family val="2"/>
      </rPr>
      <t xml:space="preserve">: recording of malicious communications started. 
</t>
    </r>
    <r>
      <rPr>
        <b/>
        <sz val="10"/>
        <rFont val="Arial"/>
        <family val="2"/>
      </rPr>
      <t>1st April 2018</t>
    </r>
    <r>
      <rPr>
        <sz val="10"/>
        <rFont val="Arial"/>
        <family val="2"/>
      </rPr>
      <t xml:space="preserve">: the Home Office introduced a change requiring harassment to be recorded in addition to the most serious additional victim-based offence. The changes in recording practice introduced in April 2017 and April 2018, along with increasing awareness of the application of these rules in the recording process, contributed to increased levels recorded in the overall Stalking and Harassment classification, particularly since 2018/19. 
</t>
    </r>
    <r>
      <rPr>
        <b/>
        <sz val="10"/>
        <rFont val="Arial"/>
        <family val="2"/>
      </rPr>
      <t>1st May 2023</t>
    </r>
    <r>
      <rPr>
        <sz val="10"/>
        <rFont val="Arial"/>
        <family val="2"/>
      </rPr>
      <t>: the Home Office introduced a further change in respect of these ‘behavioural crimes’ by reversing the requirement to record the most serious additional victim-based offence. This latest change have had the greatest impact on malicious communications offences, with fewer such offences required to be recorded.</t>
    </r>
    <r>
      <rPr>
        <b/>
        <sz val="10"/>
        <rFont val="Arial"/>
        <family val="2"/>
      </rPr>
      <t/>
    </r>
  </si>
  <si>
    <t xml:space="preserve">In practice these changes meant that between 1st April 2018 and 30th April 2023 there was some ‘double counting’ of offences when an incident involved a conduct/behaviour offence (Harassment, stalking, coercive or controlling behaviour) and another offence, which would have led to an increase in the number of crimes recorded.  From 1st May 2023, this practice was reversed, and the current approach is more similar to the period prior to 1st April 2018, where a conduct/behaviour offence will only be recorded when it is deemed to be the most serious offence.  </t>
  </si>
  <si>
    <r>
      <t>2</t>
    </r>
    <r>
      <rPr>
        <sz val="9"/>
        <rFont val="Arial"/>
        <family val="2"/>
      </rPr>
      <t xml:space="preserve"> Changes can be expected to in-year figures each time they are published, as records from 1st April 2024 are subject to ongoing validation and quality assurance processes until publication in May 2025.</t>
    </r>
  </si>
  <si>
    <t>2023/24</t>
  </si>
  <si>
    <t>For time periods which include figures within the current financial year (i.e. from 1 April 2024):</t>
  </si>
  <si>
    <t>23/24 Q4 (Jan24-Mar24)</t>
  </si>
  <si>
    <t>24/25 Q1 (Apr24-Jun24)</t>
  </si>
  <si>
    <r>
      <t>Violence against the person offences</t>
    </r>
    <r>
      <rPr>
        <vertAlign val="superscript"/>
        <sz val="10"/>
        <rFont val="Arial"/>
        <family val="2"/>
      </rPr>
      <t>4</t>
    </r>
  </si>
  <si>
    <r>
      <rPr>
        <vertAlign val="superscript"/>
        <sz val="9"/>
        <rFont val="Arial"/>
        <family val="2"/>
      </rPr>
      <t>4</t>
    </r>
    <r>
      <rPr>
        <sz val="9"/>
        <rFont val="Arial"/>
        <family val="2"/>
      </rPr>
      <t xml:space="preserve"> Changes to recording practice for offences within Stalking and Harassment are listed in the Points to note in the Background worksheet.</t>
    </r>
  </si>
  <si>
    <t>24/25 Q2 (Jul24-Sep24)</t>
  </si>
  <si>
    <t>https://www.gov.uk/government/statistics/hate-crime-england-and-wales-year-ending-march-2024/hate-crime-england-and-wales-year-ending-march-2024</t>
  </si>
  <si>
    <t>Hate Motivated Incidents and Crimes Recorded by the Police in Northern Ireland: Update to 31 December 2024</t>
  </si>
  <si>
    <r>
      <t>Date of Publication:</t>
    </r>
    <r>
      <rPr>
        <sz val="10"/>
        <color indexed="8"/>
        <rFont val="Arial"/>
        <family val="2"/>
      </rPr>
      <t xml:space="preserve"> 27 February 2025</t>
    </r>
  </si>
  <si>
    <t>This release presents statistics relating to police recorded crime to 31 December 2024. Figures were compiled on 21 February 2025.</t>
  </si>
  <si>
    <t>The next update covering the 12 months to 31 March 2025 will be published in May 2025. A full publication schedule is available on the PSNI website:</t>
  </si>
  <si>
    <t>Hate Motivation Annual Trends in Northern Ireland: Annual figures on incidents and crimes with a hate motivation recorded by the police from 2004/05 to 2023/24 were published on 29 November 2024 and can be accessed through:</t>
  </si>
  <si>
    <t>Trends in Hate Motivated Incidents and Crimes Recorded by the Police in Northern Ireland 2004/05 to 2023/24</t>
  </si>
  <si>
    <t>Crime Outcomes: The latest publication presenting the wider outcomes framework within PSNI and summarising the outcomes that have been assigned to crimes recorded by the police between 2015/16 and 2023/24 was published on 29 November 2024. The publication includes a section on outcomes relating to hate motivated crimes and can be accessed through:</t>
  </si>
  <si>
    <t>Figure 3   Race incidents recorded by the police January 2023 to December 2024</t>
  </si>
  <si>
    <t>Figure 4   Race crimes recorded by the police January 2023 to December 2024</t>
  </si>
  <si>
    <t>Figure 10   Sexual orientation incidents recorded by the police January 2023 to December 2024</t>
  </si>
  <si>
    <t>Figure 11   Sexual orientation crimes recorded by the police January 2023 to December 2024</t>
  </si>
  <si>
    <t>Figure 16   Sectarian incidents recorded by the police January 2023 to December 2024</t>
  </si>
  <si>
    <t>Figure 17   Sectarian crimes recorded by the police January 2023 to December 2024</t>
  </si>
  <si>
    <t>Table 21   Police recorded disability, faith/religion and transgender identity incidents and crimes each month January 2023 to December 2024</t>
  </si>
  <si>
    <t>Figure 2   Police recorded race incidents each month April 2019 to December 2024, showing highest and lowest levels in each financial year</t>
  </si>
  <si>
    <t>Figure 9   Police recorded sexual orientation incidents each month April 2019 to December 2024, showing highest and lowest levels in each financial year</t>
  </si>
  <si>
    <t>Figure 15   Police recorded sectarian incidents each month April 2019 to December 2024, showing highest and lowest levels in each financial year</t>
  </si>
  <si>
    <t>Table 11   Police recorded race incidents and crimes each month April 2019 to December 2024</t>
  </si>
  <si>
    <t>Table 17   Police recorded sexual orientation incidents and crimes each month April 2019 to December 2024</t>
  </si>
  <si>
    <t>Table 20   Police recorded sectarian incidents and crimes each month April 2019 to December 2024</t>
  </si>
  <si>
    <t>Figure 6   Change in police recorded race incidents and crimes by policing district, 12 months to December 2024 compared with the previous 12 months</t>
  </si>
  <si>
    <t>Figure 13   Change in police recorded sexual orientation incidents and crimes by policing district, 12 months to December 2024 compared with the previous 12 months</t>
  </si>
  <si>
    <t>Figure 7   Ethnicity of victims of race crimes, January 2024 to December 2024</t>
  </si>
  <si>
    <t>Jan'23-Dec'23</t>
  </si>
  <si>
    <r>
      <t>Jan'24-Dec'24</t>
    </r>
    <r>
      <rPr>
        <vertAlign val="superscript"/>
        <sz val="10"/>
        <rFont val="Arial"/>
        <family val="2"/>
      </rPr>
      <t>2</t>
    </r>
  </si>
  <si>
    <t>Apr'23-Dec'23</t>
  </si>
  <si>
    <r>
      <t>Apr'24-Dec'24</t>
    </r>
    <r>
      <rPr>
        <vertAlign val="superscript"/>
        <sz val="10"/>
        <rFont val="Arial"/>
        <family val="2"/>
      </rPr>
      <t>2</t>
    </r>
  </si>
  <si>
    <t>Jan'23 - Dec'23</t>
  </si>
  <si>
    <t>Jan'24 - Dec'24</t>
  </si>
  <si>
    <t>Jan'24-Dec'24</t>
  </si>
  <si>
    <t>Figure 10   Sexual Orientation incidents recorded by the police January 2023 to December 2024</t>
  </si>
  <si>
    <t>Figure 11   Sexual Orientation crimes recorded by the police January 2023 to December 2024</t>
  </si>
  <si>
    <t>Figure 19   Change in police recorded sectarian incidents and crimes by policing district, 12 months to December 2024 compared with the previous 12 months</t>
  </si>
  <si>
    <r>
      <rPr>
        <vertAlign val="superscript"/>
        <sz val="10"/>
        <color theme="1"/>
        <rFont val="Arial"/>
        <family val="2"/>
      </rPr>
      <t>2</t>
    </r>
    <r>
      <rPr>
        <sz val="10"/>
        <color theme="1"/>
        <rFont val="Arial"/>
        <family val="2"/>
      </rPr>
      <t xml:space="preserve"> In 2023 PSNI reviewed all race crimes from 2021/22 and 2022/23 where the ethnicity or nationality of the victim was missing. In over 90 per cent of cases the ethnicity or nationality details could be identified and each record was updated accordingly. Following the completion of this exercise the proportion of race crimes where the victim's ethnicty was missing fell from 25% in both 2021/22 and 2022/23 to 2%. In the 12 months to 31st December 2024, the proportion of crimes where the victim’s ethnicity was missing was 11%.</t>
    </r>
  </si>
  <si>
    <r>
      <rPr>
        <vertAlign val="superscript"/>
        <sz val="10"/>
        <rFont val="Arial"/>
        <family val="2"/>
      </rPr>
      <t xml:space="preserve">2 </t>
    </r>
    <r>
      <rPr>
        <sz val="10"/>
        <rFont val="Arial"/>
        <family val="2"/>
      </rPr>
      <t>In 2023 PSNI reviewed all race crimes from 2021/22 and 2022/23 where the ethnicity or nationality of the victim was missing. In over 90 per cent of cases the ethnicity or nationality details could be identified and each record was updated accordingly. Following the completion of this exercise the proportion of race crimes where the victim's nationality was missing the proportion fell from 29% in 2021/22 and 28% in 2022/23 to 2% for both 2021/22 and 2022/23. In the 12 months to 31st December 2024, the proportion of crimes where the victim’s nationality was missing was 14%.</t>
    </r>
  </si>
  <si>
    <t>24/25 Q3 (Oct24-Dec24)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</si>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</sst>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5" x14ac:knownFonts="1">
    <font>
      <sz val="11"/>
      <color theme="1"/>
      <name val="Calibri"/>
      <family val="2"/>
      <scheme val="minor"/>
    </font>
    <font>
      <b/>
      <sz val="10"/>
      <name val="Arial"/>
      <family val="2"/>
    </font>
    <font>
      <sz val="10"/>
      <name val="Arial"/>
      <family val="2"/>
    </font>
    <font>
      <vertAlign val="superscript"/>
      <sz val="10"/>
      <name val="Arial"/>
      <family val="2"/>
    </font>
    <font>
      <vertAlign val="superscript"/>
      <sz val="9"/>
      <name val="Arial"/>
      <family val="2"/>
    </font>
    <font>
      <sz val="9"/>
      <name val="Arial"/>
      <family val="2"/>
    </font>
    <font>
      <sz val="10"/>
      <color indexed="8"/>
      <name val="Arial"/>
      <family val="2"/>
    </font>
    <font>
      <b/>
      <sz val="12"/>
      <name val="Arial"/>
      <family val="2"/>
    </font>
    <font>
      <sz val="11"/>
      <color indexed="8"/>
      <name val="Arial"/>
      <family val="2"/>
    </font>
    <font>
      <u/>
      <sz val="10"/>
      <color indexed="12"/>
      <name val="Arial"/>
      <family val="2"/>
    </font>
    <font>
      <b/>
      <sz val="10"/>
      <color indexed="25"/>
      <name val="Arial"/>
      <family val="2"/>
    </font>
    <font>
      <b/>
      <vertAlign val="superscript"/>
      <sz val="10"/>
      <name val="Arial"/>
      <family val="2"/>
    </font>
    <font>
      <i/>
      <sz val="10"/>
      <name val="Arial"/>
      <family val="2"/>
    </font>
    <font>
      <vertAlign val="superscript"/>
      <sz val="10"/>
      <color indexed="8"/>
      <name val="Arial"/>
      <family val="2"/>
    </font>
    <font>
      <sz val="10"/>
      <name val="Arial"/>
      <family val="2"/>
    </font>
    <font>
      <sz val="11"/>
      <name val="Arial"/>
      <family val="2"/>
    </font>
    <font>
      <sz val="11"/>
      <name val="Calibri"/>
      <family val="2"/>
    </font>
    <font>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b/>
      <sz val="10"/>
      <color theme="1"/>
      <name val="Arial"/>
      <family val="2"/>
    </font>
    <font>
      <b/>
      <sz val="10"/>
      <color rgb="FF000000"/>
      <name val="Arial"/>
      <family val="2"/>
    </font>
    <font>
      <sz val="10"/>
      <color rgb="FF000000"/>
      <name val="Arial"/>
      <family val="2"/>
    </font>
    <font>
      <b/>
      <sz val="10"/>
      <color rgb="FF993366"/>
      <name val="Arial"/>
      <family val="2"/>
    </font>
    <font>
      <sz val="5"/>
      <color rgb="FF000000"/>
      <name val="Arial"/>
      <family val="2"/>
    </font>
    <font>
      <u/>
      <sz val="10"/>
      <color theme="10"/>
      <name val="Arial"/>
      <family val="2"/>
    </font>
    <font>
      <sz val="11"/>
      <color theme="1"/>
      <name val="Arial"/>
      <family val="2"/>
    </font>
    <font>
      <b/>
      <sz val="11"/>
      <color rgb="FF000000"/>
      <name val="Arial"/>
      <family val="2"/>
    </font>
    <font>
      <u/>
      <sz val="11"/>
      <color theme="10"/>
      <name val="Arial"/>
      <family val="2"/>
    </font>
    <font>
      <i/>
      <sz val="10"/>
      <color rgb="FF000000"/>
      <name val="Arial"/>
      <family val="2"/>
    </font>
    <font>
      <i/>
      <sz val="10"/>
      <color theme="1"/>
      <name val="Arial"/>
      <family val="2"/>
    </font>
    <font>
      <sz val="10"/>
      <color rgb="FF00000A"/>
      <name val="Arial"/>
      <family val="2"/>
    </font>
    <font>
      <b/>
      <sz val="11"/>
      <color theme="1"/>
      <name val="Arial"/>
      <family val="2"/>
    </font>
    <font>
      <sz val="11"/>
      <name val="Calibri"/>
      <family val="2"/>
      <scheme val="minor"/>
    </font>
    <font>
      <sz val="11"/>
      <color rgb="FF00000A"/>
      <name val="Calibri"/>
      <family val="2"/>
    </font>
    <font>
      <vertAlign val="superscript"/>
      <sz val="10"/>
      <color theme="1"/>
      <name val="Arial"/>
      <family val="2"/>
    </font>
    <font>
      <b/>
      <sz val="14"/>
      <name val="Arial"/>
      <family val="2"/>
    </font>
    <font>
      <sz val="10"/>
      <color theme="1"/>
      <name val="Arial"/>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24994659260841701"/>
        <bgColor indexed="64"/>
      </patternFill>
    </fill>
    <fill>
      <patternFill patternType="solid">
        <fgColor theme="0"/>
        <bgColor indexed="64"/>
      </patternFill>
    </fill>
    <fill>
      <patternFill patternType="solid">
        <fgColor theme="0" tint="-0.14996795556505021"/>
        <bgColor indexed="64"/>
      </patternFill>
    </fill>
  </fills>
  <borders count="26">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top style="thin">
        <color indexed="65"/>
      </top>
      <bottom/>
      <diagonal/>
    </border>
    <border>
      <left style="thin">
        <color rgb="FF999999"/>
      </left>
      <right/>
      <top style="thin">
        <color indexed="65"/>
      </top>
      <bottom style="thin">
        <color rgb="FF999999"/>
      </bottom>
      <diagonal/>
    </border>
  </borders>
  <cellStyleXfs count="52">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20" fillId="26" borderId="0" applyNumberFormat="0" applyBorder="0" applyAlignment="0" applyProtection="0"/>
    <xf numFmtId="0" fontId="21" fillId="27" borderId="4" applyNumberFormat="0" applyAlignment="0" applyProtection="0"/>
    <xf numFmtId="0" fontId="22" fillId="28" borderId="5" applyNumberFormat="0" applyAlignment="0" applyProtection="0"/>
    <xf numFmtId="0" fontId="23" fillId="0" borderId="0" applyNumberFormat="0" applyFill="0" applyBorder="0" applyAlignment="0" applyProtection="0"/>
    <xf numFmtId="0" fontId="24" fillId="29" borderId="0" applyNumberFormat="0" applyBorder="0" applyAlignment="0" applyProtection="0"/>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9" fillId="0" borderId="0" applyNumberFormat="0" applyFill="0" applyBorder="0" applyAlignment="0" applyProtection="0">
      <alignment vertical="top"/>
      <protection locked="0"/>
    </xf>
    <xf numFmtId="0" fontId="29" fillId="30" borderId="4" applyNumberFormat="0" applyAlignment="0" applyProtection="0"/>
    <xf numFmtId="0" fontId="30" fillId="0" borderId="9" applyNumberFormat="0" applyFill="0" applyAlignment="0" applyProtection="0"/>
    <xf numFmtId="0" fontId="31" fillId="31" borderId="0" applyNumberFormat="0" applyBorder="0" applyAlignment="0" applyProtection="0"/>
    <xf numFmtId="0" fontId="2" fillId="0" borderId="0"/>
    <xf numFmtId="0" fontId="14" fillId="0" borderId="0">
      <alignment wrapText="1"/>
    </xf>
    <xf numFmtId="0" fontId="2" fillId="0" borderId="0">
      <alignment wrapText="1"/>
    </xf>
    <xf numFmtId="0" fontId="16" fillId="0" borderId="0"/>
    <xf numFmtId="0" fontId="17" fillId="0" borderId="0"/>
    <xf numFmtId="0" fontId="2" fillId="0" borderId="0"/>
    <xf numFmtId="0" fontId="2" fillId="0" borderId="0"/>
    <xf numFmtId="0" fontId="18" fillId="32" borderId="10" applyNumberFormat="0" applyFont="0" applyAlignment="0" applyProtection="0"/>
    <xf numFmtId="0" fontId="18" fillId="32" borderId="10" applyNumberFormat="0" applyFont="0" applyAlignment="0" applyProtection="0"/>
    <xf numFmtId="0" fontId="32" fillId="27" borderId="11" applyNumberFormat="0" applyAlignment="0" applyProtection="0"/>
    <xf numFmtId="0" fontId="33" fillId="0" borderId="0" applyNumberFormat="0" applyFill="0" applyBorder="0" applyAlignment="0" applyProtection="0"/>
    <xf numFmtId="0" fontId="34" fillId="0" borderId="12" applyNumberFormat="0" applyFill="0" applyAlignment="0" applyProtection="0"/>
    <xf numFmtId="0" fontId="35" fillId="0" borderId="0" applyNumberFormat="0" applyFill="0" applyBorder="0" applyAlignment="0" applyProtection="0"/>
  </cellStyleXfs>
  <cellXfs count="363">
    <xf numFmtId="0" fontId="0" fillId="0" borderId="0" xfId="0"/>
    <xf numFmtId="0" fontId="1" fillId="0" borderId="0" xfId="0" applyFont="1" applyAlignment="1">
      <alignment vertical="center"/>
    </xf>
    <xf numFmtId="0" fontId="2" fillId="0" borderId="0" xfId="0" applyFont="1" applyBorder="1" applyAlignment="1">
      <alignment vertical="center"/>
    </xf>
    <xf numFmtId="0" fontId="2" fillId="0" borderId="2" xfId="0" applyFont="1" applyBorder="1" applyAlignment="1">
      <alignment horizontal="center"/>
    </xf>
    <xf numFmtId="0" fontId="2" fillId="0" borderId="3" xfId="0" applyFont="1" applyBorder="1" applyAlignment="1">
      <alignment vertical="center"/>
    </xf>
    <xf numFmtId="0" fontId="2" fillId="0" borderId="0" xfId="0" applyFont="1" applyAlignment="1">
      <alignment vertical="center"/>
    </xf>
    <xf numFmtId="0" fontId="0" fillId="0" borderId="0" xfId="0" applyAlignment="1"/>
    <xf numFmtId="0" fontId="1" fillId="0" borderId="0" xfId="0" applyFont="1"/>
    <xf numFmtId="3" fontId="2" fillId="0" borderId="0" xfId="0" applyNumberFormat="1" applyFont="1" applyAlignment="1">
      <alignment vertical="center"/>
    </xf>
    <xf numFmtId="0" fontId="36" fillId="0" borderId="0" xfId="0" applyFont="1"/>
    <xf numFmtId="0" fontId="37" fillId="0" borderId="2" xfId="0" applyFont="1" applyBorder="1" applyAlignment="1">
      <alignment vertical="center"/>
    </xf>
    <xf numFmtId="0" fontId="37" fillId="0" borderId="2" xfId="0" applyFont="1" applyBorder="1" applyAlignment="1">
      <alignment horizontal="center" vertical="center"/>
    </xf>
    <xf numFmtId="0" fontId="36" fillId="0" borderId="0" xfId="0" applyFont="1" applyAlignment="1">
      <alignment vertical="center"/>
    </xf>
    <xf numFmtId="0" fontId="36" fillId="0" borderId="3" xfId="0" applyFont="1" applyBorder="1" applyAlignment="1">
      <alignment vertical="center"/>
    </xf>
    <xf numFmtId="3" fontId="2" fillId="0" borderId="3" xfId="0" applyNumberFormat="1" applyFont="1" applyBorder="1" applyAlignment="1">
      <alignment vertical="center"/>
    </xf>
    <xf numFmtId="0" fontId="0" fillId="0" borderId="0" xfId="0" applyAlignment="1">
      <alignment vertical="center"/>
    </xf>
    <xf numFmtId="0" fontId="2" fillId="0" borderId="2" xfId="0" applyFont="1" applyBorder="1" applyAlignment="1">
      <alignment horizontal="left"/>
    </xf>
    <xf numFmtId="0" fontId="2" fillId="0" borderId="2" xfId="0" applyFont="1" applyBorder="1"/>
    <xf numFmtId="17" fontId="36" fillId="0" borderId="0" xfId="0" applyNumberFormat="1" applyFont="1" applyAlignment="1">
      <alignment horizontal="left"/>
    </xf>
    <xf numFmtId="0" fontId="2" fillId="0" borderId="0" xfId="0" applyFont="1" applyAlignment="1">
      <alignment horizontal="right"/>
    </xf>
    <xf numFmtId="0" fontId="36" fillId="0" borderId="2" xfId="0" applyFont="1" applyBorder="1" applyAlignment="1">
      <alignment vertical="center"/>
    </xf>
    <xf numFmtId="0" fontId="2" fillId="0" borderId="2" xfId="0" applyFont="1" applyBorder="1" applyAlignment="1">
      <alignment horizontal="center" vertical="center"/>
    </xf>
    <xf numFmtId="3" fontId="36" fillId="0" borderId="0" xfId="0" applyNumberFormat="1" applyFont="1" applyAlignment="1">
      <alignment vertical="center"/>
    </xf>
    <xf numFmtId="17" fontId="2" fillId="0" borderId="0" xfId="0" applyNumberFormat="1" applyFont="1" applyFill="1" applyBorder="1" applyAlignment="1">
      <alignment horizontal="left"/>
    </xf>
    <xf numFmtId="0" fontId="2" fillId="0" borderId="0" xfId="0" applyFont="1" applyAlignment="1">
      <alignment wrapText="1"/>
    </xf>
    <xf numFmtId="0" fontId="2" fillId="0" borderId="3" xfId="0" applyFont="1" applyBorder="1" applyAlignment="1">
      <alignment wrapText="1"/>
    </xf>
    <xf numFmtId="0" fontId="38" fillId="0" borderId="0" xfId="45" applyFont="1" applyAlignment="1">
      <alignment vertical="center"/>
    </xf>
    <xf numFmtId="0" fontId="39" fillId="0" borderId="0" xfId="45" applyFont="1" applyAlignment="1">
      <alignment vertical="center"/>
    </xf>
    <xf numFmtId="0" fontId="28" fillId="0" borderId="0" xfId="34" applyAlignment="1">
      <alignment vertical="center"/>
    </xf>
    <xf numFmtId="0" fontId="42" fillId="0" borderId="0" xfId="34" applyFont="1"/>
    <xf numFmtId="0" fontId="2" fillId="0" borderId="0" xfId="45" applyFont="1" applyAlignment="1">
      <alignment vertical="center"/>
    </xf>
    <xf numFmtId="0" fontId="44" fillId="0" borderId="0" xfId="45" applyFont="1" applyAlignment="1">
      <alignment vertical="center"/>
    </xf>
    <xf numFmtId="0" fontId="9" fillId="0" borderId="0" xfId="35" applyFont="1" applyAlignment="1" applyProtection="1">
      <alignment vertical="center"/>
    </xf>
    <xf numFmtId="0" fontId="45" fillId="0" borderId="0" xfId="34" applyFont="1" applyAlignment="1">
      <alignment vertical="center"/>
    </xf>
    <xf numFmtId="3" fontId="36" fillId="0" borderId="0" xfId="0" applyNumberFormat="1" applyFont="1" applyAlignment="1">
      <alignment horizontal="right" vertical="center" wrapText="1"/>
    </xf>
    <xf numFmtId="3" fontId="36" fillId="0" borderId="3" xfId="0" applyNumberFormat="1" applyFont="1" applyBorder="1" applyAlignment="1">
      <alignment vertical="center"/>
    </xf>
    <xf numFmtId="0" fontId="43" fillId="0" borderId="0" xfId="0" applyFont="1"/>
    <xf numFmtId="0" fontId="43" fillId="0" borderId="0" xfId="0" applyFont="1" applyBorder="1"/>
    <xf numFmtId="0" fontId="36" fillId="0" borderId="0" xfId="0" applyFont="1" applyAlignment="1">
      <alignment vertical="center"/>
    </xf>
    <xf numFmtId="0" fontId="36" fillId="0" borderId="2" xfId="0" applyFont="1" applyBorder="1"/>
    <xf numFmtId="0" fontId="36" fillId="0" borderId="0" xfId="0" applyFont="1" applyAlignment="1">
      <alignment wrapText="1"/>
    </xf>
    <xf numFmtId="0" fontId="36" fillId="0" borderId="0" xfId="0" applyFont="1" applyBorder="1" applyAlignment="1">
      <alignment wrapText="1"/>
    </xf>
    <xf numFmtId="0" fontId="2" fillId="0" borderId="0" xfId="0" applyFont="1" applyAlignment="1">
      <alignment vertical="center" wrapText="1"/>
    </xf>
    <xf numFmtId="0" fontId="37" fillId="0" borderId="0" xfId="0" applyFont="1" applyAlignment="1">
      <alignment vertical="center"/>
    </xf>
    <xf numFmtId="0" fontId="34" fillId="0" borderId="0" xfId="0" applyFont="1"/>
    <xf numFmtId="0" fontId="2" fillId="0" borderId="0" xfId="0" applyFont="1" applyBorder="1" applyAlignment="1">
      <alignment wrapText="1"/>
    </xf>
    <xf numFmtId="0" fontId="2" fillId="0" borderId="0" xfId="0" applyFont="1" applyBorder="1" applyAlignment="1">
      <alignment horizontal="center" wrapText="1"/>
    </xf>
    <xf numFmtId="0" fontId="2" fillId="0" borderId="0" xfId="0" applyFont="1" applyBorder="1" applyAlignment="1">
      <alignment horizontal="center" vertical="top" wrapText="1"/>
    </xf>
    <xf numFmtId="3" fontId="2" fillId="0" borderId="0" xfId="0" applyNumberFormat="1" applyFont="1" applyFill="1" applyBorder="1" applyAlignment="1">
      <alignment horizontal="right" vertical="center" wrapText="1"/>
    </xf>
    <xf numFmtId="0" fontId="2" fillId="0" borderId="0" xfId="0" applyFont="1" applyFill="1" applyBorder="1" applyAlignment="1">
      <alignment horizontal="right" vertical="center" wrapText="1"/>
    </xf>
    <xf numFmtId="3" fontId="2" fillId="0" borderId="3" xfId="0" applyNumberFormat="1" applyFont="1" applyFill="1" applyBorder="1" applyAlignment="1">
      <alignment horizontal="right" vertical="center" wrapText="1"/>
    </xf>
    <xf numFmtId="0" fontId="2" fillId="0" borderId="3" xfId="0" applyFont="1" applyFill="1" applyBorder="1" applyAlignment="1">
      <alignment horizontal="right" vertical="center" wrapText="1"/>
    </xf>
    <xf numFmtId="0" fontId="2" fillId="0" borderId="0" xfId="0" applyFont="1"/>
    <xf numFmtId="0" fontId="2" fillId="0" borderId="0" xfId="0" applyFont="1" applyFill="1" applyAlignment="1">
      <alignment wrapText="1"/>
    </xf>
    <xf numFmtId="0" fontId="2" fillId="0" borderId="0" xfId="0" applyFont="1" applyFill="1" applyBorder="1" applyAlignment="1">
      <alignment wrapText="1"/>
    </xf>
    <xf numFmtId="0" fontId="46" fillId="0" borderId="0" xfId="0" applyFont="1" applyFill="1" applyAlignment="1">
      <alignment horizontal="left" wrapText="1" indent="2"/>
    </xf>
    <xf numFmtId="0" fontId="46" fillId="0" borderId="0" xfId="0" applyFont="1" applyFill="1" applyAlignment="1">
      <alignment horizontal="right" wrapText="1"/>
    </xf>
    <xf numFmtId="0" fontId="39" fillId="0" borderId="0" xfId="0" applyFont="1" applyFill="1" applyAlignment="1">
      <alignment horizontal="right" wrapText="1"/>
    </xf>
    <xf numFmtId="0" fontId="12" fillId="0" borderId="0" xfId="0" applyFont="1" applyFill="1" applyAlignment="1">
      <alignment wrapText="1"/>
    </xf>
    <xf numFmtId="0" fontId="1" fillId="0" borderId="2" xfId="0" applyFont="1" applyFill="1" applyBorder="1" applyAlignment="1">
      <alignment vertical="center" wrapText="1"/>
    </xf>
    <xf numFmtId="0" fontId="2" fillId="0" borderId="2" xfId="0" applyFont="1" applyFill="1" applyBorder="1" applyAlignment="1">
      <alignment vertical="center" wrapText="1"/>
    </xf>
    <xf numFmtId="0" fontId="36" fillId="0" borderId="0" xfId="0" applyFont="1" applyFill="1" applyAlignment="1">
      <alignment wrapText="1"/>
    </xf>
    <xf numFmtId="0" fontId="36" fillId="0" borderId="0" xfId="0" applyFont="1" applyFill="1" applyAlignment="1">
      <alignment horizontal="right" wrapText="1"/>
    </xf>
    <xf numFmtId="0" fontId="36" fillId="0" borderId="2" xfId="0" applyFont="1" applyFill="1" applyBorder="1" applyAlignment="1">
      <alignment horizontal="center" vertical="center" wrapText="1"/>
    </xf>
    <xf numFmtId="164" fontId="36" fillId="0" borderId="0" xfId="0" applyNumberFormat="1" applyFont="1"/>
    <xf numFmtId="0" fontId="2" fillId="0" borderId="1" xfId="0" applyFont="1" applyBorder="1" applyAlignment="1">
      <alignment horizontal="center" vertical="center" wrapText="1"/>
    </xf>
    <xf numFmtId="3" fontId="2" fillId="0" borderId="2" xfId="0" applyNumberFormat="1" applyFont="1" applyBorder="1" applyAlignment="1">
      <alignment horizontal="center" vertical="center" wrapText="1"/>
    </xf>
    <xf numFmtId="0" fontId="36" fillId="0" borderId="0" xfId="0" applyFont="1" applyBorder="1" applyAlignment="1">
      <alignment vertical="center"/>
    </xf>
    <xf numFmtId="0" fontId="36" fillId="0" borderId="0" xfId="0" applyFont="1" applyBorder="1" applyAlignment="1">
      <alignment horizontal="right" vertical="center"/>
    </xf>
    <xf numFmtId="0" fontId="36" fillId="0" borderId="3" xfId="0" applyFont="1" applyBorder="1" applyAlignment="1">
      <alignment horizontal="right" vertical="center"/>
    </xf>
    <xf numFmtId="0" fontId="0" fillId="0" borderId="0" xfId="0" applyAlignment="1">
      <alignment vertical="center"/>
    </xf>
    <xf numFmtId="0" fontId="47" fillId="0" borderId="0" xfId="0" applyFont="1" applyFill="1" applyAlignment="1">
      <alignment wrapText="1"/>
    </xf>
    <xf numFmtId="0" fontId="47" fillId="0" borderId="0" xfId="0" applyFont="1" applyFill="1" applyAlignment="1">
      <alignment horizontal="left" wrapText="1" indent="2"/>
    </xf>
    <xf numFmtId="0" fontId="36" fillId="0" borderId="0" xfId="0" applyFont="1" applyFill="1" applyAlignment="1"/>
    <xf numFmtId="3" fontId="2" fillId="0" borderId="1" xfId="0" applyNumberFormat="1" applyFont="1" applyFill="1" applyBorder="1" applyAlignment="1">
      <alignment horizontal="right" vertical="center" wrapText="1"/>
    </xf>
    <xf numFmtId="0" fontId="2" fillId="0" borderId="1" xfId="0" applyFont="1" applyFill="1" applyBorder="1" applyAlignment="1">
      <alignment horizontal="right" vertical="center" wrapText="1"/>
    </xf>
    <xf numFmtId="3" fontId="36" fillId="0" borderId="0" xfId="0" applyNumberFormat="1" applyFont="1" applyFill="1" applyBorder="1" applyAlignment="1">
      <alignment wrapText="1"/>
    </xf>
    <xf numFmtId="1" fontId="48" fillId="0" borderId="0" xfId="0" applyNumberFormat="1" applyFont="1" applyFill="1" applyBorder="1"/>
    <xf numFmtId="1" fontId="48" fillId="0" borderId="0" xfId="0" applyNumberFormat="1" applyFont="1" applyFill="1" applyBorder="1" applyAlignment="1">
      <alignment horizontal="right" vertical="center" wrapText="1"/>
    </xf>
    <xf numFmtId="1" fontId="48" fillId="0" borderId="0" xfId="0" applyNumberFormat="1" applyFont="1" applyFill="1" applyBorder="1" applyAlignment="1">
      <alignment horizontal="right" vertical="center"/>
    </xf>
    <xf numFmtId="1" fontId="48" fillId="0" borderId="0" xfId="0" applyNumberFormat="1" applyFont="1" applyFill="1" applyBorder="1" applyAlignment="1">
      <alignment vertical="center"/>
    </xf>
    <xf numFmtId="1" fontId="48" fillId="0" borderId="3" xfId="0" applyNumberFormat="1" applyFont="1" applyFill="1" applyBorder="1"/>
    <xf numFmtId="0" fontId="36" fillId="0" borderId="0" xfId="0" applyFont="1" applyAlignment="1">
      <alignment vertical="center"/>
    </xf>
    <xf numFmtId="1" fontId="43" fillId="0" borderId="0" xfId="0" applyNumberFormat="1" applyFont="1"/>
    <xf numFmtId="3" fontId="36" fillId="0" borderId="1" xfId="0" applyNumberFormat="1" applyFont="1" applyBorder="1" applyAlignment="1">
      <alignment horizontal="right" vertical="center" wrapText="1"/>
    </xf>
    <xf numFmtId="3" fontId="36" fillId="0" borderId="1" xfId="0" applyNumberFormat="1" applyFont="1" applyFill="1" applyBorder="1" applyAlignment="1">
      <alignment horizontal="right" vertical="center" wrapText="1"/>
    </xf>
    <xf numFmtId="3" fontId="2" fillId="0" borderId="1" xfId="0" applyNumberFormat="1" applyFont="1" applyBorder="1" applyAlignment="1">
      <alignment vertical="center"/>
    </xf>
    <xf numFmtId="3" fontId="36" fillId="0" borderId="1" xfId="0" applyNumberFormat="1" applyFont="1" applyBorder="1" applyAlignment="1">
      <alignment vertical="center"/>
    </xf>
    <xf numFmtId="0" fontId="49" fillId="0" borderId="0" xfId="0" applyFont="1" applyAlignment="1">
      <alignment vertical="center"/>
    </xf>
    <xf numFmtId="0" fontId="36" fillId="33" borderId="0" xfId="0" applyFont="1" applyFill="1" applyAlignment="1">
      <alignment vertical="center" wrapText="1"/>
    </xf>
    <xf numFmtId="0" fontId="2" fillId="0" borderId="0" xfId="0" applyFont="1" applyAlignment="1">
      <alignment horizontal="left"/>
    </xf>
    <xf numFmtId="0" fontId="36" fillId="0" borderId="0" xfId="0" applyFont="1" applyAlignment="1">
      <alignment horizontal="left"/>
    </xf>
    <xf numFmtId="1" fontId="48" fillId="0" borderId="3" xfId="0" applyNumberFormat="1" applyFont="1" applyFill="1" applyBorder="1" applyAlignment="1">
      <alignment vertical="center"/>
    </xf>
    <xf numFmtId="1" fontId="48" fillId="0" borderId="1" xfId="0" applyNumberFormat="1" applyFont="1" applyFill="1" applyBorder="1" applyAlignment="1">
      <alignment vertical="center"/>
    </xf>
    <xf numFmtId="0" fontId="36" fillId="34" borderId="0" xfId="0" applyFont="1" applyFill="1" applyAlignment="1">
      <alignment vertical="center"/>
    </xf>
    <xf numFmtId="0" fontId="36" fillId="34" borderId="0" xfId="0" applyFont="1" applyFill="1"/>
    <xf numFmtId="0" fontId="0" fillId="0" borderId="0" xfId="0" applyFont="1"/>
    <xf numFmtId="0" fontId="43" fillId="0" borderId="0" xfId="0" applyFont="1" applyAlignment="1">
      <alignment vertical="center"/>
    </xf>
    <xf numFmtId="0" fontId="0" fillId="0" borderId="0" xfId="0" applyAlignment="1">
      <alignment vertical="center"/>
    </xf>
    <xf numFmtId="0" fontId="36" fillId="0" borderId="0" xfId="0" applyFont="1" applyAlignment="1">
      <alignment vertical="center"/>
    </xf>
    <xf numFmtId="1" fontId="48" fillId="0" borderId="0" xfId="42" applyNumberFormat="1" applyFont="1" applyFill="1" applyBorder="1"/>
    <xf numFmtId="1" fontId="48" fillId="0" borderId="0" xfId="42" applyNumberFormat="1" applyFont="1" applyFill="1" applyBorder="1"/>
    <xf numFmtId="1" fontId="48" fillId="0" borderId="0" xfId="42" applyNumberFormat="1" applyFont="1" applyFill="1" applyBorder="1"/>
    <xf numFmtId="0" fontId="0" fillId="0" borderId="0" xfId="0" applyAlignment="1">
      <alignment vertical="center"/>
    </xf>
    <xf numFmtId="0" fontId="36" fillId="0" borderId="0" xfId="0" applyFont="1" applyAlignment="1">
      <alignment vertical="center"/>
    </xf>
    <xf numFmtId="1" fontId="48" fillId="0" borderId="0" xfId="43" applyNumberFormat="1" applyFont="1" applyFill="1" applyBorder="1" applyAlignment="1">
      <alignment vertical="center"/>
    </xf>
    <xf numFmtId="1" fontId="51" fillId="0" borderId="0" xfId="0" applyNumberFormat="1" applyFont="1" applyFill="1" applyBorder="1"/>
    <xf numFmtId="3" fontId="2" fillId="0" borderId="0" xfId="0" applyNumberFormat="1" applyFont="1" applyBorder="1" applyAlignment="1">
      <alignment vertical="center"/>
    </xf>
    <xf numFmtId="3" fontId="36" fillId="0" borderId="0" xfId="0" applyNumberFormat="1" applyFont="1" applyBorder="1" applyAlignment="1">
      <alignment vertical="center"/>
    </xf>
    <xf numFmtId="0" fontId="2" fillId="0" borderId="0" xfId="45" applyFont="1" applyFill="1" applyAlignment="1">
      <alignment vertical="center"/>
    </xf>
    <xf numFmtId="0" fontId="42" fillId="0" borderId="0" xfId="34" applyFont="1" applyFill="1"/>
    <xf numFmtId="0" fontId="40" fillId="0" borderId="0" xfId="45" applyFont="1" applyFill="1" applyAlignment="1">
      <alignment vertical="center"/>
    </xf>
    <xf numFmtId="0" fontId="39" fillId="0" borderId="0" xfId="45" applyFont="1" applyFill="1" applyAlignment="1">
      <alignment vertical="center"/>
    </xf>
    <xf numFmtId="0" fontId="9" fillId="0" borderId="0" xfId="35" applyFont="1" applyFill="1" applyAlignment="1" applyProtection="1">
      <alignment vertical="center"/>
    </xf>
    <xf numFmtId="0" fontId="42" fillId="0" borderId="0" xfId="34" applyFont="1" applyFill="1" applyAlignment="1" applyProtection="1">
      <alignment vertical="center"/>
    </xf>
    <xf numFmtId="1" fontId="0" fillId="0" borderId="0" xfId="0" applyNumberFormat="1" applyFont="1" applyAlignment="1">
      <alignment wrapText="1"/>
    </xf>
    <xf numFmtId="0" fontId="1" fillId="0" borderId="0" xfId="45" applyFont="1" applyAlignment="1">
      <alignment vertical="center"/>
    </xf>
    <xf numFmtId="0" fontId="1" fillId="0" borderId="0" xfId="45" applyFont="1" applyAlignment="1">
      <alignment horizontal="left" vertical="center" wrapText="1"/>
    </xf>
    <xf numFmtId="0" fontId="15" fillId="0" borderId="0" xfId="0" applyFont="1" applyAlignment="1">
      <alignment vertical="center" wrapText="1"/>
    </xf>
    <xf numFmtId="0" fontId="2" fillId="0" borderId="0" xfId="0" applyFont="1" applyFill="1"/>
    <xf numFmtId="1" fontId="36" fillId="0" borderId="0" xfId="0" applyNumberFormat="1" applyFont="1" applyAlignment="1">
      <alignment wrapText="1"/>
    </xf>
    <xf numFmtId="0" fontId="0" fillId="0" borderId="0" xfId="0" applyAlignment="1">
      <alignment vertical="center"/>
    </xf>
    <xf numFmtId="0" fontId="1" fillId="0" borderId="0" xfId="0" applyFont="1" applyAlignment="1">
      <alignment vertical="center"/>
    </xf>
    <xf numFmtId="0" fontId="42" fillId="0" borderId="0" xfId="34" applyFont="1" applyAlignment="1" applyProtection="1">
      <alignment vertical="center"/>
    </xf>
    <xf numFmtId="0" fontId="36" fillId="34" borderId="0" xfId="0" applyFont="1" applyFill="1" applyAlignment="1">
      <alignment horizontal="right" vertical="center"/>
    </xf>
    <xf numFmtId="0" fontId="36" fillId="34" borderId="0" xfId="0" applyFont="1" applyFill="1" applyAlignment="1">
      <alignment horizontal="right"/>
    </xf>
    <xf numFmtId="0" fontId="2" fillId="0" borderId="0" xfId="0" applyFont="1" applyAlignment="1">
      <alignment horizontal="justify" vertical="center" wrapText="1"/>
    </xf>
    <xf numFmtId="0" fontId="15" fillId="0" borderId="0" xfId="0" applyFont="1" applyAlignment="1">
      <alignment horizontal="justify" vertical="center" wrapText="1"/>
    </xf>
    <xf numFmtId="0" fontId="53" fillId="0" borderId="0" xfId="45" applyFont="1" applyAlignment="1">
      <alignment vertical="center"/>
    </xf>
    <xf numFmtId="0" fontId="39" fillId="0" borderId="0" xfId="45" applyFont="1" applyAlignment="1">
      <alignment horizontal="left" vertical="center" wrapText="1"/>
    </xf>
    <xf numFmtId="0" fontId="15" fillId="0" borderId="0" xfId="0" applyFont="1" applyAlignment="1">
      <alignment vertical="center"/>
    </xf>
    <xf numFmtId="0" fontId="0" fillId="0" borderId="0" xfId="0" applyAlignment="1">
      <alignment vertical="center"/>
    </xf>
    <xf numFmtId="0" fontId="2" fillId="0" borderId="2" xfId="0" applyFont="1" applyBorder="1" applyAlignment="1">
      <alignment horizontal="center"/>
    </xf>
    <xf numFmtId="0" fontId="1" fillId="0" borderId="0" xfId="0" applyFont="1" applyAlignment="1">
      <alignment vertical="center"/>
    </xf>
    <xf numFmtId="0" fontId="36" fillId="0" borderId="0" xfId="0" applyFont="1" applyAlignment="1">
      <alignment vertical="center"/>
    </xf>
    <xf numFmtId="0" fontId="36" fillId="0" borderId="0" xfId="0" applyFont="1" applyFill="1" applyAlignment="1">
      <alignment horizontal="right" vertical="center"/>
    </xf>
    <xf numFmtId="0" fontId="36" fillId="0" borderId="0" xfId="0" applyFont="1" applyFill="1" applyAlignment="1">
      <alignment horizontal="right"/>
    </xf>
    <xf numFmtId="0" fontId="36" fillId="0" borderId="0" xfId="0" applyFont="1" applyFill="1"/>
    <xf numFmtId="0" fontId="42" fillId="0" borderId="0" xfId="34" applyFont="1" applyFill="1" applyAlignment="1">
      <alignment vertical="center"/>
    </xf>
    <xf numFmtId="0" fontId="43" fillId="0" borderId="0" xfId="0" applyFont="1" applyFill="1" applyAlignment="1">
      <alignment vertical="center" wrapText="1"/>
    </xf>
    <xf numFmtId="0" fontId="41" fillId="0" borderId="0" xfId="45" applyFont="1" applyFill="1" applyAlignment="1">
      <alignment vertical="center"/>
    </xf>
    <xf numFmtId="0" fontId="39" fillId="0" borderId="0" xfId="45" applyFont="1" applyFill="1" applyAlignment="1">
      <alignment horizontal="left" vertical="center" wrapText="1"/>
    </xf>
    <xf numFmtId="3" fontId="2" fillId="0" borderId="3"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3" xfId="0" applyFont="1" applyFill="1" applyBorder="1" applyAlignment="1">
      <alignment horizontal="center" vertical="center" wrapText="1"/>
    </xf>
    <xf numFmtId="1" fontId="2" fillId="0" borderId="0" xfId="40" applyNumberFormat="1" applyFont="1" applyFill="1" applyAlignment="1">
      <alignment horizontal="right" vertical="center"/>
    </xf>
    <xf numFmtId="3" fontId="36" fillId="0" borderId="0" xfId="0" applyNumberFormat="1" applyFont="1" applyFill="1" applyAlignment="1">
      <alignment wrapText="1"/>
    </xf>
    <xf numFmtId="0" fontId="39" fillId="0" borderId="0" xfId="0" applyFont="1" applyFill="1" applyBorder="1" applyAlignment="1">
      <alignment horizontal="right" vertical="center" wrapText="1"/>
    </xf>
    <xf numFmtId="0" fontId="39" fillId="0" borderId="0" xfId="0" applyFont="1" applyFill="1" applyAlignment="1">
      <alignment horizontal="right" vertical="center" wrapText="1"/>
    </xf>
    <xf numFmtId="0" fontId="2" fillId="0" borderId="0" xfId="0" applyFont="1" applyFill="1" applyAlignment="1">
      <alignment horizontal="right" vertical="center" wrapText="1"/>
    </xf>
    <xf numFmtId="0" fontId="2" fillId="0" borderId="3" xfId="0" applyFont="1" applyFill="1" applyBorder="1" applyAlignment="1">
      <alignment vertical="center"/>
    </xf>
    <xf numFmtId="3" fontId="0" fillId="0" borderId="0" xfId="0" applyNumberFormat="1" applyFill="1" applyAlignment="1">
      <alignment wrapText="1"/>
    </xf>
    <xf numFmtId="0" fontId="36" fillId="0" borderId="0" xfId="0" applyFont="1" applyFill="1" applyBorder="1" applyAlignment="1">
      <alignment horizontal="right" vertical="center"/>
    </xf>
    <xf numFmtId="0" fontId="53" fillId="0" borderId="0" xfId="45" applyFont="1" applyAlignment="1">
      <alignment vertical="center"/>
    </xf>
    <xf numFmtId="0" fontId="2" fillId="0" borderId="1" xfId="0" applyFont="1" applyFill="1" applyBorder="1" applyAlignment="1">
      <alignment vertical="center" wrapText="1"/>
    </xf>
    <xf numFmtId="0" fontId="2" fillId="0" borderId="0" xfId="0" applyFont="1" applyFill="1" applyBorder="1" applyAlignment="1">
      <alignment vertical="center" wrapText="1"/>
    </xf>
    <xf numFmtId="0" fontId="36" fillId="0" borderId="0" xfId="0" applyFont="1" applyAlignment="1">
      <alignment vertical="center"/>
    </xf>
    <xf numFmtId="0" fontId="2" fillId="0" borderId="0" xfId="0" applyFont="1" applyFill="1" applyAlignment="1">
      <alignment horizontal="justify" vertical="center" wrapText="1"/>
    </xf>
    <xf numFmtId="0" fontId="36" fillId="0" borderId="0" xfId="0" applyFont="1" applyFill="1" applyAlignment="1">
      <alignment vertical="center"/>
    </xf>
    <xf numFmtId="0" fontId="43" fillId="0" borderId="0" xfId="0" applyFont="1" applyFill="1" applyAlignment="1">
      <alignment vertical="center"/>
    </xf>
    <xf numFmtId="0" fontId="1" fillId="0" borderId="0" xfId="45" applyFont="1" applyFill="1" applyAlignment="1">
      <alignment horizontal="left" vertical="center" wrapText="1"/>
    </xf>
    <xf numFmtId="0" fontId="2" fillId="0" borderId="0" xfId="0" applyFont="1" applyFill="1" applyAlignment="1">
      <alignment vertical="center" wrapText="1"/>
    </xf>
    <xf numFmtId="0" fontId="15" fillId="0" borderId="0" xfId="0" applyFont="1" applyFill="1" applyAlignment="1">
      <alignment vertical="center" wrapText="1"/>
    </xf>
    <xf numFmtId="0" fontId="50" fillId="0" borderId="0" xfId="0" applyFont="1" applyFill="1" applyAlignment="1">
      <alignment horizontal="justify" vertical="center" wrapText="1"/>
    </xf>
    <xf numFmtId="0" fontId="2" fillId="0" borderId="3" xfId="0" applyFont="1" applyFill="1" applyBorder="1" applyAlignment="1">
      <alignment vertical="center" wrapText="1"/>
    </xf>
    <xf numFmtId="0" fontId="0" fillId="0" borderId="0" xfId="0" applyBorder="1" applyAlignment="1"/>
    <xf numFmtId="0" fontId="0" fillId="0" borderId="0" xfId="0" applyBorder="1" applyAlignment="1">
      <alignment vertical="center"/>
    </xf>
    <xf numFmtId="0" fontId="36" fillId="0" borderId="0" xfId="0" applyFont="1" applyFill="1" applyAlignment="1">
      <alignment vertical="center"/>
    </xf>
    <xf numFmtId="0" fontId="36" fillId="0" borderId="2" xfId="0" applyFont="1" applyBorder="1" applyAlignment="1">
      <alignment horizontal="center" vertical="center" wrapText="1"/>
    </xf>
    <xf numFmtId="0" fontId="36" fillId="0" borderId="1" xfId="0" applyFont="1" applyBorder="1"/>
    <xf numFmtId="0" fontId="2" fillId="34" borderId="0" xfId="0" quotePrefix="1" applyFont="1" applyFill="1" applyAlignment="1">
      <alignment horizontal="justify" vertical="center" wrapText="1"/>
    </xf>
    <xf numFmtId="0" fontId="36" fillId="34" borderId="0" xfId="0" applyFont="1" applyFill="1" applyAlignment="1">
      <alignment horizontal="justify" vertical="center" wrapText="1"/>
    </xf>
    <xf numFmtId="0" fontId="36" fillId="34" borderId="0" xfId="0" applyFont="1" applyFill="1" applyAlignment="1">
      <alignment vertical="center" wrapText="1"/>
    </xf>
    <xf numFmtId="0" fontId="2" fillId="0" borderId="2" xfId="0" applyFont="1" applyBorder="1" applyAlignment="1">
      <alignment horizontal="center"/>
    </xf>
    <xf numFmtId="3" fontId="36" fillId="0" borderId="0" xfId="0" applyNumberFormat="1" applyFont="1" applyFill="1" applyAlignment="1">
      <alignment vertical="center"/>
    </xf>
    <xf numFmtId="3" fontId="36" fillId="0" borderId="3" xfId="0" applyNumberFormat="1" applyFont="1" applyFill="1" applyBorder="1" applyAlignment="1">
      <alignment vertical="center"/>
    </xf>
    <xf numFmtId="2" fontId="36" fillId="0" borderId="0" xfId="0" applyNumberFormat="1" applyFont="1" applyFill="1" applyAlignment="1">
      <alignment wrapText="1"/>
    </xf>
    <xf numFmtId="0" fontId="5" fillId="0" borderId="0" xfId="0" applyFont="1" applyFill="1" applyBorder="1" applyAlignment="1">
      <alignment vertical="center" wrapText="1"/>
    </xf>
    <xf numFmtId="0" fontId="0" fillId="0" borderId="0" xfId="0" applyFill="1"/>
    <xf numFmtId="0" fontId="36" fillId="0" borderId="0" xfId="0" applyFont="1" applyAlignment="1">
      <alignment vertical="center"/>
    </xf>
    <xf numFmtId="1" fontId="2" fillId="0" borderId="0" xfId="0" applyNumberFormat="1" applyFont="1" applyAlignment="1">
      <alignment horizontal="right" wrapText="1"/>
    </xf>
    <xf numFmtId="0" fontId="36" fillId="0" borderId="0" xfId="0" applyFont="1" applyAlignment="1">
      <alignment horizontal="right" wrapText="1"/>
    </xf>
    <xf numFmtId="0" fontId="0" fillId="0" borderId="0" xfId="0" applyAlignment="1">
      <alignment horizontal="right" wrapText="1"/>
    </xf>
    <xf numFmtId="0" fontId="2" fillId="0" borderId="0" xfId="0" applyFont="1" applyAlignment="1">
      <alignment horizontal="right" wrapText="1"/>
    </xf>
    <xf numFmtId="0" fontId="0" fillId="0" borderId="0" xfId="0" applyFill="1" applyAlignment="1">
      <alignment vertical="center"/>
    </xf>
    <xf numFmtId="0" fontId="1" fillId="0" borderId="0" xfId="0" applyFont="1" applyFill="1" applyAlignment="1">
      <alignment vertical="center"/>
    </xf>
    <xf numFmtId="0" fontId="5" fillId="0" borderId="0" xfId="0" applyFont="1" applyFill="1" applyBorder="1" applyAlignment="1">
      <alignment horizontal="left" vertical="center" wrapText="1"/>
    </xf>
    <xf numFmtId="0" fontId="36" fillId="0" borderId="0" xfId="0" applyFont="1" applyFill="1" applyAlignment="1">
      <alignment vertical="center" wrapText="1"/>
    </xf>
    <xf numFmtId="0" fontId="36" fillId="0" borderId="0" xfId="0" applyFont="1" applyFill="1" applyAlignment="1">
      <alignment vertical="center"/>
    </xf>
    <xf numFmtId="0" fontId="54" fillId="0" borderId="23" xfId="0" pivotButton="1" applyFont="1" applyBorder="1"/>
    <xf numFmtId="0" fontId="54" fillId="0" borderId="23" xfId="0" applyFont="1" applyBorder="1"/>
    <xf numFmtId="0" fontId="54" fillId="0" borderId="13" xfId="0" pivotButton="1" applyFont="1" applyBorder="1"/>
    <xf numFmtId="0" fontId="54" fillId="0" borderId="14" xfId="0" applyFont="1" applyBorder="1"/>
    <xf numFmtId="0" fontId="54" fillId="0" borderId="15" xfId="0" applyFont="1" applyBorder="1"/>
    <xf numFmtId="0" fontId="54" fillId="0" borderId="13" xfId="0" applyFont="1" applyBorder="1"/>
    <xf numFmtId="0" fontId="54" fillId="0" borderId="13" xfId="0" applyNumberFormat="1" applyFont="1" applyBorder="1"/>
    <xf numFmtId="0" fontId="54" fillId="0" borderId="16" xfId="0" applyNumberFormat="1" applyFont="1" applyBorder="1"/>
    <xf numFmtId="0" fontId="54" fillId="0" borderId="17" xfId="0" applyNumberFormat="1" applyFont="1" applyBorder="1"/>
    <xf numFmtId="0" fontId="54" fillId="0" borderId="18" xfId="0" applyFont="1" applyBorder="1"/>
    <xf numFmtId="0" fontId="54" fillId="0" borderId="18" xfId="0" applyNumberFormat="1" applyFont="1" applyBorder="1"/>
    <xf numFmtId="0" fontId="54" fillId="0" borderId="0" xfId="0" applyNumberFormat="1" applyFont="1"/>
    <xf numFmtId="0" fontId="54" fillId="0" borderId="19" xfId="0" applyNumberFormat="1" applyFont="1" applyBorder="1"/>
    <xf numFmtId="0" fontId="54" fillId="0" borderId="20" xfId="0" applyFont="1" applyBorder="1"/>
    <xf numFmtId="0" fontId="54" fillId="0" borderId="20" xfId="0" applyNumberFormat="1" applyFont="1" applyBorder="1"/>
    <xf numFmtId="0" fontId="54" fillId="0" borderId="21" xfId="0" applyNumberFormat="1" applyFont="1" applyBorder="1"/>
    <xf numFmtId="0" fontId="54" fillId="0" borderId="22" xfId="0" applyNumberFormat="1" applyFont="1" applyBorder="1"/>
    <xf numFmtId="0" fontId="54" fillId="0" borderId="13" xfId="0" applyFont="1" applyBorder="1" applyAlignment="1">
      <alignment horizontal="center"/>
    </xf>
    <xf numFmtId="0" fontId="54" fillId="0" borderId="16" xfId="0" applyFont="1" applyBorder="1" applyAlignment="1">
      <alignment horizontal="center"/>
    </xf>
    <xf numFmtId="0" fontId="54" fillId="0" borderId="17" xfId="0" applyFont="1" applyBorder="1" applyAlignment="1">
      <alignment horizontal="center"/>
    </xf>
    <xf numFmtId="0" fontId="54" fillId="0" borderId="24" xfId="0" applyFont="1" applyBorder="1"/>
    <xf numFmtId="0" fontId="54" fillId="0" borderId="25" xfId="0" applyFont="1" applyBorder="1"/>
    <xf numFmtId="0" fontId="9" fillId="0" borderId="0" xfId="35" applyFont="1" applyFill="1" applyAlignment="1" applyProtection="1">
      <alignment vertical="center"/>
    </xf>
    <xf numFmtId="0" fontId="0" fillId="0" borderId="0" xfId="0" applyFill="1" applyAlignment="1">
      <alignment vertical="center"/>
    </xf>
    <xf numFmtId="0" fontId="2" fillId="0" borderId="0" xfId="0" applyFont="1" applyFill="1" applyAlignment="1">
      <alignment horizontal="justify" vertical="center" wrapText="1"/>
    </xf>
    <xf numFmtId="0" fontId="2" fillId="0" borderId="0" xfId="0" applyFont="1" applyAlignment="1">
      <alignment horizontal="justify" vertical="center" wrapText="1"/>
    </xf>
    <xf numFmtId="0" fontId="15" fillId="0" borderId="0" xfId="0" applyFont="1" applyAlignment="1">
      <alignment horizontal="justify" vertical="center" wrapText="1"/>
    </xf>
    <xf numFmtId="0" fontId="50" fillId="0" borderId="0" xfId="0" applyFont="1" applyFill="1" applyAlignment="1">
      <alignment horizontal="justify" vertical="center" wrapText="1"/>
    </xf>
    <xf numFmtId="0" fontId="36" fillId="0" borderId="0" xfId="0" applyFont="1" applyAlignment="1">
      <alignment horizontal="justify" vertical="center" wrapText="1"/>
    </xf>
    <xf numFmtId="0" fontId="43" fillId="0" borderId="0" xfId="0" applyFont="1" applyAlignment="1">
      <alignment horizontal="justify" vertical="center" wrapText="1"/>
    </xf>
    <xf numFmtId="0" fontId="39" fillId="0" borderId="0" xfId="45" applyFont="1" applyAlignment="1">
      <alignment horizontal="justify" vertical="center" wrapText="1"/>
    </xf>
    <xf numFmtId="0" fontId="15" fillId="0" borderId="0" xfId="0" applyFont="1" applyFill="1" applyAlignment="1">
      <alignment horizontal="justify" vertical="center" wrapText="1"/>
    </xf>
    <xf numFmtId="0" fontId="1" fillId="0" borderId="0" xfId="0" applyFont="1" applyAlignment="1">
      <alignment horizontal="justify" vertical="center" wrapText="1"/>
    </xf>
    <xf numFmtId="0" fontId="50" fillId="0" borderId="0" xfId="0" applyFont="1" applyAlignment="1">
      <alignment horizontal="justify" vertical="center" wrapText="1"/>
    </xf>
    <xf numFmtId="0" fontId="1" fillId="0" borderId="0" xfId="0" applyFont="1" applyAlignment="1">
      <alignment horizontal="justify" vertical="center"/>
    </xf>
    <xf numFmtId="0" fontId="15" fillId="0" borderId="0" xfId="0" applyFont="1" applyAlignment="1">
      <alignment vertical="center"/>
    </xf>
    <xf numFmtId="0" fontId="2" fillId="0" borderId="0" xfId="0" applyFont="1" applyFill="1" applyAlignment="1">
      <alignment horizontal="left" vertical="center" wrapText="1"/>
    </xf>
    <xf numFmtId="0" fontId="53" fillId="0" borderId="0" xfId="45" applyFont="1" applyAlignment="1">
      <alignment vertical="center"/>
    </xf>
    <xf numFmtId="0" fontId="50" fillId="0" borderId="0" xfId="0" applyFont="1" applyAlignment="1">
      <alignment vertical="center"/>
    </xf>
    <xf numFmtId="0" fontId="1" fillId="0" borderId="0" xfId="0" applyFont="1" applyFill="1" applyAlignment="1">
      <alignment horizontal="left" vertical="center" wrapText="1"/>
    </xf>
    <xf numFmtId="0" fontId="36" fillId="0" borderId="0" xfId="0" applyFont="1" applyFill="1" applyAlignment="1">
      <alignment horizontal="left" vertical="center" wrapText="1"/>
    </xf>
    <xf numFmtId="0" fontId="39" fillId="0" borderId="0" xfId="45" applyFont="1" applyFill="1" applyAlignment="1">
      <alignment horizontal="left" vertical="center" wrapText="1"/>
    </xf>
    <xf numFmtId="0" fontId="43" fillId="0" borderId="0" xfId="0" applyFont="1" applyFill="1" applyAlignment="1">
      <alignment horizontal="left" vertical="center" wrapText="1"/>
    </xf>
    <xf numFmtId="0" fontId="2" fillId="0" borderId="0" xfId="45" applyFont="1" applyAlignment="1">
      <alignment horizontal="justify" vertical="center" wrapText="1"/>
    </xf>
    <xf numFmtId="0" fontId="36" fillId="33" borderId="0" xfId="0" applyFont="1" applyFill="1" applyAlignment="1">
      <alignment vertical="center" wrapText="1"/>
    </xf>
    <xf numFmtId="0" fontId="36" fillId="35" borderId="0" xfId="0" applyFont="1" applyFill="1" applyAlignment="1">
      <alignment vertical="center" wrapText="1"/>
    </xf>
    <xf numFmtId="0" fontId="42" fillId="0" borderId="0" xfId="34" applyFont="1" applyAlignment="1">
      <alignment vertical="center"/>
    </xf>
    <xf numFmtId="0" fontId="28" fillId="0" borderId="0" xfId="34" applyAlignment="1">
      <alignment vertical="center"/>
    </xf>
    <xf numFmtId="0" fontId="0" fillId="0" borderId="0" xfId="0" applyAlignment="1">
      <alignment vertical="center"/>
    </xf>
    <xf numFmtId="0" fontId="0" fillId="0" borderId="0" xfId="0" applyAlignment="1">
      <alignment vertical="center" wrapText="1"/>
    </xf>
    <xf numFmtId="0" fontId="42" fillId="0" borderId="0" xfId="34" applyFont="1" applyFill="1" applyAlignment="1">
      <alignment vertical="center"/>
    </xf>
    <xf numFmtId="0" fontId="4" fillId="0" borderId="0" xfId="0" applyFont="1" applyAlignment="1">
      <alignment horizontal="left"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4" fillId="0" borderId="0" xfId="0" applyFont="1" applyFill="1" applyAlignment="1">
      <alignment horizontal="justify" vertical="center" wrapText="1"/>
    </xf>
    <xf numFmtId="0" fontId="43" fillId="0" borderId="0" xfId="0" applyFont="1" applyFill="1" applyAlignment="1">
      <alignment horizontal="justify" vertical="center" wrapText="1"/>
    </xf>
    <xf numFmtId="0" fontId="0" fillId="0" borderId="0" xfId="0" applyFill="1" applyAlignment="1">
      <alignment horizontal="justify" vertical="center" wrapText="1"/>
    </xf>
    <xf numFmtId="0" fontId="2" fillId="0" borderId="0" xfId="0" applyFont="1" applyBorder="1" applyAlignment="1">
      <alignment horizontal="center" wrapText="1"/>
    </xf>
    <xf numFmtId="0" fontId="2" fillId="0" borderId="0" xfId="0" applyFont="1" applyBorder="1" applyAlignment="1">
      <alignment horizontal="right" wrapText="1"/>
    </xf>
    <xf numFmtId="0" fontId="2" fillId="0" borderId="1" xfId="0" applyFont="1" applyBorder="1" applyAlignment="1">
      <alignment vertical="center" wrapText="1"/>
    </xf>
    <xf numFmtId="0" fontId="2" fillId="0" borderId="0" xfId="0" applyFont="1" applyBorder="1" applyAlignment="1">
      <alignment vertical="center" wrapText="1"/>
    </xf>
    <xf numFmtId="0" fontId="37" fillId="0" borderId="0" xfId="0" applyFont="1" applyFill="1" applyAlignment="1">
      <alignment horizontal="justify" vertical="center" wrapText="1"/>
    </xf>
    <xf numFmtId="0" fontId="36" fillId="0" borderId="0" xfId="0" applyFont="1" applyFill="1" applyAlignment="1">
      <alignment horizontal="justify" vertical="center" wrapText="1"/>
    </xf>
    <xf numFmtId="0" fontId="37" fillId="0" borderId="0" xfId="0" applyFont="1" applyAlignment="1">
      <alignment horizontal="justify" vertical="center" wrapText="1"/>
    </xf>
    <xf numFmtId="0" fontId="37" fillId="0" borderId="0" xfId="0" applyFont="1" applyAlignment="1">
      <alignment vertical="center"/>
    </xf>
    <xf numFmtId="0" fontId="0" fillId="0" borderId="0" xfId="0" applyAlignment="1"/>
    <xf numFmtId="0" fontId="1" fillId="0" borderId="0" xfId="0" applyFont="1" applyAlignment="1">
      <alignment vertical="center"/>
    </xf>
    <xf numFmtId="0" fontId="1" fillId="0" borderId="0" xfId="0" applyFont="1" applyFill="1" applyAlignment="1">
      <alignment vertical="center"/>
    </xf>
    <xf numFmtId="0" fontId="37" fillId="0" borderId="0" xfId="0" applyFont="1" applyFill="1" applyAlignment="1"/>
    <xf numFmtId="0" fontId="0" fillId="0" borderId="0" xfId="0" applyFill="1" applyAlignment="1"/>
    <xf numFmtId="0" fontId="5" fillId="0" borderId="0" xfId="0" applyFont="1" applyFill="1" applyBorder="1" applyAlignment="1">
      <alignment horizontal="left" vertical="center" wrapText="1"/>
    </xf>
    <xf numFmtId="0" fontId="0" fillId="0" borderId="0" xfId="0" applyAlignment="1">
      <alignment horizontal="justify" vertical="center" wrapText="1"/>
    </xf>
    <xf numFmtId="0" fontId="36" fillId="0" borderId="0" xfId="0" applyFont="1" applyAlignment="1"/>
    <xf numFmtId="0" fontId="52" fillId="0" borderId="0" xfId="0" applyFont="1" applyAlignment="1">
      <alignment horizontal="justify" vertical="center" wrapText="1"/>
    </xf>
    <xf numFmtId="0" fontId="37" fillId="0" borderId="0" xfId="0" applyFont="1" applyAlignment="1">
      <alignment horizontal="justify" vertical="center"/>
    </xf>
    <xf numFmtId="0" fontId="34" fillId="0" borderId="0" xfId="0" applyFont="1" applyAlignment="1">
      <alignment horizontal="justify" vertical="center"/>
    </xf>
    <xf numFmtId="0" fontId="37" fillId="0" borderId="3" xfId="0" applyFont="1" applyBorder="1" applyAlignment="1">
      <alignment horizontal="center"/>
    </xf>
    <xf numFmtId="0" fontId="36" fillId="0" borderId="0" xfId="0" applyFont="1" applyAlignment="1">
      <alignment vertical="center"/>
    </xf>
    <xf numFmtId="0" fontId="2" fillId="0" borderId="0" xfId="0" applyFont="1" applyFill="1" applyAlignment="1">
      <alignment horizontal="justify" vertical="center"/>
    </xf>
    <xf numFmtId="0" fontId="36" fillId="0" borderId="0" xfId="0" applyFont="1" applyFill="1" applyAlignment="1">
      <alignment horizontal="justify" vertical="center"/>
    </xf>
    <xf numFmtId="0" fontId="2" fillId="0" borderId="0" xfId="0" applyFont="1" applyFill="1" applyAlignment="1">
      <alignment horizontal="justify"/>
    </xf>
    <xf numFmtId="0" fontId="2" fillId="0" borderId="0" xfId="0" quotePrefix="1" applyFont="1" applyFill="1" applyAlignment="1">
      <alignment horizontal="justify" vertical="center" wrapText="1"/>
    </xf>
    <xf numFmtId="0" fontId="36" fillId="0" borderId="0" xfId="0" applyFont="1" applyFill="1" applyAlignment="1">
      <alignment vertical="center" wrapText="1"/>
    </xf>
    <xf numFmtId="0" fontId="2" fillId="34" borderId="0" xfId="0" quotePrefix="1" applyFont="1" applyFill="1" applyAlignment="1">
      <alignment horizontal="justify" vertical="center" wrapText="1"/>
    </xf>
    <xf numFmtId="0" fontId="36" fillId="34" borderId="0" xfId="0" applyFont="1" applyFill="1" applyAlignment="1">
      <alignment horizontal="justify" vertical="center" wrapText="1"/>
    </xf>
    <xf numFmtId="0" fontId="36" fillId="34" borderId="0" xfId="0" applyFont="1" applyFill="1" applyAlignment="1">
      <alignment vertical="center" wrapText="1"/>
    </xf>
    <xf numFmtId="0" fontId="37" fillId="0" borderId="0" xfId="0" applyFont="1" applyFill="1" applyAlignment="1">
      <alignment vertical="center"/>
    </xf>
    <xf numFmtId="0" fontId="36" fillId="0" borderId="0" xfId="0" applyFont="1" applyFill="1" applyAlignment="1">
      <alignment vertical="center"/>
    </xf>
    <xf numFmtId="0" fontId="2" fillId="34" borderId="0" xfId="0" applyFont="1" applyFill="1" applyAlignment="1">
      <alignment horizontal="justify" vertical="center"/>
    </xf>
    <xf numFmtId="0" fontId="36" fillId="34" borderId="0" xfId="0" applyFont="1" applyFill="1" applyAlignment="1">
      <alignment horizontal="justify" vertical="center"/>
    </xf>
    <xf numFmtId="164" fontId="2" fillId="0" borderId="1" xfId="0" applyNumberFormat="1" applyFont="1" applyFill="1" applyBorder="1" applyAlignment="1">
      <alignment horizontal="right" vertical="center" wrapText="1"/>
    </xf>
    <xf numFmtId="164" fontId="2" fillId="0" borderId="0" xfId="0" applyNumberFormat="1" applyFont="1" applyFill="1" applyBorder="1" applyAlignment="1">
      <alignment horizontal="right" vertical="center" wrapText="1"/>
    </xf>
    <xf numFmtId="165" fontId="2" fillId="0" borderId="0" xfId="0" applyNumberFormat="1" applyFont="1" applyFill="1" applyAlignment="1">
      <alignment horizontal="right" vertical="center"/>
    </xf>
    <xf numFmtId="165" fontId="2" fillId="0" borderId="3" xfId="0" applyNumberFormat="1" applyFont="1" applyFill="1" applyBorder="1" applyAlignment="1">
      <alignment horizontal="right" vertical="center"/>
    </xf>
    <xf numFmtId="0" fontId="2" fillId="0" borderId="0" xfId="0" applyFont="1" applyFill="1" applyBorder="1" applyAlignment="1">
      <alignment vertical="center"/>
    </xf>
    <xf numFmtId="0" fontId="36" fillId="0" borderId="0" xfId="0" applyFont="1" applyFill="1" applyBorder="1"/>
    <xf numFmtId="0" fontId="2" fillId="0" borderId="0" xfId="0" applyFont="1" applyFill="1" applyBorder="1" applyAlignment="1">
      <alignment horizontal="right" vertical="center"/>
    </xf>
    <xf numFmtId="0" fontId="2" fillId="0" borderId="1" xfId="0" applyFont="1" applyFill="1" applyBorder="1" applyAlignment="1">
      <alignment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xf>
    <xf numFmtId="0" fontId="36" fillId="0" borderId="2" xfId="0" applyFont="1" applyFill="1" applyBorder="1" applyAlignment="1">
      <alignment horizontal="center"/>
    </xf>
    <xf numFmtId="0" fontId="36" fillId="0" borderId="1" xfId="0" applyFont="1" applyFill="1" applyBorder="1" applyAlignment="1">
      <alignment horizontal="center"/>
    </xf>
    <xf numFmtId="0" fontId="2" fillId="0" borderId="0" xfId="0" applyFont="1" applyFill="1" applyAlignment="1">
      <alignment vertical="center"/>
    </xf>
    <xf numFmtId="3" fontId="2" fillId="0" borderId="0" xfId="0" applyNumberFormat="1" applyFont="1" applyFill="1" applyAlignment="1">
      <alignment horizontal="right" vertical="center"/>
    </xf>
    <xf numFmtId="0" fontId="2" fillId="0" borderId="0" xfId="0" applyFont="1" applyFill="1" applyAlignment="1">
      <alignment horizontal="right" vertical="center"/>
    </xf>
    <xf numFmtId="0" fontId="1" fillId="0" borderId="3" xfId="0" applyFont="1" applyFill="1" applyBorder="1" applyAlignment="1">
      <alignment vertical="center"/>
    </xf>
    <xf numFmtId="3" fontId="1" fillId="0" borderId="3" xfId="0" applyNumberFormat="1" applyFont="1" applyFill="1" applyBorder="1" applyAlignment="1">
      <alignment horizontal="right" vertical="center"/>
    </xf>
    <xf numFmtId="0" fontId="1" fillId="0" borderId="3" xfId="0" applyFont="1" applyFill="1" applyBorder="1" applyAlignment="1">
      <alignment horizontal="right" vertical="center"/>
    </xf>
    <xf numFmtId="165" fontId="1" fillId="0" borderId="3" xfId="0" applyNumberFormat="1" applyFont="1" applyFill="1" applyBorder="1" applyAlignment="1">
      <alignment horizontal="right" vertical="center"/>
    </xf>
    <xf numFmtId="1" fontId="36" fillId="0" borderId="0" xfId="0" applyNumberFormat="1" applyFont="1" applyFill="1" applyAlignment="1">
      <alignment vertical="center"/>
    </xf>
    <xf numFmtId="0" fontId="1" fillId="0" borderId="0" xfId="0" applyFont="1" applyFill="1" applyBorder="1" applyAlignment="1">
      <alignment vertical="center"/>
    </xf>
    <xf numFmtId="1" fontId="1" fillId="0" borderId="0" xfId="0" applyNumberFormat="1" applyFont="1" applyFill="1" applyBorder="1" applyAlignment="1">
      <alignment horizontal="right" vertical="center"/>
    </xf>
    <xf numFmtId="0" fontId="1" fillId="0" borderId="0" xfId="0" applyFont="1" applyFill="1" applyBorder="1" applyAlignment="1">
      <alignment horizontal="right" vertical="center"/>
    </xf>
    <xf numFmtId="0" fontId="43" fillId="0" borderId="0" xfId="0" applyFont="1" applyFill="1" applyBorder="1"/>
    <xf numFmtId="0" fontId="4" fillId="0" borderId="0" xfId="0" applyFont="1" applyFill="1" applyAlignment="1">
      <alignment vertical="center" wrapText="1"/>
    </xf>
    <xf numFmtId="0" fontId="43" fillId="0" borderId="0" xfId="0" applyFont="1" applyFill="1" applyAlignment="1">
      <alignment vertical="center" wrapText="1"/>
    </xf>
    <xf numFmtId="0" fontId="4" fillId="0" borderId="0" xfId="0" applyFont="1" applyFill="1" applyAlignment="1">
      <alignment vertical="center"/>
    </xf>
    <xf numFmtId="3" fontId="43" fillId="0" borderId="0" xfId="0" applyNumberFormat="1" applyFont="1" applyFill="1" applyAlignment="1">
      <alignment vertical="center"/>
    </xf>
    <xf numFmtId="0" fontId="1" fillId="0" borderId="0" xfId="0" applyFont="1" applyFill="1"/>
    <xf numFmtId="3" fontId="36" fillId="0" borderId="0" xfId="0" applyNumberFormat="1" applyFont="1" applyFill="1"/>
    <xf numFmtId="0" fontId="1" fillId="0" borderId="1" xfId="0" applyFont="1" applyFill="1" applyBorder="1"/>
    <xf numFmtId="3" fontId="36" fillId="0" borderId="2" xfId="0" applyNumberFormat="1" applyFont="1" applyFill="1" applyBorder="1" applyAlignment="1">
      <alignment horizontal="center"/>
    </xf>
    <xf numFmtId="3" fontId="36" fillId="0" borderId="1" xfId="0" applyNumberFormat="1" applyFont="1" applyFill="1" applyBorder="1" applyAlignment="1">
      <alignment horizontal="center"/>
    </xf>
    <xf numFmtId="0" fontId="36" fillId="0" borderId="3" xfId="0" applyFont="1" applyFill="1" applyBorder="1"/>
    <xf numFmtId="3" fontId="36" fillId="0" borderId="0" xfId="0" applyNumberFormat="1" applyFont="1" applyFill="1" applyAlignment="1">
      <alignment horizontal="right" vertical="center"/>
    </xf>
    <xf numFmtId="3" fontId="36" fillId="0" borderId="0" xfId="0" applyNumberFormat="1" applyFont="1" applyFill="1" applyBorder="1" applyAlignment="1">
      <alignment horizontal="right" vertical="center"/>
    </xf>
    <xf numFmtId="164" fontId="2" fillId="0" borderId="0" xfId="0" applyNumberFormat="1" applyFont="1" applyFill="1" applyBorder="1" applyAlignment="1">
      <alignment horizontal="right" vertical="center"/>
    </xf>
    <xf numFmtId="164" fontId="2" fillId="0" borderId="0" xfId="0" quotePrefix="1" applyNumberFormat="1" applyFont="1" applyFill="1" applyBorder="1" applyAlignment="1">
      <alignment horizontal="right" vertical="center"/>
    </xf>
    <xf numFmtId="0" fontId="1" fillId="0" borderId="2" xfId="0" applyFont="1" applyFill="1" applyBorder="1" applyAlignment="1">
      <alignment vertical="center"/>
    </xf>
    <xf numFmtId="3" fontId="1" fillId="0" borderId="2" xfId="0" applyNumberFormat="1" applyFont="1" applyFill="1" applyBorder="1" applyAlignment="1">
      <alignment horizontal="right" vertical="center"/>
    </xf>
    <xf numFmtId="164" fontId="1" fillId="0" borderId="2" xfId="0" applyNumberFormat="1" applyFont="1" applyFill="1" applyBorder="1" applyAlignment="1">
      <alignment horizontal="right" vertical="center"/>
    </xf>
    <xf numFmtId="165" fontId="1" fillId="0" borderId="2" xfId="0" applyNumberFormat="1" applyFont="1" applyFill="1" applyBorder="1" applyAlignment="1">
      <alignment horizontal="right" vertical="center"/>
    </xf>
    <xf numFmtId="0" fontId="43" fillId="0" borderId="0" xfId="0" applyFont="1" applyFill="1"/>
    <xf numFmtId="3" fontId="43" fillId="0" borderId="0" xfId="0" applyNumberFormat="1" applyFont="1" applyFill="1"/>
    <xf numFmtId="3" fontId="2" fillId="0" borderId="0" xfId="0" applyNumberFormat="1" applyFont="1" applyFill="1" applyAlignment="1">
      <alignment horizontal="right" vertical="center" wrapText="1"/>
    </xf>
    <xf numFmtId="0" fontId="0" fillId="0" borderId="0" xfId="0" applyFill="1" applyBorder="1"/>
    <xf numFmtId="0" fontId="0" fillId="0" borderId="0" xfId="0" applyFill="1" applyAlignment="1">
      <alignment vertical="center" wrapText="1"/>
    </xf>
    <xf numFmtId="3" fontId="0" fillId="0" borderId="0" xfId="0" applyNumberFormat="1" applyFill="1" applyAlignment="1">
      <alignment vertical="center"/>
    </xf>
    <xf numFmtId="3" fontId="36" fillId="0" borderId="0" xfId="0" applyNumberFormat="1" applyFont="1" applyFill="1" applyBorder="1" applyAlignment="1">
      <alignment horizontal="right" vertical="center" wrapText="1"/>
    </xf>
    <xf numFmtId="3" fontId="1" fillId="0" borderId="2" xfId="0" applyNumberFormat="1" applyFont="1" applyFill="1" applyBorder="1" applyAlignment="1">
      <alignment vertical="center"/>
    </xf>
    <xf numFmtId="164" fontId="1" fillId="0" borderId="2" xfId="0" applyNumberFormat="1" applyFont="1" applyFill="1" applyBorder="1" applyAlignment="1">
      <alignment vertical="center"/>
    </xf>
    <xf numFmtId="3" fontId="0" fillId="0" borderId="0" xfId="0" applyNumberFormat="1" applyFill="1"/>
    <xf numFmtId="3" fontId="36" fillId="0" borderId="3" xfId="0" applyNumberFormat="1" applyFont="1" applyFill="1" applyBorder="1" applyAlignment="1">
      <alignment wrapText="1"/>
    </xf>
    <xf numFmtId="3" fontId="2" fillId="0" borderId="2" xfId="0" applyNumberFormat="1" applyFont="1" applyFill="1" applyBorder="1" applyAlignment="1">
      <alignment horizontal="center" vertical="center" wrapText="1"/>
    </xf>
    <xf numFmtId="0" fontId="39" fillId="0" borderId="0" xfId="0" applyFont="1" applyFill="1" applyBorder="1" applyAlignment="1">
      <alignment horizontal="right" wrapText="1"/>
    </xf>
    <xf numFmtId="0" fontId="39" fillId="0" borderId="0" xfId="0" applyFont="1" applyFill="1" applyBorder="1" applyAlignment="1">
      <alignment vertical="center" wrapText="1"/>
    </xf>
    <xf numFmtId="0" fontId="12" fillId="0" borderId="0" xfId="0" applyFont="1" applyFill="1" applyAlignment="1">
      <alignment vertical="center" wrapText="1"/>
    </xf>
    <xf numFmtId="0" fontId="39" fillId="0" borderId="0" xfId="0" applyFont="1" applyFill="1" applyAlignment="1">
      <alignment vertical="center" wrapText="1"/>
    </xf>
    <xf numFmtId="0" fontId="46" fillId="0" borderId="0" xfId="0" applyFont="1" applyFill="1" applyAlignment="1">
      <alignment horizontal="left" vertical="center" wrapText="1" indent="2"/>
    </xf>
    <xf numFmtId="0" fontId="38" fillId="0" borderId="2" xfId="0" applyFont="1" applyFill="1" applyBorder="1" applyAlignment="1">
      <alignment horizontal="right" vertical="center" wrapText="1"/>
    </xf>
    <xf numFmtId="0" fontId="36" fillId="0" borderId="0" xfId="0" applyFont="1" applyFill="1" applyAlignment="1">
      <alignment horizontal="justify" vertical="top" wrapText="1"/>
    </xf>
    <xf numFmtId="0" fontId="0" fillId="0" borderId="0" xfId="0" applyFill="1" applyAlignment="1">
      <alignment vertical="center" wrapText="1"/>
    </xf>
    <xf numFmtId="0" fontId="2" fillId="0" borderId="0" xfId="0" applyFont="1" applyFill="1" applyAlignment="1">
      <alignment horizontal="justify" vertical="top" wrapText="1"/>
    </xf>
    <xf numFmtId="0" fontId="2" fillId="0" borderId="1" xfId="0" applyFont="1" applyFill="1" applyBorder="1" applyAlignment="1">
      <alignment horizontal="center"/>
    </xf>
    <xf numFmtId="3" fontId="36" fillId="0" borderId="0" xfId="0" applyNumberFormat="1" applyFont="1" applyFill="1" applyAlignment="1">
      <alignment horizontal="right" vertical="center" wrapText="1"/>
    </xf>
    <xf numFmtId="0" fontId="36" fillId="0" borderId="0" xfId="0" applyFont="1" applyFill="1" applyBorder="1" applyAlignment="1">
      <alignment horizontal="right" vertical="center" wrapText="1"/>
    </xf>
    <xf numFmtId="0" fontId="0" fillId="0" borderId="2" xfId="0" applyFont="1" applyFill="1" applyBorder="1"/>
    <xf numFmtId="0" fontId="50" fillId="0" borderId="0" xfId="0" applyFont="1" applyFill="1" applyAlignment="1">
      <alignment wrapText="1"/>
    </xf>
    <xf numFmtId="0" fontId="0" fillId="0" borderId="0" xfId="0" applyFill="1" applyAlignment="1">
      <alignment wrapText="1"/>
    </xf>
    <xf numFmtId="0" fontId="0" fillId="0" borderId="0" xfId="0" applyFont="1" applyFill="1" applyBorder="1" applyAlignment="1">
      <alignment wrapText="1"/>
    </xf>
    <xf numFmtId="3" fontId="0" fillId="0" borderId="0" xfId="0" applyNumberFormat="1" applyFill="1" applyBorder="1" applyAlignment="1">
      <alignment wrapText="1"/>
    </xf>
    <xf numFmtId="0" fontId="0" fillId="0" borderId="0" xfId="0" applyFont="1" applyFill="1" applyAlignment="1">
      <alignment wrapText="1"/>
    </xf>
    <xf numFmtId="0" fontId="50" fillId="0" borderId="3" xfId="0" applyFont="1" applyFill="1" applyBorder="1" applyAlignment="1">
      <alignment wrapText="1"/>
    </xf>
    <xf numFmtId="3" fontId="0" fillId="0" borderId="3" xfId="0" applyNumberFormat="1" applyFill="1" applyBorder="1" applyAlignment="1">
      <alignment wrapText="1"/>
    </xf>
    <xf numFmtId="0" fontId="0" fillId="0" borderId="1" xfId="0" applyFill="1" applyBorder="1" applyAlignment="1">
      <alignment horizontal="center"/>
    </xf>
    <xf numFmtId="0" fontId="7" fillId="0" borderId="0" xfId="0" applyFont="1" applyFill="1"/>
    <xf numFmtId="0" fontId="0" fillId="0" borderId="0" xfId="0" applyFill="1" applyAlignment="1">
      <alignment horizontal="right"/>
    </xf>
    <xf numFmtId="0" fontId="0" fillId="0" borderId="3" xfId="0" applyFill="1" applyBorder="1" applyAlignment="1">
      <alignment horizontal="right"/>
    </xf>
    <xf numFmtId="0" fontId="7" fillId="0" borderId="1" xfId="0" applyFont="1" applyFill="1" applyBorder="1"/>
    <xf numFmtId="3" fontId="0" fillId="0" borderId="2" xfId="0" applyNumberFormat="1" applyFill="1" applyBorder="1" applyAlignment="1">
      <alignment horizontal="center"/>
    </xf>
    <xf numFmtId="3" fontId="0" fillId="0" borderId="1" xfId="0" applyNumberFormat="1" applyFill="1" applyBorder="1" applyAlignment="1">
      <alignment horizontal="center"/>
    </xf>
    <xf numFmtId="0" fontId="0" fillId="0" borderId="0" xfId="0" applyFill="1" applyBorder="1" applyAlignment="1">
      <alignment horizontal="center"/>
    </xf>
    <xf numFmtId="0" fontId="0" fillId="0" borderId="3" xfId="0" applyFill="1" applyBorder="1"/>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35"/>
    <cellStyle name="Input" xfId="36" builtinId="20" customBuiltin="1"/>
    <cellStyle name="Linked Cell" xfId="37" builtinId="24" customBuiltin="1"/>
    <cellStyle name="Neutral" xfId="38" builtinId="28" customBuiltin="1"/>
    <cellStyle name="Normal" xfId="0" builtinId="0"/>
    <cellStyle name="Normal 19" xfId="39"/>
    <cellStyle name="Normal 2" xfId="40"/>
    <cellStyle name="Normal 3" xfId="41"/>
    <cellStyle name="Normal 4" xfId="42"/>
    <cellStyle name="Normal 5" xfId="43"/>
    <cellStyle name="Normal 68 3" xfId="44"/>
    <cellStyle name="Normal 80" xfId="45"/>
    <cellStyle name="Note" xfId="46" builtinId="10" customBuiltin="1"/>
    <cellStyle name="Note 2" xfId="47"/>
    <cellStyle name="Output" xfId="48" builtinId="21" customBuiltin="1"/>
    <cellStyle name="Title" xfId="49" builtinId="15" customBuiltin="1"/>
    <cellStyle name="Total" xfId="50" builtinId="25" customBuiltin="1"/>
    <cellStyle name="Warning Text" xfId="51" builtinId="11" customBuiltin="1"/>
  </cellStyles>
  <dxfs count="60">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alignment horizontal="center" readingOrder="0"/>
    </dxf>
    <dxf>
      <font>
        <sz val="10"/>
      </font>
    </dxf>
    <dxf>
      <font>
        <sz val="10"/>
      </font>
    </dxf>
    <dxf>
      <font>
        <sz val="10"/>
      </font>
    </dxf>
    <dxf>
      <font>
        <sz val="10"/>
      </font>
    </dxf>
    <dxf>
      <font>
        <sz val="10"/>
      </font>
    </dxf>
    <dxf>
      <font>
        <sz val="10"/>
      </font>
    </dxf>
    <dxf>
      <font>
        <sz val="10"/>
      </font>
    </dxf>
    <dxf>
      <font>
        <sz val="10"/>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s>
  <tableStyles count="0" defaultTableStyle="TableStyleMedium2" defaultPivotStyle="PivotStyleLight16"/>
  <colors>
    <mruColors>
      <color rgb="FF0E3C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pivotCacheDefinition" Target="pivotCache/pivotCacheDefinition2.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88648709785802"/>
          <c:y val="6.0428627523921717E-2"/>
          <c:w val="0.86202967656931329"/>
          <c:h val="0.79286303497777066"/>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9CDD-4632-97FE-7C445163744C}"/>
              </c:ext>
            </c:extLst>
          </c:dPt>
          <c:dPt>
            <c:idx val="1"/>
            <c:bubble3D val="0"/>
            <c:extLst>
              <c:ext xmlns:c16="http://schemas.microsoft.com/office/drawing/2014/chart" uri="{C3380CC4-5D6E-409C-BE32-E72D297353CC}">
                <c16:uniqueId val="{00000003-9CDD-4632-97FE-7C445163744C}"/>
              </c:ext>
            </c:extLst>
          </c:dPt>
          <c:dPt>
            <c:idx val="2"/>
            <c:bubble3D val="0"/>
            <c:extLst>
              <c:ext xmlns:c16="http://schemas.microsoft.com/office/drawing/2014/chart" uri="{C3380CC4-5D6E-409C-BE32-E72D297353CC}">
                <c16:uniqueId val="{00000005-9CDD-4632-97FE-7C445163744C}"/>
              </c:ext>
            </c:extLst>
          </c:dPt>
          <c:dPt>
            <c:idx val="3"/>
            <c:bubble3D val="0"/>
            <c:extLst>
              <c:ext xmlns:c16="http://schemas.microsoft.com/office/drawing/2014/chart" uri="{C3380CC4-5D6E-409C-BE32-E72D297353CC}">
                <c16:uniqueId val="{00000007-9CDD-4632-97FE-7C445163744C}"/>
              </c:ext>
            </c:extLst>
          </c:dPt>
          <c:dPt>
            <c:idx val="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9-9CDD-4632-97FE-7C445163744C}"/>
              </c:ext>
            </c:extLst>
          </c:dPt>
          <c:dPt>
            <c:idx val="5"/>
            <c:bubble3D val="0"/>
            <c:extLst>
              <c:ext xmlns:c16="http://schemas.microsoft.com/office/drawing/2014/chart" uri="{C3380CC4-5D6E-409C-BE32-E72D297353CC}">
                <c16:uniqueId val="{0000000B-9CDD-4632-97FE-7C445163744C}"/>
              </c:ext>
            </c:extLst>
          </c:dPt>
          <c:dPt>
            <c:idx val="6"/>
            <c:bubble3D val="0"/>
            <c:extLst>
              <c:ext xmlns:c16="http://schemas.microsoft.com/office/drawing/2014/chart" uri="{C3380CC4-5D6E-409C-BE32-E72D297353CC}">
                <c16:uniqueId val="{0000000D-9CDD-4632-97FE-7C445163744C}"/>
              </c:ext>
            </c:extLst>
          </c:dPt>
          <c:dPt>
            <c:idx val="7"/>
            <c:bubble3D val="0"/>
            <c:extLst>
              <c:ext xmlns:c16="http://schemas.microsoft.com/office/drawing/2014/chart" uri="{C3380CC4-5D6E-409C-BE32-E72D297353CC}">
                <c16:uniqueId val="{0000000F-9CDD-4632-97FE-7C445163744C}"/>
              </c:ext>
            </c:extLst>
          </c:dPt>
          <c:dPt>
            <c:idx val="8"/>
            <c:bubble3D val="0"/>
            <c:extLst>
              <c:ext xmlns:c16="http://schemas.microsoft.com/office/drawing/2014/chart" uri="{C3380CC4-5D6E-409C-BE32-E72D297353CC}">
                <c16:uniqueId val="{00000011-9CDD-4632-97FE-7C445163744C}"/>
              </c:ext>
            </c:extLst>
          </c:dPt>
          <c:dPt>
            <c:idx val="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3-9CDD-4632-97FE-7C445163744C}"/>
              </c:ext>
            </c:extLst>
          </c:dPt>
          <c:dPt>
            <c:idx val="10"/>
            <c:bubble3D val="0"/>
            <c:extLst>
              <c:ext xmlns:c16="http://schemas.microsoft.com/office/drawing/2014/chart" uri="{C3380CC4-5D6E-409C-BE32-E72D297353CC}">
                <c16:uniqueId val="{00000015-9CDD-4632-97FE-7C445163744C}"/>
              </c:ext>
            </c:extLst>
          </c:dPt>
          <c:dPt>
            <c:idx val="11"/>
            <c:bubble3D val="0"/>
            <c:extLst>
              <c:ext xmlns:c16="http://schemas.microsoft.com/office/drawing/2014/chart" uri="{C3380CC4-5D6E-409C-BE32-E72D297353CC}">
                <c16:uniqueId val="{00000017-9CDD-4632-97FE-7C445163744C}"/>
              </c:ext>
            </c:extLst>
          </c:dPt>
          <c:dPt>
            <c:idx val="1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9-9CDD-4632-97FE-7C445163744C}"/>
              </c:ext>
            </c:extLst>
          </c:dPt>
          <c:dPt>
            <c:idx val="13"/>
            <c:bubble3D val="0"/>
            <c:extLst>
              <c:ext xmlns:c16="http://schemas.microsoft.com/office/drawing/2014/chart" uri="{C3380CC4-5D6E-409C-BE32-E72D297353CC}">
                <c16:uniqueId val="{0000001B-9CDD-4632-97FE-7C445163744C}"/>
              </c:ext>
            </c:extLst>
          </c:dPt>
          <c:dPt>
            <c:idx val="1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D-9CDD-4632-97FE-7C445163744C}"/>
              </c:ext>
            </c:extLst>
          </c:dPt>
          <c:dPt>
            <c:idx val="15"/>
            <c:bubble3D val="0"/>
            <c:extLst>
              <c:ext xmlns:c16="http://schemas.microsoft.com/office/drawing/2014/chart" uri="{C3380CC4-5D6E-409C-BE32-E72D297353CC}">
                <c16:uniqueId val="{0000001F-9CDD-4632-97FE-7C445163744C}"/>
              </c:ext>
            </c:extLst>
          </c:dPt>
          <c:dPt>
            <c:idx val="16"/>
            <c:bubble3D val="0"/>
            <c:extLst>
              <c:ext xmlns:c16="http://schemas.microsoft.com/office/drawing/2014/chart" uri="{C3380CC4-5D6E-409C-BE32-E72D297353CC}">
                <c16:uniqueId val="{00000021-9CDD-4632-97FE-7C445163744C}"/>
              </c:ext>
            </c:extLst>
          </c:dPt>
          <c:dPt>
            <c:idx val="17"/>
            <c:bubble3D val="0"/>
            <c:extLst>
              <c:ext xmlns:c16="http://schemas.microsoft.com/office/drawing/2014/chart" uri="{C3380CC4-5D6E-409C-BE32-E72D297353CC}">
                <c16:uniqueId val="{00000023-9CDD-4632-97FE-7C445163744C}"/>
              </c:ext>
            </c:extLst>
          </c:dPt>
          <c:dPt>
            <c:idx val="18"/>
            <c:bubble3D val="0"/>
            <c:extLst>
              <c:ext xmlns:c16="http://schemas.microsoft.com/office/drawing/2014/chart" uri="{C3380CC4-5D6E-409C-BE32-E72D297353CC}">
                <c16:uniqueId val="{00000025-9CDD-4632-97FE-7C445163744C}"/>
              </c:ext>
            </c:extLst>
          </c:dPt>
          <c:dPt>
            <c:idx val="19"/>
            <c:bubble3D val="0"/>
            <c:extLst>
              <c:ext xmlns:c16="http://schemas.microsoft.com/office/drawing/2014/chart" uri="{C3380CC4-5D6E-409C-BE32-E72D297353CC}">
                <c16:uniqueId val="{00000027-9CDD-4632-97FE-7C445163744C}"/>
              </c:ext>
            </c:extLst>
          </c:dPt>
          <c:dPt>
            <c:idx val="20"/>
            <c:bubble3D val="0"/>
            <c:extLst>
              <c:ext xmlns:c16="http://schemas.microsoft.com/office/drawing/2014/chart" uri="{C3380CC4-5D6E-409C-BE32-E72D297353CC}">
                <c16:uniqueId val="{00000029-9CDD-4632-97FE-7C445163744C}"/>
              </c:ext>
            </c:extLst>
          </c:dPt>
          <c:dPt>
            <c:idx val="21"/>
            <c:bubble3D val="0"/>
            <c:extLst>
              <c:ext xmlns:c16="http://schemas.microsoft.com/office/drawing/2014/chart" uri="{C3380CC4-5D6E-409C-BE32-E72D297353CC}">
                <c16:uniqueId val="{0000002B-9CDD-4632-97FE-7C445163744C}"/>
              </c:ext>
            </c:extLst>
          </c:dPt>
          <c:dPt>
            <c:idx val="22"/>
            <c:bubble3D val="0"/>
            <c:extLst>
              <c:ext xmlns:c16="http://schemas.microsoft.com/office/drawing/2014/chart" uri="{C3380CC4-5D6E-409C-BE32-E72D297353CC}">
                <c16:uniqueId val="{0000002D-9CDD-4632-97FE-7C445163744C}"/>
              </c:ext>
            </c:extLst>
          </c:dPt>
          <c:dPt>
            <c:idx val="23"/>
            <c:bubble3D val="0"/>
            <c:extLst>
              <c:ext xmlns:c16="http://schemas.microsoft.com/office/drawing/2014/chart" uri="{C3380CC4-5D6E-409C-BE32-E72D297353CC}">
                <c16:uniqueId val="{0000002F-9CDD-4632-97FE-7C445163744C}"/>
              </c:ext>
            </c:extLst>
          </c:dPt>
          <c:dPt>
            <c:idx val="24"/>
            <c:bubble3D val="0"/>
            <c:extLst>
              <c:ext xmlns:c16="http://schemas.microsoft.com/office/drawing/2014/chart" uri="{C3380CC4-5D6E-409C-BE32-E72D297353CC}">
                <c16:uniqueId val="{00000031-9CDD-4632-97FE-7C445163744C}"/>
              </c:ext>
            </c:extLst>
          </c:dPt>
          <c:dPt>
            <c:idx val="25"/>
            <c:bubble3D val="0"/>
            <c:extLst>
              <c:ext xmlns:c16="http://schemas.microsoft.com/office/drawing/2014/chart" uri="{C3380CC4-5D6E-409C-BE32-E72D297353CC}">
                <c16:uniqueId val="{00000033-9CDD-4632-97FE-7C445163744C}"/>
              </c:ext>
            </c:extLst>
          </c:dPt>
          <c:dPt>
            <c:idx val="26"/>
            <c:bubble3D val="0"/>
            <c:extLst>
              <c:ext xmlns:c16="http://schemas.microsoft.com/office/drawing/2014/chart" uri="{C3380CC4-5D6E-409C-BE32-E72D297353CC}">
                <c16:uniqueId val="{00000035-9CDD-4632-97FE-7C445163744C}"/>
              </c:ext>
            </c:extLst>
          </c:dPt>
          <c:dPt>
            <c:idx val="2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7-9CDD-4632-97FE-7C445163744C}"/>
              </c:ext>
            </c:extLst>
          </c:dPt>
          <c:dPt>
            <c:idx val="28"/>
            <c:bubble3D val="0"/>
            <c:extLst>
              <c:ext xmlns:c16="http://schemas.microsoft.com/office/drawing/2014/chart" uri="{C3380CC4-5D6E-409C-BE32-E72D297353CC}">
                <c16:uniqueId val="{00000039-9CDD-4632-97FE-7C445163744C}"/>
              </c:ext>
            </c:extLst>
          </c:dPt>
          <c:dPt>
            <c:idx val="29"/>
            <c:bubble3D val="0"/>
            <c:extLst>
              <c:ext xmlns:c16="http://schemas.microsoft.com/office/drawing/2014/chart" uri="{C3380CC4-5D6E-409C-BE32-E72D297353CC}">
                <c16:uniqueId val="{0000003B-9CDD-4632-97FE-7C445163744C}"/>
              </c:ext>
            </c:extLst>
          </c:dPt>
          <c:dPt>
            <c:idx val="30"/>
            <c:bubble3D val="0"/>
            <c:extLst>
              <c:ext xmlns:c16="http://schemas.microsoft.com/office/drawing/2014/chart" uri="{C3380CC4-5D6E-409C-BE32-E72D297353CC}">
                <c16:uniqueId val="{0000003D-9CDD-4632-97FE-7C445163744C}"/>
              </c:ext>
            </c:extLst>
          </c:dPt>
          <c:dPt>
            <c:idx val="31"/>
            <c:bubble3D val="0"/>
            <c:extLst>
              <c:ext xmlns:c16="http://schemas.microsoft.com/office/drawing/2014/chart" uri="{C3380CC4-5D6E-409C-BE32-E72D297353CC}">
                <c16:uniqueId val="{0000003F-9CDD-4632-97FE-7C445163744C}"/>
              </c:ext>
            </c:extLst>
          </c:dPt>
          <c:dPt>
            <c:idx val="32"/>
            <c:bubble3D val="0"/>
            <c:extLst>
              <c:ext xmlns:c16="http://schemas.microsoft.com/office/drawing/2014/chart" uri="{C3380CC4-5D6E-409C-BE32-E72D297353CC}">
                <c16:uniqueId val="{00000041-9CDD-4632-97FE-7C445163744C}"/>
              </c:ext>
            </c:extLst>
          </c:dPt>
          <c:dPt>
            <c:idx val="33"/>
            <c:bubble3D val="0"/>
            <c:extLst>
              <c:ext xmlns:c16="http://schemas.microsoft.com/office/drawing/2014/chart" uri="{C3380CC4-5D6E-409C-BE32-E72D297353CC}">
                <c16:uniqueId val="{00000043-9CDD-4632-97FE-7C445163744C}"/>
              </c:ext>
            </c:extLst>
          </c:dPt>
          <c:dPt>
            <c:idx val="3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5-9CDD-4632-97FE-7C445163744C}"/>
              </c:ext>
            </c:extLst>
          </c:dPt>
          <c:dPt>
            <c:idx val="35"/>
            <c:bubble3D val="0"/>
            <c:extLst>
              <c:ext xmlns:c16="http://schemas.microsoft.com/office/drawing/2014/chart" uri="{C3380CC4-5D6E-409C-BE32-E72D297353CC}">
                <c16:uniqueId val="{00000047-9CDD-4632-97FE-7C445163744C}"/>
              </c:ext>
            </c:extLst>
          </c:dPt>
          <c:dPt>
            <c:idx val="36"/>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9-9CDD-4632-97FE-7C445163744C}"/>
              </c:ext>
            </c:extLst>
          </c:dPt>
          <c:dPt>
            <c:idx val="37"/>
            <c:bubble3D val="0"/>
            <c:extLst>
              <c:ext xmlns:c16="http://schemas.microsoft.com/office/drawing/2014/chart" uri="{C3380CC4-5D6E-409C-BE32-E72D297353CC}">
                <c16:uniqueId val="{0000004B-9CDD-4632-97FE-7C445163744C}"/>
              </c:ext>
            </c:extLst>
          </c:dPt>
          <c:dPt>
            <c:idx val="3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D-9CDD-4632-97FE-7C445163744C}"/>
              </c:ext>
            </c:extLst>
          </c:dPt>
          <c:dPt>
            <c:idx val="39"/>
            <c:bubble3D val="0"/>
            <c:extLst>
              <c:ext xmlns:c16="http://schemas.microsoft.com/office/drawing/2014/chart" uri="{C3380CC4-5D6E-409C-BE32-E72D297353CC}">
                <c16:uniqueId val="{0000004F-9CDD-4632-97FE-7C445163744C}"/>
              </c:ext>
            </c:extLst>
          </c:dPt>
          <c:dPt>
            <c:idx val="40"/>
            <c:bubble3D val="0"/>
            <c:extLst>
              <c:ext xmlns:c16="http://schemas.microsoft.com/office/drawing/2014/chart" uri="{C3380CC4-5D6E-409C-BE32-E72D297353CC}">
                <c16:uniqueId val="{00000051-9CDD-4632-97FE-7C445163744C}"/>
              </c:ext>
            </c:extLst>
          </c:dPt>
          <c:dPt>
            <c:idx val="41"/>
            <c:bubble3D val="0"/>
            <c:extLst>
              <c:ext xmlns:c16="http://schemas.microsoft.com/office/drawing/2014/chart" uri="{C3380CC4-5D6E-409C-BE32-E72D297353CC}">
                <c16:uniqueId val="{00000053-9CDD-4632-97FE-7C445163744C}"/>
              </c:ext>
            </c:extLst>
          </c:dPt>
          <c:dPt>
            <c:idx val="42"/>
            <c:bubble3D val="0"/>
            <c:extLst>
              <c:ext xmlns:c16="http://schemas.microsoft.com/office/drawing/2014/chart" uri="{C3380CC4-5D6E-409C-BE32-E72D297353CC}">
                <c16:uniqueId val="{00000055-9CDD-4632-97FE-7C445163744C}"/>
              </c:ext>
            </c:extLst>
          </c:dPt>
          <c:dPt>
            <c:idx val="43"/>
            <c:bubble3D val="0"/>
            <c:extLst>
              <c:ext xmlns:c16="http://schemas.microsoft.com/office/drawing/2014/chart" uri="{C3380CC4-5D6E-409C-BE32-E72D297353CC}">
                <c16:uniqueId val="{00000057-9CDD-4632-97FE-7C445163744C}"/>
              </c:ext>
            </c:extLst>
          </c:dPt>
          <c:dPt>
            <c:idx val="44"/>
            <c:bubble3D val="0"/>
            <c:extLst>
              <c:ext xmlns:c16="http://schemas.microsoft.com/office/drawing/2014/chart" uri="{C3380CC4-5D6E-409C-BE32-E72D297353CC}">
                <c16:uniqueId val="{00000059-9CDD-4632-97FE-7C445163744C}"/>
              </c:ext>
            </c:extLst>
          </c:dPt>
          <c:dPt>
            <c:idx val="45"/>
            <c:bubble3D val="0"/>
            <c:extLst>
              <c:ext xmlns:c16="http://schemas.microsoft.com/office/drawing/2014/chart" uri="{C3380CC4-5D6E-409C-BE32-E72D297353CC}">
                <c16:uniqueId val="{0000005B-9CDD-4632-97FE-7C445163744C}"/>
              </c:ext>
            </c:extLst>
          </c:dPt>
          <c:dPt>
            <c:idx val="46"/>
            <c:bubble3D val="0"/>
            <c:extLst>
              <c:ext xmlns:c16="http://schemas.microsoft.com/office/drawing/2014/chart" uri="{C3380CC4-5D6E-409C-BE32-E72D297353CC}">
                <c16:uniqueId val="{0000005D-9CDD-4632-97FE-7C445163744C}"/>
              </c:ext>
            </c:extLst>
          </c:dPt>
          <c:dPt>
            <c:idx val="47"/>
            <c:bubble3D val="0"/>
            <c:extLst>
              <c:ext xmlns:c16="http://schemas.microsoft.com/office/drawing/2014/chart" uri="{C3380CC4-5D6E-409C-BE32-E72D297353CC}">
                <c16:uniqueId val="{0000005F-9CDD-4632-97FE-7C445163744C}"/>
              </c:ext>
            </c:extLst>
          </c:dPt>
          <c:dPt>
            <c:idx val="48"/>
            <c:bubble3D val="0"/>
            <c:extLst>
              <c:ext xmlns:c16="http://schemas.microsoft.com/office/drawing/2014/chart" uri="{C3380CC4-5D6E-409C-BE32-E72D297353CC}">
                <c16:uniqueId val="{00000061-9CDD-4632-97FE-7C445163744C}"/>
              </c:ext>
            </c:extLst>
          </c:dPt>
          <c:dPt>
            <c:idx val="49"/>
            <c:bubble3D val="0"/>
            <c:extLst>
              <c:ext xmlns:c16="http://schemas.microsoft.com/office/drawing/2014/chart" uri="{C3380CC4-5D6E-409C-BE32-E72D297353CC}">
                <c16:uniqueId val="{00000063-9CDD-4632-97FE-7C445163744C}"/>
              </c:ext>
            </c:extLst>
          </c:dPt>
          <c:dPt>
            <c:idx val="5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5-9CDD-4632-97FE-7C445163744C}"/>
              </c:ext>
            </c:extLst>
          </c:dPt>
          <c:dPt>
            <c:idx val="5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7-9CDD-4632-97FE-7C445163744C}"/>
              </c:ext>
            </c:extLst>
          </c:dPt>
          <c:dPt>
            <c:idx val="52"/>
            <c:bubble3D val="0"/>
            <c:extLst>
              <c:ext xmlns:c16="http://schemas.microsoft.com/office/drawing/2014/chart" uri="{C3380CC4-5D6E-409C-BE32-E72D297353CC}">
                <c16:uniqueId val="{00000069-9CDD-4632-97FE-7C445163744C}"/>
              </c:ext>
            </c:extLst>
          </c:dPt>
          <c:dPt>
            <c:idx val="53"/>
            <c:bubble3D val="0"/>
            <c:extLst>
              <c:ext xmlns:c16="http://schemas.microsoft.com/office/drawing/2014/chart" uri="{C3380CC4-5D6E-409C-BE32-E72D297353CC}">
                <c16:uniqueId val="{0000006B-9CDD-4632-97FE-7C445163744C}"/>
              </c:ext>
            </c:extLst>
          </c:dPt>
          <c:dPt>
            <c:idx val="54"/>
            <c:bubble3D val="0"/>
            <c:extLst>
              <c:ext xmlns:c16="http://schemas.microsoft.com/office/drawing/2014/chart" uri="{C3380CC4-5D6E-409C-BE32-E72D297353CC}">
                <c16:uniqueId val="{0000006D-9CDD-4632-97FE-7C445163744C}"/>
              </c:ext>
            </c:extLst>
          </c:dPt>
          <c:dPt>
            <c:idx val="55"/>
            <c:bubble3D val="0"/>
            <c:extLst>
              <c:ext xmlns:c16="http://schemas.microsoft.com/office/drawing/2014/chart" uri="{C3380CC4-5D6E-409C-BE32-E72D297353CC}">
                <c16:uniqueId val="{0000006F-9CDD-4632-97FE-7C445163744C}"/>
              </c:ext>
            </c:extLst>
          </c:dPt>
          <c:dPt>
            <c:idx val="56"/>
            <c:bubble3D val="0"/>
            <c:extLst>
              <c:ext xmlns:c16="http://schemas.microsoft.com/office/drawing/2014/chart" uri="{C3380CC4-5D6E-409C-BE32-E72D297353CC}">
                <c16:uniqueId val="{00000071-9CDD-4632-97FE-7C445163744C}"/>
              </c:ext>
            </c:extLst>
          </c:dPt>
          <c:dPt>
            <c:idx val="57"/>
            <c:bubble3D val="0"/>
            <c:extLst>
              <c:ext xmlns:c16="http://schemas.microsoft.com/office/drawing/2014/chart" uri="{C3380CC4-5D6E-409C-BE32-E72D297353CC}">
                <c16:uniqueId val="{00000073-9CDD-4632-97FE-7C445163744C}"/>
              </c:ext>
            </c:extLst>
          </c:dPt>
          <c:dPt>
            <c:idx val="58"/>
            <c:bubble3D val="0"/>
            <c:extLst>
              <c:ext xmlns:c16="http://schemas.microsoft.com/office/drawing/2014/chart" uri="{C3380CC4-5D6E-409C-BE32-E72D297353CC}">
                <c16:uniqueId val="{00000075-9CDD-4632-97FE-7C445163744C}"/>
              </c:ext>
            </c:extLst>
          </c:dPt>
          <c:dPt>
            <c:idx val="59"/>
            <c:bubble3D val="0"/>
            <c:extLst>
              <c:ext xmlns:c16="http://schemas.microsoft.com/office/drawing/2014/chart" uri="{C3380CC4-5D6E-409C-BE32-E72D297353CC}">
                <c16:uniqueId val="{00000077-9CDD-4632-97FE-7C445163744C}"/>
              </c:ext>
            </c:extLst>
          </c:dPt>
          <c:dPt>
            <c:idx val="60"/>
            <c:bubble3D val="0"/>
            <c:extLst>
              <c:ext xmlns:c16="http://schemas.microsoft.com/office/drawing/2014/chart" uri="{C3380CC4-5D6E-409C-BE32-E72D297353CC}">
                <c16:uniqueId val="{00000079-9CDD-4632-97FE-7C445163744C}"/>
              </c:ext>
            </c:extLst>
          </c:dPt>
          <c:dPt>
            <c:idx val="61"/>
            <c:bubble3D val="0"/>
            <c:extLst>
              <c:ext xmlns:c16="http://schemas.microsoft.com/office/drawing/2014/chart" uri="{C3380CC4-5D6E-409C-BE32-E72D297353CC}">
                <c16:uniqueId val="{0000007B-9CDD-4632-97FE-7C445163744C}"/>
              </c:ext>
            </c:extLst>
          </c:dPt>
          <c:dPt>
            <c:idx val="62"/>
            <c:bubble3D val="0"/>
            <c:extLst>
              <c:ext xmlns:c16="http://schemas.microsoft.com/office/drawing/2014/chart" uri="{C3380CC4-5D6E-409C-BE32-E72D297353CC}">
                <c16:uniqueId val="{0000007D-9CDD-4632-97FE-7C445163744C}"/>
              </c:ext>
            </c:extLst>
          </c:dPt>
          <c:dPt>
            <c:idx val="63"/>
            <c:bubble3D val="0"/>
            <c:extLst>
              <c:ext xmlns:c16="http://schemas.microsoft.com/office/drawing/2014/chart" uri="{C3380CC4-5D6E-409C-BE32-E72D297353CC}">
                <c16:uniqueId val="{0000007F-9CDD-4632-97FE-7C445163744C}"/>
              </c:ext>
            </c:extLst>
          </c:dPt>
          <c:dPt>
            <c:idx val="6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1-9CDD-4632-97FE-7C445163744C}"/>
              </c:ext>
            </c:extLst>
          </c:dPt>
          <c:dPt>
            <c:idx val="65"/>
            <c:bubble3D val="0"/>
            <c:extLst>
              <c:ext xmlns:c16="http://schemas.microsoft.com/office/drawing/2014/chart" uri="{C3380CC4-5D6E-409C-BE32-E72D297353CC}">
                <c16:uniqueId val="{00000083-9CDD-4632-97FE-7C445163744C}"/>
              </c:ext>
            </c:extLst>
          </c:dPt>
          <c:dPt>
            <c:idx val="66"/>
            <c:bubble3D val="0"/>
            <c:extLst>
              <c:ext xmlns:c16="http://schemas.microsoft.com/office/drawing/2014/chart" uri="{C3380CC4-5D6E-409C-BE32-E72D297353CC}">
                <c16:uniqueId val="{00000085-9CDD-4632-97FE-7C445163744C}"/>
              </c:ext>
            </c:extLst>
          </c:dPt>
          <c:dPt>
            <c:idx val="6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7-9CDD-4632-97FE-7C445163744C}"/>
              </c:ext>
            </c:extLst>
          </c:dPt>
          <c:dPt>
            <c:idx val="68"/>
            <c:bubble3D val="0"/>
            <c:extLst>
              <c:ext xmlns:c16="http://schemas.microsoft.com/office/drawing/2014/chart" uri="{C3380CC4-5D6E-409C-BE32-E72D297353CC}">
                <c16:uniqueId val="{00000089-9CDD-4632-97FE-7C445163744C}"/>
              </c:ext>
            </c:extLst>
          </c:dPt>
          <c:dPt>
            <c:idx val="69"/>
            <c:marker>
              <c:symbol val="square"/>
              <c:size val="5"/>
            </c:marker>
            <c:bubble3D val="0"/>
            <c:extLst>
              <c:ext xmlns:c16="http://schemas.microsoft.com/office/drawing/2014/chart" uri="{C3380CC4-5D6E-409C-BE32-E72D297353CC}">
                <c16:uniqueId val="{0000008B-9CDD-4632-97FE-7C445163744C}"/>
              </c:ext>
            </c:extLst>
          </c:dPt>
          <c:dPt>
            <c:idx val="70"/>
            <c:bubble3D val="0"/>
            <c:extLst>
              <c:ext xmlns:c16="http://schemas.microsoft.com/office/drawing/2014/chart" uri="{C3380CC4-5D6E-409C-BE32-E72D297353CC}">
                <c16:uniqueId val="{0000008D-9CDD-4632-97FE-7C445163744C}"/>
              </c:ext>
            </c:extLst>
          </c:dPt>
          <c:dPt>
            <c:idx val="71"/>
            <c:bubble3D val="0"/>
            <c:extLst>
              <c:ext xmlns:c16="http://schemas.microsoft.com/office/drawing/2014/chart" uri="{C3380CC4-5D6E-409C-BE32-E72D297353CC}">
                <c16:uniqueId val="{0000008F-9CDD-4632-97FE-7C445163744C}"/>
              </c:ext>
            </c:extLst>
          </c:dPt>
          <c:dPt>
            <c:idx val="72"/>
            <c:bubble3D val="0"/>
            <c:extLst>
              <c:ext xmlns:c16="http://schemas.microsoft.com/office/drawing/2014/chart" uri="{C3380CC4-5D6E-409C-BE32-E72D297353CC}">
                <c16:uniqueId val="{00000091-9CDD-4632-97FE-7C445163744C}"/>
              </c:ext>
            </c:extLst>
          </c:dPt>
          <c:dPt>
            <c:idx val="73"/>
            <c:bubble3D val="0"/>
            <c:extLst>
              <c:ext xmlns:c16="http://schemas.microsoft.com/office/drawing/2014/chart" uri="{C3380CC4-5D6E-409C-BE32-E72D297353CC}">
                <c16:uniqueId val="{00000093-9CDD-4632-97FE-7C445163744C}"/>
              </c:ext>
            </c:extLst>
          </c:dPt>
          <c:dPt>
            <c:idx val="74"/>
            <c:bubble3D val="0"/>
            <c:extLst>
              <c:ext xmlns:c16="http://schemas.microsoft.com/office/drawing/2014/chart" uri="{C3380CC4-5D6E-409C-BE32-E72D297353CC}">
                <c16:uniqueId val="{00000095-9CDD-4632-97FE-7C445163744C}"/>
              </c:ext>
            </c:extLst>
          </c:dPt>
          <c:dPt>
            <c:idx val="75"/>
            <c:marker>
              <c:symbol val="square"/>
              <c:size val="5"/>
            </c:marker>
            <c:bubble3D val="0"/>
            <c:extLst>
              <c:ext xmlns:c16="http://schemas.microsoft.com/office/drawing/2014/chart" uri="{C3380CC4-5D6E-409C-BE32-E72D297353CC}">
                <c16:uniqueId val="{00000097-9CDD-4632-97FE-7C445163744C}"/>
              </c:ext>
            </c:extLst>
          </c:dPt>
          <c:dPt>
            <c:idx val="76"/>
            <c:bubble3D val="0"/>
            <c:extLst>
              <c:ext xmlns:c16="http://schemas.microsoft.com/office/drawing/2014/chart" uri="{C3380CC4-5D6E-409C-BE32-E72D297353CC}">
                <c16:uniqueId val="{00000099-9CDD-4632-97FE-7C445163744C}"/>
              </c:ext>
            </c:extLst>
          </c:dPt>
          <c:dPt>
            <c:idx val="77"/>
            <c:bubble3D val="0"/>
            <c:extLst>
              <c:ext xmlns:c16="http://schemas.microsoft.com/office/drawing/2014/chart" uri="{C3380CC4-5D6E-409C-BE32-E72D297353CC}">
                <c16:uniqueId val="{0000009B-9CDD-4632-97FE-7C445163744C}"/>
              </c:ext>
            </c:extLst>
          </c:dPt>
          <c:dPt>
            <c:idx val="78"/>
            <c:bubble3D val="0"/>
            <c:extLst>
              <c:ext xmlns:c16="http://schemas.microsoft.com/office/drawing/2014/chart" uri="{C3380CC4-5D6E-409C-BE32-E72D297353CC}">
                <c16:uniqueId val="{0000009D-9CDD-4632-97FE-7C445163744C}"/>
              </c:ext>
            </c:extLst>
          </c:dPt>
          <c:dPt>
            <c:idx val="79"/>
            <c:bubble3D val="0"/>
            <c:extLst>
              <c:ext xmlns:c16="http://schemas.microsoft.com/office/drawing/2014/chart" uri="{C3380CC4-5D6E-409C-BE32-E72D297353CC}">
                <c16:uniqueId val="{0000009F-9CDD-4632-97FE-7C445163744C}"/>
              </c:ext>
            </c:extLst>
          </c:dPt>
          <c:dPt>
            <c:idx val="80"/>
            <c:bubble3D val="0"/>
            <c:extLst>
              <c:ext xmlns:c16="http://schemas.microsoft.com/office/drawing/2014/chart" uri="{C3380CC4-5D6E-409C-BE32-E72D297353CC}">
                <c16:uniqueId val="{000000A1-9CDD-4632-97FE-7C445163744C}"/>
              </c:ext>
            </c:extLst>
          </c:dPt>
          <c:dPt>
            <c:idx val="81"/>
            <c:marker>
              <c:symbol val="square"/>
              <c:size val="5"/>
            </c:marker>
            <c:bubble3D val="0"/>
            <c:extLst>
              <c:ext xmlns:c16="http://schemas.microsoft.com/office/drawing/2014/chart" uri="{C3380CC4-5D6E-409C-BE32-E72D297353CC}">
                <c16:uniqueId val="{000000A3-9CDD-4632-97FE-7C445163744C}"/>
              </c:ext>
            </c:extLst>
          </c:dPt>
          <c:dPt>
            <c:idx val="82"/>
            <c:bubble3D val="0"/>
            <c:extLst>
              <c:ext xmlns:c16="http://schemas.microsoft.com/office/drawing/2014/chart" uri="{C3380CC4-5D6E-409C-BE32-E72D297353CC}">
                <c16:uniqueId val="{000000A5-9CDD-4632-97FE-7C445163744C}"/>
              </c:ext>
            </c:extLst>
          </c:dPt>
          <c:dPt>
            <c:idx val="83"/>
            <c:bubble3D val="0"/>
            <c:extLst>
              <c:ext xmlns:c16="http://schemas.microsoft.com/office/drawing/2014/chart" uri="{C3380CC4-5D6E-409C-BE32-E72D297353CC}">
                <c16:uniqueId val="{000000A7-9CDD-4632-97FE-7C445163744C}"/>
              </c:ext>
            </c:extLst>
          </c:dPt>
          <c:dPt>
            <c:idx val="84"/>
            <c:bubble3D val="0"/>
            <c:extLst>
              <c:ext xmlns:c16="http://schemas.microsoft.com/office/drawing/2014/chart" uri="{C3380CC4-5D6E-409C-BE32-E72D297353CC}">
                <c16:uniqueId val="{000000A9-9CDD-4632-97FE-7C445163744C}"/>
              </c:ext>
            </c:extLst>
          </c:dPt>
          <c:dPt>
            <c:idx val="85"/>
            <c:bubble3D val="0"/>
            <c:extLst>
              <c:ext xmlns:c16="http://schemas.microsoft.com/office/drawing/2014/chart" uri="{C3380CC4-5D6E-409C-BE32-E72D297353CC}">
                <c16:uniqueId val="{000000AB-9CDD-4632-97FE-7C445163744C}"/>
              </c:ext>
            </c:extLst>
          </c:dPt>
          <c:dPt>
            <c:idx val="86"/>
            <c:bubble3D val="0"/>
            <c:extLst>
              <c:ext xmlns:c16="http://schemas.microsoft.com/office/drawing/2014/chart" uri="{C3380CC4-5D6E-409C-BE32-E72D297353CC}">
                <c16:uniqueId val="{000000AD-9CDD-4632-97FE-7C445163744C}"/>
              </c:ext>
            </c:extLst>
          </c:dPt>
          <c:dPt>
            <c:idx val="87"/>
            <c:marker>
              <c:symbol val="square"/>
              <c:size val="5"/>
            </c:marker>
            <c:bubble3D val="0"/>
            <c:extLst>
              <c:ext xmlns:c16="http://schemas.microsoft.com/office/drawing/2014/chart" uri="{C3380CC4-5D6E-409C-BE32-E72D297353CC}">
                <c16:uniqueId val="{000000AF-9CDD-4632-97FE-7C445163744C}"/>
              </c:ext>
            </c:extLst>
          </c:dPt>
          <c:dPt>
            <c:idx val="88"/>
            <c:bubble3D val="0"/>
            <c:extLst>
              <c:ext xmlns:c16="http://schemas.microsoft.com/office/drawing/2014/chart" uri="{C3380CC4-5D6E-409C-BE32-E72D297353CC}">
                <c16:uniqueId val="{000000B1-9CDD-4632-97FE-7C445163744C}"/>
              </c:ext>
            </c:extLst>
          </c:dPt>
          <c:dPt>
            <c:idx val="89"/>
            <c:bubble3D val="0"/>
            <c:extLst>
              <c:ext xmlns:c16="http://schemas.microsoft.com/office/drawing/2014/chart" uri="{C3380CC4-5D6E-409C-BE32-E72D297353CC}">
                <c16:uniqueId val="{000000B3-9CDD-4632-97FE-7C445163744C}"/>
              </c:ext>
            </c:extLst>
          </c:dPt>
          <c:dPt>
            <c:idx val="90"/>
            <c:bubble3D val="0"/>
            <c:extLst>
              <c:ext xmlns:c16="http://schemas.microsoft.com/office/drawing/2014/chart" uri="{C3380CC4-5D6E-409C-BE32-E72D297353CC}">
                <c16:uniqueId val="{000000B5-9CDD-4632-97FE-7C445163744C}"/>
              </c:ext>
            </c:extLst>
          </c:dPt>
          <c:dPt>
            <c:idx val="91"/>
            <c:bubble3D val="0"/>
            <c:extLst>
              <c:ext xmlns:c16="http://schemas.microsoft.com/office/drawing/2014/chart" uri="{C3380CC4-5D6E-409C-BE32-E72D297353CC}">
                <c16:uniqueId val="{000000B7-9CDD-4632-97FE-7C445163744C}"/>
              </c:ext>
            </c:extLst>
          </c:dPt>
          <c:dPt>
            <c:idx val="92"/>
            <c:bubble3D val="0"/>
            <c:extLst>
              <c:ext xmlns:c16="http://schemas.microsoft.com/office/drawing/2014/chart" uri="{C3380CC4-5D6E-409C-BE32-E72D297353CC}">
                <c16:uniqueId val="{000000B9-9CDD-4632-97FE-7C445163744C}"/>
              </c:ext>
            </c:extLst>
          </c:dPt>
          <c:dPt>
            <c:idx val="93"/>
            <c:marker>
              <c:symbol val="square"/>
              <c:size val="5"/>
            </c:marker>
            <c:bubble3D val="0"/>
            <c:extLst>
              <c:ext xmlns:c16="http://schemas.microsoft.com/office/drawing/2014/chart" uri="{C3380CC4-5D6E-409C-BE32-E72D297353CC}">
                <c16:uniqueId val="{000000BB-9CDD-4632-97FE-7C445163744C}"/>
              </c:ext>
            </c:extLst>
          </c:dPt>
          <c:dPt>
            <c:idx val="94"/>
            <c:bubble3D val="0"/>
            <c:extLst>
              <c:ext xmlns:c16="http://schemas.microsoft.com/office/drawing/2014/chart" uri="{C3380CC4-5D6E-409C-BE32-E72D297353CC}">
                <c16:uniqueId val="{000000BD-9CDD-4632-97FE-7C445163744C}"/>
              </c:ext>
            </c:extLst>
          </c:dPt>
          <c:dPt>
            <c:idx val="95"/>
            <c:bubble3D val="0"/>
            <c:extLst>
              <c:ext xmlns:c16="http://schemas.microsoft.com/office/drawing/2014/chart" uri="{C3380CC4-5D6E-409C-BE32-E72D297353CC}">
                <c16:uniqueId val="{000000BF-9CDD-4632-97FE-7C445163744C}"/>
              </c:ext>
            </c:extLst>
          </c:dPt>
          <c:dPt>
            <c:idx val="96"/>
            <c:bubble3D val="0"/>
            <c:extLst>
              <c:ext xmlns:c16="http://schemas.microsoft.com/office/drawing/2014/chart" uri="{C3380CC4-5D6E-409C-BE32-E72D297353CC}">
                <c16:uniqueId val="{000000C1-9CDD-4632-97FE-7C445163744C}"/>
              </c:ext>
            </c:extLst>
          </c:dPt>
          <c:dPt>
            <c:idx val="97"/>
            <c:bubble3D val="0"/>
            <c:extLst>
              <c:ext xmlns:c16="http://schemas.microsoft.com/office/drawing/2014/chart" uri="{C3380CC4-5D6E-409C-BE32-E72D297353CC}">
                <c16:uniqueId val="{000000C3-9CDD-4632-97FE-7C445163744C}"/>
              </c:ext>
            </c:extLst>
          </c:dPt>
          <c:dPt>
            <c:idx val="98"/>
            <c:bubble3D val="0"/>
            <c:extLst>
              <c:ext xmlns:c16="http://schemas.microsoft.com/office/drawing/2014/chart" uri="{C3380CC4-5D6E-409C-BE32-E72D297353CC}">
                <c16:uniqueId val="{000000C5-9CDD-4632-97FE-7C445163744C}"/>
              </c:ext>
            </c:extLst>
          </c:dPt>
          <c:dPt>
            <c:idx val="99"/>
            <c:marker>
              <c:symbol val="square"/>
              <c:size val="5"/>
            </c:marker>
            <c:bubble3D val="0"/>
            <c:extLst>
              <c:ext xmlns:c16="http://schemas.microsoft.com/office/drawing/2014/chart" uri="{C3380CC4-5D6E-409C-BE32-E72D297353CC}">
                <c16:uniqueId val="{000000C7-9CDD-4632-97FE-7C445163744C}"/>
              </c:ext>
            </c:extLst>
          </c:dPt>
          <c:dPt>
            <c:idx val="100"/>
            <c:bubble3D val="0"/>
            <c:extLst>
              <c:ext xmlns:c16="http://schemas.microsoft.com/office/drawing/2014/chart" uri="{C3380CC4-5D6E-409C-BE32-E72D297353CC}">
                <c16:uniqueId val="{000000C9-9CDD-4632-97FE-7C445163744C}"/>
              </c:ext>
            </c:extLst>
          </c:dPt>
          <c:dPt>
            <c:idx val="101"/>
            <c:bubble3D val="0"/>
            <c:extLst>
              <c:ext xmlns:c16="http://schemas.microsoft.com/office/drawing/2014/chart" uri="{C3380CC4-5D6E-409C-BE32-E72D297353CC}">
                <c16:uniqueId val="{000000CB-9CDD-4632-97FE-7C445163744C}"/>
              </c:ext>
            </c:extLst>
          </c:dPt>
          <c:dPt>
            <c:idx val="102"/>
            <c:bubble3D val="0"/>
            <c:extLst>
              <c:ext xmlns:c16="http://schemas.microsoft.com/office/drawing/2014/chart" uri="{C3380CC4-5D6E-409C-BE32-E72D297353CC}">
                <c16:uniqueId val="{000000CD-9CDD-4632-97FE-7C445163744C}"/>
              </c:ext>
            </c:extLst>
          </c:dPt>
          <c:dPt>
            <c:idx val="103"/>
            <c:bubble3D val="0"/>
            <c:extLst>
              <c:ext xmlns:c16="http://schemas.microsoft.com/office/drawing/2014/chart" uri="{C3380CC4-5D6E-409C-BE32-E72D297353CC}">
                <c16:uniqueId val="{000000CF-9CDD-4632-97FE-7C445163744C}"/>
              </c:ext>
            </c:extLst>
          </c:dPt>
          <c:dPt>
            <c:idx val="104"/>
            <c:bubble3D val="0"/>
            <c:extLst>
              <c:ext xmlns:c16="http://schemas.microsoft.com/office/drawing/2014/chart" uri="{C3380CC4-5D6E-409C-BE32-E72D297353CC}">
                <c16:uniqueId val="{000000D1-9CDD-4632-97FE-7C445163744C}"/>
              </c:ext>
            </c:extLst>
          </c:dPt>
          <c:dPt>
            <c:idx val="105"/>
            <c:marker>
              <c:symbol val="square"/>
              <c:size val="5"/>
            </c:marker>
            <c:bubble3D val="0"/>
            <c:extLst>
              <c:ext xmlns:c16="http://schemas.microsoft.com/office/drawing/2014/chart" uri="{C3380CC4-5D6E-409C-BE32-E72D297353CC}">
                <c16:uniqueId val="{000000D3-9CDD-4632-97FE-7C445163744C}"/>
              </c:ext>
            </c:extLst>
          </c:dPt>
          <c:dPt>
            <c:idx val="106"/>
            <c:bubble3D val="0"/>
            <c:extLst>
              <c:ext xmlns:c16="http://schemas.microsoft.com/office/drawing/2014/chart" uri="{C3380CC4-5D6E-409C-BE32-E72D297353CC}">
                <c16:uniqueId val="{000000D5-9CDD-4632-97FE-7C445163744C}"/>
              </c:ext>
            </c:extLst>
          </c:dPt>
          <c:dPt>
            <c:idx val="107"/>
            <c:bubble3D val="0"/>
            <c:extLst>
              <c:ext xmlns:c16="http://schemas.microsoft.com/office/drawing/2014/chart" uri="{C3380CC4-5D6E-409C-BE32-E72D297353CC}">
                <c16:uniqueId val="{000000D7-9CDD-4632-97FE-7C445163744C}"/>
              </c:ext>
            </c:extLst>
          </c:dPt>
          <c:dPt>
            <c:idx val="108"/>
            <c:bubble3D val="0"/>
            <c:extLst>
              <c:ext xmlns:c16="http://schemas.microsoft.com/office/drawing/2014/chart" uri="{C3380CC4-5D6E-409C-BE32-E72D297353CC}">
                <c16:uniqueId val="{000000D9-9CDD-4632-97FE-7C445163744C}"/>
              </c:ext>
            </c:extLst>
          </c:dPt>
          <c:dPt>
            <c:idx val="109"/>
            <c:bubble3D val="0"/>
            <c:extLst>
              <c:ext xmlns:c16="http://schemas.microsoft.com/office/drawing/2014/chart" uri="{C3380CC4-5D6E-409C-BE32-E72D297353CC}">
                <c16:uniqueId val="{000000DB-9CDD-4632-97FE-7C445163744C}"/>
              </c:ext>
            </c:extLst>
          </c:dPt>
          <c:dPt>
            <c:idx val="110"/>
            <c:bubble3D val="0"/>
            <c:extLst>
              <c:ext xmlns:c16="http://schemas.microsoft.com/office/drawing/2014/chart" uri="{C3380CC4-5D6E-409C-BE32-E72D297353CC}">
                <c16:uniqueId val="{000000DD-9CDD-4632-97FE-7C445163744C}"/>
              </c:ext>
            </c:extLst>
          </c:dPt>
          <c:dPt>
            <c:idx val="111"/>
            <c:marker>
              <c:symbol val="square"/>
              <c:size val="5"/>
            </c:marker>
            <c:bubble3D val="0"/>
            <c:extLst>
              <c:ext xmlns:c16="http://schemas.microsoft.com/office/drawing/2014/chart" uri="{C3380CC4-5D6E-409C-BE32-E72D297353CC}">
                <c16:uniqueId val="{000000DF-9CDD-4632-97FE-7C445163744C}"/>
              </c:ext>
            </c:extLst>
          </c:dPt>
          <c:dPt>
            <c:idx val="112"/>
            <c:bubble3D val="0"/>
            <c:extLst>
              <c:ext xmlns:c16="http://schemas.microsoft.com/office/drawing/2014/chart" uri="{C3380CC4-5D6E-409C-BE32-E72D297353CC}">
                <c16:uniqueId val="{000000E1-9CDD-4632-97FE-7C445163744C}"/>
              </c:ext>
            </c:extLst>
          </c:dPt>
          <c:dPt>
            <c:idx val="113"/>
            <c:bubble3D val="0"/>
            <c:extLst>
              <c:ext xmlns:c16="http://schemas.microsoft.com/office/drawing/2014/chart" uri="{C3380CC4-5D6E-409C-BE32-E72D297353CC}">
                <c16:uniqueId val="{000000E3-9CDD-4632-97FE-7C445163744C}"/>
              </c:ext>
            </c:extLst>
          </c:dPt>
          <c:dPt>
            <c:idx val="114"/>
            <c:bubble3D val="0"/>
            <c:extLst>
              <c:ext xmlns:c16="http://schemas.microsoft.com/office/drawing/2014/chart" uri="{C3380CC4-5D6E-409C-BE32-E72D297353CC}">
                <c16:uniqueId val="{000000E5-9CDD-4632-97FE-7C445163744C}"/>
              </c:ext>
            </c:extLst>
          </c:dPt>
          <c:dPt>
            <c:idx val="115"/>
            <c:bubble3D val="0"/>
            <c:extLst>
              <c:ext xmlns:c16="http://schemas.microsoft.com/office/drawing/2014/chart" uri="{C3380CC4-5D6E-409C-BE32-E72D297353CC}">
                <c16:uniqueId val="{000000E7-9CDD-4632-97FE-7C445163744C}"/>
              </c:ext>
            </c:extLst>
          </c:dPt>
          <c:dPt>
            <c:idx val="116"/>
            <c:bubble3D val="0"/>
            <c:extLst>
              <c:ext xmlns:c16="http://schemas.microsoft.com/office/drawing/2014/chart" uri="{C3380CC4-5D6E-409C-BE32-E72D297353CC}">
                <c16:uniqueId val="{000000E9-9CDD-4632-97FE-7C445163744C}"/>
              </c:ext>
            </c:extLst>
          </c:dPt>
          <c:dPt>
            <c:idx val="117"/>
            <c:marker>
              <c:symbol val="square"/>
              <c:size val="5"/>
            </c:marker>
            <c:bubble3D val="0"/>
            <c:extLst>
              <c:ext xmlns:c16="http://schemas.microsoft.com/office/drawing/2014/chart" uri="{C3380CC4-5D6E-409C-BE32-E72D297353CC}">
                <c16:uniqueId val="{000000EB-9CDD-4632-97FE-7C445163744C}"/>
              </c:ext>
            </c:extLst>
          </c:dPt>
          <c:dPt>
            <c:idx val="118"/>
            <c:bubble3D val="0"/>
            <c:extLst>
              <c:ext xmlns:c16="http://schemas.microsoft.com/office/drawing/2014/chart" uri="{C3380CC4-5D6E-409C-BE32-E72D297353CC}">
                <c16:uniqueId val="{000000ED-9CDD-4632-97FE-7C445163744C}"/>
              </c:ext>
            </c:extLst>
          </c:dPt>
          <c:dPt>
            <c:idx val="119"/>
            <c:bubble3D val="0"/>
            <c:extLst>
              <c:ext xmlns:c16="http://schemas.microsoft.com/office/drawing/2014/chart" uri="{C3380CC4-5D6E-409C-BE32-E72D297353CC}">
                <c16:uniqueId val="{000000EF-9CDD-4632-97FE-7C445163744C}"/>
              </c:ext>
            </c:extLst>
          </c:dPt>
          <c:dPt>
            <c:idx val="120"/>
            <c:bubble3D val="0"/>
            <c:extLst>
              <c:ext xmlns:c16="http://schemas.microsoft.com/office/drawing/2014/chart" uri="{C3380CC4-5D6E-409C-BE32-E72D297353CC}">
                <c16:uniqueId val="{000000F1-9CDD-4632-97FE-7C445163744C}"/>
              </c:ext>
            </c:extLst>
          </c:dPt>
          <c:dPt>
            <c:idx val="121"/>
            <c:bubble3D val="0"/>
            <c:extLst>
              <c:ext xmlns:c16="http://schemas.microsoft.com/office/drawing/2014/chart" uri="{C3380CC4-5D6E-409C-BE32-E72D297353CC}">
                <c16:uniqueId val="{000000F3-9CDD-4632-97FE-7C445163744C}"/>
              </c:ext>
            </c:extLst>
          </c:dPt>
          <c:dPt>
            <c:idx val="122"/>
            <c:bubble3D val="0"/>
            <c:extLst>
              <c:ext xmlns:c16="http://schemas.microsoft.com/office/drawing/2014/chart" uri="{C3380CC4-5D6E-409C-BE32-E72D297353CC}">
                <c16:uniqueId val="{000000F5-9CDD-4632-97FE-7C445163744C}"/>
              </c:ext>
            </c:extLst>
          </c:dPt>
          <c:dPt>
            <c:idx val="123"/>
            <c:marker>
              <c:symbol val="square"/>
              <c:size val="5"/>
            </c:marker>
            <c:bubble3D val="0"/>
            <c:extLst>
              <c:ext xmlns:c16="http://schemas.microsoft.com/office/drawing/2014/chart" uri="{C3380CC4-5D6E-409C-BE32-E72D297353CC}">
                <c16:uniqueId val="{000000F7-9CDD-4632-97FE-7C445163744C}"/>
              </c:ext>
            </c:extLst>
          </c:dPt>
          <c:dPt>
            <c:idx val="124"/>
            <c:bubble3D val="0"/>
            <c:extLst>
              <c:ext xmlns:c16="http://schemas.microsoft.com/office/drawing/2014/chart" uri="{C3380CC4-5D6E-409C-BE32-E72D297353CC}">
                <c16:uniqueId val="{000000F9-9CDD-4632-97FE-7C445163744C}"/>
              </c:ext>
            </c:extLst>
          </c:dPt>
          <c:dPt>
            <c:idx val="125"/>
            <c:bubble3D val="0"/>
            <c:extLst>
              <c:ext xmlns:c16="http://schemas.microsoft.com/office/drawing/2014/chart" uri="{C3380CC4-5D6E-409C-BE32-E72D297353CC}">
                <c16:uniqueId val="{000000FB-9CDD-4632-97FE-7C445163744C}"/>
              </c:ext>
            </c:extLst>
          </c:dPt>
          <c:dPt>
            <c:idx val="126"/>
            <c:bubble3D val="0"/>
            <c:extLst>
              <c:ext xmlns:c16="http://schemas.microsoft.com/office/drawing/2014/chart" uri="{C3380CC4-5D6E-409C-BE32-E72D297353CC}">
                <c16:uniqueId val="{000000FD-9CDD-4632-97FE-7C445163744C}"/>
              </c:ext>
            </c:extLst>
          </c:dPt>
          <c:dPt>
            <c:idx val="127"/>
            <c:bubble3D val="0"/>
            <c:extLst>
              <c:ext xmlns:c16="http://schemas.microsoft.com/office/drawing/2014/chart" uri="{C3380CC4-5D6E-409C-BE32-E72D297353CC}">
                <c16:uniqueId val="{000000FF-9CDD-4632-97FE-7C445163744C}"/>
              </c:ext>
            </c:extLst>
          </c:dPt>
          <c:dPt>
            <c:idx val="128"/>
            <c:bubble3D val="0"/>
            <c:extLst>
              <c:ext xmlns:c16="http://schemas.microsoft.com/office/drawing/2014/chart" uri="{C3380CC4-5D6E-409C-BE32-E72D297353CC}">
                <c16:uniqueId val="{00000101-9CDD-4632-97FE-7C445163744C}"/>
              </c:ext>
            </c:extLst>
          </c:dPt>
          <c:dPt>
            <c:idx val="129"/>
            <c:marker>
              <c:symbol val="square"/>
              <c:size val="5"/>
            </c:marker>
            <c:bubble3D val="0"/>
            <c:extLst>
              <c:ext xmlns:c16="http://schemas.microsoft.com/office/drawing/2014/chart" uri="{C3380CC4-5D6E-409C-BE32-E72D297353CC}">
                <c16:uniqueId val="{00000103-9CDD-4632-97FE-7C445163744C}"/>
              </c:ext>
            </c:extLst>
          </c:dPt>
          <c:dPt>
            <c:idx val="130"/>
            <c:bubble3D val="0"/>
            <c:extLst>
              <c:ext xmlns:c16="http://schemas.microsoft.com/office/drawing/2014/chart" uri="{C3380CC4-5D6E-409C-BE32-E72D297353CC}">
                <c16:uniqueId val="{00000105-9CDD-4632-97FE-7C445163744C}"/>
              </c:ext>
            </c:extLst>
          </c:dPt>
          <c:dPt>
            <c:idx val="131"/>
            <c:bubble3D val="0"/>
            <c:extLst>
              <c:ext xmlns:c16="http://schemas.microsoft.com/office/drawing/2014/chart" uri="{C3380CC4-5D6E-409C-BE32-E72D297353CC}">
                <c16:uniqueId val="{00000107-9CDD-4632-97FE-7C445163744C}"/>
              </c:ext>
            </c:extLst>
          </c:dPt>
          <c:dPt>
            <c:idx val="132"/>
            <c:bubble3D val="0"/>
            <c:extLst>
              <c:ext xmlns:c16="http://schemas.microsoft.com/office/drawing/2014/chart" uri="{C3380CC4-5D6E-409C-BE32-E72D297353CC}">
                <c16:uniqueId val="{00000109-9CDD-4632-97FE-7C445163744C}"/>
              </c:ext>
            </c:extLst>
          </c:dPt>
          <c:dPt>
            <c:idx val="133"/>
            <c:bubble3D val="0"/>
            <c:extLst>
              <c:ext xmlns:c16="http://schemas.microsoft.com/office/drawing/2014/chart" uri="{C3380CC4-5D6E-409C-BE32-E72D297353CC}">
                <c16:uniqueId val="{0000010B-9CDD-4632-97FE-7C445163744C}"/>
              </c:ext>
            </c:extLst>
          </c:dPt>
          <c:dPt>
            <c:idx val="134"/>
            <c:bubble3D val="0"/>
            <c:extLst>
              <c:ext xmlns:c16="http://schemas.microsoft.com/office/drawing/2014/chart" uri="{C3380CC4-5D6E-409C-BE32-E72D297353CC}">
                <c16:uniqueId val="{0000010D-9CDD-4632-97FE-7C445163744C}"/>
              </c:ext>
            </c:extLst>
          </c:dPt>
          <c:dPt>
            <c:idx val="135"/>
            <c:marker>
              <c:symbol val="square"/>
              <c:size val="5"/>
            </c:marker>
            <c:bubble3D val="0"/>
            <c:extLst>
              <c:ext xmlns:c16="http://schemas.microsoft.com/office/drawing/2014/chart" uri="{C3380CC4-5D6E-409C-BE32-E72D297353CC}">
                <c16:uniqueId val="{0000010F-9CDD-4632-97FE-7C445163744C}"/>
              </c:ext>
            </c:extLst>
          </c:dPt>
          <c:dPt>
            <c:idx val="136"/>
            <c:bubble3D val="0"/>
            <c:extLst>
              <c:ext xmlns:c16="http://schemas.microsoft.com/office/drawing/2014/chart" uri="{C3380CC4-5D6E-409C-BE32-E72D297353CC}">
                <c16:uniqueId val="{00000111-9CDD-4632-97FE-7C445163744C}"/>
              </c:ext>
            </c:extLst>
          </c:dPt>
          <c:dPt>
            <c:idx val="137"/>
            <c:bubble3D val="0"/>
            <c:extLst>
              <c:ext xmlns:c16="http://schemas.microsoft.com/office/drawing/2014/chart" uri="{C3380CC4-5D6E-409C-BE32-E72D297353CC}">
                <c16:uniqueId val="{00000113-9CDD-4632-97FE-7C445163744C}"/>
              </c:ext>
            </c:extLst>
          </c:dPt>
          <c:dPt>
            <c:idx val="138"/>
            <c:bubble3D val="0"/>
            <c:extLst>
              <c:ext xmlns:c16="http://schemas.microsoft.com/office/drawing/2014/chart" uri="{C3380CC4-5D6E-409C-BE32-E72D297353CC}">
                <c16:uniqueId val="{00000115-9CDD-4632-97FE-7C445163744C}"/>
              </c:ext>
            </c:extLst>
          </c:dPt>
          <c:dPt>
            <c:idx val="139"/>
            <c:bubble3D val="0"/>
            <c:extLst>
              <c:ext xmlns:c16="http://schemas.microsoft.com/office/drawing/2014/chart" uri="{C3380CC4-5D6E-409C-BE32-E72D297353CC}">
                <c16:uniqueId val="{00000117-9CDD-4632-97FE-7C445163744C}"/>
              </c:ext>
            </c:extLst>
          </c:dPt>
          <c:dPt>
            <c:idx val="140"/>
            <c:bubble3D val="0"/>
            <c:extLst>
              <c:ext xmlns:c16="http://schemas.microsoft.com/office/drawing/2014/chart" uri="{C3380CC4-5D6E-409C-BE32-E72D297353CC}">
                <c16:uniqueId val="{00000119-9CDD-4632-97FE-7C445163744C}"/>
              </c:ext>
            </c:extLst>
          </c:dPt>
          <c:dPt>
            <c:idx val="141"/>
            <c:marker>
              <c:symbol val="square"/>
              <c:size val="5"/>
            </c:marker>
            <c:bubble3D val="0"/>
            <c:extLst>
              <c:ext xmlns:c16="http://schemas.microsoft.com/office/drawing/2014/chart" uri="{C3380CC4-5D6E-409C-BE32-E72D297353CC}">
                <c16:uniqueId val="{0000011B-9CDD-4632-97FE-7C445163744C}"/>
              </c:ext>
            </c:extLst>
          </c:dPt>
          <c:dLbls>
            <c:dLbl>
              <c:idx val="4"/>
              <c:layout>
                <c:manualLayout>
                  <c:x val="-4.8605514948081692E-2"/>
                  <c:y val="-6.3435845849665273E-2"/>
                </c:manualLayout>
              </c:layout>
              <c:tx>
                <c:rich>
                  <a:bodyPr wrap="square" lIns="38100" tIns="19050" rIns="38100" bIns="19050" anchor="ctr">
                    <a:noAutofit/>
                  </a:bodyPr>
                  <a:lstStyle/>
                  <a:p>
                    <a:pPr>
                      <a:defRPr sz="1000"/>
                    </a:pPr>
                    <a:fld id="{641F1A4C-5607-4BC0-8EF0-DE51FD55C8B8}" type="CATEGORYNAME">
                      <a:rPr lang="en-US" sz="1000"/>
                      <a:pPr>
                        <a:defRPr sz="1000"/>
                      </a:pPr>
                      <a:t>[CATEGORY NAME]</a:t>
                    </a:fld>
                    <a:r>
                      <a:rPr lang="en-US" sz="1000" baseline="0"/>
                      <a:t> </a:t>
                    </a:r>
                    <a:fld id="{3E460910-1B67-4594-A0B0-967A0EFEE5DD}" type="VALUE">
                      <a:rPr lang="en-US" sz="1000" baseline="0"/>
                      <a:pPr>
                        <a:defRPr sz="1000"/>
                      </a:pPr>
                      <a:t>[VALUE]</a:t>
                    </a:fld>
                    <a:endParaRPr lang="en-US" sz="1000" baseline="0"/>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8470119521912338E-2"/>
                      <c:h val="0.10096916299559472"/>
                    </c:manualLayout>
                  </c15:layout>
                  <c15:dlblFieldTable/>
                  <c15:showDataLabelsRange val="0"/>
                </c:ext>
                <c:ext xmlns:c16="http://schemas.microsoft.com/office/drawing/2014/chart" uri="{C3380CC4-5D6E-409C-BE32-E72D297353CC}">
                  <c16:uniqueId val="{00000009-9CDD-4632-97FE-7C445163744C}"/>
                </c:ext>
              </c:extLst>
            </c:dLbl>
            <c:dLbl>
              <c:idx val="9"/>
              <c:layout>
                <c:manualLayout>
                  <c:x val="-4.2475687428844187E-2"/>
                  <c:y val="-6.0733467718186981E-2"/>
                </c:manualLayout>
              </c:layout>
              <c:tx>
                <c:rich>
                  <a:bodyPr wrap="square" lIns="38100" tIns="19050" rIns="38100" bIns="19050" anchor="ctr">
                    <a:noAutofit/>
                  </a:bodyPr>
                  <a:lstStyle/>
                  <a:p>
                    <a:pPr>
                      <a:defRPr sz="1000"/>
                    </a:pPr>
                    <a:fld id="{9FDAE853-AD58-4B5E-826D-484684D5BC6D}" type="CATEGORYNAME">
                      <a:rPr lang="en-US" sz="1000"/>
                      <a:pPr>
                        <a:defRPr sz="1000"/>
                      </a:pPr>
                      <a:t>[CATEGORY NAME]</a:t>
                    </a:fld>
                    <a:r>
                      <a:rPr lang="en-US" sz="1000"/>
                      <a:t> </a:t>
                    </a:r>
                    <a:fld id="{36765297-4AF6-4C1E-A7D7-F23718F96EEE}" type="VALUE">
                      <a:rPr lang="en-US" sz="1000" baseline="0"/>
                      <a:pPr>
                        <a:defRPr sz="1000"/>
                      </a:pPr>
                      <a:t>[VALUE]</a:t>
                    </a:fld>
                    <a:endParaRPr lang="en-US" sz="100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4725200144960957E-2"/>
                      <c:h val="9.9553192214609523E-2"/>
                    </c:manualLayout>
                  </c15:layout>
                  <c15:dlblFieldTable/>
                  <c15:showDataLabelsRange val="0"/>
                </c:ext>
                <c:ext xmlns:c16="http://schemas.microsoft.com/office/drawing/2014/chart" uri="{C3380CC4-5D6E-409C-BE32-E72D297353CC}">
                  <c16:uniqueId val="{00000013-9CDD-4632-97FE-7C445163744C}"/>
                </c:ext>
              </c:extLst>
            </c:dLbl>
            <c:dLbl>
              <c:idx val="12"/>
              <c:layout>
                <c:manualLayout>
                  <c:x val="7.9992093038610063E-5"/>
                  <c:y val="-1.4279987728806754E-2"/>
                </c:manualLayout>
              </c:layout>
              <c:tx>
                <c:rich>
                  <a:bodyPr wrap="square" lIns="38100" tIns="19050" rIns="38100" bIns="19050" anchor="ctr">
                    <a:noAutofit/>
                  </a:bodyPr>
                  <a:lstStyle/>
                  <a:p>
                    <a:pPr>
                      <a:defRPr sz="1000"/>
                    </a:pPr>
                    <a:fld id="{CF9BE187-6A32-43EE-B25C-4C059B203FA8}" type="CATEGORYNAME">
                      <a:rPr lang="en-US" sz="1000"/>
                      <a:pPr>
                        <a:defRPr sz="1000"/>
                      </a:pPr>
                      <a:t>[CATEGORY NAME]</a:t>
                    </a:fld>
                    <a:r>
                      <a:rPr lang="en-US" sz="1000" baseline="0"/>
                      <a:t> </a:t>
                    </a:r>
                    <a:fld id="{1CF43016-8B9A-4DA2-AF2E-ADF6ED449B20}" type="VALUE">
                      <a:rPr lang="en-US" sz="1000" baseline="0"/>
                      <a:pPr>
                        <a:defRPr sz="1000"/>
                      </a:pPr>
                      <a:t>[VALUE]</a:t>
                    </a:fld>
                    <a:endParaRPr lang="en-US" sz="1000"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1752925306647425E-2"/>
                      <c:h val="0.10246709910159907"/>
                    </c:manualLayout>
                  </c15:layout>
                  <c15:dlblFieldTable/>
                  <c15:showDataLabelsRange val="0"/>
                </c:ext>
                <c:ext xmlns:c16="http://schemas.microsoft.com/office/drawing/2014/chart" uri="{C3380CC4-5D6E-409C-BE32-E72D297353CC}">
                  <c16:uniqueId val="{00000019-9CDD-4632-97FE-7C445163744C}"/>
                </c:ext>
              </c:extLst>
            </c:dLbl>
            <c:dLbl>
              <c:idx val="14"/>
              <c:layout>
                <c:manualLayout>
                  <c:x val="-4.3027888446215141E-2"/>
                  <c:y val="-7.0484581497797363E-2"/>
                </c:manualLayout>
              </c:layout>
              <c:tx>
                <c:rich>
                  <a:bodyPr wrap="square" lIns="38100" tIns="19050" rIns="38100" bIns="19050" anchor="ctr">
                    <a:noAutofit/>
                  </a:bodyPr>
                  <a:lstStyle/>
                  <a:p>
                    <a:pPr>
                      <a:defRPr sz="1000"/>
                    </a:pPr>
                    <a:fld id="{C61CA2A2-F9AC-4310-BDC9-4C2F789525A6}" type="CATEGORYNAME">
                      <a:rPr lang="en-US"/>
                      <a:pPr>
                        <a:defRPr sz="1000"/>
                      </a:pPr>
                      <a:t>[CATEGORY NAME]</a:t>
                    </a:fld>
                    <a:r>
                      <a:rPr lang="en-US" baseline="0"/>
                      <a:t> </a:t>
                    </a:r>
                    <a:fld id="{61A0C7B9-42DA-4A8F-A725-03B126841E07}"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3003984063745017E-2"/>
                      <c:h val="0.11453744493392071"/>
                    </c:manualLayout>
                  </c15:layout>
                  <c15:dlblFieldTable/>
                  <c15:showDataLabelsRange val="0"/>
                </c:ext>
                <c:ext xmlns:c16="http://schemas.microsoft.com/office/drawing/2014/chart" uri="{C3380CC4-5D6E-409C-BE32-E72D297353CC}">
                  <c16:uniqueId val="{0000001D-9CDD-4632-97FE-7C445163744C}"/>
                </c:ext>
              </c:extLst>
            </c:dLbl>
            <c:dLbl>
              <c:idx val="27"/>
              <c:layout>
                <c:manualLayout>
                  <c:x val="-4.3027888446215141E-2"/>
                  <c:y val="-6.6960352422907501E-2"/>
                </c:manualLayout>
              </c:layout>
              <c:tx>
                <c:rich>
                  <a:bodyPr wrap="square" lIns="38100" tIns="19050" rIns="38100" bIns="19050" anchor="ctr">
                    <a:noAutofit/>
                  </a:bodyPr>
                  <a:lstStyle/>
                  <a:p>
                    <a:pPr>
                      <a:defRPr sz="1000"/>
                    </a:pPr>
                    <a:fld id="{2C40A718-6FD5-4518-935B-6DDCF7D75CF1}" type="CATEGORYNAME">
                      <a:rPr lang="en-US"/>
                      <a:pPr>
                        <a:defRPr sz="1000"/>
                      </a:pPr>
                      <a:t>[CATEGORY NAME]</a:t>
                    </a:fld>
                    <a:r>
                      <a:rPr lang="en-US" baseline="0"/>
                      <a:t> </a:t>
                    </a:r>
                    <a:fld id="{A4F7DA84-F2EC-4E1F-9329-74CAF25D2E41}"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6087649402390439E-2"/>
                      <c:h val="0.10748898678414097"/>
                    </c:manualLayout>
                  </c15:layout>
                  <c15:dlblFieldTable/>
                  <c15:showDataLabelsRange val="0"/>
                </c:ext>
                <c:ext xmlns:c16="http://schemas.microsoft.com/office/drawing/2014/chart" uri="{C3380CC4-5D6E-409C-BE32-E72D297353CC}">
                  <c16:uniqueId val="{00000037-9CDD-4632-97FE-7C445163744C}"/>
                </c:ext>
              </c:extLst>
            </c:dLbl>
            <c:dLbl>
              <c:idx val="34"/>
              <c:layout>
                <c:manualLayout>
                  <c:x val="-7.9039923059926173E-2"/>
                  <c:y val="2.1145394297048429E-2"/>
                </c:manualLayout>
              </c:layout>
              <c:tx>
                <c:rich>
                  <a:bodyPr wrap="square" lIns="38100" tIns="19050" rIns="38100" bIns="19050" anchor="ctr">
                    <a:noAutofit/>
                  </a:bodyPr>
                  <a:lstStyle/>
                  <a:p>
                    <a:pPr>
                      <a:defRPr sz="1000"/>
                    </a:pPr>
                    <a:fld id="{16DF8104-3FC9-41BF-9981-C867C86361B9}" type="CATEGORYNAME">
                      <a:rPr lang="en-US"/>
                      <a:pPr>
                        <a:defRPr sz="1000"/>
                      </a:pPr>
                      <a:t>[CATEGORY NAME]</a:t>
                    </a:fld>
                    <a:r>
                      <a:rPr lang="en-US" baseline="0"/>
                      <a:t> </a:t>
                    </a:r>
                    <a:fld id="{6D6CE688-73D2-49BC-BA63-25C5B50BBE86}"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5912350597609567E-2"/>
                      <c:h val="0.10396475770925111"/>
                    </c:manualLayout>
                  </c15:layout>
                  <c15:dlblFieldTable/>
                  <c15:showDataLabelsRange val="0"/>
                </c:ext>
                <c:ext xmlns:c16="http://schemas.microsoft.com/office/drawing/2014/chart" uri="{C3380CC4-5D6E-409C-BE32-E72D297353CC}">
                  <c16:uniqueId val="{00000045-9CDD-4632-97FE-7C445163744C}"/>
                </c:ext>
              </c:extLst>
            </c:dLbl>
            <c:dLbl>
              <c:idx val="36"/>
              <c:layout>
                <c:manualLayout>
                  <c:x val="-2.2310756972111555E-2"/>
                  <c:y val="-4.2290748898678412E-2"/>
                </c:manualLayout>
              </c:layout>
              <c:tx>
                <c:rich>
                  <a:bodyPr wrap="square" lIns="38100" tIns="19050" rIns="38100" bIns="19050" anchor="ctr">
                    <a:noAutofit/>
                  </a:bodyPr>
                  <a:lstStyle/>
                  <a:p>
                    <a:pPr>
                      <a:defRPr sz="1000"/>
                    </a:pPr>
                    <a:fld id="{B601ADBB-E11A-4691-A6C5-0CA75954633B}" type="CATEGORYNAME">
                      <a:rPr lang="en-US"/>
                      <a:pPr>
                        <a:defRPr sz="1000"/>
                      </a:pPr>
                      <a:t>[CATEGORY NAME]</a:t>
                    </a:fld>
                    <a:r>
                      <a:rPr lang="en-US" baseline="0"/>
                      <a:t> </a:t>
                    </a:r>
                    <a:fld id="{3327C29B-497C-4B58-BA7A-C7D513F308F8}"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8047808764940241E-2"/>
                      <c:h val="0.1392070484581498"/>
                    </c:manualLayout>
                  </c15:layout>
                  <c15:dlblFieldTable/>
                  <c15:showDataLabelsRange val="0"/>
                </c:ext>
                <c:ext xmlns:c16="http://schemas.microsoft.com/office/drawing/2014/chart" uri="{C3380CC4-5D6E-409C-BE32-E72D297353CC}">
                  <c16:uniqueId val="{00000049-9CDD-4632-97FE-7C445163744C}"/>
                </c:ext>
              </c:extLst>
            </c:dLbl>
            <c:dLbl>
              <c:idx val="38"/>
              <c:layout>
                <c:manualLayout>
                  <c:x val="-7.9786052639834355E-3"/>
                  <c:y val="3.1640639633702172E-2"/>
                </c:manualLayout>
              </c:layout>
              <c:tx>
                <c:rich>
                  <a:bodyPr wrap="square" lIns="38100" tIns="19050" rIns="38100" bIns="19050" anchor="ctr">
                    <a:noAutofit/>
                  </a:bodyPr>
                  <a:lstStyle/>
                  <a:p>
                    <a:pPr>
                      <a:defRPr sz="1000"/>
                    </a:pPr>
                    <a:fld id="{259A7192-2EA2-4391-9520-9F629CC39A18}" type="CATEGORYNAME">
                      <a:rPr lang="en-US"/>
                      <a:pPr>
                        <a:defRPr sz="1000"/>
                      </a:pPr>
                      <a:t>[CATEGORY NAME]</a:t>
                    </a:fld>
                    <a:r>
                      <a:rPr lang="en-US" baseline="0"/>
                      <a:t> </a:t>
                    </a:r>
                    <a:fld id="{83B8A32A-2E68-474F-B49E-62B74636FBBF}"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4143426294820713E-2"/>
                      <c:h val="9.6916299559471369E-2"/>
                    </c:manualLayout>
                  </c15:layout>
                  <c15:dlblFieldTable/>
                  <c15:showDataLabelsRange val="0"/>
                </c:ext>
                <c:ext xmlns:c16="http://schemas.microsoft.com/office/drawing/2014/chart" uri="{C3380CC4-5D6E-409C-BE32-E72D297353CC}">
                  <c16:uniqueId val="{0000004D-9CDD-4632-97FE-7C445163744C}"/>
                </c:ext>
              </c:extLst>
            </c:dLbl>
            <c:dLbl>
              <c:idx val="50"/>
              <c:layout>
                <c:manualLayout>
                  <c:x val="-3.3466072717005989E-2"/>
                  <c:y val="-7.0484581497797363E-2"/>
                </c:manualLayout>
              </c:layout>
              <c:tx>
                <c:rich>
                  <a:bodyPr wrap="square" lIns="38100" tIns="19050" rIns="38100" bIns="19050" anchor="ctr">
                    <a:noAutofit/>
                  </a:bodyPr>
                  <a:lstStyle/>
                  <a:p>
                    <a:pPr>
                      <a:defRPr sz="1000"/>
                    </a:pPr>
                    <a:fld id="{C49B215C-060E-4080-953A-DDAE879F12D7}" type="CATEGORYNAME">
                      <a:rPr lang="en-US"/>
                      <a:pPr>
                        <a:defRPr sz="1000"/>
                      </a:pPr>
                      <a:t>[CATEGORY NAME]</a:t>
                    </a:fld>
                    <a:r>
                      <a:rPr lang="en-US" baseline="0"/>
                      <a:t> </a:t>
                    </a:r>
                    <a:fld id="{AD60DC13-2A3A-49EB-9C84-7C29299B3C9B}"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1848605577689231E-2"/>
                      <c:h val="0.12158590308370044"/>
                    </c:manualLayout>
                  </c15:layout>
                  <c15:dlblFieldTable/>
                  <c15:showDataLabelsRange val="0"/>
                </c:ext>
                <c:ext xmlns:c16="http://schemas.microsoft.com/office/drawing/2014/chart" uri="{C3380CC4-5D6E-409C-BE32-E72D297353CC}">
                  <c16:uniqueId val="{00000065-9CDD-4632-97FE-7C445163744C}"/>
                </c:ext>
              </c:extLst>
            </c:dLbl>
            <c:dLbl>
              <c:idx val="51"/>
              <c:layout>
                <c:manualLayout>
                  <c:x val="-3.8246949211029897E-2"/>
                  <c:y val="5.6387665198237888E-2"/>
                </c:manualLayout>
              </c:layout>
              <c:tx>
                <c:rich>
                  <a:bodyPr wrap="square" lIns="38100" tIns="19050" rIns="38100" bIns="19050" anchor="ctr">
                    <a:noAutofit/>
                  </a:bodyPr>
                  <a:lstStyle/>
                  <a:p>
                    <a:pPr>
                      <a:defRPr sz="1000"/>
                    </a:pPr>
                    <a:fld id="{A998758F-78E4-4E7D-B7AD-354287850E16}" type="CATEGORYNAME">
                      <a:rPr lang="en-US"/>
                      <a:pPr>
                        <a:defRPr sz="1000"/>
                      </a:pPr>
                      <a:t>[CATEGORY NAME]</a:t>
                    </a:fld>
                    <a:r>
                      <a:rPr lang="en-US" baseline="0"/>
                      <a:t> </a:t>
                    </a:r>
                    <a:fld id="{0117E8FB-ED44-4E2A-94EF-19FF7358D676}"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0414342629482067E-2"/>
                      <c:h val="0.12158590308370044"/>
                    </c:manualLayout>
                  </c15:layout>
                  <c15:dlblFieldTable/>
                  <c15:showDataLabelsRange val="0"/>
                </c:ext>
                <c:ext xmlns:c16="http://schemas.microsoft.com/office/drawing/2014/chart" uri="{C3380CC4-5D6E-409C-BE32-E72D297353CC}">
                  <c16:uniqueId val="{00000067-9CDD-4632-97FE-7C445163744C}"/>
                </c:ext>
              </c:extLst>
            </c:dLbl>
            <c:spPr>
              <a:noFill/>
              <a:ln>
                <a:noFill/>
              </a:ln>
              <a:effectLst/>
            </c:spPr>
            <c:txPr>
              <a:bodyPr wrap="square" lIns="38100" tIns="19050" rIns="38100" bIns="19050" anchor="ctr">
                <a:spAutoFit/>
              </a:bodyPr>
              <a:lstStyle/>
              <a:p>
                <a:pPr>
                  <a:defRPr sz="10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11 and Figure 2'!$A$4:$A$72</c:f>
              <c:numCache>
                <c:formatCode>mmm\-yy</c:formatCode>
                <c:ptCount val="69"/>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numCache>
            </c:numRef>
          </c:cat>
          <c:val>
            <c:numRef>
              <c:f>'Table 11 and Figure 2'!$B$4:$B$72</c:f>
              <c:numCache>
                <c:formatCode>0</c:formatCode>
                <c:ptCount val="69"/>
                <c:pt idx="0">
                  <c:v>91</c:v>
                </c:pt>
                <c:pt idx="1">
                  <c:v>75</c:v>
                </c:pt>
                <c:pt idx="2">
                  <c:v>84</c:v>
                </c:pt>
                <c:pt idx="3">
                  <c:v>92</c:v>
                </c:pt>
                <c:pt idx="4">
                  <c:v>96</c:v>
                </c:pt>
                <c:pt idx="5">
                  <c:v>92</c:v>
                </c:pt>
                <c:pt idx="6">
                  <c:v>71</c:v>
                </c:pt>
                <c:pt idx="7">
                  <c:v>68</c:v>
                </c:pt>
                <c:pt idx="8">
                  <c:v>65</c:v>
                </c:pt>
                <c:pt idx="9">
                  <c:v>59</c:v>
                </c:pt>
                <c:pt idx="10">
                  <c:v>72</c:v>
                </c:pt>
                <c:pt idx="11">
                  <c:v>72</c:v>
                </c:pt>
                <c:pt idx="12">
                  <c:v>43</c:v>
                </c:pt>
                <c:pt idx="13">
                  <c:v>52</c:v>
                </c:pt>
                <c:pt idx="14">
                  <c:v>109</c:v>
                </c:pt>
                <c:pt idx="15">
                  <c:v>105</c:v>
                </c:pt>
                <c:pt idx="16">
                  <c:v>87</c:v>
                </c:pt>
                <c:pt idx="17">
                  <c:v>75</c:v>
                </c:pt>
                <c:pt idx="18">
                  <c:v>108</c:v>
                </c:pt>
                <c:pt idx="19">
                  <c:v>83</c:v>
                </c:pt>
                <c:pt idx="20">
                  <c:v>74</c:v>
                </c:pt>
                <c:pt idx="21">
                  <c:v>72</c:v>
                </c:pt>
                <c:pt idx="22">
                  <c:v>82</c:v>
                </c:pt>
                <c:pt idx="23">
                  <c:v>103</c:v>
                </c:pt>
                <c:pt idx="24">
                  <c:v>118</c:v>
                </c:pt>
                <c:pt idx="25">
                  <c:v>117</c:v>
                </c:pt>
                <c:pt idx="26">
                  <c:v>120</c:v>
                </c:pt>
                <c:pt idx="27" formatCode="General">
                  <c:v>143</c:v>
                </c:pt>
                <c:pt idx="28" formatCode="General">
                  <c:v>114</c:v>
                </c:pt>
                <c:pt idx="29" formatCode="General">
                  <c:v>100</c:v>
                </c:pt>
                <c:pt idx="30" formatCode="General">
                  <c:v>103</c:v>
                </c:pt>
                <c:pt idx="31" formatCode="General">
                  <c:v>135</c:v>
                </c:pt>
                <c:pt idx="32" formatCode="General">
                  <c:v>101</c:v>
                </c:pt>
                <c:pt idx="33" formatCode="General">
                  <c:v>98</c:v>
                </c:pt>
                <c:pt idx="34" formatCode="General">
                  <c:v>79</c:v>
                </c:pt>
                <c:pt idx="35" formatCode="General">
                  <c:v>107</c:v>
                </c:pt>
                <c:pt idx="36" formatCode="General">
                  <c:v>121</c:v>
                </c:pt>
                <c:pt idx="37" formatCode="General">
                  <c:v>117</c:v>
                </c:pt>
                <c:pt idx="38" formatCode="General">
                  <c:v>83</c:v>
                </c:pt>
                <c:pt idx="39" formatCode="General">
                  <c:v>103</c:v>
                </c:pt>
                <c:pt idx="40" formatCode="General">
                  <c:v>103</c:v>
                </c:pt>
                <c:pt idx="41" formatCode="General">
                  <c:v>92</c:v>
                </c:pt>
                <c:pt idx="42" formatCode="General">
                  <c:v>103</c:v>
                </c:pt>
                <c:pt idx="43" formatCode="General">
                  <c:v>111</c:v>
                </c:pt>
                <c:pt idx="44" formatCode="General">
                  <c:v>101</c:v>
                </c:pt>
                <c:pt idx="45" formatCode="General">
                  <c:v>104</c:v>
                </c:pt>
                <c:pt idx="46" formatCode="General">
                  <c:v>94</c:v>
                </c:pt>
                <c:pt idx="47" formatCode="General">
                  <c:v>89</c:v>
                </c:pt>
                <c:pt idx="48" formatCode="General">
                  <c:v>99</c:v>
                </c:pt>
                <c:pt idx="49" formatCode="General">
                  <c:v>131</c:v>
                </c:pt>
                <c:pt idx="50" formatCode="General">
                  <c:v>137</c:v>
                </c:pt>
                <c:pt idx="51" formatCode="General">
                  <c:v>85</c:v>
                </c:pt>
                <c:pt idx="52" formatCode="General">
                  <c:v>104</c:v>
                </c:pt>
                <c:pt idx="53" formatCode="General">
                  <c:v>108</c:v>
                </c:pt>
                <c:pt idx="54" formatCode="General">
                  <c:v>109</c:v>
                </c:pt>
                <c:pt idx="55" formatCode="General">
                  <c:v>132</c:v>
                </c:pt>
                <c:pt idx="56" formatCode="General">
                  <c:v>131</c:v>
                </c:pt>
                <c:pt idx="57" formatCode="General">
                  <c:v>89</c:v>
                </c:pt>
                <c:pt idx="58" formatCode="General">
                  <c:v>96</c:v>
                </c:pt>
                <c:pt idx="59" formatCode="General">
                  <c:v>132</c:v>
                </c:pt>
                <c:pt idx="60" formatCode="General">
                  <c:v>112</c:v>
                </c:pt>
                <c:pt idx="61" formatCode="General">
                  <c:v>149</c:v>
                </c:pt>
                <c:pt idx="62" formatCode="General">
                  <c:v>164</c:v>
                </c:pt>
                <c:pt idx="63" formatCode="General">
                  <c:v>171</c:v>
                </c:pt>
                <c:pt idx="64" formatCode="General">
                  <c:v>351</c:v>
                </c:pt>
                <c:pt idx="65" formatCode="General">
                  <c:v>152</c:v>
                </c:pt>
                <c:pt idx="66" formatCode="General">
                  <c:v>145</c:v>
                </c:pt>
                <c:pt idx="67" formatCode="General">
                  <c:v>107</c:v>
                </c:pt>
                <c:pt idx="68" formatCode="General">
                  <c:v>109</c:v>
                </c:pt>
              </c:numCache>
            </c:numRef>
          </c:val>
          <c:smooth val="0"/>
          <c:extLst>
            <c:ext xmlns:c16="http://schemas.microsoft.com/office/drawing/2014/chart" uri="{C3380CC4-5D6E-409C-BE32-E72D297353CC}">
              <c16:uniqueId val="{0000011C-9CDD-4632-97FE-7C445163744C}"/>
            </c:ext>
          </c:extLst>
        </c:ser>
        <c:dLbls>
          <c:showLegendKey val="0"/>
          <c:showVal val="0"/>
          <c:showCatName val="0"/>
          <c:showSerName val="0"/>
          <c:showPercent val="0"/>
          <c:showBubbleSize val="0"/>
        </c:dLbls>
        <c:smooth val="0"/>
        <c:axId val="228018383"/>
        <c:axId val="1"/>
      </c:lineChart>
      <c:dateAx>
        <c:axId val="228018383"/>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4719637317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28018383"/>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'Figures 10 &amp; 11'!$O$5</c:f>
              <c:strCache>
                <c:ptCount val="1"/>
                <c:pt idx="0">
                  <c:v>Jan'23 - Dec'23</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'Figures 10 &amp; 11'!$P$4:$AA$4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'Figures 10 &amp; 11'!$P$5:$AA$5</c:f>
              <c:numCache>
                <c:formatCode>0</c:formatCode>
                <c:ptCount val="12"/>
                <c:pt idx="0">
                  <c:v>13</c:v>
                </c:pt>
                <c:pt idx="1">
                  <c:v>17</c:v>
                </c:pt>
                <c:pt idx="2">
                  <c:v>25</c:v>
                </c:pt>
                <c:pt idx="3">
                  <c:v>26</c:v>
                </c:pt>
                <c:pt idx="4">
                  <c:v>22</c:v>
                </c:pt>
                <c:pt idx="5">
                  <c:v>24</c:v>
                </c:pt>
                <c:pt idx="6">
                  <c:v>31</c:v>
                </c:pt>
                <c:pt idx="7">
                  <c:v>23</c:v>
                </c:pt>
                <c:pt idx="8">
                  <c:v>14</c:v>
                </c:pt>
                <c:pt idx="9">
                  <c:v>19</c:v>
                </c:pt>
                <c:pt idx="10">
                  <c:v>15</c:v>
                </c:pt>
                <c:pt idx="11">
                  <c:v>20</c:v>
                </c:pt>
              </c:numCache>
            </c:numRef>
          </c:val>
          <c:smooth val="0"/>
          <c:extLst>
            <c:ext xmlns:c16="http://schemas.microsoft.com/office/drawing/2014/chart" uri="{C3380CC4-5D6E-409C-BE32-E72D297353CC}">
              <c16:uniqueId val="{00000000-5CB7-430B-8895-1D57C90A0930}"/>
            </c:ext>
          </c:extLst>
        </c:ser>
        <c:ser>
          <c:idx val="1"/>
          <c:order val="1"/>
          <c:tx>
            <c:strRef>
              <c:f>'Figures 10 &amp; 11'!$O$6</c:f>
              <c:strCache>
                <c:ptCount val="1"/>
                <c:pt idx="0">
                  <c:v>Jan'24 - Dec'24</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'Figures 10 &amp; 11'!$P$4:$AA$4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'Figures 10 &amp; 11'!$P$6:$AA$6</c:f>
              <c:numCache>
                <c:formatCode>0</c:formatCode>
                <c:ptCount val="12"/>
                <c:pt idx="0">
                  <c:v>10</c:v>
                </c:pt>
                <c:pt idx="1">
                  <c:v>19</c:v>
                </c:pt>
                <c:pt idx="2">
                  <c:v>18</c:v>
                </c:pt>
                <c:pt idx="3">
                  <c:v>18</c:v>
                </c:pt>
                <c:pt idx="4">
                  <c:v>23</c:v>
                </c:pt>
                <c:pt idx="5">
                  <c:v>20</c:v>
                </c:pt>
                <c:pt idx="6">
                  <c:v>21</c:v>
                </c:pt>
                <c:pt idx="7">
                  <c:v>20</c:v>
                </c:pt>
                <c:pt idx="8">
                  <c:v>16</c:v>
                </c:pt>
                <c:pt idx="9">
                  <c:v>14</c:v>
                </c:pt>
                <c:pt idx="10">
                  <c:v>17</c:v>
                </c:pt>
                <c:pt idx="11">
                  <c:v>21</c:v>
                </c:pt>
              </c:numCache>
            </c:numRef>
          </c:val>
          <c:smooth val="0"/>
          <c:extLst>
            <c:ext xmlns:c16="http://schemas.microsoft.com/office/drawing/2014/chart" uri="{C3380CC4-5D6E-409C-BE32-E72D297353CC}">
              <c16:uniqueId val="{00000001-5CB7-430B-8895-1D57C90A0930}"/>
            </c:ext>
          </c:extLst>
        </c:ser>
        <c:dLbls>
          <c:showLegendKey val="0"/>
          <c:showVal val="0"/>
          <c:showCatName val="0"/>
          <c:showSerName val="0"/>
          <c:showPercent val="0"/>
          <c:showBubbleSize val="0"/>
        </c:dLbls>
        <c:marker val="1"/>
        <c:smooth val="0"/>
        <c:axId val="225240799"/>
        <c:axId val="1"/>
      </c:lineChart>
      <c:catAx>
        <c:axId val="22524079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50"/>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crimes recorded</a:t>
                </a:r>
              </a:p>
            </c:rich>
          </c:tx>
          <c:layout>
            <c:manualLayout>
              <c:xMode val="edge"/>
              <c:yMode val="edge"/>
              <c:x val="8.9843925759280088E-2"/>
              <c:y val="0.1184973430045382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5240799"/>
        <c:crosses val="autoZero"/>
        <c:crossBetween val="between"/>
        <c:majorUnit val="10"/>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78412623045232E-2"/>
          <c:y val="5.743417304153707E-2"/>
          <c:w val="0.80610967876803008"/>
          <c:h val="0.88907669459467031"/>
        </c:manualLayout>
      </c:layout>
      <c:barChart>
        <c:barDir val="bar"/>
        <c:grouping val="stacked"/>
        <c:varyColors val="0"/>
        <c:ser>
          <c:idx val="0"/>
          <c:order val="0"/>
          <c:tx>
            <c:strRef>
              <c:f>'Figure 12'!$A$5</c:f>
              <c:strCache>
                <c:ptCount val="1"/>
                <c:pt idx="0">
                  <c:v>incidents where no crime recorded</c:v>
                </c:pt>
              </c:strCache>
            </c:strRef>
          </c:tx>
          <c:spPr>
            <a:solidFill>
              <a:srgbClr val="0E3C37">
                <a:alpha val="40000"/>
              </a:srgbClr>
            </a:solidFill>
            <a:ln>
              <a:solidFill>
                <a:schemeClr val="tx1"/>
              </a:solidFill>
            </a:ln>
          </c:spPr>
          <c:invertIfNegative val="0"/>
          <c:dLbls>
            <c:dLbl>
              <c:idx val="0"/>
              <c:layout/>
              <c:spPr/>
              <c:txPr>
                <a:bodyPr/>
                <a:lstStyle/>
                <a:p>
                  <a:pPr>
                    <a:defRPr sz="1100" b="0" i="0" u="none" strike="noStrike" baseline="0">
                      <a:solidFill>
                        <a:schemeClr val="tx1"/>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4AF-40EF-AC1B-032044E464F4}"/>
                </c:ext>
              </c:extLst>
            </c:dLbl>
            <c:spPr>
              <a:noFill/>
              <a:ln w="25400">
                <a:noFill/>
              </a:ln>
            </c:spPr>
            <c:txPr>
              <a:bodyPr wrap="square" lIns="38100" tIns="19050" rIns="38100" bIns="19050" anchor="ctr">
                <a:spAutoFit/>
              </a:bodyPr>
              <a:lstStyle/>
              <a:p>
                <a:pPr>
                  <a:defRPr sz="1100" b="0" i="0" u="none" strike="noStrike" baseline="0">
                    <a:solidFill>
                      <a:schemeClr val="tx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'Figure 12'!$B$5</c:f>
              <c:numCache>
                <c:formatCode>#,##0</c:formatCode>
                <c:ptCount val="1"/>
                <c:pt idx="0">
                  <c:v>160</c:v>
                </c:pt>
              </c:numCache>
            </c:numRef>
          </c:val>
          <c:extLst>
            <c:ext xmlns:c16="http://schemas.microsoft.com/office/drawing/2014/chart" uri="{C3380CC4-5D6E-409C-BE32-E72D297353CC}">
              <c16:uniqueId val="{00000001-24AF-40EF-AC1B-032044E464F4}"/>
            </c:ext>
          </c:extLst>
        </c:ser>
        <c:ser>
          <c:idx val="1"/>
          <c:order val="1"/>
          <c:tx>
            <c:strRef>
              <c:f>'Figure 12'!$A$6</c:f>
              <c:strCache>
                <c:ptCount val="1"/>
                <c:pt idx="0">
                  <c:v>incidents where one or more crimes recorded</c:v>
                </c:pt>
              </c:strCache>
            </c:strRef>
          </c:tx>
          <c:spPr>
            <a:solidFill>
              <a:srgbClr val="0E3C37">
                <a:alpha val="90000"/>
              </a:srgbClr>
            </a:solidFill>
            <a:ln>
              <a:solidFill>
                <a:schemeClr val="tx1"/>
              </a:solidFill>
            </a:ln>
          </c:spPr>
          <c:invertIfNegative val="0"/>
          <c:dLbls>
            <c:dLbl>
              <c:idx val="0"/>
              <c:layout>
                <c:manualLayout>
                  <c:x val="0"/>
                  <c:y val="-3.7036609186967251E-17"/>
                </c:manualLayout>
              </c:layout>
              <c:spPr/>
              <c:txPr>
                <a:bodyPr/>
                <a:lstStyle/>
                <a:p>
                  <a:pPr>
                    <a:defRPr sz="110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24AF-40EF-AC1B-032044E464F4}"/>
                </c:ext>
              </c:extLst>
            </c:dLbl>
            <c:spPr>
              <a:noFill/>
              <a:ln w="25400">
                <a:noFill/>
              </a:ln>
            </c:spPr>
            <c:txPr>
              <a:bodyPr wrap="square" lIns="38100" tIns="19050" rIns="38100" bIns="19050" anchor="ctr">
                <a:spAutoFit/>
              </a:bodyPr>
              <a:lstStyle/>
              <a:p>
                <a:pPr>
                  <a:defRPr sz="1100" b="0" i="0" u="none" strike="noStrike" baseline="0">
                    <a:solidFill>
                      <a:schemeClr val="bg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'Figure 12'!$B$6</c:f>
              <c:numCache>
                <c:formatCode>#,##0</c:formatCode>
                <c:ptCount val="1"/>
                <c:pt idx="0">
                  <c:v>202</c:v>
                </c:pt>
              </c:numCache>
            </c:numRef>
          </c:val>
          <c:extLst>
            <c:ext xmlns:c16="http://schemas.microsoft.com/office/drawing/2014/chart" uri="{C3380CC4-5D6E-409C-BE32-E72D297353CC}">
              <c16:uniqueId val="{00000003-24AF-40EF-AC1B-032044E464F4}"/>
            </c:ext>
          </c:extLst>
        </c:ser>
        <c:dLbls>
          <c:showLegendKey val="0"/>
          <c:showVal val="0"/>
          <c:showCatName val="0"/>
          <c:showSerName val="0"/>
          <c:showPercent val="0"/>
          <c:showBubbleSize val="0"/>
        </c:dLbls>
        <c:gapWidth val="25"/>
        <c:overlap val="100"/>
        <c:axId val="224422271"/>
        <c:axId val="1"/>
      </c:barChart>
      <c:catAx>
        <c:axId val="224422271"/>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1"/>
        <c:axPos val="b"/>
        <c:numFmt formatCode="#,##0" sourceLinked="1"/>
        <c:majorTickMark val="out"/>
        <c:minorTickMark val="none"/>
        <c:tickLblPos val="nextTo"/>
        <c:crossAx val="224422271"/>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83176557628281"/>
          <c:y val="7.0280956259777871E-2"/>
          <c:w val="0.86044157796858312"/>
          <c:h val="0.79286303497777066"/>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B41C-4F87-BA83-4507DE1D7159}"/>
              </c:ext>
            </c:extLst>
          </c:dPt>
          <c:dPt>
            <c:idx val="1"/>
            <c:bubble3D val="0"/>
            <c:extLst>
              <c:ext xmlns:c16="http://schemas.microsoft.com/office/drawing/2014/chart" uri="{C3380CC4-5D6E-409C-BE32-E72D297353CC}">
                <c16:uniqueId val="{00000003-B41C-4F87-BA83-4507DE1D7159}"/>
              </c:ext>
            </c:extLst>
          </c:dPt>
          <c:dPt>
            <c:idx val="2"/>
            <c:bubble3D val="0"/>
            <c:extLst>
              <c:ext xmlns:c16="http://schemas.microsoft.com/office/drawing/2014/chart" uri="{C3380CC4-5D6E-409C-BE32-E72D297353CC}">
                <c16:uniqueId val="{00000005-B41C-4F87-BA83-4507DE1D7159}"/>
              </c:ext>
            </c:extLst>
          </c:dPt>
          <c:dPt>
            <c:idx val="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7-B41C-4F87-BA83-4507DE1D7159}"/>
              </c:ext>
            </c:extLst>
          </c:dPt>
          <c:dPt>
            <c:idx val="4"/>
            <c:bubble3D val="0"/>
            <c:extLst>
              <c:ext xmlns:c16="http://schemas.microsoft.com/office/drawing/2014/chart" uri="{C3380CC4-5D6E-409C-BE32-E72D297353CC}">
                <c16:uniqueId val="{00000009-B41C-4F87-BA83-4507DE1D7159}"/>
              </c:ext>
            </c:extLst>
          </c:dPt>
          <c:dPt>
            <c:idx val="5"/>
            <c:bubble3D val="0"/>
            <c:extLst>
              <c:ext xmlns:c16="http://schemas.microsoft.com/office/drawing/2014/chart" uri="{C3380CC4-5D6E-409C-BE32-E72D297353CC}">
                <c16:uniqueId val="{0000000B-B41C-4F87-BA83-4507DE1D7159}"/>
              </c:ext>
            </c:extLst>
          </c:dPt>
          <c:dPt>
            <c:idx val="6"/>
            <c:bubble3D val="0"/>
            <c:extLst>
              <c:ext xmlns:c16="http://schemas.microsoft.com/office/drawing/2014/chart" uri="{C3380CC4-5D6E-409C-BE32-E72D297353CC}">
                <c16:uniqueId val="{0000000D-B41C-4F87-BA83-4507DE1D7159}"/>
              </c:ext>
            </c:extLst>
          </c:dPt>
          <c:dPt>
            <c:idx val="7"/>
            <c:bubble3D val="0"/>
            <c:extLst>
              <c:ext xmlns:c16="http://schemas.microsoft.com/office/drawing/2014/chart" uri="{C3380CC4-5D6E-409C-BE32-E72D297353CC}">
                <c16:uniqueId val="{0000000F-B41C-4F87-BA83-4507DE1D7159}"/>
              </c:ext>
            </c:extLst>
          </c:dPt>
          <c:dPt>
            <c:idx val="8"/>
            <c:bubble3D val="0"/>
            <c:extLst>
              <c:ext xmlns:c16="http://schemas.microsoft.com/office/drawing/2014/chart" uri="{C3380CC4-5D6E-409C-BE32-E72D297353CC}">
                <c16:uniqueId val="{00000011-B41C-4F87-BA83-4507DE1D7159}"/>
              </c:ext>
            </c:extLst>
          </c:dPt>
          <c:dPt>
            <c:idx val="9"/>
            <c:bubble3D val="0"/>
            <c:extLst>
              <c:ext xmlns:c16="http://schemas.microsoft.com/office/drawing/2014/chart" uri="{C3380CC4-5D6E-409C-BE32-E72D297353CC}">
                <c16:uniqueId val="{00000013-B41C-4F87-BA83-4507DE1D7159}"/>
              </c:ext>
            </c:extLst>
          </c:dPt>
          <c:dPt>
            <c:idx val="1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5-B41C-4F87-BA83-4507DE1D7159}"/>
              </c:ext>
            </c:extLst>
          </c:dPt>
          <c:dPt>
            <c:idx val="11"/>
            <c:bubble3D val="0"/>
            <c:extLst>
              <c:ext xmlns:c16="http://schemas.microsoft.com/office/drawing/2014/chart" uri="{C3380CC4-5D6E-409C-BE32-E72D297353CC}">
                <c16:uniqueId val="{00000017-B41C-4F87-BA83-4507DE1D7159}"/>
              </c:ext>
            </c:extLst>
          </c:dPt>
          <c:dPt>
            <c:idx val="12"/>
            <c:bubble3D val="0"/>
            <c:extLst>
              <c:ext xmlns:c16="http://schemas.microsoft.com/office/drawing/2014/chart" uri="{C3380CC4-5D6E-409C-BE32-E72D297353CC}">
                <c16:uniqueId val="{00000019-B41C-4F87-BA83-4507DE1D7159}"/>
              </c:ext>
            </c:extLst>
          </c:dPt>
          <c:dPt>
            <c:idx val="13"/>
            <c:bubble3D val="0"/>
            <c:extLst>
              <c:ext xmlns:c16="http://schemas.microsoft.com/office/drawing/2014/chart" uri="{C3380CC4-5D6E-409C-BE32-E72D297353CC}">
                <c16:uniqueId val="{0000001B-B41C-4F87-BA83-4507DE1D7159}"/>
              </c:ext>
            </c:extLst>
          </c:dPt>
          <c:dPt>
            <c:idx val="14"/>
            <c:bubble3D val="0"/>
            <c:extLst>
              <c:ext xmlns:c16="http://schemas.microsoft.com/office/drawing/2014/chart" uri="{C3380CC4-5D6E-409C-BE32-E72D297353CC}">
                <c16:uniqueId val="{0000001D-B41C-4F87-BA83-4507DE1D7159}"/>
              </c:ext>
            </c:extLst>
          </c:dPt>
          <c:dPt>
            <c:idx val="1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F-B41C-4F87-BA83-4507DE1D7159}"/>
              </c:ext>
            </c:extLst>
          </c:dPt>
          <c:dPt>
            <c:idx val="16"/>
            <c:bubble3D val="0"/>
            <c:extLst>
              <c:ext xmlns:c16="http://schemas.microsoft.com/office/drawing/2014/chart" uri="{C3380CC4-5D6E-409C-BE32-E72D297353CC}">
                <c16:uniqueId val="{00000021-B41C-4F87-BA83-4507DE1D7159}"/>
              </c:ext>
            </c:extLst>
          </c:dPt>
          <c:dPt>
            <c:idx val="17"/>
            <c:bubble3D val="0"/>
            <c:extLst>
              <c:ext xmlns:c16="http://schemas.microsoft.com/office/drawing/2014/chart" uri="{C3380CC4-5D6E-409C-BE32-E72D297353CC}">
                <c16:uniqueId val="{00000023-B41C-4F87-BA83-4507DE1D7159}"/>
              </c:ext>
            </c:extLst>
          </c:dPt>
          <c:dPt>
            <c:idx val="18"/>
            <c:bubble3D val="0"/>
            <c:extLst>
              <c:ext xmlns:c16="http://schemas.microsoft.com/office/drawing/2014/chart" uri="{C3380CC4-5D6E-409C-BE32-E72D297353CC}">
                <c16:uniqueId val="{00000025-B41C-4F87-BA83-4507DE1D7159}"/>
              </c:ext>
            </c:extLst>
          </c:dPt>
          <c:dPt>
            <c:idx val="19"/>
            <c:bubble3D val="0"/>
            <c:extLst>
              <c:ext xmlns:c16="http://schemas.microsoft.com/office/drawing/2014/chart" uri="{C3380CC4-5D6E-409C-BE32-E72D297353CC}">
                <c16:uniqueId val="{00000027-B41C-4F87-BA83-4507DE1D7159}"/>
              </c:ext>
            </c:extLst>
          </c:dPt>
          <c:dPt>
            <c:idx val="2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9-B41C-4F87-BA83-4507DE1D7159}"/>
              </c:ext>
            </c:extLst>
          </c:dPt>
          <c:dPt>
            <c:idx val="21"/>
            <c:bubble3D val="0"/>
            <c:extLst>
              <c:ext xmlns:c16="http://schemas.microsoft.com/office/drawing/2014/chart" uri="{C3380CC4-5D6E-409C-BE32-E72D297353CC}">
                <c16:uniqueId val="{0000002B-B41C-4F87-BA83-4507DE1D7159}"/>
              </c:ext>
            </c:extLst>
          </c:dPt>
          <c:dPt>
            <c:idx val="22"/>
            <c:bubble3D val="0"/>
            <c:extLst>
              <c:ext xmlns:c16="http://schemas.microsoft.com/office/drawing/2014/chart" uri="{C3380CC4-5D6E-409C-BE32-E72D297353CC}">
                <c16:uniqueId val="{0000002D-B41C-4F87-BA83-4507DE1D7159}"/>
              </c:ext>
            </c:extLst>
          </c:dPt>
          <c:dPt>
            <c:idx val="23"/>
            <c:bubble3D val="0"/>
            <c:extLst>
              <c:ext xmlns:c16="http://schemas.microsoft.com/office/drawing/2014/chart" uri="{C3380CC4-5D6E-409C-BE32-E72D297353CC}">
                <c16:uniqueId val="{0000002F-B41C-4F87-BA83-4507DE1D7159}"/>
              </c:ext>
            </c:extLst>
          </c:dPt>
          <c:dPt>
            <c:idx val="24"/>
            <c:bubble3D val="0"/>
            <c:extLst>
              <c:ext xmlns:c16="http://schemas.microsoft.com/office/drawing/2014/chart" uri="{C3380CC4-5D6E-409C-BE32-E72D297353CC}">
                <c16:uniqueId val="{00000031-B41C-4F87-BA83-4507DE1D7159}"/>
              </c:ext>
            </c:extLst>
          </c:dPt>
          <c:dPt>
            <c:idx val="25"/>
            <c:bubble3D val="0"/>
            <c:extLst>
              <c:ext xmlns:c16="http://schemas.microsoft.com/office/drawing/2014/chart" uri="{C3380CC4-5D6E-409C-BE32-E72D297353CC}">
                <c16:uniqueId val="{00000033-B41C-4F87-BA83-4507DE1D7159}"/>
              </c:ext>
            </c:extLst>
          </c:dPt>
          <c:dPt>
            <c:idx val="26"/>
            <c:bubble3D val="0"/>
            <c:extLst>
              <c:ext xmlns:c16="http://schemas.microsoft.com/office/drawing/2014/chart" uri="{C3380CC4-5D6E-409C-BE32-E72D297353CC}">
                <c16:uniqueId val="{00000035-B41C-4F87-BA83-4507DE1D7159}"/>
              </c:ext>
            </c:extLst>
          </c:dPt>
          <c:dPt>
            <c:idx val="2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7-B41C-4F87-BA83-4507DE1D7159}"/>
              </c:ext>
            </c:extLst>
          </c:dPt>
          <c:dPt>
            <c:idx val="28"/>
            <c:bubble3D val="0"/>
            <c:extLst>
              <c:ext xmlns:c16="http://schemas.microsoft.com/office/drawing/2014/chart" uri="{C3380CC4-5D6E-409C-BE32-E72D297353CC}">
                <c16:uniqueId val="{00000039-B41C-4F87-BA83-4507DE1D7159}"/>
              </c:ext>
            </c:extLst>
          </c:dPt>
          <c:dPt>
            <c:idx val="29"/>
            <c:bubble3D val="0"/>
            <c:extLst>
              <c:ext xmlns:c16="http://schemas.microsoft.com/office/drawing/2014/chart" uri="{C3380CC4-5D6E-409C-BE32-E72D297353CC}">
                <c16:uniqueId val="{0000003B-B41C-4F87-BA83-4507DE1D7159}"/>
              </c:ext>
            </c:extLst>
          </c:dPt>
          <c:dPt>
            <c:idx val="30"/>
            <c:bubble3D val="0"/>
            <c:extLst>
              <c:ext xmlns:c16="http://schemas.microsoft.com/office/drawing/2014/chart" uri="{C3380CC4-5D6E-409C-BE32-E72D297353CC}">
                <c16:uniqueId val="{0000003D-B41C-4F87-BA83-4507DE1D7159}"/>
              </c:ext>
            </c:extLst>
          </c:dPt>
          <c:dPt>
            <c:idx val="31"/>
            <c:bubble3D val="0"/>
            <c:extLst>
              <c:ext xmlns:c16="http://schemas.microsoft.com/office/drawing/2014/chart" uri="{C3380CC4-5D6E-409C-BE32-E72D297353CC}">
                <c16:uniqueId val="{0000003F-B41C-4F87-BA83-4507DE1D7159}"/>
              </c:ext>
            </c:extLst>
          </c:dPt>
          <c:dPt>
            <c:idx val="3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1-B41C-4F87-BA83-4507DE1D7159}"/>
              </c:ext>
            </c:extLst>
          </c:dPt>
          <c:dPt>
            <c:idx val="33"/>
            <c:bubble3D val="0"/>
            <c:extLst>
              <c:ext xmlns:c16="http://schemas.microsoft.com/office/drawing/2014/chart" uri="{C3380CC4-5D6E-409C-BE32-E72D297353CC}">
                <c16:uniqueId val="{00000043-B41C-4F87-BA83-4507DE1D7159}"/>
              </c:ext>
            </c:extLst>
          </c:dPt>
          <c:dPt>
            <c:idx val="34"/>
            <c:bubble3D val="0"/>
            <c:extLst>
              <c:ext xmlns:c16="http://schemas.microsoft.com/office/drawing/2014/chart" uri="{C3380CC4-5D6E-409C-BE32-E72D297353CC}">
                <c16:uniqueId val="{00000045-B41C-4F87-BA83-4507DE1D7159}"/>
              </c:ext>
            </c:extLst>
          </c:dPt>
          <c:dPt>
            <c:idx val="35"/>
            <c:bubble3D val="0"/>
            <c:extLst>
              <c:ext xmlns:c16="http://schemas.microsoft.com/office/drawing/2014/chart" uri="{C3380CC4-5D6E-409C-BE32-E72D297353CC}">
                <c16:uniqueId val="{00000047-B41C-4F87-BA83-4507DE1D7159}"/>
              </c:ext>
            </c:extLst>
          </c:dPt>
          <c:dPt>
            <c:idx val="36"/>
            <c:bubble3D val="0"/>
            <c:extLst>
              <c:ext xmlns:c16="http://schemas.microsoft.com/office/drawing/2014/chart" uri="{C3380CC4-5D6E-409C-BE32-E72D297353CC}">
                <c16:uniqueId val="{00000049-B41C-4F87-BA83-4507DE1D7159}"/>
              </c:ext>
            </c:extLst>
          </c:dPt>
          <c:dPt>
            <c:idx val="37"/>
            <c:bubble3D val="0"/>
            <c:extLst>
              <c:ext xmlns:c16="http://schemas.microsoft.com/office/drawing/2014/chart" uri="{C3380CC4-5D6E-409C-BE32-E72D297353CC}">
                <c16:uniqueId val="{0000004B-B41C-4F87-BA83-4507DE1D7159}"/>
              </c:ext>
            </c:extLst>
          </c:dPt>
          <c:dPt>
            <c:idx val="38"/>
            <c:bubble3D val="0"/>
            <c:extLst>
              <c:ext xmlns:c16="http://schemas.microsoft.com/office/drawing/2014/chart" uri="{C3380CC4-5D6E-409C-BE32-E72D297353CC}">
                <c16:uniqueId val="{0000004D-B41C-4F87-BA83-4507DE1D7159}"/>
              </c:ext>
            </c:extLst>
          </c:dPt>
          <c:dPt>
            <c:idx val="3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F-B41C-4F87-BA83-4507DE1D7159}"/>
              </c:ext>
            </c:extLst>
          </c:dPt>
          <c:dPt>
            <c:idx val="40"/>
            <c:bubble3D val="0"/>
            <c:extLst>
              <c:ext xmlns:c16="http://schemas.microsoft.com/office/drawing/2014/chart" uri="{C3380CC4-5D6E-409C-BE32-E72D297353CC}">
                <c16:uniqueId val="{00000051-B41C-4F87-BA83-4507DE1D7159}"/>
              </c:ext>
            </c:extLst>
          </c:dPt>
          <c:dPt>
            <c:idx val="41"/>
            <c:bubble3D val="0"/>
            <c:extLst>
              <c:ext xmlns:c16="http://schemas.microsoft.com/office/drawing/2014/chart" uri="{C3380CC4-5D6E-409C-BE32-E72D297353CC}">
                <c16:uniqueId val="{00000053-B41C-4F87-BA83-4507DE1D7159}"/>
              </c:ext>
            </c:extLst>
          </c:dPt>
          <c:dPt>
            <c:idx val="42"/>
            <c:bubble3D val="0"/>
            <c:extLst>
              <c:ext xmlns:c16="http://schemas.microsoft.com/office/drawing/2014/chart" uri="{C3380CC4-5D6E-409C-BE32-E72D297353CC}">
                <c16:uniqueId val="{00000055-B41C-4F87-BA83-4507DE1D7159}"/>
              </c:ext>
            </c:extLst>
          </c:dPt>
          <c:dPt>
            <c:idx val="43"/>
            <c:bubble3D val="0"/>
            <c:extLst>
              <c:ext xmlns:c16="http://schemas.microsoft.com/office/drawing/2014/chart" uri="{C3380CC4-5D6E-409C-BE32-E72D297353CC}">
                <c16:uniqueId val="{00000057-B41C-4F87-BA83-4507DE1D7159}"/>
              </c:ext>
            </c:extLst>
          </c:dPt>
          <c:dPt>
            <c:idx val="44"/>
            <c:bubble3D val="0"/>
            <c:extLst>
              <c:ext xmlns:c16="http://schemas.microsoft.com/office/drawing/2014/chart" uri="{C3380CC4-5D6E-409C-BE32-E72D297353CC}">
                <c16:uniqueId val="{00000059-B41C-4F87-BA83-4507DE1D7159}"/>
              </c:ext>
            </c:extLst>
          </c:dPt>
          <c:dPt>
            <c:idx val="45"/>
            <c:bubble3D val="0"/>
            <c:extLst>
              <c:ext xmlns:c16="http://schemas.microsoft.com/office/drawing/2014/chart" uri="{C3380CC4-5D6E-409C-BE32-E72D297353CC}">
                <c16:uniqueId val="{0000005B-B41C-4F87-BA83-4507DE1D7159}"/>
              </c:ext>
            </c:extLst>
          </c:dPt>
          <c:dPt>
            <c:idx val="46"/>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D-B41C-4F87-BA83-4507DE1D7159}"/>
              </c:ext>
            </c:extLst>
          </c:dPt>
          <c:dPt>
            <c:idx val="47"/>
            <c:bubble3D val="0"/>
            <c:extLst>
              <c:ext xmlns:c16="http://schemas.microsoft.com/office/drawing/2014/chart" uri="{C3380CC4-5D6E-409C-BE32-E72D297353CC}">
                <c16:uniqueId val="{0000005F-B41C-4F87-BA83-4507DE1D7159}"/>
              </c:ext>
            </c:extLst>
          </c:dPt>
          <c:dPt>
            <c:idx val="48"/>
            <c:bubble3D val="0"/>
            <c:extLst>
              <c:ext xmlns:c16="http://schemas.microsoft.com/office/drawing/2014/chart" uri="{C3380CC4-5D6E-409C-BE32-E72D297353CC}">
                <c16:uniqueId val="{00000061-B41C-4F87-BA83-4507DE1D7159}"/>
              </c:ext>
            </c:extLst>
          </c:dPt>
          <c:dPt>
            <c:idx val="49"/>
            <c:bubble3D val="0"/>
            <c:extLst>
              <c:ext xmlns:c16="http://schemas.microsoft.com/office/drawing/2014/chart" uri="{C3380CC4-5D6E-409C-BE32-E72D297353CC}">
                <c16:uniqueId val="{00000063-B41C-4F87-BA83-4507DE1D7159}"/>
              </c:ext>
            </c:extLst>
          </c:dPt>
          <c:dPt>
            <c:idx val="50"/>
            <c:bubble3D val="0"/>
            <c:extLst>
              <c:ext xmlns:c16="http://schemas.microsoft.com/office/drawing/2014/chart" uri="{C3380CC4-5D6E-409C-BE32-E72D297353CC}">
                <c16:uniqueId val="{00000065-B41C-4F87-BA83-4507DE1D7159}"/>
              </c:ext>
            </c:extLst>
          </c:dPt>
          <c:dPt>
            <c:idx val="5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7-B41C-4F87-BA83-4507DE1D7159}"/>
              </c:ext>
            </c:extLst>
          </c:dPt>
          <c:dPt>
            <c:idx val="52"/>
            <c:bubble3D val="0"/>
            <c:extLst>
              <c:ext xmlns:c16="http://schemas.microsoft.com/office/drawing/2014/chart" uri="{C3380CC4-5D6E-409C-BE32-E72D297353CC}">
                <c16:uniqueId val="{00000069-B41C-4F87-BA83-4507DE1D7159}"/>
              </c:ext>
            </c:extLst>
          </c:dPt>
          <c:dPt>
            <c:idx val="53"/>
            <c:bubble3D val="0"/>
            <c:extLst>
              <c:ext xmlns:c16="http://schemas.microsoft.com/office/drawing/2014/chart" uri="{C3380CC4-5D6E-409C-BE32-E72D297353CC}">
                <c16:uniqueId val="{0000006B-B41C-4F87-BA83-4507DE1D7159}"/>
              </c:ext>
            </c:extLst>
          </c:dPt>
          <c:dPt>
            <c:idx val="54"/>
            <c:bubble3D val="0"/>
            <c:extLst>
              <c:ext xmlns:c16="http://schemas.microsoft.com/office/drawing/2014/chart" uri="{C3380CC4-5D6E-409C-BE32-E72D297353CC}">
                <c16:uniqueId val="{0000006D-B41C-4F87-BA83-4507DE1D7159}"/>
              </c:ext>
            </c:extLst>
          </c:dPt>
          <c:dPt>
            <c:idx val="55"/>
            <c:bubble3D val="0"/>
            <c:extLst>
              <c:ext xmlns:c16="http://schemas.microsoft.com/office/drawing/2014/chart" uri="{C3380CC4-5D6E-409C-BE32-E72D297353CC}">
                <c16:uniqueId val="{0000006F-B41C-4F87-BA83-4507DE1D7159}"/>
              </c:ext>
            </c:extLst>
          </c:dPt>
          <c:dPt>
            <c:idx val="56"/>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1-B41C-4F87-BA83-4507DE1D7159}"/>
              </c:ext>
            </c:extLst>
          </c:dPt>
          <c:dPt>
            <c:idx val="57"/>
            <c:bubble3D val="0"/>
            <c:extLst>
              <c:ext xmlns:c16="http://schemas.microsoft.com/office/drawing/2014/chart" uri="{C3380CC4-5D6E-409C-BE32-E72D297353CC}">
                <c16:uniqueId val="{00000073-B41C-4F87-BA83-4507DE1D7159}"/>
              </c:ext>
            </c:extLst>
          </c:dPt>
          <c:dPt>
            <c:idx val="58"/>
            <c:bubble3D val="0"/>
            <c:extLst>
              <c:ext xmlns:c16="http://schemas.microsoft.com/office/drawing/2014/chart" uri="{C3380CC4-5D6E-409C-BE32-E72D297353CC}">
                <c16:uniqueId val="{00000075-B41C-4F87-BA83-4507DE1D7159}"/>
              </c:ext>
            </c:extLst>
          </c:dPt>
          <c:dPt>
            <c:idx val="59"/>
            <c:bubble3D val="0"/>
            <c:extLst>
              <c:ext xmlns:c16="http://schemas.microsoft.com/office/drawing/2014/chart" uri="{C3380CC4-5D6E-409C-BE32-E72D297353CC}">
                <c16:uniqueId val="{00000077-B41C-4F87-BA83-4507DE1D7159}"/>
              </c:ext>
            </c:extLst>
          </c:dPt>
          <c:dPt>
            <c:idx val="60"/>
            <c:bubble3D val="0"/>
            <c:extLst>
              <c:ext xmlns:c16="http://schemas.microsoft.com/office/drawing/2014/chart" uri="{C3380CC4-5D6E-409C-BE32-E72D297353CC}">
                <c16:uniqueId val="{00000079-B41C-4F87-BA83-4507DE1D7159}"/>
              </c:ext>
            </c:extLst>
          </c:dPt>
          <c:dPt>
            <c:idx val="61"/>
            <c:bubble3D val="0"/>
            <c:extLst>
              <c:ext xmlns:c16="http://schemas.microsoft.com/office/drawing/2014/chart" uri="{C3380CC4-5D6E-409C-BE32-E72D297353CC}">
                <c16:uniqueId val="{0000007B-B41C-4F87-BA83-4507DE1D7159}"/>
              </c:ext>
            </c:extLst>
          </c:dPt>
          <c:dPt>
            <c:idx val="62"/>
            <c:bubble3D val="0"/>
            <c:extLst>
              <c:ext xmlns:c16="http://schemas.microsoft.com/office/drawing/2014/chart" uri="{C3380CC4-5D6E-409C-BE32-E72D297353CC}">
                <c16:uniqueId val="{0000007D-B41C-4F87-BA83-4507DE1D7159}"/>
              </c:ext>
            </c:extLst>
          </c:dPt>
          <c:dPt>
            <c:idx val="6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F-B41C-4F87-BA83-4507DE1D7159}"/>
              </c:ext>
            </c:extLst>
          </c:dPt>
          <c:dPt>
            <c:idx val="64"/>
            <c:bubble3D val="0"/>
            <c:extLst>
              <c:ext xmlns:c16="http://schemas.microsoft.com/office/drawing/2014/chart" uri="{C3380CC4-5D6E-409C-BE32-E72D297353CC}">
                <c16:uniqueId val="{00000081-B41C-4F87-BA83-4507DE1D7159}"/>
              </c:ext>
            </c:extLst>
          </c:dPt>
          <c:dPt>
            <c:idx val="65"/>
            <c:bubble3D val="0"/>
            <c:extLst>
              <c:ext xmlns:c16="http://schemas.microsoft.com/office/drawing/2014/chart" uri="{C3380CC4-5D6E-409C-BE32-E72D297353CC}">
                <c16:uniqueId val="{00000083-B41C-4F87-BA83-4507DE1D7159}"/>
              </c:ext>
            </c:extLst>
          </c:dPt>
          <c:dPt>
            <c:idx val="66"/>
            <c:bubble3D val="0"/>
            <c:extLst>
              <c:ext xmlns:c16="http://schemas.microsoft.com/office/drawing/2014/chart" uri="{C3380CC4-5D6E-409C-BE32-E72D297353CC}">
                <c16:uniqueId val="{00000085-B41C-4F87-BA83-4507DE1D7159}"/>
              </c:ext>
            </c:extLst>
          </c:dPt>
          <c:dPt>
            <c:idx val="67"/>
            <c:bubble3D val="0"/>
            <c:extLst>
              <c:ext xmlns:c16="http://schemas.microsoft.com/office/drawing/2014/chart" uri="{C3380CC4-5D6E-409C-BE32-E72D297353CC}">
                <c16:uniqueId val="{00000087-B41C-4F87-BA83-4507DE1D7159}"/>
              </c:ext>
            </c:extLst>
          </c:dPt>
          <c:dPt>
            <c:idx val="6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9-B41C-4F87-BA83-4507DE1D7159}"/>
              </c:ext>
            </c:extLst>
          </c:dPt>
          <c:dPt>
            <c:idx val="69"/>
            <c:marker>
              <c:symbol val="square"/>
              <c:size val="5"/>
            </c:marker>
            <c:bubble3D val="0"/>
            <c:extLst>
              <c:ext xmlns:c16="http://schemas.microsoft.com/office/drawing/2014/chart" uri="{C3380CC4-5D6E-409C-BE32-E72D297353CC}">
                <c16:uniqueId val="{0000008B-B41C-4F87-BA83-4507DE1D7159}"/>
              </c:ext>
            </c:extLst>
          </c:dPt>
          <c:dPt>
            <c:idx val="70"/>
            <c:bubble3D val="0"/>
            <c:extLst>
              <c:ext xmlns:c16="http://schemas.microsoft.com/office/drawing/2014/chart" uri="{C3380CC4-5D6E-409C-BE32-E72D297353CC}">
                <c16:uniqueId val="{0000008D-B41C-4F87-BA83-4507DE1D7159}"/>
              </c:ext>
            </c:extLst>
          </c:dPt>
          <c:dPt>
            <c:idx val="71"/>
            <c:bubble3D val="0"/>
            <c:extLst>
              <c:ext xmlns:c16="http://schemas.microsoft.com/office/drawing/2014/chart" uri="{C3380CC4-5D6E-409C-BE32-E72D297353CC}">
                <c16:uniqueId val="{0000008F-B41C-4F87-BA83-4507DE1D7159}"/>
              </c:ext>
            </c:extLst>
          </c:dPt>
          <c:dPt>
            <c:idx val="72"/>
            <c:bubble3D val="0"/>
            <c:extLst>
              <c:ext xmlns:c16="http://schemas.microsoft.com/office/drawing/2014/chart" uri="{C3380CC4-5D6E-409C-BE32-E72D297353CC}">
                <c16:uniqueId val="{00000091-B41C-4F87-BA83-4507DE1D7159}"/>
              </c:ext>
            </c:extLst>
          </c:dPt>
          <c:dPt>
            <c:idx val="73"/>
            <c:bubble3D val="0"/>
            <c:extLst>
              <c:ext xmlns:c16="http://schemas.microsoft.com/office/drawing/2014/chart" uri="{C3380CC4-5D6E-409C-BE32-E72D297353CC}">
                <c16:uniqueId val="{00000093-B41C-4F87-BA83-4507DE1D7159}"/>
              </c:ext>
            </c:extLst>
          </c:dPt>
          <c:dPt>
            <c:idx val="74"/>
            <c:bubble3D val="0"/>
            <c:extLst>
              <c:ext xmlns:c16="http://schemas.microsoft.com/office/drawing/2014/chart" uri="{C3380CC4-5D6E-409C-BE32-E72D297353CC}">
                <c16:uniqueId val="{00000095-B41C-4F87-BA83-4507DE1D7159}"/>
              </c:ext>
            </c:extLst>
          </c:dPt>
          <c:dPt>
            <c:idx val="75"/>
            <c:marker>
              <c:symbol val="square"/>
              <c:size val="5"/>
            </c:marker>
            <c:bubble3D val="0"/>
            <c:extLst>
              <c:ext xmlns:c16="http://schemas.microsoft.com/office/drawing/2014/chart" uri="{C3380CC4-5D6E-409C-BE32-E72D297353CC}">
                <c16:uniqueId val="{00000097-B41C-4F87-BA83-4507DE1D7159}"/>
              </c:ext>
            </c:extLst>
          </c:dPt>
          <c:dPt>
            <c:idx val="76"/>
            <c:bubble3D val="0"/>
            <c:extLst>
              <c:ext xmlns:c16="http://schemas.microsoft.com/office/drawing/2014/chart" uri="{C3380CC4-5D6E-409C-BE32-E72D297353CC}">
                <c16:uniqueId val="{00000099-B41C-4F87-BA83-4507DE1D7159}"/>
              </c:ext>
            </c:extLst>
          </c:dPt>
          <c:dPt>
            <c:idx val="77"/>
            <c:bubble3D val="0"/>
            <c:extLst>
              <c:ext xmlns:c16="http://schemas.microsoft.com/office/drawing/2014/chart" uri="{C3380CC4-5D6E-409C-BE32-E72D297353CC}">
                <c16:uniqueId val="{0000009B-B41C-4F87-BA83-4507DE1D7159}"/>
              </c:ext>
            </c:extLst>
          </c:dPt>
          <c:dPt>
            <c:idx val="78"/>
            <c:bubble3D val="0"/>
            <c:extLst>
              <c:ext xmlns:c16="http://schemas.microsoft.com/office/drawing/2014/chart" uri="{C3380CC4-5D6E-409C-BE32-E72D297353CC}">
                <c16:uniqueId val="{0000009D-B41C-4F87-BA83-4507DE1D7159}"/>
              </c:ext>
            </c:extLst>
          </c:dPt>
          <c:dPt>
            <c:idx val="79"/>
            <c:bubble3D val="0"/>
            <c:extLst>
              <c:ext xmlns:c16="http://schemas.microsoft.com/office/drawing/2014/chart" uri="{C3380CC4-5D6E-409C-BE32-E72D297353CC}">
                <c16:uniqueId val="{0000009F-B41C-4F87-BA83-4507DE1D7159}"/>
              </c:ext>
            </c:extLst>
          </c:dPt>
          <c:dPt>
            <c:idx val="80"/>
            <c:bubble3D val="0"/>
            <c:extLst>
              <c:ext xmlns:c16="http://schemas.microsoft.com/office/drawing/2014/chart" uri="{C3380CC4-5D6E-409C-BE32-E72D297353CC}">
                <c16:uniqueId val="{000000A1-B41C-4F87-BA83-4507DE1D7159}"/>
              </c:ext>
            </c:extLst>
          </c:dPt>
          <c:dPt>
            <c:idx val="81"/>
            <c:marker>
              <c:symbol val="square"/>
              <c:size val="5"/>
            </c:marker>
            <c:bubble3D val="0"/>
            <c:extLst>
              <c:ext xmlns:c16="http://schemas.microsoft.com/office/drawing/2014/chart" uri="{C3380CC4-5D6E-409C-BE32-E72D297353CC}">
                <c16:uniqueId val="{000000A3-B41C-4F87-BA83-4507DE1D7159}"/>
              </c:ext>
            </c:extLst>
          </c:dPt>
          <c:dPt>
            <c:idx val="82"/>
            <c:bubble3D val="0"/>
            <c:extLst>
              <c:ext xmlns:c16="http://schemas.microsoft.com/office/drawing/2014/chart" uri="{C3380CC4-5D6E-409C-BE32-E72D297353CC}">
                <c16:uniqueId val="{000000A5-B41C-4F87-BA83-4507DE1D7159}"/>
              </c:ext>
            </c:extLst>
          </c:dPt>
          <c:dPt>
            <c:idx val="83"/>
            <c:bubble3D val="0"/>
            <c:extLst>
              <c:ext xmlns:c16="http://schemas.microsoft.com/office/drawing/2014/chart" uri="{C3380CC4-5D6E-409C-BE32-E72D297353CC}">
                <c16:uniqueId val="{000000A7-B41C-4F87-BA83-4507DE1D7159}"/>
              </c:ext>
            </c:extLst>
          </c:dPt>
          <c:dPt>
            <c:idx val="84"/>
            <c:bubble3D val="0"/>
            <c:extLst>
              <c:ext xmlns:c16="http://schemas.microsoft.com/office/drawing/2014/chart" uri="{C3380CC4-5D6E-409C-BE32-E72D297353CC}">
                <c16:uniqueId val="{000000A9-B41C-4F87-BA83-4507DE1D7159}"/>
              </c:ext>
            </c:extLst>
          </c:dPt>
          <c:dPt>
            <c:idx val="85"/>
            <c:bubble3D val="0"/>
            <c:extLst>
              <c:ext xmlns:c16="http://schemas.microsoft.com/office/drawing/2014/chart" uri="{C3380CC4-5D6E-409C-BE32-E72D297353CC}">
                <c16:uniqueId val="{000000AB-B41C-4F87-BA83-4507DE1D7159}"/>
              </c:ext>
            </c:extLst>
          </c:dPt>
          <c:dPt>
            <c:idx val="86"/>
            <c:bubble3D val="0"/>
            <c:extLst>
              <c:ext xmlns:c16="http://schemas.microsoft.com/office/drawing/2014/chart" uri="{C3380CC4-5D6E-409C-BE32-E72D297353CC}">
                <c16:uniqueId val="{000000AD-B41C-4F87-BA83-4507DE1D7159}"/>
              </c:ext>
            </c:extLst>
          </c:dPt>
          <c:dPt>
            <c:idx val="87"/>
            <c:marker>
              <c:symbol val="square"/>
              <c:size val="5"/>
            </c:marker>
            <c:bubble3D val="0"/>
            <c:extLst>
              <c:ext xmlns:c16="http://schemas.microsoft.com/office/drawing/2014/chart" uri="{C3380CC4-5D6E-409C-BE32-E72D297353CC}">
                <c16:uniqueId val="{000000AF-B41C-4F87-BA83-4507DE1D7159}"/>
              </c:ext>
            </c:extLst>
          </c:dPt>
          <c:dPt>
            <c:idx val="88"/>
            <c:bubble3D val="0"/>
            <c:extLst>
              <c:ext xmlns:c16="http://schemas.microsoft.com/office/drawing/2014/chart" uri="{C3380CC4-5D6E-409C-BE32-E72D297353CC}">
                <c16:uniqueId val="{000000B1-B41C-4F87-BA83-4507DE1D7159}"/>
              </c:ext>
            </c:extLst>
          </c:dPt>
          <c:dPt>
            <c:idx val="89"/>
            <c:bubble3D val="0"/>
            <c:extLst>
              <c:ext xmlns:c16="http://schemas.microsoft.com/office/drawing/2014/chart" uri="{C3380CC4-5D6E-409C-BE32-E72D297353CC}">
                <c16:uniqueId val="{000000B3-B41C-4F87-BA83-4507DE1D7159}"/>
              </c:ext>
            </c:extLst>
          </c:dPt>
          <c:dPt>
            <c:idx val="90"/>
            <c:bubble3D val="0"/>
            <c:extLst>
              <c:ext xmlns:c16="http://schemas.microsoft.com/office/drawing/2014/chart" uri="{C3380CC4-5D6E-409C-BE32-E72D297353CC}">
                <c16:uniqueId val="{000000B5-B41C-4F87-BA83-4507DE1D7159}"/>
              </c:ext>
            </c:extLst>
          </c:dPt>
          <c:dPt>
            <c:idx val="91"/>
            <c:bubble3D val="0"/>
            <c:extLst>
              <c:ext xmlns:c16="http://schemas.microsoft.com/office/drawing/2014/chart" uri="{C3380CC4-5D6E-409C-BE32-E72D297353CC}">
                <c16:uniqueId val="{000000B7-B41C-4F87-BA83-4507DE1D7159}"/>
              </c:ext>
            </c:extLst>
          </c:dPt>
          <c:dPt>
            <c:idx val="92"/>
            <c:bubble3D val="0"/>
            <c:extLst>
              <c:ext xmlns:c16="http://schemas.microsoft.com/office/drawing/2014/chart" uri="{C3380CC4-5D6E-409C-BE32-E72D297353CC}">
                <c16:uniqueId val="{000000B9-B41C-4F87-BA83-4507DE1D7159}"/>
              </c:ext>
            </c:extLst>
          </c:dPt>
          <c:dPt>
            <c:idx val="93"/>
            <c:marker>
              <c:symbol val="square"/>
              <c:size val="5"/>
            </c:marker>
            <c:bubble3D val="0"/>
            <c:extLst>
              <c:ext xmlns:c16="http://schemas.microsoft.com/office/drawing/2014/chart" uri="{C3380CC4-5D6E-409C-BE32-E72D297353CC}">
                <c16:uniqueId val="{000000BB-B41C-4F87-BA83-4507DE1D7159}"/>
              </c:ext>
            </c:extLst>
          </c:dPt>
          <c:dPt>
            <c:idx val="94"/>
            <c:bubble3D val="0"/>
            <c:extLst>
              <c:ext xmlns:c16="http://schemas.microsoft.com/office/drawing/2014/chart" uri="{C3380CC4-5D6E-409C-BE32-E72D297353CC}">
                <c16:uniqueId val="{000000BD-B41C-4F87-BA83-4507DE1D7159}"/>
              </c:ext>
            </c:extLst>
          </c:dPt>
          <c:dPt>
            <c:idx val="95"/>
            <c:bubble3D val="0"/>
            <c:extLst>
              <c:ext xmlns:c16="http://schemas.microsoft.com/office/drawing/2014/chart" uri="{C3380CC4-5D6E-409C-BE32-E72D297353CC}">
                <c16:uniqueId val="{000000BF-B41C-4F87-BA83-4507DE1D7159}"/>
              </c:ext>
            </c:extLst>
          </c:dPt>
          <c:dPt>
            <c:idx val="96"/>
            <c:bubble3D val="0"/>
            <c:extLst>
              <c:ext xmlns:c16="http://schemas.microsoft.com/office/drawing/2014/chart" uri="{C3380CC4-5D6E-409C-BE32-E72D297353CC}">
                <c16:uniqueId val="{000000C1-B41C-4F87-BA83-4507DE1D7159}"/>
              </c:ext>
            </c:extLst>
          </c:dPt>
          <c:dPt>
            <c:idx val="97"/>
            <c:bubble3D val="0"/>
            <c:extLst>
              <c:ext xmlns:c16="http://schemas.microsoft.com/office/drawing/2014/chart" uri="{C3380CC4-5D6E-409C-BE32-E72D297353CC}">
                <c16:uniqueId val="{000000C3-B41C-4F87-BA83-4507DE1D7159}"/>
              </c:ext>
            </c:extLst>
          </c:dPt>
          <c:dPt>
            <c:idx val="98"/>
            <c:bubble3D val="0"/>
            <c:extLst>
              <c:ext xmlns:c16="http://schemas.microsoft.com/office/drawing/2014/chart" uri="{C3380CC4-5D6E-409C-BE32-E72D297353CC}">
                <c16:uniqueId val="{000000C5-B41C-4F87-BA83-4507DE1D7159}"/>
              </c:ext>
            </c:extLst>
          </c:dPt>
          <c:dPt>
            <c:idx val="99"/>
            <c:marker>
              <c:symbol val="square"/>
              <c:size val="5"/>
            </c:marker>
            <c:bubble3D val="0"/>
            <c:extLst>
              <c:ext xmlns:c16="http://schemas.microsoft.com/office/drawing/2014/chart" uri="{C3380CC4-5D6E-409C-BE32-E72D297353CC}">
                <c16:uniqueId val="{000000C7-B41C-4F87-BA83-4507DE1D7159}"/>
              </c:ext>
            </c:extLst>
          </c:dPt>
          <c:dPt>
            <c:idx val="100"/>
            <c:bubble3D val="0"/>
            <c:extLst>
              <c:ext xmlns:c16="http://schemas.microsoft.com/office/drawing/2014/chart" uri="{C3380CC4-5D6E-409C-BE32-E72D297353CC}">
                <c16:uniqueId val="{000000C9-B41C-4F87-BA83-4507DE1D7159}"/>
              </c:ext>
            </c:extLst>
          </c:dPt>
          <c:dPt>
            <c:idx val="101"/>
            <c:bubble3D val="0"/>
            <c:extLst>
              <c:ext xmlns:c16="http://schemas.microsoft.com/office/drawing/2014/chart" uri="{C3380CC4-5D6E-409C-BE32-E72D297353CC}">
                <c16:uniqueId val="{000000CB-B41C-4F87-BA83-4507DE1D7159}"/>
              </c:ext>
            </c:extLst>
          </c:dPt>
          <c:dPt>
            <c:idx val="102"/>
            <c:bubble3D val="0"/>
            <c:extLst>
              <c:ext xmlns:c16="http://schemas.microsoft.com/office/drawing/2014/chart" uri="{C3380CC4-5D6E-409C-BE32-E72D297353CC}">
                <c16:uniqueId val="{000000CD-B41C-4F87-BA83-4507DE1D7159}"/>
              </c:ext>
            </c:extLst>
          </c:dPt>
          <c:dPt>
            <c:idx val="103"/>
            <c:bubble3D val="0"/>
            <c:extLst>
              <c:ext xmlns:c16="http://schemas.microsoft.com/office/drawing/2014/chart" uri="{C3380CC4-5D6E-409C-BE32-E72D297353CC}">
                <c16:uniqueId val="{000000CF-B41C-4F87-BA83-4507DE1D7159}"/>
              </c:ext>
            </c:extLst>
          </c:dPt>
          <c:dPt>
            <c:idx val="104"/>
            <c:bubble3D val="0"/>
            <c:extLst>
              <c:ext xmlns:c16="http://schemas.microsoft.com/office/drawing/2014/chart" uri="{C3380CC4-5D6E-409C-BE32-E72D297353CC}">
                <c16:uniqueId val="{000000D1-B41C-4F87-BA83-4507DE1D7159}"/>
              </c:ext>
            </c:extLst>
          </c:dPt>
          <c:dPt>
            <c:idx val="105"/>
            <c:marker>
              <c:symbol val="square"/>
              <c:size val="5"/>
            </c:marker>
            <c:bubble3D val="0"/>
            <c:extLst>
              <c:ext xmlns:c16="http://schemas.microsoft.com/office/drawing/2014/chart" uri="{C3380CC4-5D6E-409C-BE32-E72D297353CC}">
                <c16:uniqueId val="{000000D3-B41C-4F87-BA83-4507DE1D7159}"/>
              </c:ext>
            </c:extLst>
          </c:dPt>
          <c:dPt>
            <c:idx val="106"/>
            <c:bubble3D val="0"/>
            <c:extLst>
              <c:ext xmlns:c16="http://schemas.microsoft.com/office/drawing/2014/chart" uri="{C3380CC4-5D6E-409C-BE32-E72D297353CC}">
                <c16:uniqueId val="{000000D5-B41C-4F87-BA83-4507DE1D7159}"/>
              </c:ext>
            </c:extLst>
          </c:dPt>
          <c:dPt>
            <c:idx val="107"/>
            <c:bubble3D val="0"/>
            <c:extLst>
              <c:ext xmlns:c16="http://schemas.microsoft.com/office/drawing/2014/chart" uri="{C3380CC4-5D6E-409C-BE32-E72D297353CC}">
                <c16:uniqueId val="{000000D7-B41C-4F87-BA83-4507DE1D7159}"/>
              </c:ext>
            </c:extLst>
          </c:dPt>
          <c:dPt>
            <c:idx val="108"/>
            <c:bubble3D val="0"/>
            <c:extLst>
              <c:ext xmlns:c16="http://schemas.microsoft.com/office/drawing/2014/chart" uri="{C3380CC4-5D6E-409C-BE32-E72D297353CC}">
                <c16:uniqueId val="{000000D9-B41C-4F87-BA83-4507DE1D7159}"/>
              </c:ext>
            </c:extLst>
          </c:dPt>
          <c:dPt>
            <c:idx val="109"/>
            <c:bubble3D val="0"/>
            <c:extLst>
              <c:ext xmlns:c16="http://schemas.microsoft.com/office/drawing/2014/chart" uri="{C3380CC4-5D6E-409C-BE32-E72D297353CC}">
                <c16:uniqueId val="{000000DB-B41C-4F87-BA83-4507DE1D7159}"/>
              </c:ext>
            </c:extLst>
          </c:dPt>
          <c:dPt>
            <c:idx val="110"/>
            <c:bubble3D val="0"/>
            <c:extLst>
              <c:ext xmlns:c16="http://schemas.microsoft.com/office/drawing/2014/chart" uri="{C3380CC4-5D6E-409C-BE32-E72D297353CC}">
                <c16:uniqueId val="{000000DD-B41C-4F87-BA83-4507DE1D7159}"/>
              </c:ext>
            </c:extLst>
          </c:dPt>
          <c:dPt>
            <c:idx val="111"/>
            <c:marker>
              <c:symbol val="square"/>
              <c:size val="5"/>
            </c:marker>
            <c:bubble3D val="0"/>
            <c:extLst>
              <c:ext xmlns:c16="http://schemas.microsoft.com/office/drawing/2014/chart" uri="{C3380CC4-5D6E-409C-BE32-E72D297353CC}">
                <c16:uniqueId val="{000000DF-B41C-4F87-BA83-4507DE1D7159}"/>
              </c:ext>
            </c:extLst>
          </c:dPt>
          <c:dPt>
            <c:idx val="112"/>
            <c:bubble3D val="0"/>
            <c:extLst>
              <c:ext xmlns:c16="http://schemas.microsoft.com/office/drawing/2014/chart" uri="{C3380CC4-5D6E-409C-BE32-E72D297353CC}">
                <c16:uniqueId val="{000000E1-B41C-4F87-BA83-4507DE1D7159}"/>
              </c:ext>
            </c:extLst>
          </c:dPt>
          <c:dPt>
            <c:idx val="113"/>
            <c:bubble3D val="0"/>
            <c:extLst>
              <c:ext xmlns:c16="http://schemas.microsoft.com/office/drawing/2014/chart" uri="{C3380CC4-5D6E-409C-BE32-E72D297353CC}">
                <c16:uniqueId val="{000000E3-B41C-4F87-BA83-4507DE1D7159}"/>
              </c:ext>
            </c:extLst>
          </c:dPt>
          <c:dPt>
            <c:idx val="114"/>
            <c:bubble3D val="0"/>
            <c:extLst>
              <c:ext xmlns:c16="http://schemas.microsoft.com/office/drawing/2014/chart" uri="{C3380CC4-5D6E-409C-BE32-E72D297353CC}">
                <c16:uniqueId val="{000000E5-B41C-4F87-BA83-4507DE1D7159}"/>
              </c:ext>
            </c:extLst>
          </c:dPt>
          <c:dPt>
            <c:idx val="115"/>
            <c:bubble3D val="0"/>
            <c:extLst>
              <c:ext xmlns:c16="http://schemas.microsoft.com/office/drawing/2014/chart" uri="{C3380CC4-5D6E-409C-BE32-E72D297353CC}">
                <c16:uniqueId val="{000000E7-B41C-4F87-BA83-4507DE1D7159}"/>
              </c:ext>
            </c:extLst>
          </c:dPt>
          <c:dPt>
            <c:idx val="116"/>
            <c:bubble3D val="0"/>
            <c:extLst>
              <c:ext xmlns:c16="http://schemas.microsoft.com/office/drawing/2014/chart" uri="{C3380CC4-5D6E-409C-BE32-E72D297353CC}">
                <c16:uniqueId val="{000000E9-B41C-4F87-BA83-4507DE1D7159}"/>
              </c:ext>
            </c:extLst>
          </c:dPt>
          <c:dPt>
            <c:idx val="117"/>
            <c:marker>
              <c:symbol val="square"/>
              <c:size val="5"/>
            </c:marker>
            <c:bubble3D val="0"/>
            <c:extLst>
              <c:ext xmlns:c16="http://schemas.microsoft.com/office/drawing/2014/chart" uri="{C3380CC4-5D6E-409C-BE32-E72D297353CC}">
                <c16:uniqueId val="{000000EB-B41C-4F87-BA83-4507DE1D7159}"/>
              </c:ext>
            </c:extLst>
          </c:dPt>
          <c:dPt>
            <c:idx val="118"/>
            <c:bubble3D val="0"/>
            <c:extLst>
              <c:ext xmlns:c16="http://schemas.microsoft.com/office/drawing/2014/chart" uri="{C3380CC4-5D6E-409C-BE32-E72D297353CC}">
                <c16:uniqueId val="{000000ED-B41C-4F87-BA83-4507DE1D7159}"/>
              </c:ext>
            </c:extLst>
          </c:dPt>
          <c:dPt>
            <c:idx val="119"/>
            <c:bubble3D val="0"/>
            <c:extLst>
              <c:ext xmlns:c16="http://schemas.microsoft.com/office/drawing/2014/chart" uri="{C3380CC4-5D6E-409C-BE32-E72D297353CC}">
                <c16:uniqueId val="{000000EF-B41C-4F87-BA83-4507DE1D7159}"/>
              </c:ext>
            </c:extLst>
          </c:dPt>
          <c:dPt>
            <c:idx val="120"/>
            <c:bubble3D val="0"/>
            <c:extLst>
              <c:ext xmlns:c16="http://schemas.microsoft.com/office/drawing/2014/chart" uri="{C3380CC4-5D6E-409C-BE32-E72D297353CC}">
                <c16:uniqueId val="{000000F1-B41C-4F87-BA83-4507DE1D7159}"/>
              </c:ext>
            </c:extLst>
          </c:dPt>
          <c:dPt>
            <c:idx val="121"/>
            <c:bubble3D val="0"/>
            <c:extLst>
              <c:ext xmlns:c16="http://schemas.microsoft.com/office/drawing/2014/chart" uri="{C3380CC4-5D6E-409C-BE32-E72D297353CC}">
                <c16:uniqueId val="{000000F3-B41C-4F87-BA83-4507DE1D7159}"/>
              </c:ext>
            </c:extLst>
          </c:dPt>
          <c:dPt>
            <c:idx val="122"/>
            <c:bubble3D val="0"/>
            <c:extLst>
              <c:ext xmlns:c16="http://schemas.microsoft.com/office/drawing/2014/chart" uri="{C3380CC4-5D6E-409C-BE32-E72D297353CC}">
                <c16:uniqueId val="{000000F5-B41C-4F87-BA83-4507DE1D7159}"/>
              </c:ext>
            </c:extLst>
          </c:dPt>
          <c:dPt>
            <c:idx val="123"/>
            <c:marker>
              <c:symbol val="square"/>
              <c:size val="5"/>
            </c:marker>
            <c:bubble3D val="0"/>
            <c:extLst>
              <c:ext xmlns:c16="http://schemas.microsoft.com/office/drawing/2014/chart" uri="{C3380CC4-5D6E-409C-BE32-E72D297353CC}">
                <c16:uniqueId val="{000000F7-B41C-4F87-BA83-4507DE1D7159}"/>
              </c:ext>
            </c:extLst>
          </c:dPt>
          <c:dPt>
            <c:idx val="124"/>
            <c:bubble3D val="0"/>
            <c:extLst>
              <c:ext xmlns:c16="http://schemas.microsoft.com/office/drawing/2014/chart" uri="{C3380CC4-5D6E-409C-BE32-E72D297353CC}">
                <c16:uniqueId val="{000000F9-B41C-4F87-BA83-4507DE1D7159}"/>
              </c:ext>
            </c:extLst>
          </c:dPt>
          <c:dPt>
            <c:idx val="125"/>
            <c:bubble3D val="0"/>
            <c:extLst>
              <c:ext xmlns:c16="http://schemas.microsoft.com/office/drawing/2014/chart" uri="{C3380CC4-5D6E-409C-BE32-E72D297353CC}">
                <c16:uniqueId val="{000000FB-B41C-4F87-BA83-4507DE1D7159}"/>
              </c:ext>
            </c:extLst>
          </c:dPt>
          <c:dPt>
            <c:idx val="126"/>
            <c:bubble3D val="0"/>
            <c:extLst>
              <c:ext xmlns:c16="http://schemas.microsoft.com/office/drawing/2014/chart" uri="{C3380CC4-5D6E-409C-BE32-E72D297353CC}">
                <c16:uniqueId val="{000000FD-B41C-4F87-BA83-4507DE1D7159}"/>
              </c:ext>
            </c:extLst>
          </c:dPt>
          <c:dPt>
            <c:idx val="127"/>
            <c:bubble3D val="0"/>
            <c:extLst>
              <c:ext xmlns:c16="http://schemas.microsoft.com/office/drawing/2014/chart" uri="{C3380CC4-5D6E-409C-BE32-E72D297353CC}">
                <c16:uniqueId val="{000000FF-B41C-4F87-BA83-4507DE1D7159}"/>
              </c:ext>
            </c:extLst>
          </c:dPt>
          <c:dPt>
            <c:idx val="128"/>
            <c:bubble3D val="0"/>
            <c:extLst>
              <c:ext xmlns:c16="http://schemas.microsoft.com/office/drawing/2014/chart" uri="{C3380CC4-5D6E-409C-BE32-E72D297353CC}">
                <c16:uniqueId val="{00000101-B41C-4F87-BA83-4507DE1D7159}"/>
              </c:ext>
            </c:extLst>
          </c:dPt>
          <c:dPt>
            <c:idx val="129"/>
            <c:marker>
              <c:symbol val="square"/>
              <c:size val="5"/>
            </c:marker>
            <c:bubble3D val="0"/>
            <c:extLst>
              <c:ext xmlns:c16="http://schemas.microsoft.com/office/drawing/2014/chart" uri="{C3380CC4-5D6E-409C-BE32-E72D297353CC}">
                <c16:uniqueId val="{00000103-B41C-4F87-BA83-4507DE1D7159}"/>
              </c:ext>
            </c:extLst>
          </c:dPt>
          <c:dPt>
            <c:idx val="130"/>
            <c:bubble3D val="0"/>
            <c:extLst>
              <c:ext xmlns:c16="http://schemas.microsoft.com/office/drawing/2014/chart" uri="{C3380CC4-5D6E-409C-BE32-E72D297353CC}">
                <c16:uniqueId val="{00000105-B41C-4F87-BA83-4507DE1D7159}"/>
              </c:ext>
            </c:extLst>
          </c:dPt>
          <c:dPt>
            <c:idx val="131"/>
            <c:bubble3D val="0"/>
            <c:extLst>
              <c:ext xmlns:c16="http://schemas.microsoft.com/office/drawing/2014/chart" uri="{C3380CC4-5D6E-409C-BE32-E72D297353CC}">
                <c16:uniqueId val="{00000107-B41C-4F87-BA83-4507DE1D7159}"/>
              </c:ext>
            </c:extLst>
          </c:dPt>
          <c:dPt>
            <c:idx val="132"/>
            <c:bubble3D val="0"/>
            <c:extLst>
              <c:ext xmlns:c16="http://schemas.microsoft.com/office/drawing/2014/chart" uri="{C3380CC4-5D6E-409C-BE32-E72D297353CC}">
                <c16:uniqueId val="{00000109-B41C-4F87-BA83-4507DE1D7159}"/>
              </c:ext>
            </c:extLst>
          </c:dPt>
          <c:dPt>
            <c:idx val="133"/>
            <c:bubble3D val="0"/>
            <c:extLst>
              <c:ext xmlns:c16="http://schemas.microsoft.com/office/drawing/2014/chart" uri="{C3380CC4-5D6E-409C-BE32-E72D297353CC}">
                <c16:uniqueId val="{0000010B-B41C-4F87-BA83-4507DE1D7159}"/>
              </c:ext>
            </c:extLst>
          </c:dPt>
          <c:dPt>
            <c:idx val="134"/>
            <c:bubble3D val="0"/>
            <c:extLst>
              <c:ext xmlns:c16="http://schemas.microsoft.com/office/drawing/2014/chart" uri="{C3380CC4-5D6E-409C-BE32-E72D297353CC}">
                <c16:uniqueId val="{0000010D-B41C-4F87-BA83-4507DE1D7159}"/>
              </c:ext>
            </c:extLst>
          </c:dPt>
          <c:dPt>
            <c:idx val="135"/>
            <c:marker>
              <c:symbol val="square"/>
              <c:size val="5"/>
            </c:marker>
            <c:bubble3D val="0"/>
            <c:extLst>
              <c:ext xmlns:c16="http://schemas.microsoft.com/office/drawing/2014/chart" uri="{C3380CC4-5D6E-409C-BE32-E72D297353CC}">
                <c16:uniqueId val="{0000010F-B41C-4F87-BA83-4507DE1D7159}"/>
              </c:ext>
            </c:extLst>
          </c:dPt>
          <c:dPt>
            <c:idx val="136"/>
            <c:bubble3D val="0"/>
            <c:extLst>
              <c:ext xmlns:c16="http://schemas.microsoft.com/office/drawing/2014/chart" uri="{C3380CC4-5D6E-409C-BE32-E72D297353CC}">
                <c16:uniqueId val="{00000111-B41C-4F87-BA83-4507DE1D7159}"/>
              </c:ext>
            </c:extLst>
          </c:dPt>
          <c:dPt>
            <c:idx val="137"/>
            <c:bubble3D val="0"/>
            <c:extLst>
              <c:ext xmlns:c16="http://schemas.microsoft.com/office/drawing/2014/chart" uri="{C3380CC4-5D6E-409C-BE32-E72D297353CC}">
                <c16:uniqueId val="{00000113-B41C-4F87-BA83-4507DE1D7159}"/>
              </c:ext>
            </c:extLst>
          </c:dPt>
          <c:dPt>
            <c:idx val="138"/>
            <c:bubble3D val="0"/>
            <c:extLst>
              <c:ext xmlns:c16="http://schemas.microsoft.com/office/drawing/2014/chart" uri="{C3380CC4-5D6E-409C-BE32-E72D297353CC}">
                <c16:uniqueId val="{00000115-B41C-4F87-BA83-4507DE1D7159}"/>
              </c:ext>
            </c:extLst>
          </c:dPt>
          <c:dPt>
            <c:idx val="139"/>
            <c:bubble3D val="0"/>
            <c:extLst>
              <c:ext xmlns:c16="http://schemas.microsoft.com/office/drawing/2014/chart" uri="{C3380CC4-5D6E-409C-BE32-E72D297353CC}">
                <c16:uniqueId val="{00000117-B41C-4F87-BA83-4507DE1D7159}"/>
              </c:ext>
            </c:extLst>
          </c:dPt>
          <c:dPt>
            <c:idx val="140"/>
            <c:bubble3D val="0"/>
            <c:extLst>
              <c:ext xmlns:c16="http://schemas.microsoft.com/office/drawing/2014/chart" uri="{C3380CC4-5D6E-409C-BE32-E72D297353CC}">
                <c16:uniqueId val="{00000119-B41C-4F87-BA83-4507DE1D7159}"/>
              </c:ext>
            </c:extLst>
          </c:dPt>
          <c:dPt>
            <c:idx val="141"/>
            <c:marker>
              <c:symbol val="square"/>
              <c:size val="5"/>
            </c:marker>
            <c:bubble3D val="0"/>
            <c:extLst>
              <c:ext xmlns:c16="http://schemas.microsoft.com/office/drawing/2014/chart" uri="{C3380CC4-5D6E-409C-BE32-E72D297353CC}">
                <c16:uniqueId val="{0000011B-B41C-4F87-BA83-4507DE1D7159}"/>
              </c:ext>
            </c:extLst>
          </c:dPt>
          <c:dLbls>
            <c:dLbl>
              <c:idx val="51"/>
              <c:layout/>
              <c:dLblPos val="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67-B41C-4F87-BA83-4507DE1D7159}"/>
                </c:ext>
              </c:extLst>
            </c:dLbl>
            <c:spPr>
              <a:noFill/>
              <a:ln>
                <a:noFill/>
              </a:ln>
              <a:effectLst/>
            </c:spPr>
            <c:txPr>
              <a:bodyPr wrap="square" lIns="38100" tIns="19050" rIns="38100" bIns="19050" anchor="ctr">
                <a:spAutoFit/>
              </a:bodyPr>
              <a:lstStyle/>
              <a:p>
                <a:pPr>
                  <a:defRPr sz="10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20 and Figure 15'!$A$4:$A$72</c:f>
              <c:numCache>
                <c:formatCode>mmm\-yy</c:formatCode>
                <c:ptCount val="69"/>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numCache>
            </c:numRef>
          </c:cat>
          <c:val>
            <c:numRef>
              <c:f>'Table 20 and Figure 15'!$B$4:$B$72</c:f>
              <c:numCache>
                <c:formatCode>0</c:formatCode>
                <c:ptCount val="69"/>
                <c:pt idx="0">
                  <c:v>76</c:v>
                </c:pt>
                <c:pt idx="1">
                  <c:v>63</c:v>
                </c:pt>
                <c:pt idx="2">
                  <c:v>81</c:v>
                </c:pt>
                <c:pt idx="3">
                  <c:v>153</c:v>
                </c:pt>
                <c:pt idx="4">
                  <c:v>112</c:v>
                </c:pt>
                <c:pt idx="5">
                  <c:v>60</c:v>
                </c:pt>
                <c:pt idx="6">
                  <c:v>64</c:v>
                </c:pt>
                <c:pt idx="7">
                  <c:v>63</c:v>
                </c:pt>
                <c:pt idx="8">
                  <c:v>57</c:v>
                </c:pt>
                <c:pt idx="9">
                  <c:v>74</c:v>
                </c:pt>
                <c:pt idx="10">
                  <c:v>39</c:v>
                </c:pt>
                <c:pt idx="11">
                  <c:v>46</c:v>
                </c:pt>
                <c:pt idx="12">
                  <c:v>48</c:v>
                </c:pt>
                <c:pt idx="13">
                  <c:v>68</c:v>
                </c:pt>
                <c:pt idx="14">
                  <c:v>95</c:v>
                </c:pt>
                <c:pt idx="15" formatCode="General">
                  <c:v>143</c:v>
                </c:pt>
                <c:pt idx="16" formatCode="General">
                  <c:v>92</c:v>
                </c:pt>
                <c:pt idx="17" formatCode="General">
                  <c:v>80</c:v>
                </c:pt>
                <c:pt idx="18" formatCode="General">
                  <c:v>88</c:v>
                </c:pt>
                <c:pt idx="19" formatCode="General">
                  <c:v>65</c:v>
                </c:pt>
                <c:pt idx="20" formatCode="General">
                  <c:v>46</c:v>
                </c:pt>
                <c:pt idx="21" formatCode="General">
                  <c:v>51</c:v>
                </c:pt>
                <c:pt idx="22" formatCode="General">
                  <c:v>66</c:v>
                </c:pt>
                <c:pt idx="23" formatCode="General">
                  <c:v>92</c:v>
                </c:pt>
                <c:pt idx="24" formatCode="General">
                  <c:v>140</c:v>
                </c:pt>
                <c:pt idx="25" formatCode="General">
                  <c:v>102</c:v>
                </c:pt>
                <c:pt idx="26" formatCode="General">
                  <c:v>113</c:v>
                </c:pt>
                <c:pt idx="27" formatCode="General">
                  <c:v>147</c:v>
                </c:pt>
                <c:pt idx="28" formatCode="General">
                  <c:v>101</c:v>
                </c:pt>
                <c:pt idx="29" formatCode="General">
                  <c:v>92</c:v>
                </c:pt>
                <c:pt idx="30" formatCode="General">
                  <c:v>63</c:v>
                </c:pt>
                <c:pt idx="31" formatCode="General">
                  <c:v>70</c:v>
                </c:pt>
                <c:pt idx="32" formatCode="General">
                  <c:v>40</c:v>
                </c:pt>
                <c:pt idx="33" formatCode="General">
                  <c:v>70</c:v>
                </c:pt>
                <c:pt idx="34" formatCode="General">
                  <c:v>54</c:v>
                </c:pt>
                <c:pt idx="35" formatCode="General">
                  <c:v>75</c:v>
                </c:pt>
                <c:pt idx="36" formatCode="General">
                  <c:v>141</c:v>
                </c:pt>
                <c:pt idx="37" formatCode="General">
                  <c:v>115</c:v>
                </c:pt>
                <c:pt idx="38" formatCode="General">
                  <c:v>116</c:v>
                </c:pt>
                <c:pt idx="39" formatCode="General">
                  <c:v>204</c:v>
                </c:pt>
                <c:pt idx="40" formatCode="General">
                  <c:v>120</c:v>
                </c:pt>
                <c:pt idx="41" formatCode="General">
                  <c:v>124</c:v>
                </c:pt>
                <c:pt idx="42" formatCode="General">
                  <c:v>81</c:v>
                </c:pt>
                <c:pt idx="43" formatCode="General">
                  <c:v>78</c:v>
                </c:pt>
                <c:pt idx="44" formatCode="General">
                  <c:v>74</c:v>
                </c:pt>
                <c:pt idx="45" formatCode="General">
                  <c:v>55</c:v>
                </c:pt>
                <c:pt idx="46" formatCode="General">
                  <c:v>50</c:v>
                </c:pt>
                <c:pt idx="47" formatCode="General">
                  <c:v>80</c:v>
                </c:pt>
                <c:pt idx="48" formatCode="General">
                  <c:v>132</c:v>
                </c:pt>
                <c:pt idx="49" formatCode="General">
                  <c:v>133</c:v>
                </c:pt>
                <c:pt idx="50" formatCode="General">
                  <c:v>90</c:v>
                </c:pt>
                <c:pt idx="51" formatCode="General">
                  <c:v>172</c:v>
                </c:pt>
                <c:pt idx="52" formatCode="General">
                  <c:v>112</c:v>
                </c:pt>
                <c:pt idx="53" formatCode="General">
                  <c:v>70</c:v>
                </c:pt>
                <c:pt idx="54" formatCode="General">
                  <c:v>66</c:v>
                </c:pt>
                <c:pt idx="55" formatCode="General">
                  <c:v>73</c:v>
                </c:pt>
                <c:pt idx="56" formatCode="General">
                  <c:v>56</c:v>
                </c:pt>
                <c:pt idx="57" formatCode="General">
                  <c:v>60</c:v>
                </c:pt>
                <c:pt idx="58" formatCode="General">
                  <c:v>58</c:v>
                </c:pt>
                <c:pt idx="59" formatCode="General">
                  <c:v>69</c:v>
                </c:pt>
                <c:pt idx="60" formatCode="General">
                  <c:v>61</c:v>
                </c:pt>
                <c:pt idx="61" formatCode="General">
                  <c:v>58</c:v>
                </c:pt>
                <c:pt idx="62" formatCode="General">
                  <c:v>114</c:v>
                </c:pt>
                <c:pt idx="63" formatCode="General">
                  <c:v>160</c:v>
                </c:pt>
                <c:pt idx="64" formatCode="General">
                  <c:v>111</c:v>
                </c:pt>
                <c:pt idx="65" formatCode="General">
                  <c:v>65</c:v>
                </c:pt>
                <c:pt idx="66" formatCode="General">
                  <c:v>66</c:v>
                </c:pt>
                <c:pt idx="67" formatCode="General">
                  <c:v>52</c:v>
                </c:pt>
                <c:pt idx="68" formatCode="General">
                  <c:v>48</c:v>
                </c:pt>
              </c:numCache>
            </c:numRef>
          </c:val>
          <c:smooth val="0"/>
          <c:extLst>
            <c:ext xmlns:c16="http://schemas.microsoft.com/office/drawing/2014/chart" uri="{C3380CC4-5D6E-409C-BE32-E72D297353CC}">
              <c16:uniqueId val="{0000011C-B41C-4F87-BA83-4507DE1D7159}"/>
            </c:ext>
          </c:extLst>
        </c:ser>
        <c:dLbls>
          <c:showLegendKey val="0"/>
          <c:showVal val="0"/>
          <c:showCatName val="0"/>
          <c:showSerName val="0"/>
          <c:showPercent val="0"/>
          <c:showBubbleSize val="0"/>
        </c:dLbls>
        <c:smooth val="0"/>
        <c:axId val="228012559"/>
        <c:axId val="1"/>
      </c:lineChart>
      <c:dateAx>
        <c:axId val="228012559"/>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3826332053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28012559"/>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14'!$A$4</c:f>
              <c:strCache>
                <c:ptCount val="1"/>
                <c:pt idx="0">
                  <c:v>Sectarian incidents</c:v>
                </c:pt>
              </c:strCache>
            </c:strRef>
          </c:tx>
          <c:spPr>
            <a:ln w="31750" cmpd="sng">
              <a:solidFill>
                <a:srgbClr val="0E3C37"/>
              </a:solidFill>
              <a:prstDash val="solid"/>
            </a:ln>
          </c:spPr>
          <c:marker>
            <c:symbol val="none"/>
          </c:marker>
          <c:cat>
            <c:strRef>
              <c:f>'Figure 14'!$B$3:$T$3</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'Figure 14'!$B$4:$T$4</c:f>
              <c:numCache>
                <c:formatCode>#,##0</c:formatCode>
                <c:ptCount val="19"/>
                <c:pt idx="0">
                  <c:v>1701</c:v>
                </c:pt>
                <c:pt idx="1">
                  <c:v>1695</c:v>
                </c:pt>
                <c:pt idx="2">
                  <c:v>1584</c:v>
                </c:pt>
                <c:pt idx="3">
                  <c:v>1595</c:v>
                </c:pt>
                <c:pt idx="4">
                  <c:v>1840</c:v>
                </c:pt>
                <c:pt idx="5">
                  <c:v>1437</c:v>
                </c:pt>
                <c:pt idx="6">
                  <c:v>1344</c:v>
                </c:pt>
                <c:pt idx="7">
                  <c:v>1372</c:v>
                </c:pt>
                <c:pt idx="8">
                  <c:v>1284</c:v>
                </c:pt>
                <c:pt idx="9">
                  <c:v>1517</c:v>
                </c:pt>
                <c:pt idx="10">
                  <c:v>1352</c:v>
                </c:pt>
                <c:pt idx="11">
                  <c:v>995</c:v>
                </c:pt>
                <c:pt idx="12">
                  <c:v>879</c:v>
                </c:pt>
                <c:pt idx="13">
                  <c:v>865</c:v>
                </c:pt>
                <c:pt idx="14">
                  <c:v>888</c:v>
                </c:pt>
                <c:pt idx="15">
                  <c:v>934</c:v>
                </c:pt>
                <c:pt idx="16">
                  <c:v>1067</c:v>
                </c:pt>
                <c:pt idx="17">
                  <c:v>1238</c:v>
                </c:pt>
                <c:pt idx="18">
                  <c:v>1091</c:v>
                </c:pt>
              </c:numCache>
            </c:numRef>
          </c:val>
          <c:smooth val="0"/>
          <c:extLst>
            <c:ext xmlns:c16="http://schemas.microsoft.com/office/drawing/2014/chart" uri="{C3380CC4-5D6E-409C-BE32-E72D297353CC}">
              <c16:uniqueId val="{00000000-F6D2-48EF-AD5D-9D9D270AC5E0}"/>
            </c:ext>
          </c:extLst>
        </c:ser>
        <c:ser>
          <c:idx val="1"/>
          <c:order val="1"/>
          <c:tx>
            <c:strRef>
              <c:f>'Figure 14'!$A$5</c:f>
              <c:strCache>
                <c:ptCount val="1"/>
                <c:pt idx="0">
                  <c:v>Sectarian crimes</c:v>
                </c:pt>
              </c:strCache>
            </c:strRef>
          </c:tx>
          <c:spPr>
            <a:ln w="31750">
              <a:solidFill>
                <a:srgbClr val="0E3C37"/>
              </a:solidFill>
              <a:prstDash val="sysDash"/>
            </a:ln>
          </c:spPr>
          <c:marker>
            <c:symbol val="none"/>
          </c:marker>
          <c:cat>
            <c:strRef>
              <c:f>'Figure 14'!$B$3:$T$3</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'Figure 14'!$B$5:$T$5</c:f>
              <c:numCache>
                <c:formatCode>#,##0</c:formatCode>
                <c:ptCount val="19"/>
                <c:pt idx="0">
                  <c:v>1469</c:v>
                </c:pt>
                <c:pt idx="1">
                  <c:v>1217</c:v>
                </c:pt>
                <c:pt idx="2">
                  <c:v>1056</c:v>
                </c:pt>
                <c:pt idx="3">
                  <c:v>1017</c:v>
                </c:pt>
                <c:pt idx="4">
                  <c:v>1264</c:v>
                </c:pt>
                <c:pt idx="5">
                  <c:v>1000</c:v>
                </c:pt>
                <c:pt idx="6">
                  <c:v>885</c:v>
                </c:pt>
                <c:pt idx="7">
                  <c:v>889</c:v>
                </c:pt>
                <c:pt idx="8">
                  <c:v>961</c:v>
                </c:pt>
                <c:pt idx="9">
                  <c:v>1044</c:v>
                </c:pt>
                <c:pt idx="10">
                  <c:v>1002</c:v>
                </c:pt>
                <c:pt idx="11">
                  <c:v>695</c:v>
                </c:pt>
                <c:pt idx="12">
                  <c:v>576</c:v>
                </c:pt>
                <c:pt idx="13">
                  <c:v>622</c:v>
                </c:pt>
                <c:pt idx="14">
                  <c:v>639</c:v>
                </c:pt>
                <c:pt idx="15">
                  <c:v>674</c:v>
                </c:pt>
                <c:pt idx="16">
                  <c:v>780</c:v>
                </c:pt>
                <c:pt idx="17">
                  <c:v>921</c:v>
                </c:pt>
                <c:pt idx="18">
                  <c:v>730</c:v>
                </c:pt>
              </c:numCache>
            </c:numRef>
          </c:val>
          <c:smooth val="0"/>
          <c:extLst>
            <c:ext xmlns:c16="http://schemas.microsoft.com/office/drawing/2014/chart" uri="{C3380CC4-5D6E-409C-BE32-E72D297353CC}">
              <c16:uniqueId val="{00000001-F6D2-48EF-AD5D-9D9D270AC5E0}"/>
            </c:ext>
          </c:extLst>
        </c:ser>
        <c:dLbls>
          <c:showLegendKey val="0"/>
          <c:showVal val="0"/>
          <c:showCatName val="0"/>
          <c:showSerName val="0"/>
          <c:showPercent val="0"/>
          <c:showBubbleSize val="0"/>
        </c:dLbls>
        <c:smooth val="0"/>
        <c:axId val="224421855"/>
        <c:axId val="1"/>
      </c:lineChart>
      <c:catAx>
        <c:axId val="224421855"/>
        <c:scaling>
          <c:orientation val="minMax"/>
        </c:scaling>
        <c:delete val="0"/>
        <c:axPos val="b"/>
        <c:numFmt formatCode="General" sourceLinked="1"/>
        <c:majorTickMark val="out"/>
        <c:minorTickMark val="none"/>
        <c:tickLblPos val="nextTo"/>
        <c:spPr>
          <a:ln>
            <a:solidFill>
              <a:srgbClr val="000000"/>
            </a:solidFill>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title>
          <c:tx>
            <c:rich>
              <a:bodyPr/>
              <a:lstStyle/>
              <a:p>
                <a:pPr>
                  <a:defRPr sz="1000" b="0" i="0" u="none" strike="noStrike" baseline="0">
                    <a:solidFill>
                      <a:srgbClr val="000000"/>
                    </a:solidFill>
                    <a:latin typeface="Arial"/>
                    <a:ea typeface="Arial"/>
                    <a:cs typeface="Arial"/>
                  </a:defRPr>
                </a:pPr>
                <a:r>
                  <a:rPr lang="en-GB"/>
                  <a:t>Number of incidents / crimes recorded</a:t>
                </a:r>
              </a:p>
            </c:rich>
          </c:tx>
          <c:layout>
            <c:manualLayout>
              <c:xMode val="edge"/>
              <c:yMode val="edge"/>
              <c:x val="1.1320040536954805E-2"/>
              <c:y val="0.22345302742329623"/>
            </c:manualLayout>
          </c:layout>
          <c:overlay val="0"/>
        </c:title>
        <c:numFmt formatCode="#,##0" sourceLinked="1"/>
        <c:majorTickMark val="out"/>
        <c:minorTickMark val="none"/>
        <c:tickLblPos val="nextTo"/>
        <c:spPr>
          <a:ln>
            <a:solidFill>
              <a:srgbClr val="000000"/>
            </a:solidFill>
          </a:ln>
        </c:spPr>
        <c:txPr>
          <a:bodyPr rot="0" vert="horz"/>
          <a:lstStyle/>
          <a:p>
            <a:pPr>
              <a:defRPr sz="1000" b="0" i="0" u="none" strike="noStrike" baseline="0">
                <a:solidFill>
                  <a:srgbClr val="000000"/>
                </a:solidFill>
                <a:latin typeface="Arial"/>
                <a:ea typeface="Arial"/>
                <a:cs typeface="Arial"/>
              </a:defRPr>
            </a:pPr>
            <a:endParaRPr lang="en-US"/>
          </a:p>
        </c:txPr>
        <c:crossAx val="224421855"/>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845659986740952"/>
          <c:y val="7.8540165501383638E-2"/>
          <c:w val="0.74479261371944905"/>
          <c:h val="0.60404709521638933"/>
        </c:manualLayout>
      </c:layout>
      <c:lineChart>
        <c:grouping val="standard"/>
        <c:varyColors val="0"/>
        <c:ser>
          <c:idx val="0"/>
          <c:order val="0"/>
          <c:tx>
            <c:strRef>
              <c:f>'Figures 16 &amp; 17'!$A$5</c:f>
              <c:strCache>
                <c:ptCount val="1"/>
                <c:pt idx="0">
                  <c:v>Jan'23 - Dec'23</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'Figures 16 &amp; 17'!$B$4:$M$4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'Figures 16 &amp; 17'!$B$5:$M$5</c:f>
              <c:numCache>
                <c:formatCode>0</c:formatCode>
                <c:ptCount val="12"/>
                <c:pt idx="0">
                  <c:v>55</c:v>
                </c:pt>
                <c:pt idx="1">
                  <c:v>50</c:v>
                </c:pt>
                <c:pt idx="2">
                  <c:v>80</c:v>
                </c:pt>
                <c:pt idx="3">
                  <c:v>132</c:v>
                </c:pt>
                <c:pt idx="4">
                  <c:v>133</c:v>
                </c:pt>
                <c:pt idx="5">
                  <c:v>90</c:v>
                </c:pt>
                <c:pt idx="6">
                  <c:v>172</c:v>
                </c:pt>
                <c:pt idx="7">
                  <c:v>112</c:v>
                </c:pt>
                <c:pt idx="8">
                  <c:v>70</c:v>
                </c:pt>
                <c:pt idx="9">
                  <c:v>66</c:v>
                </c:pt>
                <c:pt idx="10">
                  <c:v>73</c:v>
                </c:pt>
                <c:pt idx="11">
                  <c:v>56</c:v>
                </c:pt>
              </c:numCache>
            </c:numRef>
          </c:val>
          <c:smooth val="0"/>
          <c:extLst>
            <c:ext xmlns:c16="http://schemas.microsoft.com/office/drawing/2014/chart" uri="{C3380CC4-5D6E-409C-BE32-E72D297353CC}">
              <c16:uniqueId val="{00000000-E9D6-43EA-BDEC-E6B53C08B252}"/>
            </c:ext>
          </c:extLst>
        </c:ser>
        <c:ser>
          <c:idx val="1"/>
          <c:order val="1"/>
          <c:tx>
            <c:strRef>
              <c:f>'Figures 16 &amp; 17'!$A$6</c:f>
              <c:strCache>
                <c:ptCount val="1"/>
                <c:pt idx="0">
                  <c:v>Jan'24 - Dec'24</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'Figures 16 &amp; 17'!$B$4:$M$4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'Figures 16 &amp; 17'!$B$6:$M$6</c:f>
              <c:numCache>
                <c:formatCode>0</c:formatCode>
                <c:ptCount val="12"/>
                <c:pt idx="0">
                  <c:v>60</c:v>
                </c:pt>
                <c:pt idx="1">
                  <c:v>58</c:v>
                </c:pt>
                <c:pt idx="2">
                  <c:v>69</c:v>
                </c:pt>
                <c:pt idx="3">
                  <c:v>61</c:v>
                </c:pt>
                <c:pt idx="4">
                  <c:v>58</c:v>
                </c:pt>
                <c:pt idx="5">
                  <c:v>114</c:v>
                </c:pt>
                <c:pt idx="6">
                  <c:v>160</c:v>
                </c:pt>
                <c:pt idx="7">
                  <c:v>111</c:v>
                </c:pt>
                <c:pt idx="8">
                  <c:v>65</c:v>
                </c:pt>
                <c:pt idx="9">
                  <c:v>66</c:v>
                </c:pt>
                <c:pt idx="10">
                  <c:v>52</c:v>
                </c:pt>
                <c:pt idx="11">
                  <c:v>48</c:v>
                </c:pt>
              </c:numCache>
            </c:numRef>
          </c:val>
          <c:smooth val="0"/>
          <c:extLst>
            <c:ext xmlns:c16="http://schemas.microsoft.com/office/drawing/2014/chart" uri="{C3380CC4-5D6E-409C-BE32-E72D297353CC}">
              <c16:uniqueId val="{00000001-E9D6-43EA-BDEC-E6B53C08B252}"/>
            </c:ext>
          </c:extLst>
        </c:ser>
        <c:dLbls>
          <c:showLegendKey val="0"/>
          <c:showVal val="0"/>
          <c:showCatName val="0"/>
          <c:showSerName val="0"/>
          <c:showPercent val="0"/>
          <c:showBubbleSize val="0"/>
        </c:dLbls>
        <c:marker val="1"/>
        <c:smooth val="0"/>
        <c:axId val="225237887"/>
        <c:axId val="1"/>
      </c:lineChart>
      <c:catAx>
        <c:axId val="22523788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925759280088E-2"/>
              <c:y val="0.1184973430045382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5237887"/>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'Figures 16 &amp; 17'!$O$5</c:f>
              <c:strCache>
                <c:ptCount val="1"/>
                <c:pt idx="0">
                  <c:v>Jan'23 - Dec'23</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'Figures 16 &amp; 17'!$P$4:$AA$4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'Figures 16 &amp; 17'!$P$5:$AA$5</c:f>
              <c:numCache>
                <c:formatCode>0</c:formatCode>
                <c:ptCount val="12"/>
                <c:pt idx="0">
                  <c:v>37</c:v>
                </c:pt>
                <c:pt idx="1">
                  <c:v>45</c:v>
                </c:pt>
                <c:pt idx="2">
                  <c:v>59</c:v>
                </c:pt>
                <c:pt idx="3">
                  <c:v>114</c:v>
                </c:pt>
                <c:pt idx="4">
                  <c:v>108</c:v>
                </c:pt>
                <c:pt idx="5">
                  <c:v>50</c:v>
                </c:pt>
                <c:pt idx="6">
                  <c:v>92</c:v>
                </c:pt>
                <c:pt idx="7">
                  <c:v>62</c:v>
                </c:pt>
                <c:pt idx="8">
                  <c:v>45</c:v>
                </c:pt>
                <c:pt idx="9">
                  <c:v>41</c:v>
                </c:pt>
                <c:pt idx="10">
                  <c:v>49</c:v>
                </c:pt>
                <c:pt idx="11">
                  <c:v>43</c:v>
                </c:pt>
              </c:numCache>
            </c:numRef>
          </c:val>
          <c:smooth val="0"/>
          <c:extLst>
            <c:ext xmlns:c16="http://schemas.microsoft.com/office/drawing/2014/chart" uri="{C3380CC4-5D6E-409C-BE32-E72D297353CC}">
              <c16:uniqueId val="{00000000-29DC-4980-9061-7E48C26C426E}"/>
            </c:ext>
          </c:extLst>
        </c:ser>
        <c:ser>
          <c:idx val="1"/>
          <c:order val="1"/>
          <c:tx>
            <c:strRef>
              <c:f>'Figures 16 &amp; 17'!$O$6</c:f>
              <c:strCache>
                <c:ptCount val="1"/>
                <c:pt idx="0">
                  <c:v>Jan'24 - Dec'24</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'Figures 16 &amp; 17'!$P$4:$AA$4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'Figures 16 &amp; 17'!$P$6:$AA$6</c:f>
              <c:numCache>
                <c:formatCode>0</c:formatCode>
                <c:ptCount val="12"/>
                <c:pt idx="0">
                  <c:v>37</c:v>
                </c:pt>
                <c:pt idx="1">
                  <c:v>42</c:v>
                </c:pt>
                <c:pt idx="2">
                  <c:v>47</c:v>
                </c:pt>
                <c:pt idx="3">
                  <c:v>39</c:v>
                </c:pt>
                <c:pt idx="4">
                  <c:v>38</c:v>
                </c:pt>
                <c:pt idx="5">
                  <c:v>73</c:v>
                </c:pt>
                <c:pt idx="6">
                  <c:v>101</c:v>
                </c:pt>
                <c:pt idx="7">
                  <c:v>60</c:v>
                </c:pt>
                <c:pt idx="8">
                  <c:v>29</c:v>
                </c:pt>
                <c:pt idx="9">
                  <c:v>41</c:v>
                </c:pt>
                <c:pt idx="10">
                  <c:v>33</c:v>
                </c:pt>
                <c:pt idx="11">
                  <c:v>42</c:v>
                </c:pt>
              </c:numCache>
            </c:numRef>
          </c:val>
          <c:smooth val="0"/>
          <c:extLst>
            <c:ext xmlns:c16="http://schemas.microsoft.com/office/drawing/2014/chart" uri="{C3380CC4-5D6E-409C-BE32-E72D297353CC}">
              <c16:uniqueId val="{00000001-29DC-4980-9061-7E48C26C426E}"/>
            </c:ext>
          </c:extLst>
        </c:ser>
        <c:dLbls>
          <c:showLegendKey val="0"/>
          <c:showVal val="0"/>
          <c:showCatName val="0"/>
          <c:showSerName val="0"/>
          <c:showPercent val="0"/>
          <c:showBubbleSize val="0"/>
        </c:dLbls>
        <c:marker val="1"/>
        <c:smooth val="0"/>
        <c:axId val="228012975"/>
        <c:axId val="1"/>
      </c:lineChart>
      <c:catAx>
        <c:axId val="22801297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180"/>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crimes recorded</a:t>
                </a:r>
              </a:p>
            </c:rich>
          </c:tx>
          <c:layout>
            <c:manualLayout>
              <c:xMode val="edge"/>
              <c:yMode val="edge"/>
              <c:x val="8.9843925759280088E-2"/>
              <c:y val="0.1184973430045382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8012975"/>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544353438232274E-2"/>
          <c:y val="4.7944256078310488E-2"/>
          <c:w val="0.80610967876803008"/>
          <c:h val="0.88907669459467031"/>
        </c:manualLayout>
      </c:layout>
      <c:barChart>
        <c:barDir val="bar"/>
        <c:grouping val="stacked"/>
        <c:varyColors val="0"/>
        <c:ser>
          <c:idx val="0"/>
          <c:order val="0"/>
          <c:tx>
            <c:strRef>
              <c:f>'Figure 18'!$A$5</c:f>
              <c:strCache>
                <c:ptCount val="1"/>
                <c:pt idx="0">
                  <c:v>incidents where no crime recorded</c:v>
                </c:pt>
              </c:strCache>
            </c:strRef>
          </c:tx>
          <c:spPr>
            <a:solidFill>
              <a:srgbClr val="0E3C37"/>
            </a:solidFill>
            <a:ln>
              <a:solidFill>
                <a:schemeClr val="tx1"/>
              </a:solidFill>
            </a:ln>
          </c:spPr>
          <c:invertIfNegative val="0"/>
          <c:dPt>
            <c:idx val="0"/>
            <c:invertIfNegative val="0"/>
            <c:bubble3D val="0"/>
            <c:spPr>
              <a:solidFill>
                <a:srgbClr val="0E3C37">
                  <a:alpha val="40000"/>
                </a:srgbClr>
              </a:solidFill>
              <a:ln>
                <a:solidFill>
                  <a:schemeClr val="tx1"/>
                </a:solidFill>
              </a:ln>
            </c:spPr>
            <c:extLst>
              <c:ext xmlns:c16="http://schemas.microsoft.com/office/drawing/2014/chart" uri="{C3380CC4-5D6E-409C-BE32-E72D297353CC}">
                <c16:uniqueId val="{00000000-C3F3-4A8B-91C6-E8B925869BAA}"/>
              </c:ext>
            </c:extLst>
          </c:dPt>
          <c:dLbls>
            <c:dLbl>
              <c:idx val="0"/>
              <c:layout/>
              <c:spPr/>
              <c:txPr>
                <a:bodyPr/>
                <a:lstStyle/>
                <a:p>
                  <a:pPr>
                    <a:defRPr sz="1100" b="0" i="0" u="none" strike="noStrike" baseline="0">
                      <a:solidFill>
                        <a:schemeClr val="tx1"/>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3F3-4A8B-91C6-E8B925869BAA}"/>
                </c:ext>
              </c:extLst>
            </c:dLbl>
            <c:spPr>
              <a:noFill/>
              <a:ln w="25400">
                <a:noFill/>
              </a:ln>
            </c:spPr>
            <c:txPr>
              <a:bodyPr wrap="square" lIns="38100" tIns="19050" rIns="38100" bIns="19050" anchor="ctr">
                <a:spAutoFit/>
              </a:bodyPr>
              <a:lstStyle/>
              <a:p>
                <a:pPr>
                  <a:defRPr sz="1100" b="0" i="0" u="none" strike="noStrike" baseline="0">
                    <a:solidFill>
                      <a:schemeClr val="tx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'Figure 18'!$B$5</c:f>
              <c:numCache>
                <c:formatCode>#,##0</c:formatCode>
                <c:ptCount val="1"/>
                <c:pt idx="0">
                  <c:v>376</c:v>
                </c:pt>
              </c:numCache>
            </c:numRef>
          </c:val>
          <c:extLst>
            <c:ext xmlns:c16="http://schemas.microsoft.com/office/drawing/2014/chart" uri="{C3380CC4-5D6E-409C-BE32-E72D297353CC}">
              <c16:uniqueId val="{00000001-C3F3-4A8B-91C6-E8B925869BAA}"/>
            </c:ext>
          </c:extLst>
        </c:ser>
        <c:ser>
          <c:idx val="1"/>
          <c:order val="1"/>
          <c:tx>
            <c:strRef>
              <c:f>'Figure 18'!$A$6</c:f>
              <c:strCache>
                <c:ptCount val="1"/>
                <c:pt idx="0">
                  <c:v>incidents where one or more crimes recorded</c:v>
                </c:pt>
              </c:strCache>
            </c:strRef>
          </c:tx>
          <c:spPr>
            <a:gradFill flip="none" rotWithShape="1">
              <a:gsLst>
                <a:gs pos="0">
                  <a:srgbClr val="993366">
                    <a:tint val="66000"/>
                    <a:satMod val="160000"/>
                  </a:srgbClr>
                </a:gs>
                <a:gs pos="50000">
                  <a:srgbClr val="993366">
                    <a:tint val="44500"/>
                    <a:satMod val="160000"/>
                  </a:srgbClr>
                </a:gs>
                <a:gs pos="100000">
                  <a:srgbClr val="993366">
                    <a:tint val="23500"/>
                    <a:satMod val="160000"/>
                  </a:srgbClr>
                </a:gs>
              </a:gsLst>
              <a:path path="circle">
                <a:fillToRect l="100000" b="100000"/>
              </a:path>
              <a:tileRect t="-100000" r="-100000"/>
            </a:gradFill>
            <a:ln>
              <a:solidFill>
                <a:schemeClr val="tx1"/>
              </a:solidFill>
            </a:ln>
          </c:spPr>
          <c:invertIfNegative val="0"/>
          <c:dPt>
            <c:idx val="0"/>
            <c:invertIfNegative val="0"/>
            <c:bubble3D val="0"/>
            <c:spPr>
              <a:solidFill>
                <a:srgbClr val="0E3C37">
                  <a:alpha val="90000"/>
                </a:srgbClr>
              </a:solidFill>
              <a:ln>
                <a:solidFill>
                  <a:schemeClr val="tx1"/>
                </a:solidFill>
              </a:ln>
            </c:spPr>
            <c:extLst>
              <c:ext xmlns:c16="http://schemas.microsoft.com/office/drawing/2014/chart" uri="{C3380CC4-5D6E-409C-BE32-E72D297353CC}">
                <c16:uniqueId val="{00000002-C3F3-4A8B-91C6-E8B925869BAA}"/>
              </c:ext>
            </c:extLst>
          </c:dPt>
          <c:dLbls>
            <c:dLbl>
              <c:idx val="0"/>
              <c:layout>
                <c:manualLayout>
                  <c:x val="0"/>
                  <c:y val="-3.7036609186967251E-17"/>
                </c:manualLayout>
              </c:layout>
              <c:spPr/>
              <c:txPr>
                <a:bodyPr/>
                <a:lstStyle/>
                <a:p>
                  <a:pPr>
                    <a:defRPr sz="110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C3F3-4A8B-91C6-E8B925869BAA}"/>
                </c:ext>
              </c:extLst>
            </c:dLbl>
            <c:spPr>
              <a:noFill/>
              <a:ln w="25400">
                <a:noFill/>
              </a:ln>
            </c:spPr>
            <c:txPr>
              <a:bodyPr wrap="square" lIns="38100" tIns="19050" rIns="38100" bIns="19050" anchor="ctr">
                <a:spAutoFit/>
              </a:bodyPr>
              <a:lstStyle/>
              <a:p>
                <a:pPr>
                  <a:defRPr sz="1100" b="0" i="0" u="none" strike="noStrike" baseline="0">
                    <a:solidFill>
                      <a:schemeClr val="bg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'Figure 18'!$B$6</c:f>
              <c:numCache>
                <c:formatCode>#,##0</c:formatCode>
                <c:ptCount val="1"/>
                <c:pt idx="0">
                  <c:v>546</c:v>
                </c:pt>
              </c:numCache>
            </c:numRef>
          </c:val>
          <c:extLst>
            <c:ext xmlns:c16="http://schemas.microsoft.com/office/drawing/2014/chart" uri="{C3380CC4-5D6E-409C-BE32-E72D297353CC}">
              <c16:uniqueId val="{00000003-C3F3-4A8B-91C6-E8B925869BAA}"/>
            </c:ext>
          </c:extLst>
        </c:ser>
        <c:dLbls>
          <c:showLegendKey val="0"/>
          <c:showVal val="0"/>
          <c:showCatName val="0"/>
          <c:showSerName val="0"/>
          <c:showPercent val="0"/>
          <c:showBubbleSize val="0"/>
        </c:dLbls>
        <c:gapWidth val="25"/>
        <c:overlap val="100"/>
        <c:axId val="224415199"/>
        <c:axId val="1"/>
      </c:barChart>
      <c:catAx>
        <c:axId val="224415199"/>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1"/>
        <c:axPos val="b"/>
        <c:numFmt formatCode="#,##0" sourceLinked="1"/>
        <c:majorTickMark val="out"/>
        <c:minorTickMark val="none"/>
        <c:tickLblPos val="nextTo"/>
        <c:crossAx val="224415199"/>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859888743014337E-2"/>
          <c:y val="3.1609195402298854E-2"/>
          <c:w val="0.86189021317300685"/>
          <c:h val="0.90025364286360754"/>
        </c:manualLayout>
      </c:layout>
      <c:lineChart>
        <c:grouping val="standard"/>
        <c:varyColors val="0"/>
        <c:ser>
          <c:idx val="0"/>
          <c:order val="0"/>
          <c:tx>
            <c:strRef>
              <c:f>'Figure 1'!$A$4</c:f>
              <c:strCache>
                <c:ptCount val="1"/>
                <c:pt idx="0">
                  <c:v>Race incidents</c:v>
                </c:pt>
              </c:strCache>
            </c:strRef>
          </c:tx>
          <c:spPr>
            <a:ln w="31750" cmpd="sng">
              <a:solidFill>
                <a:srgbClr val="0E3C37"/>
              </a:solidFill>
              <a:prstDash val="solid"/>
            </a:ln>
          </c:spPr>
          <c:marker>
            <c:symbol val="none"/>
          </c:marker>
          <c:cat>
            <c:strRef>
              <c:f>'Figure 1'!$B$3:$U$3</c:f>
              <c:strCache>
                <c:ptCount val="20"/>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pt idx="16">
                  <c:v>2020/21</c:v>
                </c:pt>
                <c:pt idx="17">
                  <c:v>2021/22</c:v>
                </c:pt>
                <c:pt idx="18">
                  <c:v>2022/23</c:v>
                </c:pt>
                <c:pt idx="19">
                  <c:v>2023/24</c:v>
                </c:pt>
              </c:strCache>
            </c:strRef>
          </c:cat>
          <c:val>
            <c:numRef>
              <c:f>'Figure 1'!$B$4:$U$4</c:f>
              <c:numCache>
                <c:formatCode>#,##0</c:formatCode>
                <c:ptCount val="20"/>
                <c:pt idx="0">
                  <c:v>813</c:v>
                </c:pt>
                <c:pt idx="1">
                  <c:v>936</c:v>
                </c:pt>
                <c:pt idx="2">
                  <c:v>1047</c:v>
                </c:pt>
                <c:pt idx="3">
                  <c:v>976</c:v>
                </c:pt>
                <c:pt idx="4">
                  <c:v>990</c:v>
                </c:pt>
                <c:pt idx="5">
                  <c:v>1034</c:v>
                </c:pt>
                <c:pt idx="6">
                  <c:v>842</c:v>
                </c:pt>
                <c:pt idx="7">
                  <c:v>694</c:v>
                </c:pt>
                <c:pt idx="8">
                  <c:v>748</c:v>
                </c:pt>
                <c:pt idx="9">
                  <c:v>976</c:v>
                </c:pt>
                <c:pt idx="10">
                  <c:v>1336</c:v>
                </c:pt>
                <c:pt idx="11">
                  <c:v>1215</c:v>
                </c:pt>
                <c:pt idx="12">
                  <c:v>1044</c:v>
                </c:pt>
                <c:pt idx="13">
                  <c:v>1025</c:v>
                </c:pt>
                <c:pt idx="14">
                  <c:v>1124</c:v>
                </c:pt>
                <c:pt idx="15">
                  <c:v>937</c:v>
                </c:pt>
                <c:pt idx="16">
                  <c:v>993</c:v>
                </c:pt>
                <c:pt idx="17">
                  <c:v>1335</c:v>
                </c:pt>
                <c:pt idx="18">
                  <c:v>1221</c:v>
                </c:pt>
                <c:pt idx="19">
                  <c:v>1353</c:v>
                </c:pt>
              </c:numCache>
            </c:numRef>
          </c:val>
          <c:smooth val="0"/>
          <c:extLst>
            <c:ext xmlns:c16="http://schemas.microsoft.com/office/drawing/2014/chart" uri="{C3380CC4-5D6E-409C-BE32-E72D297353CC}">
              <c16:uniqueId val="{00000000-B28D-437E-AE7B-E8CF0F583E5F}"/>
            </c:ext>
          </c:extLst>
        </c:ser>
        <c:ser>
          <c:idx val="1"/>
          <c:order val="1"/>
          <c:tx>
            <c:strRef>
              <c:f>'Figure 1'!$A$5</c:f>
              <c:strCache>
                <c:ptCount val="1"/>
                <c:pt idx="0">
                  <c:v>Race crimes</c:v>
                </c:pt>
              </c:strCache>
            </c:strRef>
          </c:tx>
          <c:spPr>
            <a:ln w="31750">
              <a:solidFill>
                <a:srgbClr val="0E3C37"/>
              </a:solidFill>
              <a:prstDash val="sysDash"/>
            </a:ln>
          </c:spPr>
          <c:marker>
            <c:symbol val="none"/>
          </c:marker>
          <c:cat>
            <c:strRef>
              <c:f>'Figure 1'!$B$3:$U$3</c:f>
              <c:strCache>
                <c:ptCount val="20"/>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pt idx="16">
                  <c:v>2020/21</c:v>
                </c:pt>
                <c:pt idx="17">
                  <c:v>2021/22</c:v>
                </c:pt>
                <c:pt idx="18">
                  <c:v>2022/23</c:v>
                </c:pt>
                <c:pt idx="19">
                  <c:v>2023/24</c:v>
                </c:pt>
              </c:strCache>
            </c:strRef>
          </c:cat>
          <c:val>
            <c:numRef>
              <c:f>'Figure 1'!$B$5:$U$5</c:f>
              <c:numCache>
                <c:formatCode>#,##0</c:formatCode>
                <c:ptCount val="20"/>
                <c:pt idx="0">
                  <c:v>633</c:v>
                </c:pt>
                <c:pt idx="1">
                  <c:v>746</c:v>
                </c:pt>
                <c:pt idx="2">
                  <c:v>861</c:v>
                </c:pt>
                <c:pt idx="3">
                  <c:v>757</c:v>
                </c:pt>
                <c:pt idx="4">
                  <c:v>771</c:v>
                </c:pt>
                <c:pt idx="5">
                  <c:v>711</c:v>
                </c:pt>
                <c:pt idx="6">
                  <c:v>531</c:v>
                </c:pt>
                <c:pt idx="7">
                  <c:v>458</c:v>
                </c:pt>
                <c:pt idx="8">
                  <c:v>470</c:v>
                </c:pt>
                <c:pt idx="9">
                  <c:v>688</c:v>
                </c:pt>
                <c:pt idx="10">
                  <c:v>916</c:v>
                </c:pt>
                <c:pt idx="11">
                  <c:v>851</c:v>
                </c:pt>
                <c:pt idx="12">
                  <c:v>654</c:v>
                </c:pt>
                <c:pt idx="13">
                  <c:v>609</c:v>
                </c:pt>
                <c:pt idx="14">
                  <c:v>699</c:v>
                </c:pt>
                <c:pt idx="15">
                  <c:v>629</c:v>
                </c:pt>
                <c:pt idx="16">
                  <c:v>718</c:v>
                </c:pt>
                <c:pt idx="17">
                  <c:v>933</c:v>
                </c:pt>
                <c:pt idx="18">
                  <c:v>880</c:v>
                </c:pt>
                <c:pt idx="19">
                  <c:v>839</c:v>
                </c:pt>
              </c:numCache>
            </c:numRef>
          </c:val>
          <c:smooth val="0"/>
          <c:extLst>
            <c:ext xmlns:c16="http://schemas.microsoft.com/office/drawing/2014/chart" uri="{C3380CC4-5D6E-409C-BE32-E72D297353CC}">
              <c16:uniqueId val="{00000001-B28D-437E-AE7B-E8CF0F583E5F}"/>
            </c:ext>
          </c:extLst>
        </c:ser>
        <c:dLbls>
          <c:showLegendKey val="0"/>
          <c:showVal val="0"/>
          <c:showCatName val="0"/>
          <c:showSerName val="0"/>
          <c:showPercent val="0"/>
          <c:showBubbleSize val="0"/>
        </c:dLbls>
        <c:smooth val="0"/>
        <c:axId val="224416031"/>
        <c:axId val="1"/>
      </c:lineChart>
      <c:catAx>
        <c:axId val="224416031"/>
        <c:scaling>
          <c:orientation val="minMax"/>
        </c:scaling>
        <c:delete val="0"/>
        <c:axPos val="b"/>
        <c:numFmt formatCode="General" sourceLinked="1"/>
        <c:majorTickMark val="out"/>
        <c:minorTickMark val="none"/>
        <c:tickLblPos val="nextTo"/>
        <c:spPr>
          <a:ln>
            <a:solidFill>
              <a:schemeClr val="tx1"/>
            </a:solidFill>
          </a:ln>
        </c:spPr>
        <c:txPr>
          <a:bodyPr rot="0" vert="horz" anchor="ctr" anchorCtr="1"/>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noMultiLvlLbl val="0"/>
      </c:catAx>
      <c:valAx>
        <c:axId val="1"/>
        <c:scaling>
          <c:orientation val="minMax"/>
        </c:scaling>
        <c:delete val="0"/>
        <c:axPos val="l"/>
        <c:title>
          <c:tx>
            <c:rich>
              <a:bodyPr/>
              <a:lstStyle/>
              <a:p>
                <a:pPr>
                  <a:defRPr sz="1000" b="0" i="0" u="none" strike="noStrike" baseline="0">
                    <a:solidFill>
                      <a:srgbClr val="000000"/>
                    </a:solidFill>
                    <a:latin typeface="Arial"/>
                    <a:ea typeface="Arial"/>
                    <a:cs typeface="Arial"/>
                  </a:defRPr>
                </a:pPr>
                <a:r>
                  <a:rPr lang="en-GB"/>
                  <a:t>Number of incidents / crimes recorded</a:t>
                </a:r>
              </a:p>
            </c:rich>
          </c:tx>
          <c:layout>
            <c:manualLayout>
              <c:xMode val="edge"/>
              <c:yMode val="edge"/>
              <c:x val="1.1320040536954805E-2"/>
              <c:y val="0.22345302742329623"/>
            </c:manualLayout>
          </c:layout>
          <c:overlay val="0"/>
        </c:title>
        <c:numFmt formatCode="#,##0" sourceLinked="1"/>
        <c:majorTickMark val="out"/>
        <c:minorTickMark val="none"/>
        <c:tickLblPos val="nextTo"/>
        <c:spPr>
          <a:ln>
            <a:solidFill>
              <a:schemeClr val="tx1"/>
            </a:solidFill>
          </a:ln>
        </c:spPr>
        <c:txPr>
          <a:bodyPr rot="0" vert="horz"/>
          <a:lstStyle/>
          <a:p>
            <a:pPr>
              <a:defRPr sz="1000" b="0" i="0" u="none" strike="noStrike" baseline="0">
                <a:solidFill>
                  <a:srgbClr val="000000"/>
                </a:solidFill>
                <a:latin typeface="Arial"/>
                <a:ea typeface="Arial"/>
                <a:cs typeface="Arial"/>
              </a:defRPr>
            </a:pPr>
            <a:endParaRPr lang="en-US"/>
          </a:p>
        </c:txPr>
        <c:crossAx val="224416031"/>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'Figures 3 &amp; 4'!$A$5</c:f>
              <c:strCache>
                <c:ptCount val="1"/>
                <c:pt idx="0">
                  <c:v>Jan'23 - Dec'23</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'Figures 3 &amp; 4'!$B$4:$M$4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'Figures 3 &amp; 4'!$B$5:$M$5</c:f>
              <c:numCache>
                <c:formatCode>0</c:formatCode>
                <c:ptCount val="12"/>
                <c:pt idx="0">
                  <c:v>104</c:v>
                </c:pt>
                <c:pt idx="1">
                  <c:v>94</c:v>
                </c:pt>
                <c:pt idx="2">
                  <c:v>89</c:v>
                </c:pt>
                <c:pt idx="3">
                  <c:v>99</c:v>
                </c:pt>
                <c:pt idx="4">
                  <c:v>131</c:v>
                </c:pt>
                <c:pt idx="5">
                  <c:v>137</c:v>
                </c:pt>
                <c:pt idx="6">
                  <c:v>85</c:v>
                </c:pt>
                <c:pt idx="7">
                  <c:v>104</c:v>
                </c:pt>
                <c:pt idx="8">
                  <c:v>108</c:v>
                </c:pt>
                <c:pt idx="9">
                  <c:v>109</c:v>
                </c:pt>
                <c:pt idx="10">
                  <c:v>132</c:v>
                </c:pt>
                <c:pt idx="11">
                  <c:v>131</c:v>
                </c:pt>
              </c:numCache>
            </c:numRef>
          </c:val>
          <c:smooth val="0"/>
          <c:extLst>
            <c:ext xmlns:c16="http://schemas.microsoft.com/office/drawing/2014/chart" uri="{C3380CC4-5D6E-409C-BE32-E72D297353CC}">
              <c16:uniqueId val="{00000000-445A-4A68-94DB-A5B10C3B966E}"/>
            </c:ext>
          </c:extLst>
        </c:ser>
        <c:ser>
          <c:idx val="1"/>
          <c:order val="1"/>
          <c:tx>
            <c:strRef>
              <c:f>'Figures 3 &amp; 4'!$A$6</c:f>
              <c:strCache>
                <c:ptCount val="1"/>
                <c:pt idx="0">
                  <c:v>Jan'24 - Dec'24</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'Figures 3 &amp; 4'!$B$4:$M$4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'Figures 3 &amp; 4'!$B$6:$M$6</c:f>
              <c:numCache>
                <c:formatCode>0</c:formatCode>
                <c:ptCount val="12"/>
                <c:pt idx="0">
                  <c:v>89</c:v>
                </c:pt>
                <c:pt idx="1">
                  <c:v>96</c:v>
                </c:pt>
                <c:pt idx="2">
                  <c:v>132</c:v>
                </c:pt>
                <c:pt idx="3">
                  <c:v>112</c:v>
                </c:pt>
                <c:pt idx="4">
                  <c:v>149</c:v>
                </c:pt>
                <c:pt idx="5">
                  <c:v>164</c:v>
                </c:pt>
                <c:pt idx="6">
                  <c:v>171</c:v>
                </c:pt>
                <c:pt idx="7">
                  <c:v>351</c:v>
                </c:pt>
                <c:pt idx="8">
                  <c:v>152</c:v>
                </c:pt>
                <c:pt idx="9">
                  <c:v>145</c:v>
                </c:pt>
                <c:pt idx="10">
                  <c:v>107</c:v>
                </c:pt>
                <c:pt idx="11">
                  <c:v>109</c:v>
                </c:pt>
              </c:numCache>
            </c:numRef>
          </c:val>
          <c:smooth val="0"/>
          <c:extLst>
            <c:ext xmlns:c16="http://schemas.microsoft.com/office/drawing/2014/chart" uri="{C3380CC4-5D6E-409C-BE32-E72D297353CC}">
              <c16:uniqueId val="{00000001-445A-4A68-94DB-A5B10C3B966E}"/>
            </c:ext>
          </c:extLst>
        </c:ser>
        <c:dLbls>
          <c:showLegendKey val="0"/>
          <c:showVal val="0"/>
          <c:showCatName val="0"/>
          <c:showSerName val="0"/>
          <c:showPercent val="0"/>
          <c:showBubbleSize val="0"/>
        </c:dLbls>
        <c:marker val="1"/>
        <c:smooth val="0"/>
        <c:axId val="225242047"/>
        <c:axId val="1"/>
      </c:lineChart>
      <c:catAx>
        <c:axId val="22524204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925759280088E-2"/>
              <c:y val="0.1184973430045382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5242047"/>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'Figures 3 &amp; 4'!$O$5</c:f>
              <c:strCache>
                <c:ptCount val="1"/>
                <c:pt idx="0">
                  <c:v>Jan'23 - Dec'23</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'Figures 3 &amp; 4'!$P$4:$AA$4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'Figures 3 &amp; 4'!$P$5:$AA$5</c:f>
              <c:numCache>
                <c:formatCode>0</c:formatCode>
                <c:ptCount val="12"/>
                <c:pt idx="0">
                  <c:v>83</c:v>
                </c:pt>
                <c:pt idx="1">
                  <c:v>67</c:v>
                </c:pt>
                <c:pt idx="2">
                  <c:v>68</c:v>
                </c:pt>
                <c:pt idx="3">
                  <c:v>69</c:v>
                </c:pt>
                <c:pt idx="4">
                  <c:v>69</c:v>
                </c:pt>
                <c:pt idx="5">
                  <c:v>94</c:v>
                </c:pt>
                <c:pt idx="6">
                  <c:v>47</c:v>
                </c:pt>
                <c:pt idx="7">
                  <c:v>55</c:v>
                </c:pt>
                <c:pt idx="8">
                  <c:v>78</c:v>
                </c:pt>
                <c:pt idx="9">
                  <c:v>62</c:v>
                </c:pt>
                <c:pt idx="10">
                  <c:v>79</c:v>
                </c:pt>
                <c:pt idx="11">
                  <c:v>87</c:v>
                </c:pt>
              </c:numCache>
            </c:numRef>
          </c:val>
          <c:smooth val="0"/>
          <c:extLst>
            <c:ext xmlns:c16="http://schemas.microsoft.com/office/drawing/2014/chart" uri="{C3380CC4-5D6E-409C-BE32-E72D297353CC}">
              <c16:uniqueId val="{00000000-0502-4D1F-8A0D-7C95DDB44CB6}"/>
            </c:ext>
          </c:extLst>
        </c:ser>
        <c:ser>
          <c:idx val="1"/>
          <c:order val="1"/>
          <c:tx>
            <c:strRef>
              <c:f>'Figures 3 &amp; 4'!$O$6</c:f>
              <c:strCache>
                <c:ptCount val="1"/>
                <c:pt idx="0">
                  <c:v>Jan'24 - Dec'24</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'Figures 3 &amp; 4'!$P$4:$AA$4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'Figures 3 &amp; 4'!$P$6:$AA$6</c:f>
              <c:numCache>
                <c:formatCode>0</c:formatCode>
                <c:ptCount val="12"/>
                <c:pt idx="0">
                  <c:v>55</c:v>
                </c:pt>
                <c:pt idx="1">
                  <c:v>52</c:v>
                </c:pt>
                <c:pt idx="2">
                  <c:v>92</c:v>
                </c:pt>
                <c:pt idx="3">
                  <c:v>68</c:v>
                </c:pt>
                <c:pt idx="4">
                  <c:v>105</c:v>
                </c:pt>
                <c:pt idx="5">
                  <c:v>115</c:v>
                </c:pt>
                <c:pt idx="6">
                  <c:v>121</c:v>
                </c:pt>
                <c:pt idx="7">
                  <c:v>234</c:v>
                </c:pt>
                <c:pt idx="8">
                  <c:v>93</c:v>
                </c:pt>
                <c:pt idx="9">
                  <c:v>77</c:v>
                </c:pt>
                <c:pt idx="10">
                  <c:v>70</c:v>
                </c:pt>
                <c:pt idx="11">
                  <c:v>68</c:v>
                </c:pt>
              </c:numCache>
            </c:numRef>
          </c:val>
          <c:smooth val="0"/>
          <c:extLst>
            <c:ext xmlns:c16="http://schemas.microsoft.com/office/drawing/2014/chart" uri="{C3380CC4-5D6E-409C-BE32-E72D297353CC}">
              <c16:uniqueId val="{00000001-0502-4D1F-8A0D-7C95DDB44CB6}"/>
            </c:ext>
          </c:extLst>
        </c:ser>
        <c:dLbls>
          <c:showLegendKey val="0"/>
          <c:showVal val="0"/>
          <c:showCatName val="0"/>
          <c:showSerName val="0"/>
          <c:showPercent val="0"/>
          <c:showBubbleSize val="0"/>
        </c:dLbls>
        <c:marker val="1"/>
        <c:smooth val="0"/>
        <c:axId val="225240799"/>
        <c:axId val="1"/>
      </c:lineChart>
      <c:catAx>
        <c:axId val="22524079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crimes recorded</a:t>
                </a:r>
              </a:p>
            </c:rich>
          </c:tx>
          <c:layout>
            <c:manualLayout>
              <c:xMode val="edge"/>
              <c:yMode val="edge"/>
              <c:x val="8.9843925759280088E-2"/>
              <c:y val="0.1184973430045382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5240799"/>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101267492317223E-3"/>
          <c:y val="4.7944120991390747E-2"/>
          <c:w val="0.80610967876803008"/>
          <c:h val="0.88907669459467031"/>
        </c:manualLayout>
      </c:layout>
      <c:barChart>
        <c:barDir val="bar"/>
        <c:grouping val="stacked"/>
        <c:varyColors val="0"/>
        <c:ser>
          <c:idx val="0"/>
          <c:order val="0"/>
          <c:tx>
            <c:strRef>
              <c:f>'Figure 5'!$A$6</c:f>
              <c:strCache>
                <c:ptCount val="1"/>
                <c:pt idx="0">
                  <c:v>incidents where one or more crimes recorded</c:v>
                </c:pt>
              </c:strCache>
            </c:strRef>
          </c:tx>
          <c:spPr>
            <a:solidFill>
              <a:srgbClr val="0E3C37">
                <a:alpha val="90000"/>
              </a:srgbClr>
            </a:solidFill>
            <a:ln>
              <a:solidFill>
                <a:schemeClr val="tx1"/>
              </a:solidFill>
            </a:ln>
          </c:spPr>
          <c:invertIfNegative val="0"/>
          <c:dLbls>
            <c:dLbl>
              <c:idx val="0"/>
              <c:layout/>
              <c:spPr/>
              <c:txPr>
                <a:bodyPr/>
                <a:lstStyle/>
                <a:p>
                  <a:pPr>
                    <a:defRPr sz="110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9F7-4A1C-A400-BC885B0FCA24}"/>
                </c:ext>
              </c:extLst>
            </c:dLbl>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'Figure 5'!$B$3</c:f>
              <c:strCache>
                <c:ptCount val="1"/>
                <c:pt idx="0">
                  <c:v>Jan'24-Dec'24</c:v>
                </c:pt>
              </c:strCache>
            </c:strRef>
          </c:cat>
          <c:val>
            <c:numRef>
              <c:f>'Figure 5'!$B$6</c:f>
              <c:numCache>
                <c:formatCode>#,##0</c:formatCode>
                <c:ptCount val="1"/>
                <c:pt idx="0">
                  <c:v>1055</c:v>
                </c:pt>
              </c:numCache>
            </c:numRef>
          </c:val>
          <c:extLst>
            <c:ext xmlns:c16="http://schemas.microsoft.com/office/drawing/2014/chart" uri="{C3380CC4-5D6E-409C-BE32-E72D297353CC}">
              <c16:uniqueId val="{00000001-99F7-4A1C-A400-BC885B0FCA24}"/>
            </c:ext>
          </c:extLst>
        </c:ser>
        <c:ser>
          <c:idx val="1"/>
          <c:order val="1"/>
          <c:tx>
            <c:strRef>
              <c:f>'Figure 5'!$A$5</c:f>
              <c:strCache>
                <c:ptCount val="1"/>
                <c:pt idx="0">
                  <c:v>incidents where no crime recorded</c:v>
                </c:pt>
              </c:strCache>
            </c:strRef>
          </c:tx>
          <c:spPr>
            <a:gradFill flip="none" rotWithShape="1">
              <a:gsLst>
                <a:gs pos="0">
                  <a:srgbClr val="993366">
                    <a:tint val="66000"/>
                    <a:satMod val="160000"/>
                  </a:srgbClr>
                </a:gs>
                <a:gs pos="50000">
                  <a:srgbClr val="993366">
                    <a:tint val="44500"/>
                    <a:satMod val="160000"/>
                  </a:srgbClr>
                </a:gs>
                <a:gs pos="100000">
                  <a:srgbClr val="993366">
                    <a:tint val="23500"/>
                    <a:satMod val="160000"/>
                  </a:srgbClr>
                </a:gs>
              </a:gsLst>
              <a:path path="circle">
                <a:fillToRect l="100000" b="100000"/>
              </a:path>
              <a:tileRect t="-100000" r="-100000"/>
            </a:gradFill>
            <a:ln>
              <a:solidFill>
                <a:schemeClr val="tx1"/>
              </a:solidFill>
            </a:ln>
          </c:spPr>
          <c:invertIfNegative val="0"/>
          <c:dPt>
            <c:idx val="0"/>
            <c:invertIfNegative val="0"/>
            <c:bubble3D val="0"/>
            <c:spPr>
              <a:solidFill>
                <a:srgbClr val="0E3C37">
                  <a:alpha val="45000"/>
                </a:srgbClr>
              </a:solidFill>
              <a:ln>
                <a:solidFill>
                  <a:schemeClr val="tx1"/>
                </a:solidFill>
              </a:ln>
            </c:spPr>
            <c:extLst>
              <c:ext xmlns:c16="http://schemas.microsoft.com/office/drawing/2014/chart" uri="{C3380CC4-5D6E-409C-BE32-E72D297353CC}">
                <c16:uniqueId val="{00000002-99F7-4A1C-A400-BC885B0FCA24}"/>
              </c:ext>
            </c:extLst>
          </c:dPt>
          <c:dLbls>
            <c:dLbl>
              <c:idx val="0"/>
              <c:layout>
                <c:manualLayout>
                  <c:x val="0"/>
                  <c:y val="-3.7036609186967251E-17"/>
                </c:manualLayout>
              </c:layout>
              <c:spPr/>
              <c:txPr>
                <a:bodyPr/>
                <a:lstStyle/>
                <a:p>
                  <a:pPr>
                    <a:defRPr sz="110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99F7-4A1C-A400-BC885B0FCA24}"/>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'Figure 5'!$B$3</c:f>
              <c:strCache>
                <c:ptCount val="1"/>
                <c:pt idx="0">
                  <c:v>Jan'24-Dec'24</c:v>
                </c:pt>
              </c:strCache>
            </c:strRef>
          </c:cat>
          <c:val>
            <c:numRef>
              <c:f>'Figure 5'!$B$5</c:f>
              <c:numCache>
                <c:formatCode>#,##0</c:formatCode>
                <c:ptCount val="1"/>
                <c:pt idx="0">
                  <c:v>722</c:v>
                </c:pt>
              </c:numCache>
            </c:numRef>
          </c:val>
          <c:extLst>
            <c:ext xmlns:c16="http://schemas.microsoft.com/office/drawing/2014/chart" uri="{C3380CC4-5D6E-409C-BE32-E72D297353CC}">
              <c16:uniqueId val="{00000003-99F7-4A1C-A400-BC885B0FCA24}"/>
            </c:ext>
          </c:extLst>
        </c:ser>
        <c:dLbls>
          <c:showLegendKey val="0"/>
          <c:showVal val="0"/>
          <c:showCatName val="0"/>
          <c:showSerName val="0"/>
          <c:showPercent val="0"/>
          <c:showBubbleSize val="0"/>
        </c:dLbls>
        <c:gapWidth val="25"/>
        <c:overlap val="100"/>
        <c:axId val="225239135"/>
        <c:axId val="1"/>
      </c:barChart>
      <c:catAx>
        <c:axId val="225239135"/>
        <c:scaling>
          <c:orientation val="minMax"/>
        </c:scaling>
        <c:delete val="1"/>
        <c:axPos val="r"/>
        <c:numFmt formatCode="General" sourceLinked="1"/>
        <c:majorTickMark val="out"/>
        <c:minorTickMark val="none"/>
        <c:tickLblPos val="nextTo"/>
        <c:crossAx val="1"/>
        <c:crosses val="autoZero"/>
        <c:auto val="1"/>
        <c:lblAlgn val="ctr"/>
        <c:lblOffset val="100"/>
        <c:noMultiLvlLbl val="0"/>
      </c:catAx>
      <c:valAx>
        <c:axId val="1"/>
        <c:scaling>
          <c:orientation val="maxMin"/>
        </c:scaling>
        <c:delete val="1"/>
        <c:axPos val="b"/>
        <c:numFmt formatCode="#,##0" sourceLinked="1"/>
        <c:majorTickMark val="out"/>
        <c:minorTickMark val="none"/>
        <c:tickLblPos val="nextTo"/>
        <c:crossAx val="225239135"/>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772605081695951"/>
          <c:y val="0.15773796132626278"/>
          <c:w val="0.61928280186625817"/>
          <c:h val="0.80017033585087582"/>
        </c:manualLayout>
      </c:layout>
      <c:pieChart>
        <c:varyColors val="1"/>
        <c:ser>
          <c:idx val="0"/>
          <c:order val="0"/>
          <c:dPt>
            <c:idx val="0"/>
            <c:bubble3D val="0"/>
            <c:spPr>
              <a:solidFill>
                <a:srgbClr val="0E3C37"/>
              </a:solidFill>
              <a:ln>
                <a:solidFill>
                  <a:srgbClr val="000000"/>
                </a:solidFill>
              </a:ln>
            </c:spPr>
            <c:extLst>
              <c:ext xmlns:c16="http://schemas.microsoft.com/office/drawing/2014/chart" uri="{C3380CC4-5D6E-409C-BE32-E72D297353CC}">
                <c16:uniqueId val="{00000000-3A3E-41EE-9D60-FCDBB4691928}"/>
              </c:ext>
            </c:extLst>
          </c:dPt>
          <c:dPt>
            <c:idx val="1"/>
            <c:bubble3D val="0"/>
            <c:spPr>
              <a:pattFill prst="narHorz">
                <a:fgClr>
                  <a:srgbClr val="0E3C37"/>
                </a:fgClr>
                <a:bgClr>
                  <a:schemeClr val="bg1"/>
                </a:bgClr>
              </a:pattFill>
              <a:ln>
                <a:solidFill>
                  <a:srgbClr val="000000"/>
                </a:solidFill>
              </a:ln>
            </c:spPr>
            <c:extLst>
              <c:ext xmlns:c16="http://schemas.microsoft.com/office/drawing/2014/chart" uri="{C3380CC4-5D6E-409C-BE32-E72D297353CC}">
                <c16:uniqueId val="{00000001-3A3E-41EE-9D60-FCDBB4691928}"/>
              </c:ext>
            </c:extLst>
          </c:dPt>
          <c:dPt>
            <c:idx val="2"/>
            <c:bubble3D val="0"/>
            <c:spPr>
              <a:pattFill prst="pct10">
                <a:fgClr>
                  <a:srgbClr val="0E3C37"/>
                </a:fgClr>
                <a:bgClr>
                  <a:schemeClr val="bg1"/>
                </a:bgClr>
              </a:pattFill>
              <a:ln>
                <a:solidFill>
                  <a:srgbClr val="000000"/>
                </a:solidFill>
              </a:ln>
            </c:spPr>
            <c:extLst>
              <c:ext xmlns:c16="http://schemas.microsoft.com/office/drawing/2014/chart" uri="{C3380CC4-5D6E-409C-BE32-E72D297353CC}">
                <c16:uniqueId val="{00000002-3A3E-41EE-9D60-FCDBB4691928}"/>
              </c:ext>
            </c:extLst>
          </c:dPt>
          <c:dPt>
            <c:idx val="3"/>
            <c:bubble3D val="0"/>
            <c:spPr>
              <a:pattFill prst="pct30">
                <a:fgClr>
                  <a:srgbClr val="0E3C37"/>
                </a:fgClr>
                <a:bgClr>
                  <a:schemeClr val="bg1"/>
                </a:bgClr>
              </a:pattFill>
              <a:ln>
                <a:solidFill>
                  <a:srgbClr val="000000"/>
                </a:solidFill>
              </a:ln>
            </c:spPr>
            <c:extLst>
              <c:ext xmlns:c16="http://schemas.microsoft.com/office/drawing/2014/chart" uri="{C3380CC4-5D6E-409C-BE32-E72D297353CC}">
                <c16:uniqueId val="{00000003-3A3E-41EE-9D60-FCDBB4691928}"/>
              </c:ext>
            </c:extLst>
          </c:dPt>
          <c:dPt>
            <c:idx val="4"/>
            <c:bubble3D val="0"/>
            <c:spPr>
              <a:pattFill prst="wdUpDiag">
                <a:fgClr>
                  <a:srgbClr val="0E3C37"/>
                </a:fgClr>
                <a:bgClr>
                  <a:schemeClr val="bg1"/>
                </a:bgClr>
              </a:pattFill>
              <a:ln>
                <a:solidFill>
                  <a:srgbClr val="000000"/>
                </a:solidFill>
              </a:ln>
            </c:spPr>
            <c:extLst>
              <c:ext xmlns:c16="http://schemas.microsoft.com/office/drawing/2014/chart" uri="{C3380CC4-5D6E-409C-BE32-E72D297353CC}">
                <c16:uniqueId val="{00000004-3A3E-41EE-9D60-FCDBB4691928}"/>
              </c:ext>
            </c:extLst>
          </c:dPt>
          <c:dLbls>
            <c:dLbl>
              <c:idx val="0"/>
              <c:layout>
                <c:manualLayout>
                  <c:x val="7.0982517717829749E-2"/>
                  <c:y val="-3.2112593068723549E-2"/>
                </c:manualLayout>
              </c:layout>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3A3E-41EE-9D60-FCDBB4691928}"/>
                </c:ext>
              </c:extLst>
            </c:dLbl>
            <c:dLbl>
              <c:idx val="1"/>
              <c:layout>
                <c:manualLayout>
                  <c:x val="0.101951161430265"/>
                  <c:y val="0"/>
                </c:manualLayout>
              </c:layout>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3A3E-41EE-9D60-FCDBB4691928}"/>
                </c:ext>
              </c:extLst>
            </c:dLbl>
            <c:dLbl>
              <c:idx val="2"/>
              <c:layout>
                <c:manualLayout>
                  <c:x val="-0.17590393108013319"/>
                  <c:y val="-6.938421509106678E-3"/>
                </c:manualLayout>
              </c:layout>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3A3E-41EE-9D60-FCDBB4691928}"/>
                </c:ext>
              </c:extLst>
            </c:dLbl>
            <c:dLbl>
              <c:idx val="3"/>
              <c:layout>
                <c:manualLayout>
                  <c:x val="-5.5219162693420719E-2"/>
                  <c:y val="5.2208519115833414E-2"/>
                </c:manualLayout>
              </c:layout>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3A3E-41EE-9D60-FCDBB4691928}"/>
                </c:ext>
              </c:extLst>
            </c:dLbl>
            <c:dLbl>
              <c:idx val="4"/>
              <c:layout>
                <c:manualLayout>
                  <c:x val="-8.9386903560131903E-2"/>
                  <c:y val="5.1020408163265307E-2"/>
                </c:manualLayout>
              </c:layout>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3A3E-41EE-9D60-FCDBB4691928}"/>
                </c:ext>
              </c:extLst>
            </c:dLbl>
            <c:dLbl>
              <c:idx val="5"/>
              <c:layout>
                <c:manualLayout>
                  <c:x val="-7.6257745888272846E-2"/>
                  <c:y val="4.4176390601777187E-2"/>
                </c:manualLayout>
              </c:layout>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3A3E-41EE-9D60-FCDBB4691928}"/>
                </c:ext>
              </c:extLst>
            </c:dLbl>
            <c:dLbl>
              <c:idx val="6"/>
              <c:layout>
                <c:manualLayout>
                  <c:x val="-5.5328083989501314E-2"/>
                  <c:y val="6.5553552793852531E-4"/>
                </c:manualLayout>
              </c:layout>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6-3A3E-41EE-9D60-FCDBB4691928}"/>
                </c:ext>
              </c:extLst>
            </c:dLbl>
            <c:dLbl>
              <c:idx val="7"/>
              <c:layout>
                <c:manualLayout>
                  <c:x val="9.4614918697293021E-2"/>
                  <c:y val="0"/>
                </c:manualLayout>
              </c:layout>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3A3E-41EE-9D60-FCDBB4691928}"/>
                </c:ext>
              </c:extLst>
            </c:dLbl>
            <c:dLbl>
              <c:idx val="8"/>
              <c:layout>
                <c:manualLayout>
                  <c:x val="6.3178670648636373E-2"/>
                  <c:y val="-1.7267127323370293E-2"/>
                </c:manualLayout>
              </c:layout>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8-3A3E-41EE-9D60-FCDBB4691928}"/>
                </c:ext>
              </c:extLst>
            </c:dLbl>
            <c:dLbl>
              <c:idx val="9"/>
              <c:layout>
                <c:manualLayout>
                  <c:x val="0.20269823499770853"/>
                  <c:y val="0"/>
                </c:manualLayout>
              </c:layout>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3A3E-41EE-9D60-FCDBB4691928}"/>
                </c:ext>
              </c:extLst>
            </c:dLbl>
            <c:spPr>
              <a:noFill/>
              <a:ln w="25400">
                <a:noFill/>
              </a:ln>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('Tables 12-14 and Figure 7'!$A$5,'Tables 12-14 and Figure 7'!$A$12,'Tables 12-14 and Figure 7'!$A$17,'Tables 12-14 and Figure 7'!$A$22,'Tables 12-14 and Figure 7'!$A$26)</c:f>
              <c:strCache>
                <c:ptCount val="5"/>
                <c:pt idx="0">
                  <c:v>Asian</c:v>
                </c:pt>
                <c:pt idx="1">
                  <c:v>Black</c:v>
                </c:pt>
                <c:pt idx="2">
                  <c:v>Mixed/Other</c:v>
                </c:pt>
                <c:pt idx="3">
                  <c:v>White</c:v>
                </c:pt>
                <c:pt idx="4">
                  <c:v>Ethnicity Missing / Unknown Person</c:v>
                </c:pt>
              </c:strCache>
            </c:strRef>
          </c:cat>
          <c:val>
            <c:numRef>
              <c:f>('Tables 12-14 and Figure 7'!$C$5,'Tables 12-14 and Figure 7'!$C$12,'Tables 12-14 and Figure 7'!$C$17,'Tables 12-14 and Figure 7'!$C$22,'Tables 12-14 and Figure 7'!$C$26)</c:f>
              <c:numCache>
                <c:formatCode>General</c:formatCode>
                <c:ptCount val="5"/>
                <c:pt idx="0">
                  <c:v>222</c:v>
                </c:pt>
                <c:pt idx="1">
                  <c:v>239</c:v>
                </c:pt>
                <c:pt idx="2">
                  <c:v>145</c:v>
                </c:pt>
                <c:pt idx="3">
                  <c:v>279</c:v>
                </c:pt>
                <c:pt idx="4">
                  <c:v>113</c:v>
                </c:pt>
              </c:numCache>
            </c:numRef>
          </c:val>
          <c:extLst>
            <c:ext xmlns:c16="http://schemas.microsoft.com/office/drawing/2014/chart" uri="{C3380CC4-5D6E-409C-BE32-E72D297353CC}">
              <c16:uniqueId val="{0000000A-3A3E-41EE-9D60-FCDBB469192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860857157956"/>
          <c:y val="6.0428517863838446E-2"/>
          <c:w val="0.86099455688844273"/>
          <c:h val="0.79286303497777066"/>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A7ED-4568-9CA3-5612C44B5199}"/>
              </c:ext>
            </c:extLst>
          </c:dPt>
          <c:dPt>
            <c:idx val="1"/>
            <c:bubble3D val="0"/>
            <c:extLst>
              <c:ext xmlns:c16="http://schemas.microsoft.com/office/drawing/2014/chart" uri="{C3380CC4-5D6E-409C-BE32-E72D297353CC}">
                <c16:uniqueId val="{00000003-A7ED-4568-9CA3-5612C44B5199}"/>
              </c:ext>
            </c:extLst>
          </c:dPt>
          <c:dPt>
            <c:idx val="2"/>
            <c:bubble3D val="0"/>
            <c:extLst>
              <c:ext xmlns:c16="http://schemas.microsoft.com/office/drawing/2014/chart" uri="{C3380CC4-5D6E-409C-BE32-E72D297353CC}">
                <c16:uniqueId val="{00000005-A7ED-4568-9CA3-5612C44B5199}"/>
              </c:ext>
            </c:extLst>
          </c:dPt>
          <c:dPt>
            <c:idx val="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7-A7ED-4568-9CA3-5612C44B5199}"/>
              </c:ext>
            </c:extLst>
          </c:dPt>
          <c:dPt>
            <c:idx val="4"/>
            <c:bubble3D val="0"/>
            <c:extLst>
              <c:ext xmlns:c16="http://schemas.microsoft.com/office/drawing/2014/chart" uri="{C3380CC4-5D6E-409C-BE32-E72D297353CC}">
                <c16:uniqueId val="{00000009-A7ED-4568-9CA3-5612C44B5199}"/>
              </c:ext>
            </c:extLst>
          </c:dPt>
          <c:dPt>
            <c:idx val="5"/>
            <c:bubble3D val="0"/>
            <c:extLst>
              <c:ext xmlns:c16="http://schemas.microsoft.com/office/drawing/2014/chart" uri="{C3380CC4-5D6E-409C-BE32-E72D297353CC}">
                <c16:uniqueId val="{0000000B-A7ED-4568-9CA3-5612C44B5199}"/>
              </c:ext>
            </c:extLst>
          </c:dPt>
          <c:dPt>
            <c:idx val="6"/>
            <c:bubble3D val="0"/>
            <c:extLst>
              <c:ext xmlns:c16="http://schemas.microsoft.com/office/drawing/2014/chart" uri="{C3380CC4-5D6E-409C-BE32-E72D297353CC}">
                <c16:uniqueId val="{0000000D-A7ED-4568-9CA3-5612C44B5199}"/>
              </c:ext>
            </c:extLst>
          </c:dPt>
          <c:dPt>
            <c:idx val="7"/>
            <c:bubble3D val="0"/>
            <c:extLst>
              <c:ext xmlns:c16="http://schemas.microsoft.com/office/drawing/2014/chart" uri="{C3380CC4-5D6E-409C-BE32-E72D297353CC}">
                <c16:uniqueId val="{0000000F-A7ED-4568-9CA3-5612C44B5199}"/>
              </c:ext>
            </c:extLst>
          </c:dPt>
          <c:dPt>
            <c:idx val="8"/>
            <c:bubble3D val="0"/>
            <c:extLst>
              <c:ext xmlns:c16="http://schemas.microsoft.com/office/drawing/2014/chart" uri="{C3380CC4-5D6E-409C-BE32-E72D297353CC}">
                <c16:uniqueId val="{00000011-A7ED-4568-9CA3-5612C44B5199}"/>
              </c:ext>
            </c:extLst>
          </c:dPt>
          <c:dPt>
            <c:idx val="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3-A7ED-4568-9CA3-5612C44B5199}"/>
              </c:ext>
            </c:extLst>
          </c:dPt>
          <c:dPt>
            <c:idx val="10"/>
            <c:bubble3D val="0"/>
            <c:extLst>
              <c:ext xmlns:c16="http://schemas.microsoft.com/office/drawing/2014/chart" uri="{C3380CC4-5D6E-409C-BE32-E72D297353CC}">
                <c16:uniqueId val="{00000015-A7ED-4568-9CA3-5612C44B5199}"/>
              </c:ext>
            </c:extLst>
          </c:dPt>
          <c:dPt>
            <c:idx val="11"/>
            <c:bubble3D val="0"/>
            <c:extLst>
              <c:ext xmlns:c16="http://schemas.microsoft.com/office/drawing/2014/chart" uri="{C3380CC4-5D6E-409C-BE32-E72D297353CC}">
                <c16:uniqueId val="{00000017-A7ED-4568-9CA3-5612C44B5199}"/>
              </c:ext>
            </c:extLst>
          </c:dPt>
          <c:dPt>
            <c:idx val="12"/>
            <c:bubble3D val="0"/>
            <c:extLst>
              <c:ext xmlns:c16="http://schemas.microsoft.com/office/drawing/2014/chart" uri="{C3380CC4-5D6E-409C-BE32-E72D297353CC}">
                <c16:uniqueId val="{00000019-A7ED-4568-9CA3-5612C44B5199}"/>
              </c:ext>
            </c:extLst>
          </c:dPt>
          <c:dPt>
            <c:idx val="13"/>
            <c:bubble3D val="0"/>
            <c:extLst>
              <c:ext xmlns:c16="http://schemas.microsoft.com/office/drawing/2014/chart" uri="{C3380CC4-5D6E-409C-BE32-E72D297353CC}">
                <c16:uniqueId val="{0000001B-A7ED-4568-9CA3-5612C44B5199}"/>
              </c:ext>
            </c:extLst>
          </c:dPt>
          <c:dPt>
            <c:idx val="14"/>
            <c:bubble3D val="0"/>
            <c:extLst>
              <c:ext xmlns:c16="http://schemas.microsoft.com/office/drawing/2014/chart" uri="{C3380CC4-5D6E-409C-BE32-E72D297353CC}">
                <c16:uniqueId val="{0000001D-A7ED-4568-9CA3-5612C44B5199}"/>
              </c:ext>
            </c:extLst>
          </c:dPt>
          <c:dPt>
            <c:idx val="15"/>
            <c:bubble3D val="0"/>
            <c:extLst>
              <c:ext xmlns:c16="http://schemas.microsoft.com/office/drawing/2014/chart" uri="{C3380CC4-5D6E-409C-BE32-E72D297353CC}">
                <c16:uniqueId val="{0000001F-A7ED-4568-9CA3-5612C44B5199}"/>
              </c:ext>
            </c:extLst>
          </c:dPt>
          <c:dPt>
            <c:idx val="16"/>
            <c:bubble3D val="0"/>
            <c:extLst>
              <c:ext xmlns:c16="http://schemas.microsoft.com/office/drawing/2014/chart" uri="{C3380CC4-5D6E-409C-BE32-E72D297353CC}">
                <c16:uniqueId val="{00000021-A7ED-4568-9CA3-5612C44B5199}"/>
              </c:ext>
            </c:extLst>
          </c:dPt>
          <c:dPt>
            <c:idx val="1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3-A7ED-4568-9CA3-5612C44B5199}"/>
              </c:ext>
            </c:extLst>
          </c:dPt>
          <c:dPt>
            <c:idx val="18"/>
            <c:bubble3D val="0"/>
            <c:extLst>
              <c:ext xmlns:c16="http://schemas.microsoft.com/office/drawing/2014/chart" uri="{C3380CC4-5D6E-409C-BE32-E72D297353CC}">
                <c16:uniqueId val="{00000025-A7ED-4568-9CA3-5612C44B5199}"/>
              </c:ext>
            </c:extLst>
          </c:dPt>
          <c:dPt>
            <c:idx val="19"/>
            <c:bubble3D val="0"/>
            <c:extLst>
              <c:ext xmlns:c16="http://schemas.microsoft.com/office/drawing/2014/chart" uri="{C3380CC4-5D6E-409C-BE32-E72D297353CC}">
                <c16:uniqueId val="{00000027-A7ED-4568-9CA3-5612C44B5199}"/>
              </c:ext>
            </c:extLst>
          </c:dPt>
          <c:dPt>
            <c:idx val="20"/>
            <c:bubble3D val="0"/>
            <c:extLst>
              <c:ext xmlns:c16="http://schemas.microsoft.com/office/drawing/2014/chart" uri="{C3380CC4-5D6E-409C-BE32-E72D297353CC}">
                <c16:uniqueId val="{00000029-A7ED-4568-9CA3-5612C44B5199}"/>
              </c:ext>
            </c:extLst>
          </c:dPt>
          <c:dPt>
            <c:idx val="2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B-A7ED-4568-9CA3-5612C44B5199}"/>
              </c:ext>
            </c:extLst>
          </c:dPt>
          <c:dPt>
            <c:idx val="22"/>
            <c:bubble3D val="0"/>
            <c:extLst>
              <c:ext xmlns:c16="http://schemas.microsoft.com/office/drawing/2014/chart" uri="{C3380CC4-5D6E-409C-BE32-E72D297353CC}">
                <c16:uniqueId val="{0000002D-A7ED-4568-9CA3-5612C44B5199}"/>
              </c:ext>
            </c:extLst>
          </c:dPt>
          <c:dPt>
            <c:idx val="23"/>
            <c:bubble3D val="0"/>
            <c:extLst>
              <c:ext xmlns:c16="http://schemas.microsoft.com/office/drawing/2014/chart" uri="{C3380CC4-5D6E-409C-BE32-E72D297353CC}">
                <c16:uniqueId val="{0000002F-A7ED-4568-9CA3-5612C44B5199}"/>
              </c:ext>
            </c:extLst>
          </c:dPt>
          <c:dPt>
            <c:idx val="24"/>
            <c:bubble3D val="0"/>
            <c:extLst>
              <c:ext xmlns:c16="http://schemas.microsoft.com/office/drawing/2014/chart" uri="{C3380CC4-5D6E-409C-BE32-E72D297353CC}">
                <c16:uniqueId val="{00000031-A7ED-4568-9CA3-5612C44B5199}"/>
              </c:ext>
            </c:extLst>
          </c:dPt>
          <c:dPt>
            <c:idx val="25"/>
            <c:bubble3D val="0"/>
            <c:extLst>
              <c:ext xmlns:c16="http://schemas.microsoft.com/office/drawing/2014/chart" uri="{C3380CC4-5D6E-409C-BE32-E72D297353CC}">
                <c16:uniqueId val="{00000033-A7ED-4568-9CA3-5612C44B5199}"/>
              </c:ext>
            </c:extLst>
          </c:dPt>
          <c:dPt>
            <c:idx val="26"/>
            <c:bubble3D val="0"/>
            <c:extLst>
              <c:ext xmlns:c16="http://schemas.microsoft.com/office/drawing/2014/chart" uri="{C3380CC4-5D6E-409C-BE32-E72D297353CC}">
                <c16:uniqueId val="{00000035-A7ED-4568-9CA3-5612C44B5199}"/>
              </c:ext>
            </c:extLst>
          </c:dPt>
          <c:dPt>
            <c:idx val="27"/>
            <c:bubble3D val="0"/>
            <c:extLst>
              <c:ext xmlns:c16="http://schemas.microsoft.com/office/drawing/2014/chart" uri="{C3380CC4-5D6E-409C-BE32-E72D297353CC}">
                <c16:uniqueId val="{00000037-A7ED-4568-9CA3-5612C44B5199}"/>
              </c:ext>
            </c:extLst>
          </c:dPt>
          <c:dPt>
            <c:idx val="28"/>
            <c:bubble3D val="0"/>
            <c:extLst>
              <c:ext xmlns:c16="http://schemas.microsoft.com/office/drawing/2014/chart" uri="{C3380CC4-5D6E-409C-BE32-E72D297353CC}">
                <c16:uniqueId val="{00000039-A7ED-4568-9CA3-5612C44B5199}"/>
              </c:ext>
            </c:extLst>
          </c:dPt>
          <c:dPt>
            <c:idx val="29"/>
            <c:bubble3D val="0"/>
            <c:extLst>
              <c:ext xmlns:c16="http://schemas.microsoft.com/office/drawing/2014/chart" uri="{C3380CC4-5D6E-409C-BE32-E72D297353CC}">
                <c16:uniqueId val="{0000003B-A7ED-4568-9CA3-5612C44B5199}"/>
              </c:ext>
            </c:extLst>
          </c:dPt>
          <c:dPt>
            <c:idx val="3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D-A7ED-4568-9CA3-5612C44B5199}"/>
              </c:ext>
            </c:extLst>
          </c:dPt>
          <c:dPt>
            <c:idx val="31"/>
            <c:bubble3D val="0"/>
            <c:extLst>
              <c:ext xmlns:c16="http://schemas.microsoft.com/office/drawing/2014/chart" uri="{C3380CC4-5D6E-409C-BE32-E72D297353CC}">
                <c16:uniqueId val="{0000003F-A7ED-4568-9CA3-5612C44B5199}"/>
              </c:ext>
            </c:extLst>
          </c:dPt>
          <c:dPt>
            <c:idx val="32"/>
            <c:bubble3D val="0"/>
            <c:extLst>
              <c:ext xmlns:c16="http://schemas.microsoft.com/office/drawing/2014/chart" uri="{C3380CC4-5D6E-409C-BE32-E72D297353CC}">
                <c16:uniqueId val="{00000041-A7ED-4568-9CA3-5612C44B5199}"/>
              </c:ext>
            </c:extLst>
          </c:dPt>
          <c:dPt>
            <c:idx val="33"/>
            <c:bubble3D val="0"/>
            <c:extLst>
              <c:ext xmlns:c16="http://schemas.microsoft.com/office/drawing/2014/chart" uri="{C3380CC4-5D6E-409C-BE32-E72D297353CC}">
                <c16:uniqueId val="{00000043-A7ED-4568-9CA3-5612C44B5199}"/>
              </c:ext>
            </c:extLst>
          </c:dPt>
          <c:dPt>
            <c:idx val="3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5-A7ED-4568-9CA3-5612C44B5199}"/>
              </c:ext>
            </c:extLst>
          </c:dPt>
          <c:dPt>
            <c:idx val="35"/>
            <c:bubble3D val="0"/>
            <c:extLst>
              <c:ext xmlns:c16="http://schemas.microsoft.com/office/drawing/2014/chart" uri="{C3380CC4-5D6E-409C-BE32-E72D297353CC}">
                <c16:uniqueId val="{00000047-A7ED-4568-9CA3-5612C44B5199}"/>
              </c:ext>
            </c:extLst>
          </c:dPt>
          <c:dPt>
            <c:idx val="36"/>
            <c:bubble3D val="0"/>
            <c:extLst>
              <c:ext xmlns:c16="http://schemas.microsoft.com/office/drawing/2014/chart" uri="{C3380CC4-5D6E-409C-BE32-E72D297353CC}">
                <c16:uniqueId val="{00000049-A7ED-4568-9CA3-5612C44B5199}"/>
              </c:ext>
            </c:extLst>
          </c:dPt>
          <c:dPt>
            <c:idx val="37"/>
            <c:bubble3D val="0"/>
            <c:extLst>
              <c:ext xmlns:c16="http://schemas.microsoft.com/office/drawing/2014/chart" uri="{C3380CC4-5D6E-409C-BE32-E72D297353CC}">
                <c16:uniqueId val="{0000004B-A7ED-4568-9CA3-5612C44B5199}"/>
              </c:ext>
            </c:extLst>
          </c:dPt>
          <c:dPt>
            <c:idx val="38"/>
            <c:bubble3D val="0"/>
            <c:extLst>
              <c:ext xmlns:c16="http://schemas.microsoft.com/office/drawing/2014/chart" uri="{C3380CC4-5D6E-409C-BE32-E72D297353CC}">
                <c16:uniqueId val="{0000004D-A7ED-4568-9CA3-5612C44B5199}"/>
              </c:ext>
            </c:extLst>
          </c:dPt>
          <c:dPt>
            <c:idx val="3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F-A7ED-4568-9CA3-5612C44B5199}"/>
              </c:ext>
            </c:extLst>
          </c:dPt>
          <c:dPt>
            <c:idx val="40"/>
            <c:bubble3D val="0"/>
            <c:extLst>
              <c:ext xmlns:c16="http://schemas.microsoft.com/office/drawing/2014/chart" uri="{C3380CC4-5D6E-409C-BE32-E72D297353CC}">
                <c16:uniqueId val="{00000051-A7ED-4568-9CA3-5612C44B5199}"/>
              </c:ext>
            </c:extLst>
          </c:dPt>
          <c:dPt>
            <c:idx val="41"/>
            <c:bubble3D val="0"/>
            <c:extLst>
              <c:ext xmlns:c16="http://schemas.microsoft.com/office/drawing/2014/chart" uri="{C3380CC4-5D6E-409C-BE32-E72D297353CC}">
                <c16:uniqueId val="{00000053-A7ED-4568-9CA3-5612C44B5199}"/>
              </c:ext>
            </c:extLst>
          </c:dPt>
          <c:dPt>
            <c:idx val="42"/>
            <c:bubble3D val="0"/>
            <c:extLst>
              <c:ext xmlns:c16="http://schemas.microsoft.com/office/drawing/2014/chart" uri="{C3380CC4-5D6E-409C-BE32-E72D297353CC}">
                <c16:uniqueId val="{00000055-A7ED-4568-9CA3-5612C44B5199}"/>
              </c:ext>
            </c:extLst>
          </c:dPt>
          <c:dPt>
            <c:idx val="43"/>
            <c:bubble3D val="0"/>
            <c:extLst>
              <c:ext xmlns:c16="http://schemas.microsoft.com/office/drawing/2014/chart" uri="{C3380CC4-5D6E-409C-BE32-E72D297353CC}">
                <c16:uniqueId val="{00000057-A7ED-4568-9CA3-5612C44B5199}"/>
              </c:ext>
            </c:extLst>
          </c:dPt>
          <c:dPt>
            <c:idx val="4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9-A7ED-4568-9CA3-5612C44B5199}"/>
              </c:ext>
            </c:extLst>
          </c:dPt>
          <c:dPt>
            <c:idx val="45"/>
            <c:bubble3D val="0"/>
            <c:extLst>
              <c:ext xmlns:c16="http://schemas.microsoft.com/office/drawing/2014/chart" uri="{C3380CC4-5D6E-409C-BE32-E72D297353CC}">
                <c16:uniqueId val="{0000005B-A7ED-4568-9CA3-5612C44B5199}"/>
              </c:ext>
            </c:extLst>
          </c:dPt>
          <c:dPt>
            <c:idx val="46"/>
            <c:bubble3D val="0"/>
            <c:extLst>
              <c:ext xmlns:c16="http://schemas.microsoft.com/office/drawing/2014/chart" uri="{C3380CC4-5D6E-409C-BE32-E72D297353CC}">
                <c16:uniqueId val="{0000005D-A7ED-4568-9CA3-5612C44B5199}"/>
              </c:ext>
            </c:extLst>
          </c:dPt>
          <c:dPt>
            <c:idx val="47"/>
            <c:bubble3D val="0"/>
            <c:extLst>
              <c:ext xmlns:c16="http://schemas.microsoft.com/office/drawing/2014/chart" uri="{C3380CC4-5D6E-409C-BE32-E72D297353CC}">
                <c16:uniqueId val="{0000005F-A7ED-4568-9CA3-5612C44B5199}"/>
              </c:ext>
            </c:extLst>
          </c:dPt>
          <c:dPt>
            <c:idx val="48"/>
            <c:bubble3D val="0"/>
            <c:extLst>
              <c:ext xmlns:c16="http://schemas.microsoft.com/office/drawing/2014/chart" uri="{C3380CC4-5D6E-409C-BE32-E72D297353CC}">
                <c16:uniqueId val="{00000061-A7ED-4568-9CA3-5612C44B5199}"/>
              </c:ext>
            </c:extLst>
          </c:dPt>
          <c:dPt>
            <c:idx val="49"/>
            <c:bubble3D val="0"/>
            <c:extLst>
              <c:ext xmlns:c16="http://schemas.microsoft.com/office/drawing/2014/chart" uri="{C3380CC4-5D6E-409C-BE32-E72D297353CC}">
                <c16:uniqueId val="{00000063-A7ED-4568-9CA3-5612C44B5199}"/>
              </c:ext>
            </c:extLst>
          </c:dPt>
          <c:dPt>
            <c:idx val="50"/>
            <c:bubble3D val="0"/>
            <c:extLst>
              <c:ext xmlns:c16="http://schemas.microsoft.com/office/drawing/2014/chart" uri="{C3380CC4-5D6E-409C-BE32-E72D297353CC}">
                <c16:uniqueId val="{00000065-A7ED-4568-9CA3-5612C44B5199}"/>
              </c:ext>
            </c:extLst>
          </c:dPt>
          <c:dPt>
            <c:idx val="51"/>
            <c:bubble3D val="0"/>
            <c:extLst>
              <c:ext xmlns:c16="http://schemas.microsoft.com/office/drawing/2014/chart" uri="{C3380CC4-5D6E-409C-BE32-E72D297353CC}">
                <c16:uniqueId val="{00000067-A7ED-4568-9CA3-5612C44B5199}"/>
              </c:ext>
            </c:extLst>
          </c:dPt>
          <c:dPt>
            <c:idx val="5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9-A7ED-4568-9CA3-5612C44B5199}"/>
              </c:ext>
            </c:extLst>
          </c:dPt>
          <c:dPt>
            <c:idx val="53"/>
            <c:bubble3D val="0"/>
            <c:extLst>
              <c:ext xmlns:c16="http://schemas.microsoft.com/office/drawing/2014/chart" uri="{C3380CC4-5D6E-409C-BE32-E72D297353CC}">
                <c16:uniqueId val="{0000006B-A7ED-4568-9CA3-5612C44B5199}"/>
              </c:ext>
            </c:extLst>
          </c:dPt>
          <c:dPt>
            <c:idx val="54"/>
            <c:bubble3D val="0"/>
            <c:extLst>
              <c:ext xmlns:c16="http://schemas.microsoft.com/office/drawing/2014/chart" uri="{C3380CC4-5D6E-409C-BE32-E72D297353CC}">
                <c16:uniqueId val="{0000006D-A7ED-4568-9CA3-5612C44B5199}"/>
              </c:ext>
            </c:extLst>
          </c:dPt>
          <c:dPt>
            <c:idx val="55"/>
            <c:bubble3D val="0"/>
            <c:extLst>
              <c:ext xmlns:c16="http://schemas.microsoft.com/office/drawing/2014/chart" uri="{C3380CC4-5D6E-409C-BE32-E72D297353CC}">
                <c16:uniqueId val="{0000006F-A7ED-4568-9CA3-5612C44B5199}"/>
              </c:ext>
            </c:extLst>
          </c:dPt>
          <c:dPt>
            <c:idx val="56"/>
            <c:bubble3D val="0"/>
            <c:extLst>
              <c:ext xmlns:c16="http://schemas.microsoft.com/office/drawing/2014/chart" uri="{C3380CC4-5D6E-409C-BE32-E72D297353CC}">
                <c16:uniqueId val="{00000071-A7ED-4568-9CA3-5612C44B5199}"/>
              </c:ext>
            </c:extLst>
          </c:dPt>
          <c:dPt>
            <c:idx val="5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3-A7ED-4568-9CA3-5612C44B5199}"/>
              </c:ext>
            </c:extLst>
          </c:dPt>
          <c:dPt>
            <c:idx val="58"/>
            <c:bubble3D val="0"/>
            <c:extLst>
              <c:ext xmlns:c16="http://schemas.microsoft.com/office/drawing/2014/chart" uri="{C3380CC4-5D6E-409C-BE32-E72D297353CC}">
                <c16:uniqueId val="{00000075-A7ED-4568-9CA3-5612C44B5199}"/>
              </c:ext>
            </c:extLst>
          </c:dPt>
          <c:dPt>
            <c:idx val="59"/>
            <c:bubble3D val="0"/>
            <c:extLst>
              <c:ext xmlns:c16="http://schemas.microsoft.com/office/drawing/2014/chart" uri="{C3380CC4-5D6E-409C-BE32-E72D297353CC}">
                <c16:uniqueId val="{00000077-A7ED-4568-9CA3-5612C44B5199}"/>
              </c:ext>
            </c:extLst>
          </c:dPt>
          <c:dPt>
            <c:idx val="60"/>
            <c:bubble3D val="0"/>
            <c:extLst>
              <c:ext xmlns:c16="http://schemas.microsoft.com/office/drawing/2014/chart" uri="{C3380CC4-5D6E-409C-BE32-E72D297353CC}">
                <c16:uniqueId val="{00000079-A7ED-4568-9CA3-5612C44B5199}"/>
              </c:ext>
            </c:extLst>
          </c:dPt>
          <c:dPt>
            <c:idx val="61"/>
            <c:bubble3D val="0"/>
            <c:extLst>
              <c:ext xmlns:c16="http://schemas.microsoft.com/office/drawing/2014/chart" uri="{C3380CC4-5D6E-409C-BE32-E72D297353CC}">
                <c16:uniqueId val="{0000007B-A7ED-4568-9CA3-5612C44B5199}"/>
              </c:ext>
            </c:extLst>
          </c:dPt>
          <c:dPt>
            <c:idx val="6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D-A7ED-4568-9CA3-5612C44B5199}"/>
              </c:ext>
            </c:extLst>
          </c:dPt>
          <c:dPt>
            <c:idx val="63"/>
            <c:bubble3D val="0"/>
            <c:extLst>
              <c:ext xmlns:c16="http://schemas.microsoft.com/office/drawing/2014/chart" uri="{C3380CC4-5D6E-409C-BE32-E72D297353CC}">
                <c16:uniqueId val="{0000007F-A7ED-4568-9CA3-5612C44B5199}"/>
              </c:ext>
            </c:extLst>
          </c:dPt>
          <c:dPt>
            <c:idx val="64"/>
            <c:bubble3D val="0"/>
            <c:extLst>
              <c:ext xmlns:c16="http://schemas.microsoft.com/office/drawing/2014/chart" uri="{C3380CC4-5D6E-409C-BE32-E72D297353CC}">
                <c16:uniqueId val="{00000081-A7ED-4568-9CA3-5612C44B5199}"/>
              </c:ext>
            </c:extLst>
          </c:dPt>
          <c:dPt>
            <c:idx val="65"/>
            <c:bubble3D val="0"/>
            <c:spPr>
              <a:ln w="12700">
                <a:solidFill>
                  <a:srgbClr val="0E3C37"/>
                </a:solidFill>
                <a:prstDash val="solid"/>
              </a:ln>
              <a:effectLst>
                <a:outerShdw blurRad="50800" dist="50800" dir="5400000" algn="ctr" rotWithShape="0">
                  <a:schemeClr val="bg1"/>
                </a:outerShdw>
                <a:softEdge rad="0"/>
              </a:effectLst>
            </c:spPr>
            <c:extLst>
              <c:ext xmlns:c16="http://schemas.microsoft.com/office/drawing/2014/chart" uri="{C3380CC4-5D6E-409C-BE32-E72D297353CC}">
                <c16:uniqueId val="{00000083-A7ED-4568-9CA3-5612C44B5199}"/>
              </c:ext>
            </c:extLst>
          </c:dPt>
          <c:dPt>
            <c:idx val="66"/>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5-A7ED-4568-9CA3-5612C44B5199}"/>
              </c:ext>
            </c:extLst>
          </c:dPt>
          <c:dPt>
            <c:idx val="67"/>
            <c:bubble3D val="0"/>
            <c:extLst>
              <c:ext xmlns:c16="http://schemas.microsoft.com/office/drawing/2014/chart" uri="{C3380CC4-5D6E-409C-BE32-E72D297353CC}">
                <c16:uniqueId val="{00000087-A7ED-4568-9CA3-5612C44B5199}"/>
              </c:ext>
            </c:extLst>
          </c:dPt>
          <c:dPt>
            <c:idx val="68"/>
            <c:bubble3D val="0"/>
            <c:extLst>
              <c:ext xmlns:c16="http://schemas.microsoft.com/office/drawing/2014/chart" uri="{C3380CC4-5D6E-409C-BE32-E72D297353CC}">
                <c16:uniqueId val="{00000089-A7ED-4568-9CA3-5612C44B5199}"/>
              </c:ext>
            </c:extLst>
          </c:dPt>
          <c:dPt>
            <c:idx val="69"/>
            <c:bubble3D val="0"/>
            <c:extLst>
              <c:ext xmlns:c16="http://schemas.microsoft.com/office/drawing/2014/chart" uri="{C3380CC4-5D6E-409C-BE32-E72D297353CC}">
                <c16:uniqueId val="{0000008B-A7ED-4568-9CA3-5612C44B5199}"/>
              </c:ext>
            </c:extLst>
          </c:dPt>
          <c:dPt>
            <c:idx val="70"/>
            <c:bubble3D val="0"/>
            <c:extLst>
              <c:ext xmlns:c16="http://schemas.microsoft.com/office/drawing/2014/chart" uri="{C3380CC4-5D6E-409C-BE32-E72D297353CC}">
                <c16:uniqueId val="{0000008D-A7ED-4568-9CA3-5612C44B5199}"/>
              </c:ext>
            </c:extLst>
          </c:dPt>
          <c:dPt>
            <c:idx val="71"/>
            <c:bubble3D val="0"/>
            <c:extLst>
              <c:ext xmlns:c16="http://schemas.microsoft.com/office/drawing/2014/chart" uri="{C3380CC4-5D6E-409C-BE32-E72D297353CC}">
                <c16:uniqueId val="{0000008F-A7ED-4568-9CA3-5612C44B5199}"/>
              </c:ext>
            </c:extLst>
          </c:dPt>
          <c:dPt>
            <c:idx val="72"/>
            <c:bubble3D val="0"/>
            <c:extLst>
              <c:ext xmlns:c16="http://schemas.microsoft.com/office/drawing/2014/chart" uri="{C3380CC4-5D6E-409C-BE32-E72D297353CC}">
                <c16:uniqueId val="{00000091-A7ED-4568-9CA3-5612C44B5199}"/>
              </c:ext>
            </c:extLst>
          </c:dPt>
          <c:dPt>
            <c:idx val="73"/>
            <c:bubble3D val="0"/>
            <c:extLst>
              <c:ext xmlns:c16="http://schemas.microsoft.com/office/drawing/2014/chart" uri="{C3380CC4-5D6E-409C-BE32-E72D297353CC}">
                <c16:uniqueId val="{00000093-A7ED-4568-9CA3-5612C44B5199}"/>
              </c:ext>
            </c:extLst>
          </c:dPt>
          <c:dPt>
            <c:idx val="74"/>
            <c:bubble3D val="0"/>
            <c:extLst>
              <c:ext xmlns:c16="http://schemas.microsoft.com/office/drawing/2014/chart" uri="{C3380CC4-5D6E-409C-BE32-E72D297353CC}">
                <c16:uniqueId val="{00000095-A7ED-4568-9CA3-5612C44B5199}"/>
              </c:ext>
            </c:extLst>
          </c:dPt>
          <c:dPt>
            <c:idx val="75"/>
            <c:bubble3D val="0"/>
            <c:extLst>
              <c:ext xmlns:c16="http://schemas.microsoft.com/office/drawing/2014/chart" uri="{C3380CC4-5D6E-409C-BE32-E72D297353CC}">
                <c16:uniqueId val="{00000097-A7ED-4568-9CA3-5612C44B5199}"/>
              </c:ext>
            </c:extLst>
          </c:dPt>
          <c:dPt>
            <c:idx val="76"/>
            <c:bubble3D val="0"/>
            <c:extLst>
              <c:ext xmlns:c16="http://schemas.microsoft.com/office/drawing/2014/chart" uri="{C3380CC4-5D6E-409C-BE32-E72D297353CC}">
                <c16:uniqueId val="{00000099-A7ED-4568-9CA3-5612C44B5199}"/>
              </c:ext>
            </c:extLst>
          </c:dPt>
          <c:dPt>
            <c:idx val="77"/>
            <c:bubble3D val="0"/>
            <c:extLst>
              <c:ext xmlns:c16="http://schemas.microsoft.com/office/drawing/2014/chart" uri="{C3380CC4-5D6E-409C-BE32-E72D297353CC}">
                <c16:uniqueId val="{0000009B-A7ED-4568-9CA3-5612C44B5199}"/>
              </c:ext>
            </c:extLst>
          </c:dPt>
          <c:dPt>
            <c:idx val="78"/>
            <c:bubble3D val="0"/>
            <c:extLst>
              <c:ext xmlns:c16="http://schemas.microsoft.com/office/drawing/2014/chart" uri="{C3380CC4-5D6E-409C-BE32-E72D297353CC}">
                <c16:uniqueId val="{0000009D-A7ED-4568-9CA3-5612C44B5199}"/>
              </c:ext>
            </c:extLst>
          </c:dPt>
          <c:dPt>
            <c:idx val="79"/>
            <c:bubble3D val="0"/>
            <c:extLst>
              <c:ext xmlns:c16="http://schemas.microsoft.com/office/drawing/2014/chart" uri="{C3380CC4-5D6E-409C-BE32-E72D297353CC}">
                <c16:uniqueId val="{0000009F-A7ED-4568-9CA3-5612C44B5199}"/>
              </c:ext>
            </c:extLst>
          </c:dPt>
          <c:dPt>
            <c:idx val="80"/>
            <c:bubble3D val="0"/>
            <c:extLst>
              <c:ext xmlns:c16="http://schemas.microsoft.com/office/drawing/2014/chart" uri="{C3380CC4-5D6E-409C-BE32-E72D297353CC}">
                <c16:uniqueId val="{000000A1-A7ED-4568-9CA3-5612C44B5199}"/>
              </c:ext>
            </c:extLst>
          </c:dPt>
          <c:dPt>
            <c:idx val="81"/>
            <c:bubble3D val="0"/>
            <c:extLst>
              <c:ext xmlns:c16="http://schemas.microsoft.com/office/drawing/2014/chart" uri="{C3380CC4-5D6E-409C-BE32-E72D297353CC}">
                <c16:uniqueId val="{000000A3-A7ED-4568-9CA3-5612C44B5199}"/>
              </c:ext>
            </c:extLst>
          </c:dPt>
          <c:dPt>
            <c:idx val="82"/>
            <c:bubble3D val="0"/>
            <c:extLst>
              <c:ext xmlns:c16="http://schemas.microsoft.com/office/drawing/2014/chart" uri="{C3380CC4-5D6E-409C-BE32-E72D297353CC}">
                <c16:uniqueId val="{000000A5-A7ED-4568-9CA3-5612C44B5199}"/>
              </c:ext>
            </c:extLst>
          </c:dPt>
          <c:dPt>
            <c:idx val="83"/>
            <c:bubble3D val="0"/>
            <c:extLst>
              <c:ext xmlns:c16="http://schemas.microsoft.com/office/drawing/2014/chart" uri="{C3380CC4-5D6E-409C-BE32-E72D297353CC}">
                <c16:uniqueId val="{000000A7-A7ED-4568-9CA3-5612C44B5199}"/>
              </c:ext>
            </c:extLst>
          </c:dPt>
          <c:dPt>
            <c:idx val="84"/>
            <c:bubble3D val="0"/>
            <c:extLst>
              <c:ext xmlns:c16="http://schemas.microsoft.com/office/drawing/2014/chart" uri="{C3380CC4-5D6E-409C-BE32-E72D297353CC}">
                <c16:uniqueId val="{000000A9-A7ED-4568-9CA3-5612C44B5199}"/>
              </c:ext>
            </c:extLst>
          </c:dPt>
          <c:dPt>
            <c:idx val="85"/>
            <c:bubble3D val="0"/>
            <c:extLst>
              <c:ext xmlns:c16="http://schemas.microsoft.com/office/drawing/2014/chart" uri="{C3380CC4-5D6E-409C-BE32-E72D297353CC}">
                <c16:uniqueId val="{000000AB-A7ED-4568-9CA3-5612C44B5199}"/>
              </c:ext>
            </c:extLst>
          </c:dPt>
          <c:dPt>
            <c:idx val="86"/>
            <c:bubble3D val="0"/>
            <c:extLst>
              <c:ext xmlns:c16="http://schemas.microsoft.com/office/drawing/2014/chart" uri="{C3380CC4-5D6E-409C-BE32-E72D297353CC}">
                <c16:uniqueId val="{000000AD-A7ED-4568-9CA3-5612C44B5199}"/>
              </c:ext>
            </c:extLst>
          </c:dPt>
          <c:dPt>
            <c:idx val="87"/>
            <c:bubble3D val="0"/>
            <c:extLst>
              <c:ext xmlns:c16="http://schemas.microsoft.com/office/drawing/2014/chart" uri="{C3380CC4-5D6E-409C-BE32-E72D297353CC}">
                <c16:uniqueId val="{000000AF-A7ED-4568-9CA3-5612C44B5199}"/>
              </c:ext>
            </c:extLst>
          </c:dPt>
          <c:dPt>
            <c:idx val="88"/>
            <c:bubble3D val="0"/>
            <c:extLst>
              <c:ext xmlns:c16="http://schemas.microsoft.com/office/drawing/2014/chart" uri="{C3380CC4-5D6E-409C-BE32-E72D297353CC}">
                <c16:uniqueId val="{000000B1-A7ED-4568-9CA3-5612C44B5199}"/>
              </c:ext>
            </c:extLst>
          </c:dPt>
          <c:dPt>
            <c:idx val="89"/>
            <c:bubble3D val="0"/>
            <c:extLst>
              <c:ext xmlns:c16="http://schemas.microsoft.com/office/drawing/2014/chart" uri="{C3380CC4-5D6E-409C-BE32-E72D297353CC}">
                <c16:uniqueId val="{000000B3-A7ED-4568-9CA3-5612C44B5199}"/>
              </c:ext>
            </c:extLst>
          </c:dPt>
          <c:dPt>
            <c:idx val="90"/>
            <c:bubble3D val="0"/>
            <c:extLst>
              <c:ext xmlns:c16="http://schemas.microsoft.com/office/drawing/2014/chart" uri="{C3380CC4-5D6E-409C-BE32-E72D297353CC}">
                <c16:uniqueId val="{000000B5-A7ED-4568-9CA3-5612C44B5199}"/>
              </c:ext>
            </c:extLst>
          </c:dPt>
          <c:dPt>
            <c:idx val="91"/>
            <c:bubble3D val="0"/>
            <c:extLst>
              <c:ext xmlns:c16="http://schemas.microsoft.com/office/drawing/2014/chart" uri="{C3380CC4-5D6E-409C-BE32-E72D297353CC}">
                <c16:uniqueId val="{000000B7-A7ED-4568-9CA3-5612C44B5199}"/>
              </c:ext>
            </c:extLst>
          </c:dPt>
          <c:dPt>
            <c:idx val="92"/>
            <c:bubble3D val="0"/>
            <c:extLst>
              <c:ext xmlns:c16="http://schemas.microsoft.com/office/drawing/2014/chart" uri="{C3380CC4-5D6E-409C-BE32-E72D297353CC}">
                <c16:uniqueId val="{000000B9-A7ED-4568-9CA3-5612C44B5199}"/>
              </c:ext>
            </c:extLst>
          </c:dPt>
          <c:dPt>
            <c:idx val="93"/>
            <c:bubble3D val="0"/>
            <c:extLst>
              <c:ext xmlns:c16="http://schemas.microsoft.com/office/drawing/2014/chart" uri="{C3380CC4-5D6E-409C-BE32-E72D297353CC}">
                <c16:uniqueId val="{000000BB-A7ED-4568-9CA3-5612C44B5199}"/>
              </c:ext>
            </c:extLst>
          </c:dPt>
          <c:dPt>
            <c:idx val="94"/>
            <c:bubble3D val="0"/>
            <c:extLst>
              <c:ext xmlns:c16="http://schemas.microsoft.com/office/drawing/2014/chart" uri="{C3380CC4-5D6E-409C-BE32-E72D297353CC}">
                <c16:uniqueId val="{000000BD-A7ED-4568-9CA3-5612C44B5199}"/>
              </c:ext>
            </c:extLst>
          </c:dPt>
          <c:dPt>
            <c:idx val="95"/>
            <c:bubble3D val="0"/>
            <c:extLst>
              <c:ext xmlns:c16="http://schemas.microsoft.com/office/drawing/2014/chart" uri="{C3380CC4-5D6E-409C-BE32-E72D297353CC}">
                <c16:uniqueId val="{000000BF-A7ED-4568-9CA3-5612C44B5199}"/>
              </c:ext>
            </c:extLst>
          </c:dPt>
          <c:dPt>
            <c:idx val="96"/>
            <c:bubble3D val="0"/>
            <c:extLst>
              <c:ext xmlns:c16="http://schemas.microsoft.com/office/drawing/2014/chart" uri="{C3380CC4-5D6E-409C-BE32-E72D297353CC}">
                <c16:uniqueId val="{000000C1-A7ED-4568-9CA3-5612C44B5199}"/>
              </c:ext>
            </c:extLst>
          </c:dPt>
          <c:dPt>
            <c:idx val="97"/>
            <c:bubble3D val="0"/>
            <c:extLst>
              <c:ext xmlns:c16="http://schemas.microsoft.com/office/drawing/2014/chart" uri="{C3380CC4-5D6E-409C-BE32-E72D297353CC}">
                <c16:uniqueId val="{000000C3-A7ED-4568-9CA3-5612C44B5199}"/>
              </c:ext>
            </c:extLst>
          </c:dPt>
          <c:dPt>
            <c:idx val="98"/>
            <c:bubble3D val="0"/>
            <c:extLst>
              <c:ext xmlns:c16="http://schemas.microsoft.com/office/drawing/2014/chart" uri="{C3380CC4-5D6E-409C-BE32-E72D297353CC}">
                <c16:uniqueId val="{000000C5-A7ED-4568-9CA3-5612C44B5199}"/>
              </c:ext>
            </c:extLst>
          </c:dPt>
          <c:dPt>
            <c:idx val="99"/>
            <c:bubble3D val="0"/>
            <c:extLst>
              <c:ext xmlns:c16="http://schemas.microsoft.com/office/drawing/2014/chart" uri="{C3380CC4-5D6E-409C-BE32-E72D297353CC}">
                <c16:uniqueId val="{000000C7-A7ED-4568-9CA3-5612C44B5199}"/>
              </c:ext>
            </c:extLst>
          </c:dPt>
          <c:dPt>
            <c:idx val="100"/>
            <c:bubble3D val="0"/>
            <c:extLst>
              <c:ext xmlns:c16="http://schemas.microsoft.com/office/drawing/2014/chart" uri="{C3380CC4-5D6E-409C-BE32-E72D297353CC}">
                <c16:uniqueId val="{000000C9-A7ED-4568-9CA3-5612C44B5199}"/>
              </c:ext>
            </c:extLst>
          </c:dPt>
          <c:dPt>
            <c:idx val="101"/>
            <c:bubble3D val="0"/>
            <c:extLst>
              <c:ext xmlns:c16="http://schemas.microsoft.com/office/drawing/2014/chart" uri="{C3380CC4-5D6E-409C-BE32-E72D297353CC}">
                <c16:uniqueId val="{000000CB-A7ED-4568-9CA3-5612C44B5199}"/>
              </c:ext>
            </c:extLst>
          </c:dPt>
          <c:dPt>
            <c:idx val="102"/>
            <c:bubble3D val="0"/>
            <c:extLst>
              <c:ext xmlns:c16="http://schemas.microsoft.com/office/drawing/2014/chart" uri="{C3380CC4-5D6E-409C-BE32-E72D297353CC}">
                <c16:uniqueId val="{000000CD-A7ED-4568-9CA3-5612C44B5199}"/>
              </c:ext>
            </c:extLst>
          </c:dPt>
          <c:dPt>
            <c:idx val="103"/>
            <c:bubble3D val="0"/>
            <c:extLst>
              <c:ext xmlns:c16="http://schemas.microsoft.com/office/drawing/2014/chart" uri="{C3380CC4-5D6E-409C-BE32-E72D297353CC}">
                <c16:uniqueId val="{000000CF-A7ED-4568-9CA3-5612C44B5199}"/>
              </c:ext>
            </c:extLst>
          </c:dPt>
          <c:dPt>
            <c:idx val="104"/>
            <c:bubble3D val="0"/>
            <c:extLst>
              <c:ext xmlns:c16="http://schemas.microsoft.com/office/drawing/2014/chart" uri="{C3380CC4-5D6E-409C-BE32-E72D297353CC}">
                <c16:uniqueId val="{000000D1-A7ED-4568-9CA3-5612C44B5199}"/>
              </c:ext>
            </c:extLst>
          </c:dPt>
          <c:dPt>
            <c:idx val="105"/>
            <c:bubble3D val="0"/>
            <c:extLst>
              <c:ext xmlns:c16="http://schemas.microsoft.com/office/drawing/2014/chart" uri="{C3380CC4-5D6E-409C-BE32-E72D297353CC}">
                <c16:uniqueId val="{000000D3-A7ED-4568-9CA3-5612C44B5199}"/>
              </c:ext>
            </c:extLst>
          </c:dPt>
          <c:dPt>
            <c:idx val="106"/>
            <c:bubble3D val="0"/>
            <c:extLst>
              <c:ext xmlns:c16="http://schemas.microsoft.com/office/drawing/2014/chart" uri="{C3380CC4-5D6E-409C-BE32-E72D297353CC}">
                <c16:uniqueId val="{000000D5-A7ED-4568-9CA3-5612C44B5199}"/>
              </c:ext>
            </c:extLst>
          </c:dPt>
          <c:dPt>
            <c:idx val="107"/>
            <c:bubble3D val="0"/>
            <c:extLst>
              <c:ext xmlns:c16="http://schemas.microsoft.com/office/drawing/2014/chart" uri="{C3380CC4-5D6E-409C-BE32-E72D297353CC}">
                <c16:uniqueId val="{000000D7-A7ED-4568-9CA3-5612C44B5199}"/>
              </c:ext>
            </c:extLst>
          </c:dPt>
          <c:dPt>
            <c:idx val="108"/>
            <c:bubble3D val="0"/>
            <c:extLst>
              <c:ext xmlns:c16="http://schemas.microsoft.com/office/drawing/2014/chart" uri="{C3380CC4-5D6E-409C-BE32-E72D297353CC}">
                <c16:uniqueId val="{000000D9-A7ED-4568-9CA3-5612C44B5199}"/>
              </c:ext>
            </c:extLst>
          </c:dPt>
          <c:dPt>
            <c:idx val="109"/>
            <c:bubble3D val="0"/>
            <c:extLst>
              <c:ext xmlns:c16="http://schemas.microsoft.com/office/drawing/2014/chart" uri="{C3380CC4-5D6E-409C-BE32-E72D297353CC}">
                <c16:uniqueId val="{000000DB-A7ED-4568-9CA3-5612C44B5199}"/>
              </c:ext>
            </c:extLst>
          </c:dPt>
          <c:dPt>
            <c:idx val="110"/>
            <c:bubble3D val="0"/>
            <c:extLst>
              <c:ext xmlns:c16="http://schemas.microsoft.com/office/drawing/2014/chart" uri="{C3380CC4-5D6E-409C-BE32-E72D297353CC}">
                <c16:uniqueId val="{000000DD-A7ED-4568-9CA3-5612C44B5199}"/>
              </c:ext>
            </c:extLst>
          </c:dPt>
          <c:dPt>
            <c:idx val="111"/>
            <c:bubble3D val="0"/>
            <c:extLst>
              <c:ext xmlns:c16="http://schemas.microsoft.com/office/drawing/2014/chart" uri="{C3380CC4-5D6E-409C-BE32-E72D297353CC}">
                <c16:uniqueId val="{000000DF-A7ED-4568-9CA3-5612C44B5199}"/>
              </c:ext>
            </c:extLst>
          </c:dPt>
          <c:dPt>
            <c:idx val="112"/>
            <c:bubble3D val="0"/>
            <c:extLst>
              <c:ext xmlns:c16="http://schemas.microsoft.com/office/drawing/2014/chart" uri="{C3380CC4-5D6E-409C-BE32-E72D297353CC}">
                <c16:uniqueId val="{000000E1-A7ED-4568-9CA3-5612C44B5199}"/>
              </c:ext>
            </c:extLst>
          </c:dPt>
          <c:dPt>
            <c:idx val="113"/>
            <c:bubble3D val="0"/>
            <c:extLst>
              <c:ext xmlns:c16="http://schemas.microsoft.com/office/drawing/2014/chart" uri="{C3380CC4-5D6E-409C-BE32-E72D297353CC}">
                <c16:uniqueId val="{000000E3-A7ED-4568-9CA3-5612C44B5199}"/>
              </c:ext>
            </c:extLst>
          </c:dPt>
          <c:dPt>
            <c:idx val="114"/>
            <c:bubble3D val="0"/>
            <c:extLst>
              <c:ext xmlns:c16="http://schemas.microsoft.com/office/drawing/2014/chart" uri="{C3380CC4-5D6E-409C-BE32-E72D297353CC}">
                <c16:uniqueId val="{000000E5-A7ED-4568-9CA3-5612C44B5199}"/>
              </c:ext>
            </c:extLst>
          </c:dPt>
          <c:dPt>
            <c:idx val="115"/>
            <c:bubble3D val="0"/>
            <c:extLst>
              <c:ext xmlns:c16="http://schemas.microsoft.com/office/drawing/2014/chart" uri="{C3380CC4-5D6E-409C-BE32-E72D297353CC}">
                <c16:uniqueId val="{000000E7-A7ED-4568-9CA3-5612C44B5199}"/>
              </c:ext>
            </c:extLst>
          </c:dPt>
          <c:dPt>
            <c:idx val="116"/>
            <c:bubble3D val="0"/>
            <c:extLst>
              <c:ext xmlns:c16="http://schemas.microsoft.com/office/drawing/2014/chart" uri="{C3380CC4-5D6E-409C-BE32-E72D297353CC}">
                <c16:uniqueId val="{000000E9-A7ED-4568-9CA3-5612C44B5199}"/>
              </c:ext>
            </c:extLst>
          </c:dPt>
          <c:dPt>
            <c:idx val="117"/>
            <c:bubble3D val="0"/>
            <c:extLst>
              <c:ext xmlns:c16="http://schemas.microsoft.com/office/drawing/2014/chart" uri="{C3380CC4-5D6E-409C-BE32-E72D297353CC}">
                <c16:uniqueId val="{000000EB-A7ED-4568-9CA3-5612C44B5199}"/>
              </c:ext>
            </c:extLst>
          </c:dPt>
          <c:dPt>
            <c:idx val="118"/>
            <c:bubble3D val="0"/>
            <c:extLst>
              <c:ext xmlns:c16="http://schemas.microsoft.com/office/drawing/2014/chart" uri="{C3380CC4-5D6E-409C-BE32-E72D297353CC}">
                <c16:uniqueId val="{000000ED-A7ED-4568-9CA3-5612C44B5199}"/>
              </c:ext>
            </c:extLst>
          </c:dPt>
          <c:dPt>
            <c:idx val="119"/>
            <c:bubble3D val="0"/>
            <c:extLst>
              <c:ext xmlns:c16="http://schemas.microsoft.com/office/drawing/2014/chart" uri="{C3380CC4-5D6E-409C-BE32-E72D297353CC}">
                <c16:uniqueId val="{000000EF-A7ED-4568-9CA3-5612C44B5199}"/>
              </c:ext>
            </c:extLst>
          </c:dPt>
          <c:dPt>
            <c:idx val="120"/>
            <c:bubble3D val="0"/>
            <c:extLst>
              <c:ext xmlns:c16="http://schemas.microsoft.com/office/drawing/2014/chart" uri="{C3380CC4-5D6E-409C-BE32-E72D297353CC}">
                <c16:uniqueId val="{000000F1-A7ED-4568-9CA3-5612C44B5199}"/>
              </c:ext>
            </c:extLst>
          </c:dPt>
          <c:dPt>
            <c:idx val="121"/>
            <c:bubble3D val="0"/>
            <c:extLst>
              <c:ext xmlns:c16="http://schemas.microsoft.com/office/drawing/2014/chart" uri="{C3380CC4-5D6E-409C-BE32-E72D297353CC}">
                <c16:uniqueId val="{000000F3-A7ED-4568-9CA3-5612C44B5199}"/>
              </c:ext>
            </c:extLst>
          </c:dPt>
          <c:dPt>
            <c:idx val="122"/>
            <c:bubble3D val="0"/>
            <c:extLst>
              <c:ext xmlns:c16="http://schemas.microsoft.com/office/drawing/2014/chart" uri="{C3380CC4-5D6E-409C-BE32-E72D297353CC}">
                <c16:uniqueId val="{000000F5-A7ED-4568-9CA3-5612C44B5199}"/>
              </c:ext>
            </c:extLst>
          </c:dPt>
          <c:dPt>
            <c:idx val="123"/>
            <c:bubble3D val="0"/>
            <c:extLst>
              <c:ext xmlns:c16="http://schemas.microsoft.com/office/drawing/2014/chart" uri="{C3380CC4-5D6E-409C-BE32-E72D297353CC}">
                <c16:uniqueId val="{000000F7-A7ED-4568-9CA3-5612C44B5199}"/>
              </c:ext>
            </c:extLst>
          </c:dPt>
          <c:dPt>
            <c:idx val="124"/>
            <c:bubble3D val="0"/>
            <c:extLst>
              <c:ext xmlns:c16="http://schemas.microsoft.com/office/drawing/2014/chart" uri="{C3380CC4-5D6E-409C-BE32-E72D297353CC}">
                <c16:uniqueId val="{000000F9-A7ED-4568-9CA3-5612C44B5199}"/>
              </c:ext>
            </c:extLst>
          </c:dPt>
          <c:dPt>
            <c:idx val="125"/>
            <c:bubble3D val="0"/>
            <c:extLst>
              <c:ext xmlns:c16="http://schemas.microsoft.com/office/drawing/2014/chart" uri="{C3380CC4-5D6E-409C-BE32-E72D297353CC}">
                <c16:uniqueId val="{000000FB-A7ED-4568-9CA3-5612C44B5199}"/>
              </c:ext>
            </c:extLst>
          </c:dPt>
          <c:dPt>
            <c:idx val="126"/>
            <c:bubble3D val="0"/>
            <c:extLst>
              <c:ext xmlns:c16="http://schemas.microsoft.com/office/drawing/2014/chart" uri="{C3380CC4-5D6E-409C-BE32-E72D297353CC}">
                <c16:uniqueId val="{000000FD-A7ED-4568-9CA3-5612C44B5199}"/>
              </c:ext>
            </c:extLst>
          </c:dPt>
          <c:dPt>
            <c:idx val="127"/>
            <c:bubble3D val="0"/>
            <c:extLst>
              <c:ext xmlns:c16="http://schemas.microsoft.com/office/drawing/2014/chart" uri="{C3380CC4-5D6E-409C-BE32-E72D297353CC}">
                <c16:uniqueId val="{000000FF-A7ED-4568-9CA3-5612C44B5199}"/>
              </c:ext>
            </c:extLst>
          </c:dPt>
          <c:dPt>
            <c:idx val="128"/>
            <c:bubble3D val="0"/>
            <c:extLst>
              <c:ext xmlns:c16="http://schemas.microsoft.com/office/drawing/2014/chart" uri="{C3380CC4-5D6E-409C-BE32-E72D297353CC}">
                <c16:uniqueId val="{00000101-A7ED-4568-9CA3-5612C44B5199}"/>
              </c:ext>
            </c:extLst>
          </c:dPt>
          <c:dPt>
            <c:idx val="129"/>
            <c:bubble3D val="0"/>
            <c:extLst>
              <c:ext xmlns:c16="http://schemas.microsoft.com/office/drawing/2014/chart" uri="{C3380CC4-5D6E-409C-BE32-E72D297353CC}">
                <c16:uniqueId val="{00000103-A7ED-4568-9CA3-5612C44B5199}"/>
              </c:ext>
            </c:extLst>
          </c:dPt>
          <c:dPt>
            <c:idx val="130"/>
            <c:bubble3D val="0"/>
            <c:extLst>
              <c:ext xmlns:c16="http://schemas.microsoft.com/office/drawing/2014/chart" uri="{C3380CC4-5D6E-409C-BE32-E72D297353CC}">
                <c16:uniqueId val="{00000105-A7ED-4568-9CA3-5612C44B5199}"/>
              </c:ext>
            </c:extLst>
          </c:dPt>
          <c:dPt>
            <c:idx val="131"/>
            <c:bubble3D val="0"/>
            <c:extLst>
              <c:ext xmlns:c16="http://schemas.microsoft.com/office/drawing/2014/chart" uri="{C3380CC4-5D6E-409C-BE32-E72D297353CC}">
                <c16:uniqueId val="{00000107-A7ED-4568-9CA3-5612C44B5199}"/>
              </c:ext>
            </c:extLst>
          </c:dPt>
          <c:dPt>
            <c:idx val="132"/>
            <c:bubble3D val="0"/>
            <c:extLst>
              <c:ext xmlns:c16="http://schemas.microsoft.com/office/drawing/2014/chart" uri="{C3380CC4-5D6E-409C-BE32-E72D297353CC}">
                <c16:uniqueId val="{00000109-A7ED-4568-9CA3-5612C44B5199}"/>
              </c:ext>
            </c:extLst>
          </c:dPt>
          <c:dPt>
            <c:idx val="133"/>
            <c:bubble3D val="0"/>
            <c:extLst>
              <c:ext xmlns:c16="http://schemas.microsoft.com/office/drawing/2014/chart" uri="{C3380CC4-5D6E-409C-BE32-E72D297353CC}">
                <c16:uniqueId val="{0000010B-A7ED-4568-9CA3-5612C44B5199}"/>
              </c:ext>
            </c:extLst>
          </c:dPt>
          <c:dPt>
            <c:idx val="134"/>
            <c:bubble3D val="0"/>
            <c:extLst>
              <c:ext xmlns:c16="http://schemas.microsoft.com/office/drawing/2014/chart" uri="{C3380CC4-5D6E-409C-BE32-E72D297353CC}">
                <c16:uniqueId val="{0000010D-A7ED-4568-9CA3-5612C44B5199}"/>
              </c:ext>
            </c:extLst>
          </c:dPt>
          <c:dPt>
            <c:idx val="135"/>
            <c:bubble3D val="0"/>
            <c:extLst>
              <c:ext xmlns:c16="http://schemas.microsoft.com/office/drawing/2014/chart" uri="{C3380CC4-5D6E-409C-BE32-E72D297353CC}">
                <c16:uniqueId val="{0000010F-A7ED-4568-9CA3-5612C44B5199}"/>
              </c:ext>
            </c:extLst>
          </c:dPt>
          <c:dPt>
            <c:idx val="136"/>
            <c:bubble3D val="0"/>
            <c:extLst>
              <c:ext xmlns:c16="http://schemas.microsoft.com/office/drawing/2014/chart" uri="{C3380CC4-5D6E-409C-BE32-E72D297353CC}">
                <c16:uniqueId val="{00000111-A7ED-4568-9CA3-5612C44B5199}"/>
              </c:ext>
            </c:extLst>
          </c:dPt>
          <c:dPt>
            <c:idx val="137"/>
            <c:bubble3D val="0"/>
            <c:extLst>
              <c:ext xmlns:c16="http://schemas.microsoft.com/office/drawing/2014/chart" uri="{C3380CC4-5D6E-409C-BE32-E72D297353CC}">
                <c16:uniqueId val="{00000113-A7ED-4568-9CA3-5612C44B5199}"/>
              </c:ext>
            </c:extLst>
          </c:dPt>
          <c:dPt>
            <c:idx val="138"/>
            <c:bubble3D val="0"/>
            <c:extLst>
              <c:ext xmlns:c16="http://schemas.microsoft.com/office/drawing/2014/chart" uri="{C3380CC4-5D6E-409C-BE32-E72D297353CC}">
                <c16:uniqueId val="{00000115-A7ED-4568-9CA3-5612C44B5199}"/>
              </c:ext>
            </c:extLst>
          </c:dPt>
          <c:dPt>
            <c:idx val="139"/>
            <c:bubble3D val="0"/>
            <c:extLst>
              <c:ext xmlns:c16="http://schemas.microsoft.com/office/drawing/2014/chart" uri="{C3380CC4-5D6E-409C-BE32-E72D297353CC}">
                <c16:uniqueId val="{00000117-A7ED-4568-9CA3-5612C44B5199}"/>
              </c:ext>
            </c:extLst>
          </c:dPt>
          <c:dPt>
            <c:idx val="140"/>
            <c:bubble3D val="0"/>
            <c:extLst>
              <c:ext xmlns:c16="http://schemas.microsoft.com/office/drawing/2014/chart" uri="{C3380CC4-5D6E-409C-BE32-E72D297353CC}">
                <c16:uniqueId val="{00000119-A7ED-4568-9CA3-5612C44B5199}"/>
              </c:ext>
            </c:extLst>
          </c:dPt>
          <c:dPt>
            <c:idx val="141"/>
            <c:bubble3D val="0"/>
            <c:extLst>
              <c:ext xmlns:c16="http://schemas.microsoft.com/office/drawing/2014/chart" uri="{C3380CC4-5D6E-409C-BE32-E72D297353CC}">
                <c16:uniqueId val="{0000011B-A7ED-4568-9CA3-5612C44B5199}"/>
              </c:ext>
            </c:extLst>
          </c:dPt>
          <c:cat>
            <c:numRef>
              <c:f>'Table 17 and Figure 9'!$A$4:$A$72</c:f>
              <c:numCache>
                <c:formatCode>mmm\-yy</c:formatCode>
                <c:ptCount val="69"/>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numCache>
            </c:numRef>
          </c:cat>
          <c:val>
            <c:numRef>
              <c:f>'Table 17 and Figure 9'!$B$4:$B$72</c:f>
              <c:numCache>
                <c:formatCode>0</c:formatCode>
                <c:ptCount val="69"/>
                <c:pt idx="0">
                  <c:v>22</c:v>
                </c:pt>
                <c:pt idx="1">
                  <c:v>20</c:v>
                </c:pt>
                <c:pt idx="2">
                  <c:v>24</c:v>
                </c:pt>
                <c:pt idx="3">
                  <c:v>28</c:v>
                </c:pt>
                <c:pt idx="4">
                  <c:v>27</c:v>
                </c:pt>
                <c:pt idx="5">
                  <c:v>21</c:v>
                </c:pt>
                <c:pt idx="6">
                  <c:v>26</c:v>
                </c:pt>
                <c:pt idx="7">
                  <c:v>17</c:v>
                </c:pt>
                <c:pt idx="8">
                  <c:v>25</c:v>
                </c:pt>
                <c:pt idx="9">
                  <c:v>14</c:v>
                </c:pt>
                <c:pt idx="10">
                  <c:v>27</c:v>
                </c:pt>
                <c:pt idx="11">
                  <c:v>21</c:v>
                </c:pt>
                <c:pt idx="12">
                  <c:v>26</c:v>
                </c:pt>
                <c:pt idx="13">
                  <c:v>35</c:v>
                </c:pt>
                <c:pt idx="14">
                  <c:v>39</c:v>
                </c:pt>
                <c:pt idx="15">
                  <c:v>39</c:v>
                </c:pt>
                <c:pt idx="16">
                  <c:v>29</c:v>
                </c:pt>
                <c:pt idx="17">
                  <c:v>46</c:v>
                </c:pt>
                <c:pt idx="18">
                  <c:v>35</c:v>
                </c:pt>
                <c:pt idx="19">
                  <c:v>22</c:v>
                </c:pt>
                <c:pt idx="20">
                  <c:v>27</c:v>
                </c:pt>
                <c:pt idx="21">
                  <c:v>17</c:v>
                </c:pt>
                <c:pt idx="22">
                  <c:v>29</c:v>
                </c:pt>
                <c:pt idx="23">
                  <c:v>22</c:v>
                </c:pt>
                <c:pt idx="24">
                  <c:v>36</c:v>
                </c:pt>
                <c:pt idx="25">
                  <c:v>36</c:v>
                </c:pt>
                <c:pt idx="26">
                  <c:v>45</c:v>
                </c:pt>
                <c:pt idx="27">
                  <c:v>47</c:v>
                </c:pt>
                <c:pt idx="28">
                  <c:v>41</c:v>
                </c:pt>
                <c:pt idx="29">
                  <c:v>45</c:v>
                </c:pt>
                <c:pt idx="30">
                  <c:v>48</c:v>
                </c:pt>
                <c:pt idx="31">
                  <c:v>36</c:v>
                </c:pt>
                <c:pt idx="32">
                  <c:v>35</c:v>
                </c:pt>
                <c:pt idx="33">
                  <c:v>39</c:v>
                </c:pt>
                <c:pt idx="34">
                  <c:v>26</c:v>
                </c:pt>
                <c:pt idx="35">
                  <c:v>29</c:v>
                </c:pt>
                <c:pt idx="36">
                  <c:v>36</c:v>
                </c:pt>
                <c:pt idx="37">
                  <c:v>35</c:v>
                </c:pt>
                <c:pt idx="38">
                  <c:v>48</c:v>
                </c:pt>
                <c:pt idx="39">
                  <c:v>56</c:v>
                </c:pt>
                <c:pt idx="40">
                  <c:v>47</c:v>
                </c:pt>
                <c:pt idx="41">
                  <c:v>32</c:v>
                </c:pt>
                <c:pt idx="42">
                  <c:v>29</c:v>
                </c:pt>
                <c:pt idx="43">
                  <c:v>35</c:v>
                </c:pt>
                <c:pt idx="44">
                  <c:v>21</c:v>
                </c:pt>
                <c:pt idx="45">
                  <c:v>30</c:v>
                </c:pt>
                <c:pt idx="46">
                  <c:v>31</c:v>
                </c:pt>
                <c:pt idx="47">
                  <c:v>35</c:v>
                </c:pt>
                <c:pt idx="48">
                  <c:v>36</c:v>
                </c:pt>
                <c:pt idx="49">
                  <c:v>31</c:v>
                </c:pt>
                <c:pt idx="50">
                  <c:v>34</c:v>
                </c:pt>
                <c:pt idx="51">
                  <c:v>41</c:v>
                </c:pt>
                <c:pt idx="52">
                  <c:v>49</c:v>
                </c:pt>
                <c:pt idx="53">
                  <c:v>27</c:v>
                </c:pt>
                <c:pt idx="54">
                  <c:v>33</c:v>
                </c:pt>
                <c:pt idx="55">
                  <c:v>25</c:v>
                </c:pt>
                <c:pt idx="56">
                  <c:v>26</c:v>
                </c:pt>
                <c:pt idx="57">
                  <c:v>21</c:v>
                </c:pt>
                <c:pt idx="58">
                  <c:v>30</c:v>
                </c:pt>
                <c:pt idx="59">
                  <c:v>31</c:v>
                </c:pt>
                <c:pt idx="60">
                  <c:v>26</c:v>
                </c:pt>
                <c:pt idx="61">
                  <c:v>32</c:v>
                </c:pt>
                <c:pt idx="62">
                  <c:v>37</c:v>
                </c:pt>
                <c:pt idx="63">
                  <c:v>33</c:v>
                </c:pt>
                <c:pt idx="64">
                  <c:v>36</c:v>
                </c:pt>
                <c:pt idx="65">
                  <c:v>29</c:v>
                </c:pt>
                <c:pt idx="66">
                  <c:v>24</c:v>
                </c:pt>
                <c:pt idx="67">
                  <c:v>31</c:v>
                </c:pt>
                <c:pt idx="68">
                  <c:v>32</c:v>
                </c:pt>
              </c:numCache>
            </c:numRef>
          </c:val>
          <c:smooth val="0"/>
          <c:extLst>
            <c:ext xmlns:c16="http://schemas.microsoft.com/office/drawing/2014/chart" uri="{C3380CC4-5D6E-409C-BE32-E72D297353CC}">
              <c16:uniqueId val="{0000011C-A7ED-4568-9CA3-5612C44B5199}"/>
            </c:ext>
          </c:extLst>
        </c:ser>
        <c:dLbls>
          <c:showLegendKey val="0"/>
          <c:showVal val="0"/>
          <c:showCatName val="0"/>
          <c:showSerName val="0"/>
          <c:showPercent val="0"/>
          <c:showBubbleSize val="0"/>
        </c:dLbls>
        <c:smooth val="0"/>
        <c:axId val="228019215"/>
        <c:axId val="1"/>
      </c:lineChart>
      <c:dateAx>
        <c:axId val="228019215"/>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3826332053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28019215"/>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8'!$A$4</c:f>
              <c:strCache>
                <c:ptCount val="1"/>
                <c:pt idx="0">
                  <c:v>Sexual Orientation incidents</c:v>
                </c:pt>
              </c:strCache>
            </c:strRef>
          </c:tx>
          <c:spPr>
            <a:ln w="31750" cmpd="sng">
              <a:solidFill>
                <a:srgbClr val="0E3C37"/>
              </a:solidFill>
              <a:prstDash val="solid"/>
            </a:ln>
          </c:spPr>
          <c:marker>
            <c:symbol val="none"/>
          </c:marker>
          <c:cat>
            <c:strRef>
              <c:f>'Figure 8'!$B$3:$U$3</c:f>
              <c:strCache>
                <c:ptCount val="20"/>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pt idx="16">
                  <c:v>2020/21</c:v>
                </c:pt>
                <c:pt idx="17">
                  <c:v>2021/22</c:v>
                </c:pt>
                <c:pt idx="18">
                  <c:v>2022/23</c:v>
                </c:pt>
                <c:pt idx="19">
                  <c:v>2023/24</c:v>
                </c:pt>
              </c:strCache>
            </c:strRef>
          </c:cat>
          <c:val>
            <c:numRef>
              <c:f>'Figure 8'!$B$4:$U$4</c:f>
              <c:numCache>
                <c:formatCode>#,##0</c:formatCode>
                <c:ptCount val="20"/>
                <c:pt idx="0">
                  <c:v>196</c:v>
                </c:pt>
                <c:pt idx="1">
                  <c:v>220</c:v>
                </c:pt>
                <c:pt idx="2">
                  <c:v>155</c:v>
                </c:pt>
                <c:pt idx="3">
                  <c:v>160</c:v>
                </c:pt>
                <c:pt idx="4">
                  <c:v>179</c:v>
                </c:pt>
                <c:pt idx="5">
                  <c:v>175</c:v>
                </c:pt>
                <c:pt idx="6">
                  <c:v>211</c:v>
                </c:pt>
                <c:pt idx="7">
                  <c:v>201</c:v>
                </c:pt>
                <c:pt idx="8">
                  <c:v>246</c:v>
                </c:pt>
                <c:pt idx="9">
                  <c:v>280</c:v>
                </c:pt>
                <c:pt idx="10">
                  <c:v>334</c:v>
                </c:pt>
                <c:pt idx="11">
                  <c:v>343</c:v>
                </c:pt>
                <c:pt idx="12">
                  <c:v>279</c:v>
                </c:pt>
                <c:pt idx="13">
                  <c:v>267</c:v>
                </c:pt>
                <c:pt idx="14">
                  <c:v>281</c:v>
                </c:pt>
                <c:pt idx="15">
                  <c:v>272</c:v>
                </c:pt>
                <c:pt idx="16">
                  <c:v>366</c:v>
                </c:pt>
                <c:pt idx="17">
                  <c:v>463</c:v>
                </c:pt>
                <c:pt idx="18">
                  <c:v>435</c:v>
                </c:pt>
                <c:pt idx="19">
                  <c:v>384</c:v>
                </c:pt>
              </c:numCache>
            </c:numRef>
          </c:val>
          <c:smooth val="0"/>
          <c:extLst>
            <c:ext xmlns:c16="http://schemas.microsoft.com/office/drawing/2014/chart" uri="{C3380CC4-5D6E-409C-BE32-E72D297353CC}">
              <c16:uniqueId val="{00000000-2798-482A-9269-D39363766328}"/>
            </c:ext>
          </c:extLst>
        </c:ser>
        <c:ser>
          <c:idx val="1"/>
          <c:order val="1"/>
          <c:tx>
            <c:strRef>
              <c:f>'Figure 8'!$A$5</c:f>
              <c:strCache>
                <c:ptCount val="1"/>
                <c:pt idx="0">
                  <c:v>Sexual Orientation crimes</c:v>
                </c:pt>
              </c:strCache>
            </c:strRef>
          </c:tx>
          <c:spPr>
            <a:ln w="31750">
              <a:solidFill>
                <a:srgbClr val="0E3C37"/>
              </a:solidFill>
              <a:prstDash val="sysDash"/>
            </a:ln>
          </c:spPr>
          <c:marker>
            <c:symbol val="none"/>
          </c:marker>
          <c:cat>
            <c:strRef>
              <c:f>'Figure 8'!$B$3:$U$3</c:f>
              <c:strCache>
                <c:ptCount val="20"/>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pt idx="16">
                  <c:v>2020/21</c:v>
                </c:pt>
                <c:pt idx="17">
                  <c:v>2021/22</c:v>
                </c:pt>
                <c:pt idx="18">
                  <c:v>2022/23</c:v>
                </c:pt>
                <c:pt idx="19">
                  <c:v>2023/24</c:v>
                </c:pt>
              </c:strCache>
            </c:strRef>
          </c:cat>
          <c:val>
            <c:numRef>
              <c:f>'Figure 8'!$B$5:$U$5</c:f>
              <c:numCache>
                <c:formatCode>#,##0</c:formatCode>
                <c:ptCount val="20"/>
                <c:pt idx="0">
                  <c:v>151</c:v>
                </c:pt>
                <c:pt idx="1">
                  <c:v>148</c:v>
                </c:pt>
                <c:pt idx="2">
                  <c:v>117</c:v>
                </c:pt>
                <c:pt idx="3">
                  <c:v>114</c:v>
                </c:pt>
                <c:pt idx="4">
                  <c:v>134</c:v>
                </c:pt>
                <c:pt idx="5">
                  <c:v>112</c:v>
                </c:pt>
                <c:pt idx="6">
                  <c:v>137</c:v>
                </c:pt>
                <c:pt idx="7">
                  <c:v>121</c:v>
                </c:pt>
                <c:pt idx="8">
                  <c:v>149</c:v>
                </c:pt>
                <c:pt idx="9">
                  <c:v>179</c:v>
                </c:pt>
                <c:pt idx="10">
                  <c:v>209</c:v>
                </c:pt>
                <c:pt idx="11">
                  <c:v>210</c:v>
                </c:pt>
                <c:pt idx="12">
                  <c:v>162</c:v>
                </c:pt>
                <c:pt idx="13">
                  <c:v>164</c:v>
                </c:pt>
                <c:pt idx="14">
                  <c:v>201</c:v>
                </c:pt>
                <c:pt idx="15">
                  <c:v>195</c:v>
                </c:pt>
                <c:pt idx="16">
                  <c:v>246</c:v>
                </c:pt>
                <c:pt idx="17">
                  <c:v>337</c:v>
                </c:pt>
                <c:pt idx="18">
                  <c:v>289</c:v>
                </c:pt>
                <c:pt idx="19">
                  <c:v>241</c:v>
                </c:pt>
              </c:numCache>
            </c:numRef>
          </c:val>
          <c:smooth val="0"/>
          <c:extLst>
            <c:ext xmlns:c16="http://schemas.microsoft.com/office/drawing/2014/chart" uri="{C3380CC4-5D6E-409C-BE32-E72D297353CC}">
              <c16:uniqueId val="{00000001-2798-482A-9269-D39363766328}"/>
            </c:ext>
          </c:extLst>
        </c:ser>
        <c:dLbls>
          <c:showLegendKey val="0"/>
          <c:showVal val="0"/>
          <c:showCatName val="0"/>
          <c:showSerName val="0"/>
          <c:showPercent val="0"/>
          <c:showBubbleSize val="0"/>
        </c:dLbls>
        <c:smooth val="0"/>
        <c:axId val="225243711"/>
        <c:axId val="1"/>
      </c:lineChart>
      <c:catAx>
        <c:axId val="225243711"/>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title>
          <c:tx>
            <c:rich>
              <a:bodyPr/>
              <a:lstStyle/>
              <a:p>
                <a:pPr>
                  <a:defRPr sz="1000" b="0" i="0" u="none" strike="noStrike" baseline="0">
                    <a:solidFill>
                      <a:srgbClr val="000000"/>
                    </a:solidFill>
                    <a:latin typeface="Arial"/>
                    <a:ea typeface="Arial"/>
                    <a:cs typeface="Arial"/>
                  </a:defRPr>
                </a:pPr>
                <a:r>
                  <a:rPr lang="en-GB"/>
                  <a:t>Number of incidents / crimes recorded</a:t>
                </a:r>
              </a:p>
            </c:rich>
          </c:tx>
          <c:layout>
            <c:manualLayout>
              <c:xMode val="edge"/>
              <c:yMode val="edge"/>
              <c:x val="1.1320040536954805E-2"/>
              <c:y val="0.22345302742329623"/>
            </c:manualLayout>
          </c:layout>
          <c:overlay val="0"/>
        </c:title>
        <c:numFmt formatCode="#,##0" sourceLinked="1"/>
        <c:majorTickMark val="out"/>
        <c:minorTickMark val="none"/>
        <c:tickLblPos val="nextTo"/>
        <c:spPr>
          <a:ln>
            <a:solidFill>
              <a:srgbClr val="000000"/>
            </a:solidFill>
          </a:ln>
        </c:spPr>
        <c:txPr>
          <a:bodyPr rot="0" vert="horz"/>
          <a:lstStyle/>
          <a:p>
            <a:pPr>
              <a:defRPr sz="1000" b="0" i="0" u="none" strike="noStrike" baseline="0">
                <a:solidFill>
                  <a:srgbClr val="000000"/>
                </a:solidFill>
                <a:latin typeface="Arial"/>
                <a:ea typeface="Arial"/>
                <a:cs typeface="Arial"/>
              </a:defRPr>
            </a:pPr>
            <a:endParaRPr lang="en-US"/>
          </a:p>
        </c:txPr>
        <c:crossAx val="225243711"/>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'Figures 10 &amp; 11'!$A$5</c:f>
              <c:strCache>
                <c:ptCount val="1"/>
                <c:pt idx="0">
                  <c:v>Jan'23 - Dec'23</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'Figures 10 &amp; 11'!$B$4:$M$4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'Figures 10 &amp; 11'!$B$5:$M$5</c:f>
              <c:numCache>
                <c:formatCode>0</c:formatCode>
                <c:ptCount val="12"/>
                <c:pt idx="0">
                  <c:v>30</c:v>
                </c:pt>
                <c:pt idx="1">
                  <c:v>31</c:v>
                </c:pt>
                <c:pt idx="2">
                  <c:v>35</c:v>
                </c:pt>
                <c:pt idx="3">
                  <c:v>36</c:v>
                </c:pt>
                <c:pt idx="4">
                  <c:v>31</c:v>
                </c:pt>
                <c:pt idx="5">
                  <c:v>34</c:v>
                </c:pt>
                <c:pt idx="6">
                  <c:v>41</c:v>
                </c:pt>
                <c:pt idx="7">
                  <c:v>49</c:v>
                </c:pt>
                <c:pt idx="8">
                  <c:v>27</c:v>
                </c:pt>
                <c:pt idx="9">
                  <c:v>33</c:v>
                </c:pt>
                <c:pt idx="10">
                  <c:v>25</c:v>
                </c:pt>
                <c:pt idx="11">
                  <c:v>26</c:v>
                </c:pt>
              </c:numCache>
            </c:numRef>
          </c:val>
          <c:smooth val="0"/>
          <c:extLst>
            <c:ext xmlns:c16="http://schemas.microsoft.com/office/drawing/2014/chart" uri="{C3380CC4-5D6E-409C-BE32-E72D297353CC}">
              <c16:uniqueId val="{00000000-8063-48BB-B22B-9D6E81532E7E}"/>
            </c:ext>
          </c:extLst>
        </c:ser>
        <c:ser>
          <c:idx val="1"/>
          <c:order val="1"/>
          <c:tx>
            <c:strRef>
              <c:f>'Figures 10 &amp; 11'!$A$6</c:f>
              <c:strCache>
                <c:ptCount val="1"/>
                <c:pt idx="0">
                  <c:v>Jan'24 - Dec'24</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'Figures 10 &amp; 11'!$B$4:$M$4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'Figures 10 &amp; 11'!$B$6:$M$6</c:f>
              <c:numCache>
                <c:formatCode>0</c:formatCode>
                <c:ptCount val="12"/>
                <c:pt idx="0">
                  <c:v>21</c:v>
                </c:pt>
                <c:pt idx="1">
                  <c:v>30</c:v>
                </c:pt>
                <c:pt idx="2">
                  <c:v>31</c:v>
                </c:pt>
                <c:pt idx="3">
                  <c:v>26</c:v>
                </c:pt>
                <c:pt idx="4">
                  <c:v>32</c:v>
                </c:pt>
                <c:pt idx="5">
                  <c:v>37</c:v>
                </c:pt>
                <c:pt idx="6">
                  <c:v>33</c:v>
                </c:pt>
                <c:pt idx="7">
                  <c:v>36</c:v>
                </c:pt>
                <c:pt idx="8">
                  <c:v>29</c:v>
                </c:pt>
                <c:pt idx="9">
                  <c:v>24</c:v>
                </c:pt>
                <c:pt idx="10">
                  <c:v>31</c:v>
                </c:pt>
                <c:pt idx="11">
                  <c:v>32</c:v>
                </c:pt>
              </c:numCache>
            </c:numRef>
          </c:val>
          <c:smooth val="0"/>
          <c:extLst>
            <c:ext xmlns:c16="http://schemas.microsoft.com/office/drawing/2014/chart" uri="{C3380CC4-5D6E-409C-BE32-E72D297353CC}">
              <c16:uniqueId val="{00000001-8063-48BB-B22B-9D6E81532E7E}"/>
            </c:ext>
          </c:extLst>
        </c:ser>
        <c:dLbls>
          <c:showLegendKey val="0"/>
          <c:showVal val="0"/>
          <c:showCatName val="0"/>
          <c:showSerName val="0"/>
          <c:showPercent val="0"/>
          <c:showBubbleSize val="0"/>
        </c:dLbls>
        <c:marker val="1"/>
        <c:smooth val="0"/>
        <c:axId val="225242047"/>
        <c:axId val="1"/>
      </c:lineChart>
      <c:catAx>
        <c:axId val="22524204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925759280088E-2"/>
              <c:y val="0.1184973430045382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5242047"/>
        <c:crosses val="autoZero"/>
        <c:crossBetween val="between"/>
        <c:majorUnit val="10"/>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image" Target="../media/image3.emf"/></Relationships>
</file>

<file path=xl/drawings/_rels/drawing19.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40</xdr:row>
      <xdr:rowOff>85725</xdr:rowOff>
    </xdr:from>
    <xdr:to>
      <xdr:col>6</xdr:col>
      <xdr:colOff>638175</xdr:colOff>
      <xdr:row>62</xdr:row>
      <xdr:rowOff>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8943975"/>
          <a:ext cx="7229475" cy="389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304800</xdr:colOff>
      <xdr:row>40</xdr:row>
      <xdr:rowOff>19050</xdr:rowOff>
    </xdr:from>
    <xdr:to>
      <xdr:col>6</xdr:col>
      <xdr:colOff>695325</xdr:colOff>
      <xdr:row>61</xdr:row>
      <xdr:rowOff>114300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8963025"/>
          <a:ext cx="7229475" cy="409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3175</xdr:colOff>
      <xdr:row>2</xdr:row>
      <xdr:rowOff>56697</xdr:rowOff>
    </xdr:from>
    <xdr:to>
      <xdr:col>17</xdr:col>
      <xdr:colOff>257175</xdr:colOff>
      <xdr:row>22</xdr:row>
      <xdr:rowOff>113847</xdr:rowOff>
    </xdr:to>
    <xdr:graphicFrame macro="">
      <xdr:nvGraphicFramePr>
        <xdr:cNvPr id="21929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0.56334</cdr:x>
      <cdr:y>0.79605</cdr:y>
    </cdr:from>
    <cdr:to>
      <cdr:x>0.71473</cdr:x>
      <cdr:y>0.85233</cdr:y>
    </cdr:to>
    <cdr:sp macro="" textlink="">
      <cdr:nvSpPr>
        <cdr:cNvPr id="17" name="Rectangle 20"/>
        <cdr:cNvSpPr>
          <a:spLocks xmlns:a="http://schemas.openxmlformats.org/drawingml/2006/main" noChangeArrowheads="1"/>
        </cdr:cNvSpPr>
      </cdr:nvSpPr>
      <cdr:spPr bwMode="auto">
        <a:xfrm xmlns:a="http://schemas.openxmlformats.org/drawingml/2006/main">
          <a:off x="4264025" y="3078445"/>
          <a:ext cx="1145909" cy="21765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0.71016</cdr:x>
      <cdr:y>0.79492</cdr:y>
    </cdr:from>
    <cdr:to>
      <cdr:x>0.86519</cdr:x>
      <cdr:y>0.85592</cdr:y>
    </cdr:to>
    <cdr:sp macro="" textlink="">
      <cdr:nvSpPr>
        <cdr:cNvPr id="20" name="Rectangle 25"/>
        <cdr:cNvSpPr>
          <a:spLocks xmlns:a="http://schemas.openxmlformats.org/drawingml/2006/main" noChangeArrowheads="1"/>
        </cdr:cNvSpPr>
      </cdr:nvSpPr>
      <cdr:spPr bwMode="auto">
        <a:xfrm xmlns:a="http://schemas.openxmlformats.org/drawingml/2006/main">
          <a:off x="5382720" y="3074073"/>
          <a:ext cx="1175064" cy="23589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2023/24</a:t>
          </a:r>
        </a:p>
      </cdr:txBody>
    </cdr:sp>
  </cdr:relSizeAnchor>
  <cdr:relSizeAnchor xmlns:cdr="http://schemas.openxmlformats.org/drawingml/2006/chartDrawing">
    <cdr:from>
      <cdr:x>0.86535</cdr:x>
      <cdr:y>0.79391</cdr:y>
    </cdr:from>
    <cdr:to>
      <cdr:x>0.98159</cdr:x>
      <cdr:y>0.85726</cdr:y>
    </cdr:to>
    <cdr:sp macro="" textlink="">
      <cdr:nvSpPr>
        <cdr:cNvPr id="26" name="Rectangle 21"/>
        <cdr:cNvSpPr>
          <a:spLocks xmlns:a="http://schemas.openxmlformats.org/drawingml/2006/main" noChangeArrowheads="1"/>
        </cdr:cNvSpPr>
      </cdr:nvSpPr>
      <cdr:spPr bwMode="auto">
        <a:xfrm xmlns:a="http://schemas.openxmlformats.org/drawingml/2006/main">
          <a:off x="6550026" y="3070169"/>
          <a:ext cx="879826" cy="24498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2024/25</a:t>
          </a:r>
        </a:p>
      </cdr:txBody>
    </cdr:sp>
  </cdr:relSizeAnchor>
  <cdr:relSizeAnchor xmlns:cdr="http://schemas.openxmlformats.org/drawingml/2006/chartDrawing">
    <cdr:from>
      <cdr:x>0.10403</cdr:x>
      <cdr:y>0.79509</cdr:y>
    </cdr:from>
    <cdr:to>
      <cdr:x>0.25503</cdr:x>
      <cdr:y>0.84494</cdr:y>
    </cdr:to>
    <cdr:sp macro="" textlink="">
      <cdr:nvSpPr>
        <cdr:cNvPr id="28" name="Rectangle 23"/>
        <cdr:cNvSpPr>
          <a:spLocks xmlns:a="http://schemas.openxmlformats.org/drawingml/2006/main" noChangeArrowheads="1"/>
        </cdr:cNvSpPr>
      </cdr:nvSpPr>
      <cdr:spPr bwMode="auto">
        <a:xfrm xmlns:a="http://schemas.openxmlformats.org/drawingml/2006/main">
          <a:off x="787399" y="3074733"/>
          <a:ext cx="1143001" cy="19279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0.25755</cdr:x>
      <cdr:y>0.79556</cdr:y>
    </cdr:from>
    <cdr:to>
      <cdr:x>0.41154</cdr:x>
      <cdr:y>0.84987</cdr:y>
    </cdr:to>
    <cdr:sp macro="" textlink="">
      <cdr:nvSpPr>
        <cdr:cNvPr id="32" name="Rectangle 31"/>
        <cdr:cNvSpPr>
          <a:spLocks xmlns:a="http://schemas.openxmlformats.org/drawingml/2006/main" noChangeArrowheads="1"/>
        </cdr:cNvSpPr>
      </cdr:nvSpPr>
      <cdr:spPr bwMode="auto">
        <a:xfrm xmlns:a="http://schemas.openxmlformats.org/drawingml/2006/main">
          <a:off x="1949449" y="3076550"/>
          <a:ext cx="1165579" cy="21002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0.25608</cdr:x>
      <cdr:y>0.06799</cdr:y>
    </cdr:from>
    <cdr:to>
      <cdr:x>0.25608</cdr:x>
      <cdr:y>0.85927</cdr:y>
    </cdr:to>
    <cdr:cxnSp macro="">
      <cdr:nvCxnSpPr>
        <cdr:cNvPr id="3" name="Straight Connector 2"/>
        <cdr:cNvCxnSpPr/>
      </cdr:nvCxnSpPr>
      <cdr:spPr bwMode="auto">
        <a:xfrm xmlns:a="http://schemas.openxmlformats.org/drawingml/2006/main" flipH="1">
          <a:off x="1941014" y="262933"/>
          <a:ext cx="0" cy="305999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0.40939</cdr:x>
      <cdr:y>0.0688</cdr:y>
    </cdr:from>
    <cdr:to>
      <cdr:x>0.40939</cdr:x>
      <cdr:y>0.86008</cdr:y>
    </cdr:to>
    <cdr:cxnSp macro="">
      <cdr:nvCxnSpPr>
        <cdr:cNvPr id="29" name="Straight Connector 28"/>
        <cdr:cNvCxnSpPr/>
      </cdr:nvCxnSpPr>
      <cdr:spPr bwMode="auto">
        <a:xfrm xmlns:a="http://schemas.openxmlformats.org/drawingml/2006/main" flipH="1">
          <a:off x="3103015" y="266057"/>
          <a:ext cx="0" cy="3059998"/>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0.56053</cdr:x>
      <cdr:y>0.06905</cdr:y>
    </cdr:from>
    <cdr:to>
      <cdr:x>0.56053</cdr:x>
      <cdr:y>0.86033</cdr:y>
    </cdr:to>
    <cdr:cxnSp macro="">
      <cdr:nvCxnSpPr>
        <cdr:cNvPr id="30" name="Straight Connector 29"/>
        <cdr:cNvCxnSpPr/>
      </cdr:nvCxnSpPr>
      <cdr:spPr bwMode="auto">
        <a:xfrm xmlns:a="http://schemas.openxmlformats.org/drawingml/2006/main" flipH="1">
          <a:off x="4248562" y="267022"/>
          <a:ext cx="0" cy="305999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0.71314</cdr:x>
      <cdr:y>0.06977</cdr:y>
    </cdr:from>
    <cdr:to>
      <cdr:x>0.71314</cdr:x>
      <cdr:y>0.86105</cdr:y>
    </cdr:to>
    <cdr:cxnSp macro="">
      <cdr:nvCxnSpPr>
        <cdr:cNvPr id="31" name="Straight Connector 30"/>
        <cdr:cNvCxnSpPr/>
      </cdr:nvCxnSpPr>
      <cdr:spPr bwMode="auto">
        <a:xfrm xmlns:a="http://schemas.openxmlformats.org/drawingml/2006/main" flipH="1">
          <a:off x="5405324" y="269814"/>
          <a:ext cx="0" cy="305999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0.86481</cdr:x>
      <cdr:y>0.07132</cdr:y>
    </cdr:from>
    <cdr:to>
      <cdr:x>0.86481</cdr:x>
      <cdr:y>0.8626</cdr:y>
    </cdr:to>
    <cdr:cxnSp macro="">
      <cdr:nvCxnSpPr>
        <cdr:cNvPr id="33" name="Straight Connector 32"/>
        <cdr:cNvCxnSpPr/>
      </cdr:nvCxnSpPr>
      <cdr:spPr bwMode="auto">
        <a:xfrm xmlns:a="http://schemas.openxmlformats.org/drawingml/2006/main" flipH="1">
          <a:off x="6554877" y="275802"/>
          <a:ext cx="0" cy="3059998"/>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0.41233</cdr:x>
      <cdr:y>0.79528</cdr:y>
    </cdr:from>
    <cdr:to>
      <cdr:x>0.56126</cdr:x>
      <cdr:y>0.8548</cdr:y>
    </cdr:to>
    <cdr:sp macro="" textlink="">
      <cdr:nvSpPr>
        <cdr:cNvPr id="34" name="Rectangle 33"/>
        <cdr:cNvSpPr>
          <a:spLocks xmlns:a="http://schemas.openxmlformats.org/drawingml/2006/main" noChangeArrowheads="1"/>
        </cdr:cNvSpPr>
      </cdr:nvSpPr>
      <cdr:spPr bwMode="auto">
        <a:xfrm xmlns:a="http://schemas.openxmlformats.org/drawingml/2006/main">
          <a:off x="3121025" y="3075466"/>
          <a:ext cx="1127264" cy="2301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0.55679</cdr:x>
      <cdr:y>0.0098</cdr:y>
    </cdr:from>
    <cdr:to>
      <cdr:x>0.64246</cdr:x>
      <cdr:y>0.11768</cdr:y>
    </cdr:to>
    <cdr:sp macro="" textlink="">
      <cdr:nvSpPr>
        <cdr:cNvPr id="2" name="TextBox 1"/>
        <cdr:cNvSpPr txBox="1"/>
      </cdr:nvSpPr>
      <cdr:spPr>
        <a:xfrm xmlns:a="http://schemas.openxmlformats.org/drawingml/2006/main">
          <a:off x="4220204" y="37889"/>
          <a:ext cx="649344" cy="4171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Jul-22</a:t>
          </a:r>
        </a:p>
        <a:p xmlns:a="http://schemas.openxmlformats.org/drawingml/2006/main">
          <a:pPr algn="ctr"/>
          <a:r>
            <a:rPr lang="en-GB" sz="1000">
              <a:latin typeface="Arial" panose="020B0604020202020204" pitchFamily="34" charset="0"/>
              <a:cs typeface="Arial" panose="020B0604020202020204" pitchFamily="34" charset="0"/>
            </a:rPr>
            <a:t>56</a:t>
          </a:r>
        </a:p>
      </cdr:txBody>
    </cdr:sp>
  </cdr:relSizeAnchor>
  <cdr:relSizeAnchor xmlns:cdr="http://schemas.openxmlformats.org/drawingml/2006/chartDrawing">
    <cdr:from>
      <cdr:x>0.71921</cdr:x>
      <cdr:y>0.10239</cdr:y>
    </cdr:from>
    <cdr:to>
      <cdr:x>0.80837</cdr:x>
      <cdr:y>0.23505</cdr:y>
    </cdr:to>
    <cdr:sp macro="" textlink="">
      <cdr:nvSpPr>
        <cdr:cNvPr id="5" name="TextBox 4"/>
        <cdr:cNvSpPr txBox="1"/>
      </cdr:nvSpPr>
      <cdr:spPr>
        <a:xfrm xmlns:a="http://schemas.openxmlformats.org/drawingml/2006/main">
          <a:off x="5451322" y="395943"/>
          <a:ext cx="675797" cy="5130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Aug-23</a:t>
          </a:r>
        </a:p>
        <a:p xmlns:a="http://schemas.openxmlformats.org/drawingml/2006/main">
          <a:pPr algn="ctr"/>
          <a:r>
            <a:rPr lang="en-GB" sz="1000">
              <a:latin typeface="Arial" panose="020B0604020202020204" pitchFamily="34" charset="0"/>
              <a:cs typeface="Arial" panose="020B0604020202020204" pitchFamily="34" charset="0"/>
            </a:rPr>
            <a:t>49</a:t>
          </a:r>
        </a:p>
      </cdr:txBody>
    </cdr:sp>
  </cdr:relSizeAnchor>
  <cdr:relSizeAnchor xmlns:cdr="http://schemas.openxmlformats.org/drawingml/2006/chartDrawing">
    <cdr:from>
      <cdr:x>0.90188</cdr:x>
      <cdr:y>0.54904</cdr:y>
    </cdr:from>
    <cdr:to>
      <cdr:x>0.98256</cdr:x>
      <cdr:y>0.67392</cdr:y>
    </cdr:to>
    <cdr:sp macro="" textlink="">
      <cdr:nvSpPr>
        <cdr:cNvPr id="6" name="TextBox 5"/>
        <cdr:cNvSpPr txBox="1"/>
      </cdr:nvSpPr>
      <cdr:spPr>
        <a:xfrm xmlns:a="http://schemas.openxmlformats.org/drawingml/2006/main">
          <a:off x="6826537" y="2053510"/>
          <a:ext cx="610683" cy="4670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Oct-24</a:t>
          </a:r>
        </a:p>
        <a:p xmlns:a="http://schemas.openxmlformats.org/drawingml/2006/main">
          <a:pPr algn="ctr"/>
          <a:r>
            <a:rPr lang="en-GB" sz="1000">
              <a:latin typeface="Arial" panose="020B0604020202020204" pitchFamily="34" charset="0"/>
              <a:cs typeface="Arial" panose="020B0604020202020204" pitchFamily="34" charset="0"/>
            </a:rPr>
            <a:t>24</a:t>
          </a:r>
        </a:p>
      </cdr:txBody>
    </cdr:sp>
  </cdr:relSizeAnchor>
  <cdr:relSizeAnchor xmlns:cdr="http://schemas.openxmlformats.org/drawingml/2006/chartDrawing">
    <cdr:from>
      <cdr:x>0.8494</cdr:x>
      <cdr:y>0.25635</cdr:y>
    </cdr:from>
    <cdr:to>
      <cdr:x>0.93975</cdr:x>
      <cdr:y>0.37783</cdr:y>
    </cdr:to>
    <cdr:sp macro="" textlink="">
      <cdr:nvSpPr>
        <cdr:cNvPr id="8" name="TextBox 7"/>
        <cdr:cNvSpPr txBox="1"/>
      </cdr:nvSpPr>
      <cdr:spPr>
        <a:xfrm xmlns:a="http://schemas.openxmlformats.org/drawingml/2006/main">
          <a:off x="6438076" y="991343"/>
          <a:ext cx="684816" cy="4697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Jun-24</a:t>
          </a:r>
        </a:p>
        <a:p xmlns:a="http://schemas.openxmlformats.org/drawingml/2006/main">
          <a:pPr algn="ctr"/>
          <a:r>
            <a:rPr lang="en-GB" sz="1000">
              <a:latin typeface="Arial" panose="020B0604020202020204" pitchFamily="34" charset="0"/>
              <a:cs typeface="Arial" panose="020B0604020202020204" pitchFamily="34" charset="0"/>
            </a:rPr>
            <a:t>37</a:t>
          </a:r>
        </a:p>
      </cdr:txBody>
    </cdr:sp>
  </cdr:relSizeAnchor>
  <cdr:relSizeAnchor xmlns:cdr="http://schemas.openxmlformats.org/drawingml/2006/chartDrawing">
    <cdr:from>
      <cdr:x>0.09805</cdr:x>
      <cdr:y>0.36771</cdr:y>
    </cdr:from>
    <cdr:to>
      <cdr:x>0.19009</cdr:x>
      <cdr:y>0.48909</cdr:y>
    </cdr:to>
    <cdr:sp macro="" textlink="">
      <cdr:nvSpPr>
        <cdr:cNvPr id="9" name="TextBox 8"/>
        <cdr:cNvSpPr txBox="1"/>
      </cdr:nvSpPr>
      <cdr:spPr>
        <a:xfrm xmlns:a="http://schemas.openxmlformats.org/drawingml/2006/main">
          <a:off x="742136" y="1375286"/>
          <a:ext cx="696669" cy="453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Jul-19</a:t>
          </a:r>
        </a:p>
        <a:p xmlns:a="http://schemas.openxmlformats.org/drawingml/2006/main">
          <a:pPr algn="ctr"/>
          <a:r>
            <a:rPr lang="en-GB" sz="1000">
              <a:latin typeface="Arial" panose="020B0604020202020204" pitchFamily="34" charset="0"/>
              <a:cs typeface="Arial" panose="020B0604020202020204" pitchFamily="34" charset="0"/>
            </a:rPr>
            <a:t>28</a:t>
          </a:r>
        </a:p>
      </cdr:txBody>
    </cdr:sp>
  </cdr:relSizeAnchor>
  <cdr:relSizeAnchor xmlns:cdr="http://schemas.openxmlformats.org/drawingml/2006/chartDrawing">
    <cdr:from>
      <cdr:x>0.16971</cdr:x>
      <cdr:y>0.66952</cdr:y>
    </cdr:from>
    <cdr:to>
      <cdr:x>0.27182</cdr:x>
      <cdr:y>0.78274</cdr:y>
    </cdr:to>
    <cdr:sp macro="" textlink="">
      <cdr:nvSpPr>
        <cdr:cNvPr id="10" name="TextBox 9"/>
        <cdr:cNvSpPr txBox="1"/>
      </cdr:nvSpPr>
      <cdr:spPr>
        <a:xfrm xmlns:a="http://schemas.openxmlformats.org/drawingml/2006/main">
          <a:off x="1286553" y="2523728"/>
          <a:ext cx="774088" cy="4267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Jan-20</a:t>
          </a:r>
        </a:p>
        <a:p xmlns:a="http://schemas.openxmlformats.org/drawingml/2006/main">
          <a:pPr algn="ctr"/>
          <a:r>
            <a:rPr lang="en-GB" sz="1000">
              <a:latin typeface="Arial" panose="020B0604020202020204" pitchFamily="34" charset="0"/>
              <a:cs typeface="Arial" panose="020B0604020202020204" pitchFamily="34" charset="0"/>
            </a:rPr>
            <a:t>14</a:t>
          </a:r>
        </a:p>
      </cdr:txBody>
    </cdr:sp>
  </cdr:relSizeAnchor>
  <cdr:relSizeAnchor xmlns:cdr="http://schemas.openxmlformats.org/drawingml/2006/chartDrawing">
    <cdr:from>
      <cdr:x>0.27966</cdr:x>
      <cdr:y>0.13758</cdr:y>
    </cdr:from>
    <cdr:to>
      <cdr:x>0.36244</cdr:x>
      <cdr:y>0.26508</cdr:y>
    </cdr:to>
    <cdr:sp macro="" textlink="">
      <cdr:nvSpPr>
        <cdr:cNvPr id="11" name="TextBox 10"/>
        <cdr:cNvSpPr txBox="1"/>
      </cdr:nvSpPr>
      <cdr:spPr>
        <a:xfrm xmlns:a="http://schemas.openxmlformats.org/drawingml/2006/main">
          <a:off x="2119695" y="532028"/>
          <a:ext cx="627438" cy="4930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Sep-20</a:t>
          </a:r>
        </a:p>
        <a:p xmlns:a="http://schemas.openxmlformats.org/drawingml/2006/main">
          <a:pPr algn="ctr"/>
          <a:r>
            <a:rPr lang="en-GB" sz="1000">
              <a:latin typeface="Arial" panose="020B0604020202020204" pitchFamily="34" charset="0"/>
              <a:cs typeface="Arial" panose="020B0604020202020204" pitchFamily="34" charset="0"/>
            </a:rPr>
            <a:t>46</a:t>
          </a:r>
        </a:p>
      </cdr:txBody>
    </cdr:sp>
  </cdr:relSizeAnchor>
  <cdr:relSizeAnchor xmlns:cdr="http://schemas.openxmlformats.org/drawingml/2006/chartDrawing">
    <cdr:from>
      <cdr:x>0.3251</cdr:x>
      <cdr:y>0.63341</cdr:y>
    </cdr:from>
    <cdr:to>
      <cdr:x>0.41428</cdr:x>
      <cdr:y>0.73433</cdr:y>
    </cdr:to>
    <cdr:sp macro="" textlink="">
      <cdr:nvSpPr>
        <cdr:cNvPr id="12" name="TextBox 11"/>
        <cdr:cNvSpPr txBox="1"/>
      </cdr:nvSpPr>
      <cdr:spPr>
        <a:xfrm xmlns:a="http://schemas.openxmlformats.org/drawingml/2006/main">
          <a:off x="2464103" y="2449491"/>
          <a:ext cx="675948" cy="3902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Jan-21</a:t>
          </a:r>
        </a:p>
        <a:p xmlns:a="http://schemas.openxmlformats.org/drawingml/2006/main">
          <a:pPr algn="ctr"/>
          <a:r>
            <a:rPr lang="en-GB" sz="1000">
              <a:latin typeface="Arial" panose="020B0604020202020204" pitchFamily="34" charset="0"/>
              <a:cs typeface="Arial" panose="020B0604020202020204" pitchFamily="34" charset="0"/>
            </a:rPr>
            <a:t>17</a:t>
          </a:r>
        </a:p>
      </cdr:txBody>
    </cdr:sp>
  </cdr:relSizeAnchor>
  <cdr:relSizeAnchor xmlns:cdr="http://schemas.openxmlformats.org/drawingml/2006/chartDrawing">
    <cdr:from>
      <cdr:x>0.44504</cdr:x>
      <cdr:y>0.11076</cdr:y>
    </cdr:from>
    <cdr:to>
      <cdr:x>0.52359</cdr:x>
      <cdr:y>0.24111</cdr:y>
    </cdr:to>
    <cdr:sp macro="" textlink="">
      <cdr:nvSpPr>
        <cdr:cNvPr id="13" name="TextBox 12"/>
        <cdr:cNvSpPr txBox="1"/>
      </cdr:nvSpPr>
      <cdr:spPr>
        <a:xfrm xmlns:a="http://schemas.openxmlformats.org/drawingml/2006/main">
          <a:off x="3373240" y="428323"/>
          <a:ext cx="595377" cy="5040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Oct-21</a:t>
          </a:r>
        </a:p>
        <a:p xmlns:a="http://schemas.openxmlformats.org/drawingml/2006/main">
          <a:pPr algn="ctr"/>
          <a:r>
            <a:rPr lang="en-GB" sz="1000">
              <a:latin typeface="Arial" panose="020B0604020202020204" pitchFamily="34" charset="0"/>
              <a:cs typeface="Arial" panose="020B0604020202020204" pitchFamily="34" charset="0"/>
            </a:rPr>
            <a:t>48</a:t>
          </a:r>
        </a:p>
      </cdr:txBody>
    </cdr:sp>
  </cdr:relSizeAnchor>
  <cdr:relSizeAnchor xmlns:cdr="http://schemas.openxmlformats.org/drawingml/2006/chartDrawing">
    <cdr:from>
      <cdr:x>0.48711</cdr:x>
      <cdr:y>0.50644</cdr:y>
    </cdr:from>
    <cdr:to>
      <cdr:x>0.58107</cdr:x>
      <cdr:y>0.61846</cdr:y>
    </cdr:to>
    <cdr:sp macro="" textlink="">
      <cdr:nvSpPr>
        <cdr:cNvPr id="14" name="TextBox 13"/>
        <cdr:cNvSpPr txBox="1"/>
      </cdr:nvSpPr>
      <cdr:spPr>
        <a:xfrm xmlns:a="http://schemas.openxmlformats.org/drawingml/2006/main">
          <a:off x="3692123" y="1958490"/>
          <a:ext cx="712178" cy="4331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Feb-22</a:t>
          </a:r>
        </a:p>
        <a:p xmlns:a="http://schemas.openxmlformats.org/drawingml/2006/main">
          <a:pPr algn="ctr"/>
          <a:r>
            <a:rPr lang="en-GB" sz="1000">
              <a:latin typeface="Arial" panose="020B0604020202020204" pitchFamily="34" charset="0"/>
              <a:cs typeface="Arial" panose="020B0604020202020204" pitchFamily="34" charset="0"/>
            </a:rPr>
            <a:t>26</a:t>
          </a:r>
        </a:p>
      </cdr:txBody>
    </cdr:sp>
  </cdr:relSizeAnchor>
  <cdr:relSizeAnchor xmlns:cdr="http://schemas.openxmlformats.org/drawingml/2006/chartDrawing">
    <cdr:from>
      <cdr:x>0.62219</cdr:x>
      <cdr:y>0.58004</cdr:y>
    </cdr:from>
    <cdr:to>
      <cdr:x>0.70776</cdr:x>
      <cdr:y>0.70322</cdr:y>
    </cdr:to>
    <cdr:sp macro="" textlink="">
      <cdr:nvSpPr>
        <cdr:cNvPr id="25" name="TextBox 1"/>
        <cdr:cNvSpPr txBox="1"/>
      </cdr:nvSpPr>
      <cdr:spPr>
        <a:xfrm xmlns:a="http://schemas.openxmlformats.org/drawingml/2006/main">
          <a:off x="4715958" y="2243107"/>
          <a:ext cx="648586" cy="4763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Dec-22</a:t>
          </a:r>
        </a:p>
        <a:p xmlns:a="http://schemas.openxmlformats.org/drawingml/2006/main">
          <a:pPr algn="ctr"/>
          <a:r>
            <a:rPr lang="en-GB" sz="1000">
              <a:latin typeface="Arial" panose="020B0604020202020204" pitchFamily="34" charset="0"/>
              <a:cs typeface="Arial" panose="020B0604020202020204" pitchFamily="34" charset="0"/>
            </a:rPr>
            <a:t>21</a:t>
          </a:r>
        </a:p>
      </cdr:txBody>
    </cdr:sp>
  </cdr:relSizeAnchor>
  <cdr:relSizeAnchor xmlns:cdr="http://schemas.openxmlformats.org/drawingml/2006/chartDrawing">
    <cdr:from>
      <cdr:x>0.77774</cdr:x>
      <cdr:y>0.57819</cdr:y>
    </cdr:from>
    <cdr:to>
      <cdr:x>0.87589</cdr:x>
      <cdr:y>0.70307</cdr:y>
    </cdr:to>
    <cdr:sp macro="" textlink="">
      <cdr:nvSpPr>
        <cdr:cNvPr id="27" name="TextBox 1"/>
        <cdr:cNvSpPr txBox="1"/>
      </cdr:nvSpPr>
      <cdr:spPr>
        <a:xfrm xmlns:a="http://schemas.openxmlformats.org/drawingml/2006/main">
          <a:off x="5894940" y="2235950"/>
          <a:ext cx="743937" cy="482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Jan-24</a:t>
          </a:r>
        </a:p>
        <a:p xmlns:a="http://schemas.openxmlformats.org/drawingml/2006/main">
          <a:pPr algn="ctr"/>
          <a:r>
            <a:rPr lang="en-GB" sz="1000">
              <a:latin typeface="Arial" panose="020B0604020202020204" pitchFamily="34" charset="0"/>
              <a:cs typeface="Arial" panose="020B0604020202020204" pitchFamily="34" charset="0"/>
            </a:rPr>
            <a:t>21</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755650</xdr:colOff>
      <xdr:row>8</xdr:row>
      <xdr:rowOff>120650</xdr:rowOff>
    </xdr:from>
    <xdr:to>
      <xdr:col>12</xdr:col>
      <xdr:colOff>19050</xdr:colOff>
      <xdr:row>31</xdr:row>
      <xdr:rowOff>158750</xdr:rowOff>
    </xdr:to>
    <xdr:graphicFrame macro="">
      <xdr:nvGraphicFramePr>
        <xdr:cNvPr id="22850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0.79939</cdr:x>
      <cdr:y>0.00208</cdr:y>
    </cdr:from>
    <cdr:to>
      <cdr:x>0.98197</cdr:x>
      <cdr:y>0.09734</cdr:y>
    </cdr:to>
    <cdr:sp macro="" textlink="">
      <cdr:nvSpPr>
        <cdr:cNvPr id="2" name="TextBox 1"/>
        <cdr:cNvSpPr txBox="1"/>
      </cdr:nvSpPr>
      <cdr:spPr>
        <a:xfrm xmlns:a="http://schemas.openxmlformats.org/drawingml/2006/main">
          <a:off x="6294364" y="8891"/>
          <a:ext cx="1437635" cy="4070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b="1">
              <a:latin typeface="Arial" panose="020B0604020202020204" pitchFamily="34" charset="0"/>
              <a:cs typeface="Arial" panose="020B0604020202020204" pitchFamily="34" charset="0"/>
            </a:rPr>
            <a:t>Sexual Orientation </a:t>
          </a:r>
          <a:r>
            <a:rPr lang="en-GB" sz="1000" b="1" baseline="0">
              <a:latin typeface="Arial" panose="020B0604020202020204" pitchFamily="34" charset="0"/>
              <a:cs typeface="Arial" panose="020B0604020202020204" pitchFamily="34" charset="0"/>
            </a:rPr>
            <a:t>incidents</a:t>
          </a:r>
          <a:endParaRPr lang="en-GB"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0.83036</cdr:x>
      <cdr:y>0.50744</cdr:y>
    </cdr:from>
    <cdr:to>
      <cdr:x>1</cdr:x>
      <cdr:y>0.60105</cdr:y>
    </cdr:to>
    <cdr:sp macro="" textlink="">
      <cdr:nvSpPr>
        <cdr:cNvPr id="3" name="TextBox 1"/>
        <cdr:cNvSpPr txBox="1"/>
      </cdr:nvSpPr>
      <cdr:spPr>
        <a:xfrm xmlns:a="http://schemas.openxmlformats.org/drawingml/2006/main">
          <a:off x="6467072" y="2242662"/>
          <a:ext cx="1321203" cy="413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000" b="1">
              <a:latin typeface="Arial" panose="020B0604020202020204" pitchFamily="34" charset="0"/>
              <a:cs typeface="Arial" panose="020B0604020202020204" pitchFamily="34" charset="0"/>
            </a:rPr>
            <a:t>Sexual Orientation crimes</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31750</xdr:colOff>
      <xdr:row>9</xdr:row>
      <xdr:rowOff>0</xdr:rowOff>
    </xdr:from>
    <xdr:to>
      <xdr:col>12</xdr:col>
      <xdr:colOff>584200</xdr:colOff>
      <xdr:row>29</xdr:row>
      <xdr:rowOff>0</xdr:rowOff>
    </xdr:to>
    <xdr:graphicFrame macro="">
      <xdr:nvGraphicFramePr>
        <xdr:cNvPr id="23889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9</xdr:row>
      <xdr:rowOff>0</xdr:rowOff>
    </xdr:from>
    <xdr:to>
      <xdr:col>26</xdr:col>
      <xdr:colOff>552450</xdr:colOff>
      <xdr:row>29</xdr:row>
      <xdr:rowOff>0</xdr:rowOff>
    </xdr:to>
    <xdr:graphicFrame macro="">
      <xdr:nvGraphicFramePr>
        <xdr:cNvPr id="23889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190500</xdr:colOff>
      <xdr:row>9</xdr:row>
      <xdr:rowOff>25400</xdr:rowOff>
    </xdr:from>
    <xdr:to>
      <xdr:col>5</xdr:col>
      <xdr:colOff>69850</xdr:colOff>
      <xdr:row>23</xdr:row>
      <xdr:rowOff>38100</xdr:rowOff>
    </xdr:to>
    <xdr:graphicFrame macro="">
      <xdr:nvGraphicFramePr>
        <xdr:cNvPr id="251032"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0.52055</cdr:x>
      <cdr:y>0.01983</cdr:y>
    </cdr:from>
    <cdr:to>
      <cdr:x>0.79178</cdr:x>
      <cdr:y>0.15178</cdr:y>
    </cdr:to>
    <cdr:sp macro="" textlink="">
      <cdr:nvSpPr>
        <cdr:cNvPr id="5" name="TextBox 1"/>
        <cdr:cNvSpPr txBox="1"/>
      </cdr:nvSpPr>
      <cdr:spPr>
        <a:xfrm xmlns:a="http://schemas.openxmlformats.org/drawingml/2006/main">
          <a:off x="3619500" y="54788"/>
          <a:ext cx="1885950" cy="3644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en-GB" sz="900" b="1">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0.79181</cdr:x>
      <cdr:y>0.27337</cdr:y>
    </cdr:from>
    <cdr:to>
      <cdr:x>0.97984</cdr:x>
      <cdr:y>0.71174</cdr:y>
    </cdr:to>
    <cdr:sp macro="" textlink="">
      <cdr:nvSpPr>
        <cdr:cNvPr id="13" name="TextBox 1"/>
        <cdr:cNvSpPr txBox="1"/>
      </cdr:nvSpPr>
      <cdr:spPr>
        <a:xfrm xmlns:a="http://schemas.openxmlformats.org/drawingml/2006/main">
          <a:off x="4668503" y="702171"/>
          <a:ext cx="1108620" cy="112598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14000"/>
            </a:lnSpc>
          </a:pPr>
          <a:r>
            <a:rPr lang="en-GB" sz="1100" b="0">
              <a:solidFill>
                <a:schemeClr val="tx1"/>
              </a:solidFill>
              <a:latin typeface="Arial" panose="020B0604020202020204" pitchFamily="34" charset="0"/>
              <a:cs typeface="Arial" panose="020B0604020202020204" pitchFamily="34" charset="0"/>
            </a:rPr>
            <a:t>resulting in 217</a:t>
          </a:r>
        </a:p>
        <a:p xmlns:a="http://schemas.openxmlformats.org/drawingml/2006/main">
          <a:pPr algn="ctr">
            <a:lnSpc>
              <a:spcPct val="114000"/>
            </a:lnSpc>
          </a:pPr>
          <a:r>
            <a:rPr lang="en-GB" sz="1100" b="0">
              <a:solidFill>
                <a:schemeClr val="tx1"/>
              </a:solidFill>
              <a:latin typeface="Arial" panose="020B0604020202020204" pitchFamily="34" charset="0"/>
              <a:cs typeface="Arial" panose="020B0604020202020204" pitchFamily="34" charset="0"/>
            </a:rPr>
            <a:t> sexual orientation crimes recorded in total</a:t>
          </a:r>
        </a:p>
      </cdr:txBody>
    </cdr:sp>
  </cdr:relSizeAnchor>
  <cdr:relSizeAnchor xmlns:cdr="http://schemas.openxmlformats.org/drawingml/2006/chartDrawing">
    <cdr:from>
      <cdr:x>0.067</cdr:x>
      <cdr:y>0.03597</cdr:y>
    </cdr:from>
    <cdr:to>
      <cdr:x>0.77722</cdr:x>
      <cdr:y>0.13568</cdr:y>
    </cdr:to>
    <cdr:sp macro="" textlink="">
      <cdr:nvSpPr>
        <cdr:cNvPr id="27" name="TextBox 1"/>
        <cdr:cNvSpPr txBox="1"/>
      </cdr:nvSpPr>
      <cdr:spPr>
        <a:xfrm xmlns:a="http://schemas.openxmlformats.org/drawingml/2006/main">
          <a:off x="381001" y="96275"/>
          <a:ext cx="4038600" cy="2668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b="1">
              <a:solidFill>
                <a:sysClr val="windowText" lastClr="000000"/>
              </a:solidFill>
              <a:latin typeface="Arial" panose="020B0604020202020204" pitchFamily="34" charset="0"/>
              <a:cs typeface="Arial" panose="020B0604020202020204" pitchFamily="34" charset="0"/>
            </a:rPr>
            <a:t>362 sexual orientation incidents recorded in total</a:t>
          </a:r>
        </a:p>
      </cdr:txBody>
    </cdr:sp>
  </cdr:relSizeAnchor>
  <cdr:relSizeAnchor xmlns:cdr="http://schemas.openxmlformats.org/drawingml/2006/chartDrawing">
    <cdr:from>
      <cdr:x>0.79634</cdr:x>
      <cdr:y>0.40111</cdr:y>
    </cdr:from>
    <cdr:to>
      <cdr:x>0.85353</cdr:x>
      <cdr:y>0.40441</cdr:y>
    </cdr:to>
    <cdr:cxnSp macro="">
      <cdr:nvCxnSpPr>
        <cdr:cNvPr id="35" name="Straight Arrow Connector 34"/>
        <cdr:cNvCxnSpPr/>
      </cdr:nvCxnSpPr>
      <cdr:spPr>
        <a:xfrm xmlns:a="http://schemas.openxmlformats.org/drawingml/2006/main" flipH="1">
          <a:off x="4695179" y="1030288"/>
          <a:ext cx="337196" cy="8474"/>
        </a:xfrm>
        <a:prstGeom xmlns:a="http://schemas.openxmlformats.org/drawingml/2006/main" prst="straightConnector1">
          <a:avLst/>
        </a:prstGeom>
        <a:ln xmlns:a="http://schemas.openxmlformats.org/drawingml/2006/main">
          <a:solidFill>
            <a:schemeClr val="tx1"/>
          </a:solidFill>
          <a:headEnd type="stealth"/>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0.07084</cdr:x>
      <cdr:y>0.87267</cdr:y>
    </cdr:from>
    <cdr:to>
      <cdr:x>0.77844</cdr:x>
      <cdr:y>0.97557</cdr:y>
    </cdr:to>
    <cdr:sp macro="" textlink="">
      <cdr:nvSpPr>
        <cdr:cNvPr id="6" name="TextBox 1"/>
        <cdr:cNvSpPr txBox="1"/>
      </cdr:nvSpPr>
      <cdr:spPr>
        <a:xfrm xmlns:a="http://schemas.openxmlformats.org/drawingml/2006/main">
          <a:off x="400051" y="2341504"/>
          <a:ext cx="4019549" cy="27027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0000"/>
            </a:lnSpc>
          </a:pPr>
          <a:r>
            <a:rPr lang="en-GB" sz="1100" b="0">
              <a:solidFill>
                <a:schemeClr val="tx1"/>
              </a:solidFill>
              <a:latin typeface="Arial" panose="020B0604020202020204" pitchFamily="34" charset="0"/>
              <a:cs typeface="Arial" panose="020B0604020202020204" pitchFamily="34" charset="0"/>
            </a:rPr>
            <a:t>Jan'24 - Dec'24</a:t>
          </a:r>
        </a:p>
      </cdr:txBody>
    </cdr:sp>
  </cdr:relSizeAnchor>
</c:userShapes>
</file>

<file path=xl/drawings/drawing18.xml><?xml version="1.0" encoding="utf-8"?>
<xdr:wsDr xmlns:xdr="http://schemas.openxmlformats.org/drawingml/2006/spreadsheetDrawing" xmlns:a="http://schemas.openxmlformats.org/drawingml/2006/main">
  <xdr:twoCellAnchor editAs="oneCell">
    <xdr:from>
      <xdr:col>0</xdr:col>
      <xdr:colOff>323850</xdr:colOff>
      <xdr:row>40</xdr:row>
      <xdr:rowOff>142875</xdr:rowOff>
    </xdr:from>
    <xdr:to>
      <xdr:col>6</xdr:col>
      <xdr:colOff>800100</xdr:colOff>
      <xdr:row>62</xdr:row>
      <xdr:rowOff>47625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9172575"/>
          <a:ext cx="7229475" cy="409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4</xdr:col>
      <xdr:colOff>536575</xdr:colOff>
      <xdr:row>2</xdr:row>
      <xdr:rowOff>41275</xdr:rowOff>
    </xdr:from>
    <xdr:to>
      <xdr:col>17</xdr:col>
      <xdr:colOff>180975</xdr:colOff>
      <xdr:row>22</xdr:row>
      <xdr:rowOff>98425</xdr:rowOff>
    </xdr:to>
    <xdr:graphicFrame macro="">
      <xdr:nvGraphicFramePr>
        <xdr:cNvPr id="38107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2</xdr:row>
      <xdr:rowOff>63500</xdr:rowOff>
    </xdr:from>
    <xdr:to>
      <xdr:col>17</xdr:col>
      <xdr:colOff>282575</xdr:colOff>
      <xdr:row>22</xdr:row>
      <xdr:rowOff>111125</xdr:rowOff>
    </xdr:to>
    <xdr:graphicFrame macro="">
      <xdr:nvGraphicFramePr>
        <xdr:cNvPr id="63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0.56334</cdr:x>
      <cdr:y>0.79689</cdr:y>
    </cdr:from>
    <cdr:to>
      <cdr:x>0.7156</cdr:x>
      <cdr:y>0.83662</cdr:y>
    </cdr:to>
    <cdr:sp macro="" textlink="">
      <cdr:nvSpPr>
        <cdr:cNvPr id="17" name="Rectangle 20"/>
        <cdr:cNvSpPr>
          <a:spLocks xmlns:a="http://schemas.openxmlformats.org/drawingml/2006/main" noChangeArrowheads="1"/>
        </cdr:cNvSpPr>
      </cdr:nvSpPr>
      <cdr:spPr bwMode="auto">
        <a:xfrm xmlns:a="http://schemas.openxmlformats.org/drawingml/2006/main">
          <a:off x="4264025" y="3081694"/>
          <a:ext cx="1152525" cy="15363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0.71435</cdr:x>
      <cdr:y>0.79871</cdr:y>
    </cdr:from>
    <cdr:to>
      <cdr:x>0.86625</cdr:x>
      <cdr:y>0.8514</cdr:y>
    </cdr:to>
    <cdr:sp macro="" textlink="">
      <cdr:nvSpPr>
        <cdr:cNvPr id="20" name="Rectangle 25"/>
        <cdr:cNvSpPr>
          <a:spLocks xmlns:a="http://schemas.openxmlformats.org/drawingml/2006/main" noChangeArrowheads="1"/>
        </cdr:cNvSpPr>
      </cdr:nvSpPr>
      <cdr:spPr bwMode="auto">
        <a:xfrm xmlns:a="http://schemas.openxmlformats.org/drawingml/2006/main">
          <a:off x="5407025" y="3088731"/>
          <a:ext cx="1149795" cy="20374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2023/24</a:t>
          </a:r>
        </a:p>
      </cdr:txBody>
    </cdr:sp>
  </cdr:relSizeAnchor>
  <cdr:relSizeAnchor xmlns:cdr="http://schemas.openxmlformats.org/drawingml/2006/chartDrawing">
    <cdr:from>
      <cdr:x>0.86661</cdr:x>
      <cdr:y>0.79696</cdr:y>
    </cdr:from>
    <cdr:to>
      <cdr:x>0.98223</cdr:x>
      <cdr:y>0.84647</cdr:y>
    </cdr:to>
    <cdr:sp macro="" textlink="">
      <cdr:nvSpPr>
        <cdr:cNvPr id="26" name="Rectangle 21"/>
        <cdr:cNvSpPr>
          <a:spLocks xmlns:a="http://schemas.openxmlformats.org/drawingml/2006/main" noChangeArrowheads="1"/>
        </cdr:cNvSpPr>
      </cdr:nvSpPr>
      <cdr:spPr bwMode="auto">
        <a:xfrm xmlns:a="http://schemas.openxmlformats.org/drawingml/2006/main">
          <a:off x="6559550" y="3081963"/>
          <a:ext cx="875145" cy="1914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2024/25</a:t>
          </a:r>
        </a:p>
      </cdr:txBody>
    </cdr:sp>
  </cdr:relSizeAnchor>
  <cdr:relSizeAnchor xmlns:cdr="http://schemas.openxmlformats.org/drawingml/2006/chartDrawing">
    <cdr:from>
      <cdr:x>0.10654</cdr:x>
      <cdr:y>0.79711</cdr:y>
    </cdr:from>
    <cdr:to>
      <cdr:x>0.2611</cdr:x>
      <cdr:y>0.83908</cdr:y>
    </cdr:to>
    <cdr:sp macro="" textlink="">
      <cdr:nvSpPr>
        <cdr:cNvPr id="28" name="Rectangle 23"/>
        <cdr:cNvSpPr>
          <a:spLocks xmlns:a="http://schemas.openxmlformats.org/drawingml/2006/main" noChangeArrowheads="1"/>
        </cdr:cNvSpPr>
      </cdr:nvSpPr>
      <cdr:spPr bwMode="auto">
        <a:xfrm xmlns:a="http://schemas.openxmlformats.org/drawingml/2006/main">
          <a:off x="806450" y="3082545"/>
          <a:ext cx="1169868" cy="16230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0.26133</cdr:x>
      <cdr:y>0.7968</cdr:y>
    </cdr:from>
    <cdr:to>
      <cdr:x>0.41317</cdr:x>
      <cdr:y>0.84647</cdr:y>
    </cdr:to>
    <cdr:sp macro="" textlink="">
      <cdr:nvSpPr>
        <cdr:cNvPr id="32" name="Rectangle 31"/>
        <cdr:cNvSpPr>
          <a:spLocks xmlns:a="http://schemas.openxmlformats.org/drawingml/2006/main" noChangeArrowheads="1"/>
        </cdr:cNvSpPr>
      </cdr:nvSpPr>
      <cdr:spPr bwMode="auto">
        <a:xfrm xmlns:a="http://schemas.openxmlformats.org/drawingml/2006/main">
          <a:off x="1978024" y="3081345"/>
          <a:ext cx="1149341" cy="19208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0.2582</cdr:x>
      <cdr:y>0.07915</cdr:y>
    </cdr:from>
    <cdr:to>
      <cdr:x>0.2582</cdr:x>
      <cdr:y>0.87043</cdr:y>
    </cdr:to>
    <cdr:cxnSp macro="">
      <cdr:nvCxnSpPr>
        <cdr:cNvPr id="3" name="Straight Connector 2"/>
        <cdr:cNvCxnSpPr/>
      </cdr:nvCxnSpPr>
      <cdr:spPr bwMode="auto">
        <a:xfrm xmlns:a="http://schemas.openxmlformats.org/drawingml/2006/main" flipH="1">
          <a:off x="1957238" y="306072"/>
          <a:ext cx="0" cy="305999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0.41021</cdr:x>
      <cdr:y>0.08038</cdr:y>
    </cdr:from>
    <cdr:to>
      <cdr:x>0.41021</cdr:x>
      <cdr:y>0.87166</cdr:y>
    </cdr:to>
    <cdr:cxnSp macro="">
      <cdr:nvCxnSpPr>
        <cdr:cNvPr id="29" name="Straight Connector 28"/>
        <cdr:cNvCxnSpPr/>
      </cdr:nvCxnSpPr>
      <cdr:spPr bwMode="auto">
        <a:xfrm xmlns:a="http://schemas.openxmlformats.org/drawingml/2006/main" flipH="1">
          <a:off x="3109590" y="310855"/>
          <a:ext cx="0" cy="305999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0.56193</cdr:x>
      <cdr:y>0.07718</cdr:y>
    </cdr:from>
    <cdr:to>
      <cdr:x>0.56193</cdr:x>
      <cdr:y>0.86846</cdr:y>
    </cdr:to>
    <cdr:cxnSp macro="">
      <cdr:nvCxnSpPr>
        <cdr:cNvPr id="30" name="Straight Connector 29"/>
        <cdr:cNvCxnSpPr/>
      </cdr:nvCxnSpPr>
      <cdr:spPr bwMode="auto">
        <a:xfrm xmlns:a="http://schemas.openxmlformats.org/drawingml/2006/main" flipH="1">
          <a:off x="4259668" y="298453"/>
          <a:ext cx="0" cy="3059998"/>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0.71406</cdr:x>
      <cdr:y>0.07903</cdr:y>
    </cdr:from>
    <cdr:to>
      <cdr:x>0.71406</cdr:x>
      <cdr:y>0.87031</cdr:y>
    </cdr:to>
    <cdr:cxnSp macro="">
      <cdr:nvCxnSpPr>
        <cdr:cNvPr id="31" name="Straight Connector 30"/>
        <cdr:cNvCxnSpPr/>
      </cdr:nvCxnSpPr>
      <cdr:spPr bwMode="auto">
        <a:xfrm xmlns:a="http://schemas.openxmlformats.org/drawingml/2006/main" flipH="1">
          <a:off x="5412939" y="305611"/>
          <a:ext cx="0" cy="3059998"/>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0.86505</cdr:x>
      <cdr:y>0.07884</cdr:y>
    </cdr:from>
    <cdr:to>
      <cdr:x>0.86505</cdr:x>
      <cdr:y>0.87012</cdr:y>
    </cdr:to>
    <cdr:cxnSp macro="">
      <cdr:nvCxnSpPr>
        <cdr:cNvPr id="33" name="Straight Connector 32"/>
        <cdr:cNvCxnSpPr/>
      </cdr:nvCxnSpPr>
      <cdr:spPr bwMode="auto">
        <a:xfrm xmlns:a="http://schemas.openxmlformats.org/drawingml/2006/main" flipH="1">
          <a:off x="6557467" y="304875"/>
          <a:ext cx="0" cy="3059998"/>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0.40801</cdr:x>
      <cdr:y>0.79759</cdr:y>
    </cdr:from>
    <cdr:to>
      <cdr:x>0.56369</cdr:x>
      <cdr:y>0.84221</cdr:y>
    </cdr:to>
    <cdr:sp macro="" textlink="">
      <cdr:nvSpPr>
        <cdr:cNvPr id="34" name="Rectangle 33"/>
        <cdr:cNvSpPr>
          <a:spLocks xmlns:a="http://schemas.openxmlformats.org/drawingml/2006/main" noChangeArrowheads="1"/>
        </cdr:cNvSpPr>
      </cdr:nvSpPr>
      <cdr:spPr bwMode="auto">
        <a:xfrm xmlns:a="http://schemas.openxmlformats.org/drawingml/2006/main">
          <a:off x="3092911" y="3084410"/>
          <a:ext cx="1180125" cy="17255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0.94044</cdr:x>
      <cdr:y>0.47199</cdr:y>
    </cdr:from>
    <cdr:to>
      <cdr:x>0.99832</cdr:x>
      <cdr:y>0.57216</cdr:y>
    </cdr:to>
    <cdr:sp macro="" textlink="">
      <cdr:nvSpPr>
        <cdr:cNvPr id="35" name="TextBox 34"/>
        <cdr:cNvSpPr txBox="1"/>
      </cdr:nvSpPr>
      <cdr:spPr>
        <a:xfrm xmlns:a="http://schemas.openxmlformats.org/drawingml/2006/main">
          <a:off x="7118350" y="1765300"/>
          <a:ext cx="438150" cy="374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relSizeAnchor>
  <cdr:relSizeAnchor xmlns:cdr="http://schemas.openxmlformats.org/drawingml/2006/chartDrawing">
    <cdr:from>
      <cdr:x>0.86229</cdr:x>
      <cdr:y>0.24912</cdr:y>
    </cdr:from>
    <cdr:to>
      <cdr:x>0.94066</cdr:x>
      <cdr:y>0.35271</cdr:y>
    </cdr:to>
    <cdr:sp macro="" textlink="">
      <cdr:nvSpPr>
        <cdr:cNvPr id="14" name="TextBox 1"/>
        <cdr:cNvSpPr txBox="1"/>
      </cdr:nvSpPr>
      <cdr:spPr>
        <a:xfrm xmlns:a="http://schemas.openxmlformats.org/drawingml/2006/main">
          <a:off x="6536568" y="963393"/>
          <a:ext cx="594081" cy="4005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Jul-24</a:t>
          </a:r>
        </a:p>
        <a:p xmlns:a="http://schemas.openxmlformats.org/drawingml/2006/main">
          <a:pPr algn="ctr"/>
          <a:r>
            <a:rPr lang="en-GB" sz="1000">
              <a:latin typeface="Arial" panose="020B0604020202020204" pitchFamily="34" charset="0"/>
              <a:cs typeface="Arial" panose="020B0604020202020204" pitchFamily="34" charset="0"/>
            </a:rPr>
            <a:t>160</a:t>
          </a:r>
        </a:p>
      </cdr:txBody>
    </cdr:sp>
  </cdr:relSizeAnchor>
  <cdr:relSizeAnchor xmlns:cdr="http://schemas.openxmlformats.org/drawingml/2006/chartDrawing">
    <cdr:from>
      <cdr:x>0.10645</cdr:x>
      <cdr:y>0.26605</cdr:y>
    </cdr:from>
    <cdr:to>
      <cdr:x>0.18482</cdr:x>
      <cdr:y>0.36964</cdr:y>
    </cdr:to>
    <cdr:sp macro="" textlink="">
      <cdr:nvSpPr>
        <cdr:cNvPr id="15" name="TextBox 1"/>
        <cdr:cNvSpPr txBox="1"/>
      </cdr:nvSpPr>
      <cdr:spPr>
        <a:xfrm xmlns:a="http://schemas.openxmlformats.org/drawingml/2006/main">
          <a:off x="806940" y="1028868"/>
          <a:ext cx="594080" cy="4005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Jul-19</a:t>
          </a:r>
        </a:p>
        <a:p xmlns:a="http://schemas.openxmlformats.org/drawingml/2006/main">
          <a:pPr algn="ctr"/>
          <a:r>
            <a:rPr lang="en-GB" sz="1000">
              <a:latin typeface="Arial" panose="020B0604020202020204" pitchFamily="34" charset="0"/>
              <a:cs typeface="Arial" panose="020B0604020202020204" pitchFamily="34" charset="0"/>
            </a:rPr>
            <a:t>153</a:t>
          </a:r>
        </a:p>
      </cdr:txBody>
    </cdr:sp>
  </cdr:relSizeAnchor>
  <cdr:relSizeAnchor xmlns:cdr="http://schemas.openxmlformats.org/drawingml/2006/chartDrawing">
    <cdr:from>
      <cdr:x>0.25726</cdr:x>
      <cdr:y>0.30321</cdr:y>
    </cdr:from>
    <cdr:to>
      <cdr:x>0.33562</cdr:x>
      <cdr:y>0.4068</cdr:y>
    </cdr:to>
    <cdr:sp macro="" textlink="">
      <cdr:nvSpPr>
        <cdr:cNvPr id="16" name="TextBox 1"/>
        <cdr:cNvSpPr txBox="1"/>
      </cdr:nvSpPr>
      <cdr:spPr>
        <a:xfrm xmlns:a="http://schemas.openxmlformats.org/drawingml/2006/main">
          <a:off x="1950126" y="1172567"/>
          <a:ext cx="594005" cy="4005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Jul-20</a:t>
          </a:r>
        </a:p>
        <a:p xmlns:a="http://schemas.openxmlformats.org/drawingml/2006/main">
          <a:pPr algn="ctr"/>
          <a:r>
            <a:rPr lang="en-GB" sz="1000">
              <a:latin typeface="Arial" panose="020B0604020202020204" pitchFamily="34" charset="0"/>
              <a:cs typeface="Arial" panose="020B0604020202020204" pitchFamily="34" charset="0"/>
            </a:rPr>
            <a:t>143</a:t>
          </a:r>
        </a:p>
      </cdr:txBody>
    </cdr:sp>
  </cdr:relSizeAnchor>
  <cdr:relSizeAnchor xmlns:cdr="http://schemas.openxmlformats.org/drawingml/2006/chartDrawing">
    <cdr:from>
      <cdr:x>0.40915</cdr:x>
      <cdr:y>0.2918</cdr:y>
    </cdr:from>
    <cdr:to>
      <cdr:x>0.48752</cdr:x>
      <cdr:y>0.39539</cdr:y>
    </cdr:to>
    <cdr:sp macro="" textlink="">
      <cdr:nvSpPr>
        <cdr:cNvPr id="18" name="TextBox 1"/>
        <cdr:cNvSpPr txBox="1"/>
      </cdr:nvSpPr>
      <cdr:spPr>
        <a:xfrm xmlns:a="http://schemas.openxmlformats.org/drawingml/2006/main">
          <a:off x="3101528" y="1128445"/>
          <a:ext cx="594081" cy="4005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Jul-21</a:t>
          </a:r>
        </a:p>
        <a:p xmlns:a="http://schemas.openxmlformats.org/drawingml/2006/main">
          <a:pPr algn="ctr"/>
          <a:r>
            <a:rPr lang="en-GB" sz="1000">
              <a:latin typeface="Arial" panose="020B0604020202020204" pitchFamily="34" charset="0"/>
              <a:cs typeface="Arial" panose="020B0604020202020204" pitchFamily="34" charset="0"/>
            </a:rPr>
            <a:t>147</a:t>
          </a:r>
        </a:p>
      </cdr:txBody>
    </cdr:sp>
  </cdr:relSizeAnchor>
  <cdr:relSizeAnchor xmlns:cdr="http://schemas.openxmlformats.org/drawingml/2006/chartDrawing">
    <cdr:from>
      <cdr:x>0.56079</cdr:x>
      <cdr:y>0.11274</cdr:y>
    </cdr:from>
    <cdr:to>
      <cdr:x>0.63917</cdr:x>
      <cdr:y>0.21633</cdr:y>
    </cdr:to>
    <cdr:sp macro="" textlink="">
      <cdr:nvSpPr>
        <cdr:cNvPr id="19" name="TextBox 1"/>
        <cdr:cNvSpPr txBox="1"/>
      </cdr:nvSpPr>
      <cdr:spPr>
        <a:xfrm xmlns:a="http://schemas.openxmlformats.org/drawingml/2006/main">
          <a:off x="4251027" y="435996"/>
          <a:ext cx="594156" cy="4005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Jul-22</a:t>
          </a:r>
        </a:p>
        <a:p xmlns:a="http://schemas.openxmlformats.org/drawingml/2006/main">
          <a:pPr algn="ctr"/>
          <a:r>
            <a:rPr lang="en-GB" sz="1000">
              <a:latin typeface="Arial" panose="020B0604020202020204" pitchFamily="34" charset="0"/>
              <a:cs typeface="Arial" panose="020B0604020202020204" pitchFamily="34" charset="0"/>
            </a:rPr>
            <a:t>204</a:t>
          </a:r>
        </a:p>
      </cdr:txBody>
    </cdr:sp>
  </cdr:relSizeAnchor>
  <cdr:relSizeAnchor xmlns:cdr="http://schemas.openxmlformats.org/drawingml/2006/chartDrawing">
    <cdr:from>
      <cdr:x>0.88783</cdr:x>
      <cdr:y>0.68829</cdr:y>
    </cdr:from>
    <cdr:to>
      <cdr:x>0.9713</cdr:x>
      <cdr:y>0.79601</cdr:y>
    </cdr:to>
    <cdr:sp macro="" textlink="">
      <cdr:nvSpPr>
        <cdr:cNvPr id="21" name="TextBox 1"/>
        <cdr:cNvSpPr txBox="1"/>
      </cdr:nvSpPr>
      <cdr:spPr>
        <a:xfrm xmlns:a="http://schemas.openxmlformats.org/drawingml/2006/main">
          <a:off x="6720141" y="2574325"/>
          <a:ext cx="631801" cy="4028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Dec-24</a:t>
          </a:r>
        </a:p>
        <a:p xmlns:a="http://schemas.openxmlformats.org/drawingml/2006/main">
          <a:pPr algn="ctr"/>
          <a:r>
            <a:rPr lang="en-GB" sz="1000">
              <a:latin typeface="Arial" panose="020B0604020202020204" pitchFamily="34" charset="0"/>
              <a:cs typeface="Arial" panose="020B0604020202020204" pitchFamily="34" charset="0"/>
            </a:rPr>
            <a:t>48</a:t>
          </a:r>
        </a:p>
      </cdr:txBody>
    </cdr:sp>
  </cdr:relSizeAnchor>
  <cdr:relSizeAnchor xmlns:cdr="http://schemas.openxmlformats.org/drawingml/2006/chartDrawing">
    <cdr:from>
      <cdr:x>0.15467</cdr:x>
      <cdr:y>0.68398</cdr:y>
    </cdr:from>
    <cdr:to>
      <cdr:x>0.23304</cdr:x>
      <cdr:y>0.78757</cdr:y>
    </cdr:to>
    <cdr:sp macro="" textlink="">
      <cdr:nvSpPr>
        <cdr:cNvPr id="22" name="TextBox 1"/>
        <cdr:cNvSpPr txBox="1"/>
      </cdr:nvSpPr>
      <cdr:spPr>
        <a:xfrm xmlns:a="http://schemas.openxmlformats.org/drawingml/2006/main">
          <a:off x="1172499" y="2645046"/>
          <a:ext cx="594080" cy="4005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Feb-20</a:t>
          </a:r>
        </a:p>
        <a:p xmlns:a="http://schemas.openxmlformats.org/drawingml/2006/main">
          <a:pPr algn="ctr"/>
          <a:r>
            <a:rPr lang="en-GB" sz="1000">
              <a:latin typeface="Arial" panose="020B0604020202020204" pitchFamily="34" charset="0"/>
              <a:cs typeface="Arial" panose="020B0604020202020204" pitchFamily="34" charset="0"/>
            </a:rPr>
            <a:t>39</a:t>
          </a:r>
        </a:p>
      </cdr:txBody>
    </cdr:sp>
  </cdr:relSizeAnchor>
  <cdr:relSizeAnchor xmlns:cdr="http://schemas.openxmlformats.org/drawingml/2006/chartDrawing">
    <cdr:from>
      <cdr:x>0.27964</cdr:x>
      <cdr:y>0.68585</cdr:y>
    </cdr:from>
    <cdr:to>
      <cdr:x>0.36356</cdr:x>
      <cdr:y>0.77839</cdr:y>
    </cdr:to>
    <cdr:sp macro="" textlink="">
      <cdr:nvSpPr>
        <cdr:cNvPr id="23" name="TextBox 1"/>
        <cdr:cNvSpPr txBox="1"/>
      </cdr:nvSpPr>
      <cdr:spPr>
        <a:xfrm xmlns:a="http://schemas.openxmlformats.org/drawingml/2006/main">
          <a:off x="2119769" y="2652272"/>
          <a:ext cx="636152" cy="3578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Dec-20</a:t>
          </a:r>
        </a:p>
        <a:p xmlns:a="http://schemas.openxmlformats.org/drawingml/2006/main">
          <a:pPr algn="ctr"/>
          <a:r>
            <a:rPr lang="en-GB" sz="1000">
              <a:latin typeface="Arial" panose="020B0604020202020204" pitchFamily="34" charset="0"/>
              <a:cs typeface="Arial" panose="020B0604020202020204" pitchFamily="34" charset="0"/>
            </a:rPr>
            <a:t>46</a:t>
          </a:r>
        </a:p>
      </cdr:txBody>
    </cdr:sp>
  </cdr:relSizeAnchor>
  <cdr:relSizeAnchor xmlns:cdr="http://schemas.openxmlformats.org/drawingml/2006/chartDrawing">
    <cdr:from>
      <cdr:x>0.43167</cdr:x>
      <cdr:y>0.68329</cdr:y>
    </cdr:from>
    <cdr:to>
      <cdr:x>0.52139</cdr:x>
      <cdr:y>0.77796</cdr:y>
    </cdr:to>
    <cdr:sp macro="" textlink="">
      <cdr:nvSpPr>
        <cdr:cNvPr id="24" name="TextBox 1"/>
        <cdr:cNvSpPr txBox="1"/>
      </cdr:nvSpPr>
      <cdr:spPr>
        <a:xfrm xmlns:a="http://schemas.openxmlformats.org/drawingml/2006/main">
          <a:off x="3272272" y="2642373"/>
          <a:ext cx="680119" cy="3661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Dec-21</a:t>
          </a:r>
        </a:p>
        <a:p xmlns:a="http://schemas.openxmlformats.org/drawingml/2006/main">
          <a:pPr algn="ctr"/>
          <a:r>
            <a:rPr lang="en-GB" sz="1000">
              <a:latin typeface="Arial" panose="020B0604020202020204" pitchFamily="34" charset="0"/>
              <a:cs typeface="Arial" panose="020B0604020202020204" pitchFamily="34" charset="0"/>
            </a:rPr>
            <a:t>40</a:t>
          </a:r>
        </a:p>
      </cdr:txBody>
    </cdr:sp>
  </cdr:relSizeAnchor>
  <cdr:relSizeAnchor xmlns:cdr="http://schemas.openxmlformats.org/drawingml/2006/chartDrawing">
    <cdr:from>
      <cdr:x>0.60589</cdr:x>
      <cdr:y>0.67094</cdr:y>
    </cdr:from>
    <cdr:to>
      <cdr:x>0.68427</cdr:x>
      <cdr:y>0.77453</cdr:y>
    </cdr:to>
    <cdr:sp macro="" textlink="">
      <cdr:nvSpPr>
        <cdr:cNvPr id="25" name="TextBox 1"/>
        <cdr:cNvSpPr txBox="1"/>
      </cdr:nvSpPr>
      <cdr:spPr>
        <a:xfrm xmlns:a="http://schemas.openxmlformats.org/drawingml/2006/main">
          <a:off x="4592892" y="2594627"/>
          <a:ext cx="594156" cy="4005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Feb-23</a:t>
          </a:r>
        </a:p>
        <a:p xmlns:a="http://schemas.openxmlformats.org/drawingml/2006/main">
          <a:pPr algn="ctr"/>
          <a:r>
            <a:rPr lang="en-GB" sz="1000">
              <a:latin typeface="Arial" panose="020B0604020202020204" pitchFamily="34" charset="0"/>
              <a:cs typeface="Arial" panose="020B0604020202020204" pitchFamily="34" charset="0"/>
            </a:rPr>
            <a:t>50</a:t>
          </a:r>
        </a:p>
      </cdr:txBody>
    </cdr:sp>
  </cdr:relSizeAnchor>
  <cdr:relSizeAnchor xmlns:cdr="http://schemas.openxmlformats.org/drawingml/2006/chartDrawing">
    <cdr:from>
      <cdr:x>0.77066</cdr:x>
      <cdr:y>0.68297</cdr:y>
    </cdr:from>
    <cdr:to>
      <cdr:x>0.85661</cdr:x>
      <cdr:y>0.78656</cdr:y>
    </cdr:to>
    <cdr:sp macro="" textlink="">
      <cdr:nvSpPr>
        <cdr:cNvPr id="36" name="TextBox 1"/>
        <cdr:cNvSpPr txBox="1"/>
      </cdr:nvSpPr>
      <cdr:spPr>
        <a:xfrm xmlns:a="http://schemas.openxmlformats.org/drawingml/2006/main">
          <a:off x="5841973" y="2641144"/>
          <a:ext cx="651541" cy="4005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Dec-23</a:t>
          </a:r>
        </a:p>
        <a:p xmlns:a="http://schemas.openxmlformats.org/drawingml/2006/main">
          <a:pPr algn="ctr"/>
          <a:r>
            <a:rPr lang="en-GB" sz="1000">
              <a:latin typeface="Arial" panose="020B0604020202020204" pitchFamily="34" charset="0"/>
              <a:cs typeface="Arial" panose="020B0604020202020204" pitchFamily="34" charset="0"/>
            </a:rPr>
            <a:t>56</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527050</xdr:colOff>
      <xdr:row>8</xdr:row>
      <xdr:rowOff>63500</xdr:rowOff>
    </xdr:from>
    <xdr:to>
      <xdr:col>11</xdr:col>
      <xdr:colOff>412750</xdr:colOff>
      <xdr:row>31</xdr:row>
      <xdr:rowOff>101600</xdr:rowOff>
    </xdr:to>
    <xdr:graphicFrame macro="">
      <xdr:nvGraphicFramePr>
        <xdr:cNvPr id="39642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0.85606</cdr:x>
      <cdr:y>0.27453</cdr:y>
    </cdr:from>
    <cdr:to>
      <cdr:x>0.96963</cdr:x>
      <cdr:y>0.37026</cdr:y>
    </cdr:to>
    <cdr:sp macro="" textlink="">
      <cdr:nvSpPr>
        <cdr:cNvPr id="2" name="TextBox 1"/>
        <cdr:cNvSpPr txBox="1"/>
      </cdr:nvSpPr>
      <cdr:spPr>
        <a:xfrm xmlns:a="http://schemas.openxmlformats.org/drawingml/2006/main">
          <a:off x="6678103" y="1213301"/>
          <a:ext cx="885956" cy="4230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b="1">
              <a:latin typeface="Arial" panose="020B0604020202020204" pitchFamily="34" charset="0"/>
              <a:cs typeface="Arial" panose="020B0604020202020204" pitchFamily="34" charset="0"/>
            </a:rPr>
            <a:t>Sectarian  </a:t>
          </a:r>
          <a:r>
            <a:rPr lang="en-GB" sz="1000" b="1" baseline="0">
              <a:latin typeface="Arial" panose="020B0604020202020204" pitchFamily="34" charset="0"/>
              <a:cs typeface="Arial" panose="020B0604020202020204" pitchFamily="34" charset="0"/>
            </a:rPr>
            <a:t>incidents</a:t>
          </a:r>
          <a:endParaRPr lang="en-GB"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0.85198</cdr:x>
      <cdr:y>0.617</cdr:y>
    </cdr:from>
    <cdr:to>
      <cdr:x>0.98396</cdr:x>
      <cdr:y>0.71109</cdr:y>
    </cdr:to>
    <cdr:sp macro="" textlink="">
      <cdr:nvSpPr>
        <cdr:cNvPr id="3" name="TextBox 1"/>
        <cdr:cNvSpPr txBox="1"/>
      </cdr:nvSpPr>
      <cdr:spPr>
        <a:xfrm xmlns:a="http://schemas.openxmlformats.org/drawingml/2006/main">
          <a:off x="6719311" y="2636778"/>
          <a:ext cx="1040886" cy="40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000" b="1">
              <a:latin typeface="Arial" panose="020B0604020202020204" pitchFamily="34" charset="0"/>
              <a:cs typeface="Arial" panose="020B0604020202020204" pitchFamily="34" charset="0"/>
            </a:rPr>
            <a:t>Sectarian crimes</a:t>
          </a:r>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31750</xdr:colOff>
      <xdr:row>9</xdr:row>
      <xdr:rowOff>0</xdr:rowOff>
    </xdr:from>
    <xdr:to>
      <xdr:col>12</xdr:col>
      <xdr:colOff>584200</xdr:colOff>
      <xdr:row>29</xdr:row>
      <xdr:rowOff>57150</xdr:rowOff>
    </xdr:to>
    <xdr:graphicFrame macro="">
      <xdr:nvGraphicFramePr>
        <xdr:cNvPr id="4743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9</xdr:row>
      <xdr:rowOff>0</xdr:rowOff>
    </xdr:from>
    <xdr:to>
      <xdr:col>26</xdr:col>
      <xdr:colOff>552450</xdr:colOff>
      <xdr:row>29</xdr:row>
      <xdr:rowOff>57150</xdr:rowOff>
    </xdr:to>
    <xdr:graphicFrame macro="">
      <xdr:nvGraphicFramePr>
        <xdr:cNvPr id="47438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546100</xdr:colOff>
      <xdr:row>9</xdr:row>
      <xdr:rowOff>19050</xdr:rowOff>
    </xdr:from>
    <xdr:to>
      <xdr:col>5</xdr:col>
      <xdr:colOff>266700</xdr:colOff>
      <xdr:row>23</xdr:row>
      <xdr:rowOff>25400</xdr:rowOff>
    </xdr:to>
    <xdr:graphicFrame macro="">
      <xdr:nvGraphicFramePr>
        <xdr:cNvPr id="492679"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0.80999</cdr:x>
      <cdr:y>0.27011</cdr:y>
    </cdr:from>
    <cdr:to>
      <cdr:x>1</cdr:x>
      <cdr:y>0.71154</cdr:y>
    </cdr:to>
    <cdr:sp macro="" textlink="">
      <cdr:nvSpPr>
        <cdr:cNvPr id="13" name="TextBox 1"/>
        <cdr:cNvSpPr txBox="1"/>
      </cdr:nvSpPr>
      <cdr:spPr>
        <a:xfrm xmlns:a="http://schemas.openxmlformats.org/drawingml/2006/main">
          <a:off x="4767965" y="698081"/>
          <a:ext cx="1118485" cy="114085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14000"/>
            </a:lnSpc>
          </a:pPr>
          <a:r>
            <a:rPr lang="en-GB" sz="1100" b="0">
              <a:solidFill>
                <a:schemeClr val="tx1"/>
              </a:solidFill>
              <a:latin typeface="Arial" panose="020B0604020202020204" pitchFamily="34" charset="0"/>
              <a:cs typeface="Arial" panose="020B0604020202020204" pitchFamily="34" charset="0"/>
            </a:rPr>
            <a:t>resulting in 582</a:t>
          </a:r>
        </a:p>
        <a:p xmlns:a="http://schemas.openxmlformats.org/drawingml/2006/main">
          <a:pPr algn="ctr">
            <a:lnSpc>
              <a:spcPct val="114000"/>
            </a:lnSpc>
          </a:pPr>
          <a:r>
            <a:rPr lang="en-GB" sz="1100" b="0">
              <a:solidFill>
                <a:schemeClr val="tx1"/>
              </a:solidFill>
              <a:latin typeface="Arial" panose="020B0604020202020204" pitchFamily="34" charset="0"/>
              <a:cs typeface="Arial" panose="020B0604020202020204" pitchFamily="34" charset="0"/>
            </a:rPr>
            <a:t> sectarian crimes recorded in total</a:t>
          </a:r>
        </a:p>
      </cdr:txBody>
    </cdr:sp>
  </cdr:relSizeAnchor>
  <cdr:relSizeAnchor xmlns:cdr="http://schemas.openxmlformats.org/drawingml/2006/chartDrawing">
    <cdr:from>
      <cdr:x>0.04065</cdr:x>
      <cdr:y>0.01866</cdr:y>
    </cdr:from>
    <cdr:to>
      <cdr:x>0.68932</cdr:x>
      <cdr:y>0.11955</cdr:y>
    </cdr:to>
    <cdr:sp macro="" textlink="">
      <cdr:nvSpPr>
        <cdr:cNvPr id="27" name="TextBox 1"/>
        <cdr:cNvSpPr txBox="1"/>
      </cdr:nvSpPr>
      <cdr:spPr>
        <a:xfrm xmlns:a="http://schemas.openxmlformats.org/drawingml/2006/main">
          <a:off x="239285" y="48226"/>
          <a:ext cx="3818366" cy="2607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b="1">
              <a:solidFill>
                <a:sysClr val="windowText" lastClr="000000"/>
              </a:solidFill>
              <a:latin typeface="Arial" panose="020B0604020202020204" pitchFamily="34" charset="0"/>
              <a:cs typeface="Arial" panose="020B0604020202020204" pitchFamily="34" charset="0"/>
            </a:rPr>
            <a:t>922 sectarian incidents recorded in total</a:t>
          </a:r>
        </a:p>
      </cdr:txBody>
    </cdr:sp>
  </cdr:relSizeAnchor>
  <cdr:relSizeAnchor xmlns:cdr="http://schemas.openxmlformats.org/drawingml/2006/chartDrawing">
    <cdr:from>
      <cdr:x>0.81325</cdr:x>
      <cdr:y>0.39401</cdr:y>
    </cdr:from>
    <cdr:to>
      <cdr:x>0.87642</cdr:x>
      <cdr:y>0.39462</cdr:y>
    </cdr:to>
    <cdr:cxnSp macro="">
      <cdr:nvCxnSpPr>
        <cdr:cNvPr id="35" name="Straight Arrow Connector 34"/>
        <cdr:cNvCxnSpPr/>
      </cdr:nvCxnSpPr>
      <cdr:spPr>
        <a:xfrm xmlns:a="http://schemas.openxmlformats.org/drawingml/2006/main" flipH="1">
          <a:off x="4787147" y="1018309"/>
          <a:ext cx="371847" cy="1577"/>
        </a:xfrm>
        <a:prstGeom xmlns:a="http://schemas.openxmlformats.org/drawingml/2006/main" prst="straightConnector1">
          <a:avLst/>
        </a:prstGeom>
        <a:ln xmlns:a="http://schemas.openxmlformats.org/drawingml/2006/main">
          <a:solidFill>
            <a:schemeClr val="tx1"/>
          </a:solidFill>
          <a:headEnd type="stealth"/>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0.03587</cdr:x>
      <cdr:y>0.86642</cdr:y>
    </cdr:from>
    <cdr:to>
      <cdr:x>0.79056</cdr:x>
      <cdr:y>0.97461</cdr:y>
    </cdr:to>
    <cdr:sp macro="" textlink="">
      <cdr:nvSpPr>
        <cdr:cNvPr id="6" name="TextBox 1"/>
        <cdr:cNvSpPr txBox="1"/>
      </cdr:nvSpPr>
      <cdr:spPr>
        <a:xfrm xmlns:a="http://schemas.openxmlformats.org/drawingml/2006/main">
          <a:off x="209551" y="2341504"/>
          <a:ext cx="4295774" cy="27027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0000"/>
            </a:lnSpc>
          </a:pPr>
          <a:r>
            <a:rPr lang="en-GB" sz="1100" b="0">
              <a:solidFill>
                <a:schemeClr val="tx1"/>
              </a:solidFill>
              <a:latin typeface="Arial" panose="020B0604020202020204" pitchFamily="34" charset="0"/>
              <a:cs typeface="Arial" panose="020B0604020202020204" pitchFamily="34" charset="0"/>
            </a:rPr>
            <a:t>Jan'24 - Dec'24</a:t>
          </a:r>
        </a:p>
      </cdr:txBody>
    </cdr:sp>
  </cdr:relSizeAnchor>
</c:userShapes>
</file>

<file path=xl/drawings/drawing3.xml><?xml version="1.0" encoding="utf-8"?>
<c:userShapes xmlns:c="http://schemas.openxmlformats.org/drawingml/2006/chart">
  <cdr:relSizeAnchor xmlns:cdr="http://schemas.openxmlformats.org/drawingml/2006/chartDrawing">
    <cdr:from>
      <cdr:x>0.5636</cdr:x>
      <cdr:y>0.79876</cdr:y>
    </cdr:from>
    <cdr:to>
      <cdr:x>0.71575</cdr:x>
      <cdr:y>0.85281</cdr:y>
    </cdr:to>
    <cdr:sp macro="" textlink="">
      <cdr:nvSpPr>
        <cdr:cNvPr id="17" name="Rectangle 20"/>
        <cdr:cNvSpPr>
          <a:spLocks xmlns:a="http://schemas.openxmlformats.org/drawingml/2006/main" noChangeArrowheads="1"/>
        </cdr:cNvSpPr>
      </cdr:nvSpPr>
      <cdr:spPr bwMode="auto">
        <a:xfrm xmlns:a="http://schemas.openxmlformats.org/drawingml/2006/main">
          <a:off x="4276724" y="2929153"/>
          <a:ext cx="1154565" cy="19822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0.71423</cdr:x>
      <cdr:y>0.79973</cdr:y>
    </cdr:from>
    <cdr:to>
      <cdr:x>0.86787</cdr:x>
      <cdr:y>0.8632</cdr:y>
    </cdr:to>
    <cdr:sp macro="" textlink="">
      <cdr:nvSpPr>
        <cdr:cNvPr id="20" name="Rectangle 25"/>
        <cdr:cNvSpPr>
          <a:spLocks xmlns:a="http://schemas.openxmlformats.org/drawingml/2006/main" noChangeArrowheads="1"/>
        </cdr:cNvSpPr>
      </cdr:nvSpPr>
      <cdr:spPr bwMode="auto">
        <a:xfrm xmlns:a="http://schemas.openxmlformats.org/drawingml/2006/main">
          <a:off x="5419725" y="2932709"/>
          <a:ext cx="1165890" cy="23276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2023/24</a:t>
          </a:r>
        </a:p>
      </cdr:txBody>
    </cdr:sp>
  </cdr:relSizeAnchor>
  <cdr:relSizeAnchor xmlns:cdr="http://schemas.openxmlformats.org/drawingml/2006/chartDrawing">
    <cdr:from>
      <cdr:x>0.86736</cdr:x>
      <cdr:y>0.80201</cdr:y>
    </cdr:from>
    <cdr:to>
      <cdr:x>0.97683</cdr:x>
      <cdr:y>0.85541</cdr:y>
    </cdr:to>
    <cdr:sp macro="" textlink="">
      <cdr:nvSpPr>
        <cdr:cNvPr id="26" name="Rectangle 21"/>
        <cdr:cNvSpPr>
          <a:spLocks xmlns:a="http://schemas.openxmlformats.org/drawingml/2006/main" noChangeArrowheads="1"/>
        </cdr:cNvSpPr>
      </cdr:nvSpPr>
      <cdr:spPr bwMode="auto">
        <a:xfrm xmlns:a="http://schemas.openxmlformats.org/drawingml/2006/main">
          <a:off x="6581775" y="2941071"/>
          <a:ext cx="830655" cy="19582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2024/25</a:t>
          </a:r>
        </a:p>
      </cdr:txBody>
    </cdr:sp>
  </cdr:relSizeAnchor>
  <cdr:relSizeAnchor xmlns:cdr="http://schemas.openxmlformats.org/drawingml/2006/chartDrawing">
    <cdr:from>
      <cdr:x>0.10418</cdr:x>
      <cdr:y>0.79984</cdr:y>
    </cdr:from>
    <cdr:to>
      <cdr:x>0.25732</cdr:x>
      <cdr:y>0.85801</cdr:y>
    </cdr:to>
    <cdr:sp macro="" textlink="">
      <cdr:nvSpPr>
        <cdr:cNvPr id="28" name="Rectangle 23"/>
        <cdr:cNvSpPr>
          <a:spLocks xmlns:a="http://schemas.openxmlformats.org/drawingml/2006/main" noChangeArrowheads="1"/>
        </cdr:cNvSpPr>
      </cdr:nvSpPr>
      <cdr:spPr bwMode="auto">
        <a:xfrm xmlns:a="http://schemas.openxmlformats.org/drawingml/2006/main">
          <a:off x="790576" y="2933112"/>
          <a:ext cx="1162050" cy="21331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0.25732</cdr:x>
      <cdr:y>0.80012</cdr:y>
    </cdr:from>
    <cdr:to>
      <cdr:x>0.41064</cdr:x>
      <cdr:y>0.85541</cdr:y>
    </cdr:to>
    <cdr:sp macro="" textlink="">
      <cdr:nvSpPr>
        <cdr:cNvPr id="32" name="Rectangle 31"/>
        <cdr:cNvSpPr>
          <a:spLocks xmlns:a="http://schemas.openxmlformats.org/drawingml/2006/main" noChangeArrowheads="1"/>
        </cdr:cNvSpPr>
      </cdr:nvSpPr>
      <cdr:spPr bwMode="auto">
        <a:xfrm xmlns:a="http://schemas.openxmlformats.org/drawingml/2006/main">
          <a:off x="1952625" y="2934140"/>
          <a:ext cx="1163414" cy="20276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0.25674</cdr:x>
      <cdr:y>0.07028</cdr:y>
    </cdr:from>
    <cdr:to>
      <cdr:x>0.25674</cdr:x>
      <cdr:y>0.8602</cdr:y>
    </cdr:to>
    <cdr:cxnSp macro="">
      <cdr:nvCxnSpPr>
        <cdr:cNvPr id="3" name="Straight Connector 2"/>
        <cdr:cNvCxnSpPr/>
      </cdr:nvCxnSpPr>
      <cdr:spPr bwMode="auto">
        <a:xfrm xmlns:a="http://schemas.openxmlformats.org/drawingml/2006/main" flipH="1">
          <a:off x="1950899" y="258943"/>
          <a:ext cx="0" cy="291041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0.40894</cdr:x>
      <cdr:y>0.07317</cdr:y>
    </cdr:from>
    <cdr:to>
      <cdr:x>0.40894</cdr:x>
      <cdr:y>0.86308</cdr:y>
    </cdr:to>
    <cdr:cxnSp macro="">
      <cdr:nvCxnSpPr>
        <cdr:cNvPr id="29" name="Straight Connector 28"/>
        <cdr:cNvCxnSpPr/>
      </cdr:nvCxnSpPr>
      <cdr:spPr bwMode="auto">
        <a:xfrm xmlns:a="http://schemas.openxmlformats.org/drawingml/2006/main" flipH="1">
          <a:off x="3107357" y="269591"/>
          <a:ext cx="0" cy="2910378"/>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0.56134</cdr:x>
      <cdr:y>0.06966</cdr:y>
    </cdr:from>
    <cdr:to>
      <cdr:x>0.56134</cdr:x>
      <cdr:y>0.85958</cdr:y>
    </cdr:to>
    <cdr:cxnSp macro="">
      <cdr:nvCxnSpPr>
        <cdr:cNvPr id="30" name="Straight Connector 29"/>
        <cdr:cNvCxnSpPr/>
      </cdr:nvCxnSpPr>
      <cdr:spPr bwMode="auto">
        <a:xfrm xmlns:a="http://schemas.openxmlformats.org/drawingml/2006/main" flipH="1">
          <a:off x="4265410" y="256658"/>
          <a:ext cx="0" cy="291041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0.71254</cdr:x>
      <cdr:y>0.07285</cdr:y>
    </cdr:from>
    <cdr:to>
      <cdr:x>0.71254</cdr:x>
      <cdr:y>0.86277</cdr:y>
    </cdr:to>
    <cdr:cxnSp macro="">
      <cdr:nvCxnSpPr>
        <cdr:cNvPr id="31" name="Straight Connector 30"/>
        <cdr:cNvCxnSpPr/>
      </cdr:nvCxnSpPr>
      <cdr:spPr bwMode="auto">
        <a:xfrm xmlns:a="http://schemas.openxmlformats.org/drawingml/2006/main" flipH="1">
          <a:off x="5414351" y="268394"/>
          <a:ext cx="0" cy="291041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0.86531</cdr:x>
      <cdr:y>0.07207</cdr:y>
    </cdr:from>
    <cdr:to>
      <cdr:x>0.86531</cdr:x>
      <cdr:y>0.86199</cdr:y>
    </cdr:to>
    <cdr:cxnSp macro="">
      <cdr:nvCxnSpPr>
        <cdr:cNvPr id="33" name="Straight Connector 32"/>
        <cdr:cNvCxnSpPr/>
      </cdr:nvCxnSpPr>
      <cdr:spPr bwMode="auto">
        <a:xfrm xmlns:a="http://schemas.openxmlformats.org/drawingml/2006/main" flipH="1">
          <a:off x="6575214" y="265538"/>
          <a:ext cx="0" cy="2910416"/>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0.4092</cdr:x>
      <cdr:y>0.79862</cdr:y>
    </cdr:from>
    <cdr:to>
      <cdr:x>0.56386</cdr:x>
      <cdr:y>0.84502</cdr:y>
    </cdr:to>
    <cdr:sp macro="" textlink="">
      <cdr:nvSpPr>
        <cdr:cNvPr id="34" name="Rectangle 33"/>
        <cdr:cNvSpPr>
          <a:spLocks xmlns:a="http://schemas.openxmlformats.org/drawingml/2006/main" noChangeArrowheads="1"/>
        </cdr:cNvSpPr>
      </cdr:nvSpPr>
      <cdr:spPr bwMode="auto">
        <a:xfrm xmlns:a="http://schemas.openxmlformats.org/drawingml/2006/main">
          <a:off x="3105149" y="2928639"/>
          <a:ext cx="1173561" cy="1701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0.14759</cdr:x>
      <cdr:y>0.0874</cdr:y>
    </cdr:from>
    <cdr:to>
      <cdr:x>0.24321</cdr:x>
      <cdr:y>0.17254</cdr:y>
    </cdr:to>
    <cdr:sp macro="" textlink="">
      <cdr:nvSpPr>
        <cdr:cNvPr id="2" name="TextBox 1"/>
        <cdr:cNvSpPr txBox="1"/>
      </cdr:nvSpPr>
      <cdr:spPr>
        <a:xfrm xmlns:a="http://schemas.openxmlformats.org/drawingml/2006/main">
          <a:off x="1168400" y="311150"/>
          <a:ext cx="762000" cy="304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relSizeAnchor>
  <cdr:relSizeAnchor xmlns:cdr="http://schemas.openxmlformats.org/drawingml/2006/chartDrawing">
    <cdr:from>
      <cdr:x>0.8758</cdr:x>
      <cdr:y>0.04331</cdr:y>
    </cdr:from>
    <cdr:to>
      <cdr:x>0.95807</cdr:x>
      <cdr:y>0.18088</cdr:y>
    </cdr:to>
    <cdr:sp macro="" textlink="">
      <cdr:nvSpPr>
        <cdr:cNvPr id="6" name="TextBox 5"/>
        <cdr:cNvSpPr txBox="1"/>
      </cdr:nvSpPr>
      <cdr:spPr>
        <a:xfrm xmlns:a="http://schemas.openxmlformats.org/drawingml/2006/main">
          <a:off x="6654852" y="159570"/>
          <a:ext cx="625140" cy="5068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Aug-24</a:t>
          </a:r>
        </a:p>
        <a:p xmlns:a="http://schemas.openxmlformats.org/drawingml/2006/main">
          <a:pPr algn="ctr"/>
          <a:r>
            <a:rPr lang="en-GB" sz="1000">
              <a:latin typeface="Arial" panose="020B0604020202020204" pitchFamily="34" charset="0"/>
              <a:cs typeface="Arial" panose="020B0604020202020204" pitchFamily="34" charset="0"/>
            </a:rPr>
            <a:t>351</a:t>
          </a:r>
        </a:p>
      </cdr:txBody>
    </cdr:sp>
  </cdr:relSizeAnchor>
  <cdr:relSizeAnchor xmlns:cdr="http://schemas.openxmlformats.org/drawingml/2006/chartDrawing">
    <cdr:from>
      <cdr:x>0.91537</cdr:x>
      <cdr:y>0.63457</cdr:y>
    </cdr:from>
    <cdr:to>
      <cdr:x>0.99426</cdr:x>
      <cdr:y>0.76684</cdr:y>
    </cdr:to>
    <cdr:sp macro="" textlink="">
      <cdr:nvSpPr>
        <cdr:cNvPr id="7" name="TextBox 6"/>
        <cdr:cNvSpPr txBox="1"/>
      </cdr:nvSpPr>
      <cdr:spPr>
        <a:xfrm xmlns:a="http://schemas.openxmlformats.org/drawingml/2006/main">
          <a:off x="7294824" y="2286741"/>
          <a:ext cx="628695" cy="4766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Nov-24</a:t>
          </a:r>
        </a:p>
        <a:p xmlns:a="http://schemas.openxmlformats.org/drawingml/2006/main">
          <a:pPr algn="ctr"/>
          <a:r>
            <a:rPr lang="en-GB" sz="1000">
              <a:latin typeface="Arial" panose="020B0604020202020204" pitchFamily="34" charset="0"/>
              <a:cs typeface="Arial" panose="020B0604020202020204" pitchFamily="34" charset="0"/>
            </a:rPr>
            <a:t>107</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755650</xdr:colOff>
      <xdr:row>8</xdr:row>
      <xdr:rowOff>120650</xdr:rowOff>
    </xdr:from>
    <xdr:to>
      <xdr:col>12</xdr:col>
      <xdr:colOff>19050</xdr:colOff>
      <xdr:row>31</xdr:row>
      <xdr:rowOff>158750</xdr:rowOff>
    </xdr:to>
    <xdr:graphicFrame macro="">
      <xdr:nvGraphicFramePr>
        <xdr:cNvPr id="53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0.82375</cdr:x>
      <cdr:y>0.0894</cdr:y>
    </cdr:from>
    <cdr:to>
      <cdr:x>0.98553</cdr:x>
      <cdr:y>0.15515</cdr:y>
    </cdr:to>
    <cdr:sp macro="" textlink="">
      <cdr:nvSpPr>
        <cdr:cNvPr id="2" name="TextBox 1"/>
        <cdr:cNvSpPr txBox="1"/>
      </cdr:nvSpPr>
      <cdr:spPr>
        <a:xfrm xmlns:a="http://schemas.openxmlformats.org/drawingml/2006/main">
          <a:off x="6415597" y="395099"/>
          <a:ext cx="1259987" cy="2905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b="1">
              <a:latin typeface="Arial" panose="020B0604020202020204" pitchFamily="34" charset="0"/>
              <a:cs typeface="Arial" panose="020B0604020202020204" pitchFamily="34" charset="0"/>
            </a:rPr>
            <a:t>Race </a:t>
          </a:r>
          <a:r>
            <a:rPr lang="en-GB" sz="1000" b="1" baseline="0">
              <a:latin typeface="Arial" panose="020B0604020202020204" pitchFamily="34" charset="0"/>
              <a:cs typeface="Arial" panose="020B0604020202020204" pitchFamily="34" charset="0"/>
            </a:rPr>
            <a:t>incidents</a:t>
          </a:r>
          <a:endParaRPr lang="en-GB"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0.81921</cdr:x>
      <cdr:y>0.50198</cdr:y>
    </cdr:from>
    <cdr:to>
      <cdr:x>0.98067</cdr:x>
      <cdr:y>0.56624</cdr:y>
    </cdr:to>
    <cdr:sp macro="" textlink="">
      <cdr:nvSpPr>
        <cdr:cNvPr id="3" name="TextBox 1"/>
        <cdr:cNvSpPr txBox="1"/>
      </cdr:nvSpPr>
      <cdr:spPr>
        <a:xfrm xmlns:a="http://schemas.openxmlformats.org/drawingml/2006/main">
          <a:off x="6450432" y="2145229"/>
          <a:ext cx="1271336" cy="2746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000" b="1">
              <a:latin typeface="Arial" panose="020B0604020202020204" pitchFamily="34" charset="0"/>
              <a:cs typeface="Arial" panose="020B0604020202020204" pitchFamily="34" charset="0"/>
            </a:rPr>
            <a:t>Race crimes</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31750</xdr:colOff>
      <xdr:row>9</xdr:row>
      <xdr:rowOff>0</xdr:rowOff>
    </xdr:from>
    <xdr:to>
      <xdr:col>12</xdr:col>
      <xdr:colOff>584200</xdr:colOff>
      <xdr:row>29</xdr:row>
      <xdr:rowOff>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8</xdr:row>
      <xdr:rowOff>152400</xdr:rowOff>
    </xdr:from>
    <xdr:to>
      <xdr:col>26</xdr:col>
      <xdr:colOff>552450</xdr:colOff>
      <xdr:row>28</xdr:row>
      <xdr:rowOff>152400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190500</xdr:colOff>
      <xdr:row>9</xdr:row>
      <xdr:rowOff>25400</xdr:rowOff>
    </xdr:from>
    <xdr:to>
      <xdr:col>5</xdr:col>
      <xdr:colOff>69850</xdr:colOff>
      <xdr:row>23</xdr:row>
      <xdr:rowOff>38100</xdr:rowOff>
    </xdr:to>
    <xdr:graphicFrame macro="">
      <xdr:nvGraphicFramePr>
        <xdr:cNvPr id="20659"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0.51834</cdr:x>
      <cdr:y>0.01983</cdr:y>
    </cdr:from>
    <cdr:to>
      <cdr:x>0.78958</cdr:x>
      <cdr:y>0.15226</cdr:y>
    </cdr:to>
    <cdr:sp macro="" textlink="">
      <cdr:nvSpPr>
        <cdr:cNvPr id="5" name="TextBox 1"/>
        <cdr:cNvSpPr txBox="1"/>
      </cdr:nvSpPr>
      <cdr:spPr>
        <a:xfrm xmlns:a="http://schemas.openxmlformats.org/drawingml/2006/main">
          <a:off x="3619500" y="54788"/>
          <a:ext cx="1885950" cy="3644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en-GB" sz="900" b="1">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cdr:x>
      <cdr:y>0.26458</cdr:y>
    </cdr:from>
    <cdr:to>
      <cdr:x>1</cdr:x>
      <cdr:y>0.65281</cdr:y>
    </cdr:to>
    <cdr:sp macro="" textlink="">
      <cdr:nvSpPr>
        <cdr:cNvPr id="13" name="TextBox 1"/>
        <cdr:cNvSpPr txBox="1"/>
      </cdr:nvSpPr>
      <cdr:spPr>
        <a:xfrm xmlns:a="http://schemas.openxmlformats.org/drawingml/2006/main">
          <a:off x="4617150" y="712651"/>
          <a:ext cx="1069275" cy="104617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14000"/>
            </a:lnSpc>
          </a:pPr>
          <a:r>
            <a:rPr lang="en-GB" sz="1100" b="0">
              <a:solidFill>
                <a:schemeClr val="tx1"/>
              </a:solidFill>
              <a:latin typeface="Arial" panose="020B0604020202020204" pitchFamily="34" charset="0"/>
              <a:cs typeface="Arial" panose="020B0604020202020204" pitchFamily="34" charset="0"/>
            </a:rPr>
            <a:t>resulting in 1,150</a:t>
          </a:r>
        </a:p>
        <a:p xmlns:a="http://schemas.openxmlformats.org/drawingml/2006/main">
          <a:pPr algn="ctr">
            <a:lnSpc>
              <a:spcPct val="114000"/>
            </a:lnSpc>
          </a:pPr>
          <a:r>
            <a:rPr lang="en-GB" sz="1100" b="0">
              <a:solidFill>
                <a:schemeClr val="tx1"/>
              </a:solidFill>
              <a:latin typeface="Arial" panose="020B0604020202020204" pitchFamily="34" charset="0"/>
              <a:cs typeface="Arial" panose="020B0604020202020204" pitchFamily="34" charset="0"/>
            </a:rPr>
            <a:t> race crimes recorded in total</a:t>
          </a:r>
        </a:p>
      </cdr:txBody>
    </cdr:sp>
  </cdr:relSizeAnchor>
  <cdr:relSizeAnchor xmlns:cdr="http://schemas.openxmlformats.org/drawingml/2006/chartDrawing">
    <cdr:from>
      <cdr:x>0.10294</cdr:x>
      <cdr:y>0.03645</cdr:y>
    </cdr:from>
    <cdr:to>
      <cdr:x>0.80541</cdr:x>
      <cdr:y>0.13616</cdr:y>
    </cdr:to>
    <cdr:sp macro="" textlink="">
      <cdr:nvSpPr>
        <cdr:cNvPr id="27" name="TextBox 1"/>
        <cdr:cNvSpPr txBox="1"/>
      </cdr:nvSpPr>
      <cdr:spPr>
        <a:xfrm xmlns:a="http://schemas.openxmlformats.org/drawingml/2006/main">
          <a:off x="583915" y="105194"/>
          <a:ext cx="4007135" cy="2915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b="1">
              <a:solidFill>
                <a:sysClr val="windowText" lastClr="000000"/>
              </a:solidFill>
              <a:latin typeface="Arial" panose="020B0604020202020204" pitchFamily="34" charset="0"/>
              <a:cs typeface="Arial" panose="020B0604020202020204" pitchFamily="34" charset="0"/>
            </a:rPr>
            <a:t>1,777 race incidents recorded in total</a:t>
          </a:r>
        </a:p>
      </cdr:txBody>
    </cdr:sp>
  </cdr:relSizeAnchor>
  <cdr:relSizeAnchor xmlns:cdr="http://schemas.openxmlformats.org/drawingml/2006/chartDrawing">
    <cdr:from>
      <cdr:x>0.80876</cdr:x>
      <cdr:y>0.38879</cdr:y>
    </cdr:from>
    <cdr:to>
      <cdr:x>0.84438</cdr:x>
      <cdr:y>0.3893</cdr:y>
    </cdr:to>
    <cdr:cxnSp macro="">
      <cdr:nvCxnSpPr>
        <cdr:cNvPr id="35" name="Straight Arrow Connector 34"/>
        <cdr:cNvCxnSpPr/>
      </cdr:nvCxnSpPr>
      <cdr:spPr>
        <a:xfrm xmlns:a="http://schemas.openxmlformats.org/drawingml/2006/main" flipH="1">
          <a:off x="4610101" y="1045091"/>
          <a:ext cx="201177" cy="2659"/>
        </a:xfrm>
        <a:prstGeom xmlns:a="http://schemas.openxmlformats.org/drawingml/2006/main" prst="straightConnector1">
          <a:avLst/>
        </a:prstGeom>
        <a:ln xmlns:a="http://schemas.openxmlformats.org/drawingml/2006/main">
          <a:solidFill>
            <a:schemeClr val="tx1"/>
          </a:solidFill>
          <a:headEnd type="stealth"/>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0.10634</cdr:x>
      <cdr:y>0.86979</cdr:y>
    </cdr:from>
    <cdr:to>
      <cdr:x>0.81044</cdr:x>
      <cdr:y>0.97509</cdr:y>
    </cdr:to>
    <cdr:sp macro="" textlink="">
      <cdr:nvSpPr>
        <cdr:cNvPr id="6" name="TextBox 1"/>
        <cdr:cNvSpPr txBox="1"/>
      </cdr:nvSpPr>
      <cdr:spPr>
        <a:xfrm xmlns:a="http://schemas.openxmlformats.org/drawingml/2006/main">
          <a:off x="603250" y="2341506"/>
          <a:ext cx="4016376" cy="270268"/>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0000"/>
            </a:lnSpc>
          </a:pPr>
          <a:r>
            <a:rPr lang="en-GB" sz="1100" b="0">
              <a:solidFill>
                <a:schemeClr val="tx1"/>
              </a:solidFill>
              <a:latin typeface="Arial" panose="020B0604020202020204" pitchFamily="34" charset="0"/>
              <a:cs typeface="Arial" panose="020B0604020202020204" pitchFamily="34" charset="0"/>
            </a:rPr>
            <a:t>Jan'24 - Dec'24</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139700</xdr:colOff>
      <xdr:row>41</xdr:row>
      <xdr:rowOff>149225</xdr:rowOff>
    </xdr:from>
    <xdr:to>
      <xdr:col>3</xdr:col>
      <xdr:colOff>539750</xdr:colOff>
      <xdr:row>64</xdr:row>
      <xdr:rowOff>133350</xdr:rowOff>
    </xdr:to>
    <xdr:graphicFrame macro="">
      <xdr:nvGraphicFramePr>
        <xdr:cNvPr id="56844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5709.484360069444" createdVersion="6" refreshedVersion="6" minRefreshableVersion="3" recordCount="288">
  <cacheSource type="worksheet">
    <worksheetSource ref="A1:D289" sheet="Pivot Table 1 - data"/>
  </cacheSource>
  <cacheFields count="4">
    <cacheField name="Time_period" numFmtId="0">
      <sharedItems count="8">
        <s v="22/23 Q4 (Jan23-Mar23)"/>
        <s v="23/24 Q1 (Apr23-Jun23)"/>
        <s v="23/24 Q2 (Jul23-Sep23)"/>
        <s v="23/24 Q3 (Oct23-Dec23)"/>
        <s v="23/24 Q4 (Jan24-Mar24)"/>
        <s v="24/25 Q1 (Apr24-Jun24)"/>
        <s v="24/25 Q2 (Jul24-Sep24)"/>
        <s v="24/25 Q3 (Oct24-Dec24)"/>
      </sharedItems>
    </cacheField>
    <cacheField name="Policing_District" numFmtId="0">
      <sharedItems count="12">
        <s v="A. Belfast City"/>
        <s v="B. Lisburn &amp; Castlereagh City"/>
        <s v="C. Ards &amp; North Down"/>
        <s v="D. Newry, Mourne &amp; Down"/>
        <s v="E. Armagh City, Banbridge &amp; Craigavon"/>
        <s v="F. Mid Ulster"/>
        <s v="G. Fermanagh &amp; Omagh"/>
        <s v="H. Derry City &amp; Strabane"/>
        <s v="J. Causeway Coast &amp; Glens"/>
        <s v="K. Mid &amp; East Antrim"/>
        <s v="L. Antrim &amp; Newtownabbey"/>
        <s v="Northern Ireland"/>
      </sharedItems>
    </cacheField>
    <cacheField name="Data_Measure" numFmtId="0">
      <sharedItems count="3">
        <s v="Race Incidents"/>
        <s v="Sexual Orientation Incidents"/>
        <s v="Sectarian Incidents"/>
      </sharedItems>
    </cacheField>
    <cacheField name="Incident_Count" numFmtId="0">
      <sharedItems containsSemiMixedTypes="0" containsString="0" containsNumber="1" containsInteger="1" minValue="1" maxValue="674"/>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5709.492658796298" createdVersion="6" refreshedVersion="6" minRefreshableVersion="3" recordCount="1152">
  <cacheSource type="worksheet">
    <worksheetSource ref="A1:E1153" sheet="Pivot Table 2 - data"/>
  </cacheSource>
  <cacheFields count="5">
    <cacheField name="Time_period" numFmtId="0">
      <sharedItems count="8">
        <s v="22/23 Q4 (Jan23-Mar23)"/>
        <s v="23/24 Q1 (Apr23-Jun23)"/>
        <s v="23/24 Q2 (Jul23-Sep23)"/>
        <s v="23/24 Q3 (Oct23-Dec23)"/>
        <s v="23/24 Q4 (Jan24-Mar24)"/>
        <s v="24/25 Q1 (Apr24-Jun24)"/>
        <s v="24/25 Q2 (Jul24-Sep24)"/>
        <s v="24/25 Q3 (Oct24-Dec24)"/>
      </sharedItems>
    </cacheField>
    <cacheField name="Policing_District" numFmtId="0">
      <sharedItems count="12">
        <s v="A. Belfast City"/>
        <s v="B. Lisburn &amp; Castlereagh City"/>
        <s v="C. Ards &amp; North Down"/>
        <s v="D. Newry, Mourne &amp; Down"/>
        <s v="E. Armagh City, Banbridge &amp; Craigavon"/>
        <s v="F. Mid Ulster"/>
        <s v="G. Fermanagh &amp; Omagh"/>
        <s v="H. Derry City &amp; Strabane"/>
        <s v="J. Causeway Coast &amp; Glens"/>
        <s v="K. Mid &amp; East Antrim"/>
        <s v="L. Antrim &amp; Newtownabbey"/>
        <s v="Northern Ireland"/>
      </sharedItems>
    </cacheField>
    <cacheField name="Crime_Type" numFmtId="0">
      <sharedItems count="4">
        <s v="a) Violence against the person"/>
        <s v="b) Theft (inc burglary) and criminal damage"/>
        <s v="c) All other offences"/>
        <s v="d) Total All Offences"/>
      </sharedItems>
    </cacheField>
    <cacheField name="Data_Measure" numFmtId="0">
      <sharedItems count="3">
        <s v="Police Recorded Crime - Race Motivation"/>
        <s v="Police Recorded Crime - Sexual Orientation Motivation"/>
        <s v="Police Recorded Crime - Sectarian Motivation"/>
      </sharedItems>
    </cacheField>
    <cacheField name="Count" numFmtId="0">
      <sharedItems containsSemiMixedTypes="0" containsString="0" containsNumber="1" containsInteger="1" minValue="0" maxValue="44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88">
  <r>
    <x v="0"/>
    <x v="0"/>
    <x v="0"/>
    <n v="130"/>
  </r>
  <r>
    <x v="0"/>
    <x v="1"/>
    <x v="0"/>
    <n v="20"/>
  </r>
  <r>
    <x v="0"/>
    <x v="2"/>
    <x v="0"/>
    <n v="19"/>
  </r>
  <r>
    <x v="0"/>
    <x v="3"/>
    <x v="0"/>
    <n v="15"/>
  </r>
  <r>
    <x v="0"/>
    <x v="4"/>
    <x v="0"/>
    <n v="21"/>
  </r>
  <r>
    <x v="0"/>
    <x v="5"/>
    <x v="0"/>
    <n v="13"/>
  </r>
  <r>
    <x v="0"/>
    <x v="6"/>
    <x v="0"/>
    <n v="12"/>
  </r>
  <r>
    <x v="0"/>
    <x v="7"/>
    <x v="0"/>
    <n v="20"/>
  </r>
  <r>
    <x v="0"/>
    <x v="8"/>
    <x v="0"/>
    <n v="10"/>
  </r>
  <r>
    <x v="0"/>
    <x v="9"/>
    <x v="0"/>
    <n v="12"/>
  </r>
  <r>
    <x v="0"/>
    <x v="10"/>
    <x v="0"/>
    <n v="15"/>
  </r>
  <r>
    <x v="0"/>
    <x v="11"/>
    <x v="0"/>
    <n v="287"/>
  </r>
  <r>
    <x v="1"/>
    <x v="0"/>
    <x v="0"/>
    <n v="167"/>
  </r>
  <r>
    <x v="1"/>
    <x v="1"/>
    <x v="0"/>
    <n v="18"/>
  </r>
  <r>
    <x v="1"/>
    <x v="2"/>
    <x v="0"/>
    <n v="24"/>
  </r>
  <r>
    <x v="1"/>
    <x v="3"/>
    <x v="0"/>
    <n v="22"/>
  </r>
  <r>
    <x v="1"/>
    <x v="4"/>
    <x v="0"/>
    <n v="29"/>
  </r>
  <r>
    <x v="1"/>
    <x v="5"/>
    <x v="0"/>
    <n v="14"/>
  </r>
  <r>
    <x v="1"/>
    <x v="6"/>
    <x v="0"/>
    <n v="7"/>
  </r>
  <r>
    <x v="1"/>
    <x v="7"/>
    <x v="0"/>
    <n v="36"/>
  </r>
  <r>
    <x v="1"/>
    <x v="8"/>
    <x v="0"/>
    <n v="15"/>
  </r>
  <r>
    <x v="1"/>
    <x v="9"/>
    <x v="0"/>
    <n v="15"/>
  </r>
  <r>
    <x v="1"/>
    <x v="10"/>
    <x v="0"/>
    <n v="20"/>
  </r>
  <r>
    <x v="1"/>
    <x v="11"/>
    <x v="0"/>
    <n v="367"/>
  </r>
  <r>
    <x v="2"/>
    <x v="0"/>
    <x v="0"/>
    <n v="135"/>
  </r>
  <r>
    <x v="2"/>
    <x v="1"/>
    <x v="0"/>
    <n v="13"/>
  </r>
  <r>
    <x v="2"/>
    <x v="2"/>
    <x v="0"/>
    <n v="14"/>
  </r>
  <r>
    <x v="2"/>
    <x v="3"/>
    <x v="0"/>
    <n v="11"/>
  </r>
  <r>
    <x v="2"/>
    <x v="4"/>
    <x v="0"/>
    <n v="33"/>
  </r>
  <r>
    <x v="2"/>
    <x v="5"/>
    <x v="0"/>
    <n v="13"/>
  </r>
  <r>
    <x v="2"/>
    <x v="6"/>
    <x v="0"/>
    <n v="6"/>
  </r>
  <r>
    <x v="2"/>
    <x v="7"/>
    <x v="0"/>
    <n v="24"/>
  </r>
  <r>
    <x v="2"/>
    <x v="8"/>
    <x v="0"/>
    <n v="11"/>
  </r>
  <r>
    <x v="2"/>
    <x v="9"/>
    <x v="0"/>
    <n v="15"/>
  </r>
  <r>
    <x v="2"/>
    <x v="10"/>
    <x v="0"/>
    <n v="22"/>
  </r>
  <r>
    <x v="2"/>
    <x v="11"/>
    <x v="0"/>
    <n v="297"/>
  </r>
  <r>
    <x v="3"/>
    <x v="0"/>
    <x v="0"/>
    <n v="185"/>
  </r>
  <r>
    <x v="3"/>
    <x v="1"/>
    <x v="0"/>
    <n v="17"/>
  </r>
  <r>
    <x v="3"/>
    <x v="2"/>
    <x v="0"/>
    <n v="28"/>
  </r>
  <r>
    <x v="3"/>
    <x v="3"/>
    <x v="0"/>
    <n v="14"/>
  </r>
  <r>
    <x v="3"/>
    <x v="4"/>
    <x v="0"/>
    <n v="19"/>
  </r>
  <r>
    <x v="3"/>
    <x v="5"/>
    <x v="0"/>
    <n v="17"/>
  </r>
  <r>
    <x v="3"/>
    <x v="6"/>
    <x v="0"/>
    <n v="13"/>
  </r>
  <r>
    <x v="3"/>
    <x v="7"/>
    <x v="0"/>
    <n v="19"/>
  </r>
  <r>
    <x v="3"/>
    <x v="8"/>
    <x v="0"/>
    <n v="12"/>
  </r>
  <r>
    <x v="3"/>
    <x v="9"/>
    <x v="0"/>
    <n v="21"/>
  </r>
  <r>
    <x v="3"/>
    <x v="10"/>
    <x v="0"/>
    <n v="27"/>
  </r>
  <r>
    <x v="3"/>
    <x v="11"/>
    <x v="0"/>
    <n v="372"/>
  </r>
  <r>
    <x v="4"/>
    <x v="0"/>
    <x v="0"/>
    <n v="148"/>
  </r>
  <r>
    <x v="4"/>
    <x v="1"/>
    <x v="0"/>
    <n v="25"/>
  </r>
  <r>
    <x v="4"/>
    <x v="2"/>
    <x v="0"/>
    <n v="15"/>
  </r>
  <r>
    <x v="4"/>
    <x v="3"/>
    <x v="0"/>
    <n v="17"/>
  </r>
  <r>
    <x v="4"/>
    <x v="4"/>
    <x v="0"/>
    <n v="21"/>
  </r>
  <r>
    <x v="4"/>
    <x v="5"/>
    <x v="0"/>
    <n v="7"/>
  </r>
  <r>
    <x v="4"/>
    <x v="6"/>
    <x v="0"/>
    <n v="6"/>
  </r>
  <r>
    <x v="4"/>
    <x v="7"/>
    <x v="0"/>
    <n v="31"/>
  </r>
  <r>
    <x v="4"/>
    <x v="8"/>
    <x v="0"/>
    <n v="9"/>
  </r>
  <r>
    <x v="4"/>
    <x v="9"/>
    <x v="0"/>
    <n v="10"/>
  </r>
  <r>
    <x v="4"/>
    <x v="10"/>
    <x v="0"/>
    <n v="28"/>
  </r>
  <r>
    <x v="4"/>
    <x v="11"/>
    <x v="0"/>
    <n v="317"/>
  </r>
  <r>
    <x v="5"/>
    <x v="0"/>
    <x v="0"/>
    <n v="187"/>
  </r>
  <r>
    <x v="5"/>
    <x v="1"/>
    <x v="0"/>
    <n v="19"/>
  </r>
  <r>
    <x v="5"/>
    <x v="2"/>
    <x v="0"/>
    <n v="24"/>
  </r>
  <r>
    <x v="5"/>
    <x v="3"/>
    <x v="0"/>
    <n v="18"/>
  </r>
  <r>
    <x v="5"/>
    <x v="4"/>
    <x v="0"/>
    <n v="35"/>
  </r>
  <r>
    <x v="5"/>
    <x v="5"/>
    <x v="0"/>
    <n v="21"/>
  </r>
  <r>
    <x v="5"/>
    <x v="6"/>
    <x v="0"/>
    <n v="9"/>
  </r>
  <r>
    <x v="5"/>
    <x v="7"/>
    <x v="0"/>
    <n v="21"/>
  </r>
  <r>
    <x v="5"/>
    <x v="8"/>
    <x v="0"/>
    <n v="13"/>
  </r>
  <r>
    <x v="5"/>
    <x v="9"/>
    <x v="0"/>
    <n v="18"/>
  </r>
  <r>
    <x v="5"/>
    <x v="10"/>
    <x v="0"/>
    <n v="60"/>
  </r>
  <r>
    <x v="5"/>
    <x v="11"/>
    <x v="0"/>
    <n v="425"/>
  </r>
  <r>
    <x v="6"/>
    <x v="0"/>
    <x v="0"/>
    <n v="382"/>
  </r>
  <r>
    <x v="6"/>
    <x v="1"/>
    <x v="0"/>
    <n v="30"/>
  </r>
  <r>
    <x v="6"/>
    <x v="2"/>
    <x v="0"/>
    <n v="20"/>
  </r>
  <r>
    <x v="6"/>
    <x v="3"/>
    <x v="0"/>
    <n v="20"/>
  </r>
  <r>
    <x v="6"/>
    <x v="4"/>
    <x v="0"/>
    <n v="29"/>
  </r>
  <r>
    <x v="6"/>
    <x v="5"/>
    <x v="0"/>
    <n v="18"/>
  </r>
  <r>
    <x v="6"/>
    <x v="6"/>
    <x v="0"/>
    <n v="16"/>
  </r>
  <r>
    <x v="6"/>
    <x v="7"/>
    <x v="0"/>
    <n v="42"/>
  </r>
  <r>
    <x v="6"/>
    <x v="8"/>
    <x v="0"/>
    <n v="14"/>
  </r>
  <r>
    <x v="6"/>
    <x v="9"/>
    <x v="0"/>
    <n v="27"/>
  </r>
  <r>
    <x v="6"/>
    <x v="10"/>
    <x v="0"/>
    <n v="76"/>
  </r>
  <r>
    <x v="6"/>
    <x v="11"/>
    <x v="0"/>
    <n v="674"/>
  </r>
  <r>
    <x v="7"/>
    <x v="0"/>
    <x v="0"/>
    <n v="169"/>
  </r>
  <r>
    <x v="7"/>
    <x v="1"/>
    <x v="0"/>
    <n v="18"/>
  </r>
  <r>
    <x v="7"/>
    <x v="2"/>
    <x v="0"/>
    <n v="32"/>
  </r>
  <r>
    <x v="7"/>
    <x v="3"/>
    <x v="0"/>
    <n v="18"/>
  </r>
  <r>
    <x v="7"/>
    <x v="4"/>
    <x v="0"/>
    <n v="31"/>
  </r>
  <r>
    <x v="7"/>
    <x v="5"/>
    <x v="0"/>
    <n v="12"/>
  </r>
  <r>
    <x v="7"/>
    <x v="6"/>
    <x v="0"/>
    <n v="6"/>
  </r>
  <r>
    <x v="7"/>
    <x v="7"/>
    <x v="0"/>
    <n v="24"/>
  </r>
  <r>
    <x v="7"/>
    <x v="8"/>
    <x v="0"/>
    <n v="7"/>
  </r>
  <r>
    <x v="7"/>
    <x v="9"/>
    <x v="0"/>
    <n v="15"/>
  </r>
  <r>
    <x v="7"/>
    <x v="10"/>
    <x v="0"/>
    <n v="29"/>
  </r>
  <r>
    <x v="7"/>
    <x v="11"/>
    <x v="0"/>
    <n v="361"/>
  </r>
  <r>
    <x v="0"/>
    <x v="0"/>
    <x v="1"/>
    <n v="34"/>
  </r>
  <r>
    <x v="0"/>
    <x v="1"/>
    <x v="1"/>
    <n v="1"/>
  </r>
  <r>
    <x v="0"/>
    <x v="2"/>
    <x v="1"/>
    <n v="6"/>
  </r>
  <r>
    <x v="0"/>
    <x v="3"/>
    <x v="1"/>
    <n v="7"/>
  </r>
  <r>
    <x v="0"/>
    <x v="4"/>
    <x v="1"/>
    <n v="8"/>
  </r>
  <r>
    <x v="0"/>
    <x v="5"/>
    <x v="1"/>
    <n v="7"/>
  </r>
  <r>
    <x v="0"/>
    <x v="6"/>
    <x v="1"/>
    <n v="5"/>
  </r>
  <r>
    <x v="0"/>
    <x v="7"/>
    <x v="1"/>
    <n v="7"/>
  </r>
  <r>
    <x v="0"/>
    <x v="8"/>
    <x v="1"/>
    <n v="7"/>
  </r>
  <r>
    <x v="0"/>
    <x v="9"/>
    <x v="1"/>
    <n v="9"/>
  </r>
  <r>
    <x v="0"/>
    <x v="10"/>
    <x v="1"/>
    <n v="5"/>
  </r>
  <r>
    <x v="0"/>
    <x v="11"/>
    <x v="1"/>
    <n v="96"/>
  </r>
  <r>
    <x v="1"/>
    <x v="0"/>
    <x v="1"/>
    <n v="43"/>
  </r>
  <r>
    <x v="1"/>
    <x v="1"/>
    <x v="1"/>
    <n v="2"/>
  </r>
  <r>
    <x v="1"/>
    <x v="2"/>
    <x v="1"/>
    <n v="3"/>
  </r>
  <r>
    <x v="1"/>
    <x v="3"/>
    <x v="1"/>
    <n v="12"/>
  </r>
  <r>
    <x v="1"/>
    <x v="4"/>
    <x v="1"/>
    <n v="8"/>
  </r>
  <r>
    <x v="1"/>
    <x v="5"/>
    <x v="1"/>
    <n v="3"/>
  </r>
  <r>
    <x v="1"/>
    <x v="6"/>
    <x v="1"/>
    <n v="2"/>
  </r>
  <r>
    <x v="1"/>
    <x v="7"/>
    <x v="1"/>
    <n v="10"/>
  </r>
  <r>
    <x v="1"/>
    <x v="8"/>
    <x v="1"/>
    <n v="6"/>
  </r>
  <r>
    <x v="1"/>
    <x v="9"/>
    <x v="1"/>
    <n v="5"/>
  </r>
  <r>
    <x v="1"/>
    <x v="10"/>
    <x v="1"/>
    <n v="7"/>
  </r>
  <r>
    <x v="1"/>
    <x v="11"/>
    <x v="1"/>
    <n v="101"/>
  </r>
  <r>
    <x v="2"/>
    <x v="0"/>
    <x v="1"/>
    <n v="57"/>
  </r>
  <r>
    <x v="2"/>
    <x v="1"/>
    <x v="1"/>
    <n v="7"/>
  </r>
  <r>
    <x v="2"/>
    <x v="2"/>
    <x v="1"/>
    <n v="3"/>
  </r>
  <r>
    <x v="2"/>
    <x v="3"/>
    <x v="1"/>
    <n v="8"/>
  </r>
  <r>
    <x v="2"/>
    <x v="4"/>
    <x v="1"/>
    <n v="8"/>
  </r>
  <r>
    <x v="2"/>
    <x v="5"/>
    <x v="1"/>
    <n v="4"/>
  </r>
  <r>
    <x v="2"/>
    <x v="6"/>
    <x v="1"/>
    <n v="1"/>
  </r>
  <r>
    <x v="2"/>
    <x v="7"/>
    <x v="1"/>
    <n v="13"/>
  </r>
  <r>
    <x v="2"/>
    <x v="8"/>
    <x v="1"/>
    <n v="4"/>
  </r>
  <r>
    <x v="2"/>
    <x v="9"/>
    <x v="1"/>
    <n v="9"/>
  </r>
  <r>
    <x v="2"/>
    <x v="10"/>
    <x v="1"/>
    <n v="3"/>
  </r>
  <r>
    <x v="2"/>
    <x v="11"/>
    <x v="1"/>
    <n v="117"/>
  </r>
  <r>
    <x v="3"/>
    <x v="0"/>
    <x v="1"/>
    <n v="34"/>
  </r>
  <r>
    <x v="3"/>
    <x v="1"/>
    <x v="1"/>
    <n v="5"/>
  </r>
  <r>
    <x v="3"/>
    <x v="2"/>
    <x v="1"/>
    <n v="4"/>
  </r>
  <r>
    <x v="3"/>
    <x v="3"/>
    <x v="1"/>
    <n v="5"/>
  </r>
  <r>
    <x v="3"/>
    <x v="4"/>
    <x v="1"/>
    <n v="4"/>
  </r>
  <r>
    <x v="3"/>
    <x v="5"/>
    <x v="1"/>
    <n v="4"/>
  </r>
  <r>
    <x v="3"/>
    <x v="6"/>
    <x v="1"/>
    <n v="8"/>
  </r>
  <r>
    <x v="3"/>
    <x v="7"/>
    <x v="1"/>
    <n v="12"/>
  </r>
  <r>
    <x v="3"/>
    <x v="8"/>
    <x v="1"/>
    <n v="4"/>
  </r>
  <r>
    <x v="3"/>
    <x v="9"/>
    <x v="1"/>
    <n v="2"/>
  </r>
  <r>
    <x v="3"/>
    <x v="10"/>
    <x v="1"/>
    <n v="2"/>
  </r>
  <r>
    <x v="3"/>
    <x v="11"/>
    <x v="1"/>
    <n v="84"/>
  </r>
  <r>
    <x v="4"/>
    <x v="0"/>
    <x v="1"/>
    <n v="30"/>
  </r>
  <r>
    <x v="4"/>
    <x v="1"/>
    <x v="1"/>
    <n v="5"/>
  </r>
  <r>
    <x v="4"/>
    <x v="2"/>
    <x v="1"/>
    <n v="3"/>
  </r>
  <r>
    <x v="4"/>
    <x v="3"/>
    <x v="1"/>
    <n v="5"/>
  </r>
  <r>
    <x v="4"/>
    <x v="4"/>
    <x v="1"/>
    <n v="5"/>
  </r>
  <r>
    <x v="4"/>
    <x v="5"/>
    <x v="1"/>
    <n v="7"/>
  </r>
  <r>
    <x v="4"/>
    <x v="6"/>
    <x v="1"/>
    <n v="4"/>
  </r>
  <r>
    <x v="4"/>
    <x v="7"/>
    <x v="1"/>
    <n v="15"/>
  </r>
  <r>
    <x v="4"/>
    <x v="8"/>
    <x v="1"/>
    <n v="4"/>
  </r>
  <r>
    <x v="4"/>
    <x v="9"/>
    <x v="1"/>
    <n v="1"/>
  </r>
  <r>
    <x v="4"/>
    <x v="10"/>
    <x v="1"/>
    <n v="3"/>
  </r>
  <r>
    <x v="4"/>
    <x v="11"/>
    <x v="1"/>
    <n v="82"/>
  </r>
  <r>
    <x v="5"/>
    <x v="0"/>
    <x v="1"/>
    <n v="44"/>
  </r>
  <r>
    <x v="5"/>
    <x v="1"/>
    <x v="1"/>
    <n v="6"/>
  </r>
  <r>
    <x v="5"/>
    <x v="2"/>
    <x v="1"/>
    <n v="3"/>
  </r>
  <r>
    <x v="5"/>
    <x v="3"/>
    <x v="1"/>
    <n v="1"/>
  </r>
  <r>
    <x v="5"/>
    <x v="4"/>
    <x v="1"/>
    <n v="6"/>
  </r>
  <r>
    <x v="5"/>
    <x v="5"/>
    <x v="1"/>
    <n v="5"/>
  </r>
  <r>
    <x v="5"/>
    <x v="6"/>
    <x v="1"/>
    <n v="3"/>
  </r>
  <r>
    <x v="5"/>
    <x v="7"/>
    <x v="1"/>
    <n v="9"/>
  </r>
  <r>
    <x v="5"/>
    <x v="8"/>
    <x v="1"/>
    <n v="8"/>
  </r>
  <r>
    <x v="5"/>
    <x v="9"/>
    <x v="1"/>
    <n v="6"/>
  </r>
  <r>
    <x v="5"/>
    <x v="10"/>
    <x v="1"/>
    <n v="4"/>
  </r>
  <r>
    <x v="5"/>
    <x v="11"/>
    <x v="1"/>
    <n v="95"/>
  </r>
  <r>
    <x v="6"/>
    <x v="0"/>
    <x v="1"/>
    <n v="35"/>
  </r>
  <r>
    <x v="6"/>
    <x v="1"/>
    <x v="1"/>
    <n v="4"/>
  </r>
  <r>
    <x v="6"/>
    <x v="2"/>
    <x v="1"/>
    <n v="6"/>
  </r>
  <r>
    <x v="6"/>
    <x v="3"/>
    <x v="1"/>
    <n v="5"/>
  </r>
  <r>
    <x v="6"/>
    <x v="4"/>
    <x v="1"/>
    <n v="12"/>
  </r>
  <r>
    <x v="6"/>
    <x v="5"/>
    <x v="1"/>
    <n v="3"/>
  </r>
  <r>
    <x v="6"/>
    <x v="6"/>
    <x v="1"/>
    <n v="10"/>
  </r>
  <r>
    <x v="6"/>
    <x v="7"/>
    <x v="1"/>
    <n v="7"/>
  </r>
  <r>
    <x v="6"/>
    <x v="8"/>
    <x v="1"/>
    <n v="9"/>
  </r>
  <r>
    <x v="6"/>
    <x v="9"/>
    <x v="1"/>
    <n v="5"/>
  </r>
  <r>
    <x v="6"/>
    <x v="10"/>
    <x v="1"/>
    <n v="2"/>
  </r>
  <r>
    <x v="6"/>
    <x v="11"/>
    <x v="1"/>
    <n v="98"/>
  </r>
  <r>
    <x v="7"/>
    <x v="0"/>
    <x v="1"/>
    <n v="27"/>
  </r>
  <r>
    <x v="7"/>
    <x v="1"/>
    <x v="1"/>
    <n v="4"/>
  </r>
  <r>
    <x v="7"/>
    <x v="2"/>
    <x v="1"/>
    <n v="6"/>
  </r>
  <r>
    <x v="7"/>
    <x v="3"/>
    <x v="1"/>
    <n v="5"/>
  </r>
  <r>
    <x v="7"/>
    <x v="4"/>
    <x v="1"/>
    <n v="12"/>
  </r>
  <r>
    <x v="7"/>
    <x v="5"/>
    <x v="1"/>
    <n v="2"/>
  </r>
  <r>
    <x v="7"/>
    <x v="6"/>
    <x v="1"/>
    <n v="2"/>
  </r>
  <r>
    <x v="7"/>
    <x v="7"/>
    <x v="1"/>
    <n v="20"/>
  </r>
  <r>
    <x v="7"/>
    <x v="8"/>
    <x v="1"/>
    <n v="3"/>
  </r>
  <r>
    <x v="7"/>
    <x v="9"/>
    <x v="1"/>
    <n v="5"/>
  </r>
  <r>
    <x v="7"/>
    <x v="10"/>
    <x v="1"/>
    <n v="1"/>
  </r>
  <r>
    <x v="7"/>
    <x v="11"/>
    <x v="1"/>
    <n v="87"/>
  </r>
  <r>
    <x v="0"/>
    <x v="0"/>
    <x v="2"/>
    <n v="53"/>
  </r>
  <r>
    <x v="0"/>
    <x v="1"/>
    <x v="2"/>
    <n v="17"/>
  </r>
  <r>
    <x v="0"/>
    <x v="2"/>
    <x v="2"/>
    <n v="8"/>
  </r>
  <r>
    <x v="0"/>
    <x v="3"/>
    <x v="2"/>
    <n v="9"/>
  </r>
  <r>
    <x v="0"/>
    <x v="4"/>
    <x v="2"/>
    <n v="16"/>
  </r>
  <r>
    <x v="0"/>
    <x v="5"/>
    <x v="2"/>
    <n v="19"/>
  </r>
  <r>
    <x v="0"/>
    <x v="6"/>
    <x v="2"/>
    <n v="7"/>
  </r>
  <r>
    <x v="0"/>
    <x v="7"/>
    <x v="2"/>
    <n v="25"/>
  </r>
  <r>
    <x v="0"/>
    <x v="8"/>
    <x v="2"/>
    <n v="12"/>
  </r>
  <r>
    <x v="0"/>
    <x v="9"/>
    <x v="2"/>
    <n v="7"/>
  </r>
  <r>
    <x v="0"/>
    <x v="10"/>
    <x v="2"/>
    <n v="12"/>
  </r>
  <r>
    <x v="0"/>
    <x v="11"/>
    <x v="2"/>
    <n v="185"/>
  </r>
  <r>
    <x v="1"/>
    <x v="0"/>
    <x v="2"/>
    <n v="83"/>
  </r>
  <r>
    <x v="1"/>
    <x v="1"/>
    <x v="2"/>
    <n v="18"/>
  </r>
  <r>
    <x v="1"/>
    <x v="2"/>
    <x v="2"/>
    <n v="19"/>
  </r>
  <r>
    <x v="1"/>
    <x v="3"/>
    <x v="2"/>
    <n v="29"/>
  </r>
  <r>
    <x v="1"/>
    <x v="4"/>
    <x v="2"/>
    <n v="45"/>
  </r>
  <r>
    <x v="1"/>
    <x v="5"/>
    <x v="2"/>
    <n v="35"/>
  </r>
  <r>
    <x v="1"/>
    <x v="6"/>
    <x v="2"/>
    <n v="14"/>
  </r>
  <r>
    <x v="1"/>
    <x v="7"/>
    <x v="2"/>
    <n v="54"/>
  </r>
  <r>
    <x v="1"/>
    <x v="8"/>
    <x v="2"/>
    <n v="9"/>
  </r>
  <r>
    <x v="1"/>
    <x v="9"/>
    <x v="2"/>
    <n v="10"/>
  </r>
  <r>
    <x v="1"/>
    <x v="10"/>
    <x v="2"/>
    <n v="39"/>
  </r>
  <r>
    <x v="1"/>
    <x v="11"/>
    <x v="2"/>
    <n v="355"/>
  </r>
  <r>
    <x v="2"/>
    <x v="0"/>
    <x v="2"/>
    <n v="105"/>
  </r>
  <r>
    <x v="2"/>
    <x v="1"/>
    <x v="2"/>
    <n v="29"/>
  </r>
  <r>
    <x v="2"/>
    <x v="2"/>
    <x v="2"/>
    <n v="10"/>
  </r>
  <r>
    <x v="2"/>
    <x v="3"/>
    <x v="2"/>
    <n v="17"/>
  </r>
  <r>
    <x v="2"/>
    <x v="4"/>
    <x v="2"/>
    <n v="30"/>
  </r>
  <r>
    <x v="2"/>
    <x v="5"/>
    <x v="2"/>
    <n v="29"/>
  </r>
  <r>
    <x v="2"/>
    <x v="6"/>
    <x v="2"/>
    <n v="14"/>
  </r>
  <r>
    <x v="2"/>
    <x v="7"/>
    <x v="2"/>
    <n v="49"/>
  </r>
  <r>
    <x v="2"/>
    <x v="8"/>
    <x v="2"/>
    <n v="27"/>
  </r>
  <r>
    <x v="2"/>
    <x v="9"/>
    <x v="2"/>
    <n v="14"/>
  </r>
  <r>
    <x v="2"/>
    <x v="10"/>
    <x v="2"/>
    <n v="30"/>
  </r>
  <r>
    <x v="2"/>
    <x v="11"/>
    <x v="2"/>
    <n v="354"/>
  </r>
  <r>
    <x v="3"/>
    <x v="0"/>
    <x v="2"/>
    <n v="59"/>
  </r>
  <r>
    <x v="3"/>
    <x v="1"/>
    <x v="2"/>
    <n v="13"/>
  </r>
  <r>
    <x v="3"/>
    <x v="2"/>
    <x v="2"/>
    <n v="6"/>
  </r>
  <r>
    <x v="3"/>
    <x v="3"/>
    <x v="2"/>
    <n v="10"/>
  </r>
  <r>
    <x v="3"/>
    <x v="4"/>
    <x v="2"/>
    <n v="14"/>
  </r>
  <r>
    <x v="3"/>
    <x v="5"/>
    <x v="2"/>
    <n v="12"/>
  </r>
  <r>
    <x v="3"/>
    <x v="6"/>
    <x v="2"/>
    <n v="17"/>
  </r>
  <r>
    <x v="3"/>
    <x v="7"/>
    <x v="2"/>
    <n v="31"/>
  </r>
  <r>
    <x v="3"/>
    <x v="8"/>
    <x v="2"/>
    <n v="12"/>
  </r>
  <r>
    <x v="3"/>
    <x v="9"/>
    <x v="2"/>
    <n v="8"/>
  </r>
  <r>
    <x v="3"/>
    <x v="10"/>
    <x v="2"/>
    <n v="13"/>
  </r>
  <r>
    <x v="3"/>
    <x v="11"/>
    <x v="2"/>
    <n v="195"/>
  </r>
  <r>
    <x v="4"/>
    <x v="0"/>
    <x v="2"/>
    <n v="72"/>
  </r>
  <r>
    <x v="4"/>
    <x v="1"/>
    <x v="2"/>
    <n v="11"/>
  </r>
  <r>
    <x v="4"/>
    <x v="2"/>
    <x v="2"/>
    <n v="5"/>
  </r>
  <r>
    <x v="4"/>
    <x v="3"/>
    <x v="2"/>
    <n v="6"/>
  </r>
  <r>
    <x v="4"/>
    <x v="4"/>
    <x v="2"/>
    <n v="15"/>
  </r>
  <r>
    <x v="4"/>
    <x v="5"/>
    <x v="2"/>
    <n v="6"/>
  </r>
  <r>
    <x v="4"/>
    <x v="6"/>
    <x v="2"/>
    <n v="13"/>
  </r>
  <r>
    <x v="4"/>
    <x v="7"/>
    <x v="2"/>
    <n v="28"/>
  </r>
  <r>
    <x v="4"/>
    <x v="8"/>
    <x v="2"/>
    <n v="8"/>
  </r>
  <r>
    <x v="4"/>
    <x v="9"/>
    <x v="2"/>
    <n v="6"/>
  </r>
  <r>
    <x v="4"/>
    <x v="10"/>
    <x v="2"/>
    <n v="17"/>
  </r>
  <r>
    <x v="4"/>
    <x v="11"/>
    <x v="2"/>
    <n v="187"/>
  </r>
  <r>
    <x v="5"/>
    <x v="0"/>
    <x v="2"/>
    <n v="75"/>
  </r>
  <r>
    <x v="5"/>
    <x v="1"/>
    <x v="2"/>
    <n v="18"/>
  </r>
  <r>
    <x v="5"/>
    <x v="2"/>
    <x v="2"/>
    <n v="12"/>
  </r>
  <r>
    <x v="5"/>
    <x v="3"/>
    <x v="2"/>
    <n v="10"/>
  </r>
  <r>
    <x v="5"/>
    <x v="4"/>
    <x v="2"/>
    <n v="19"/>
  </r>
  <r>
    <x v="5"/>
    <x v="5"/>
    <x v="2"/>
    <n v="15"/>
  </r>
  <r>
    <x v="5"/>
    <x v="6"/>
    <x v="2"/>
    <n v="15"/>
  </r>
  <r>
    <x v="5"/>
    <x v="7"/>
    <x v="2"/>
    <n v="21"/>
  </r>
  <r>
    <x v="5"/>
    <x v="8"/>
    <x v="2"/>
    <n v="13"/>
  </r>
  <r>
    <x v="5"/>
    <x v="9"/>
    <x v="2"/>
    <n v="9"/>
  </r>
  <r>
    <x v="5"/>
    <x v="10"/>
    <x v="2"/>
    <n v="26"/>
  </r>
  <r>
    <x v="5"/>
    <x v="11"/>
    <x v="2"/>
    <n v="233"/>
  </r>
  <r>
    <x v="6"/>
    <x v="0"/>
    <x v="2"/>
    <n v="107"/>
  </r>
  <r>
    <x v="6"/>
    <x v="1"/>
    <x v="2"/>
    <n v="31"/>
  </r>
  <r>
    <x v="6"/>
    <x v="2"/>
    <x v="2"/>
    <n v="12"/>
  </r>
  <r>
    <x v="6"/>
    <x v="3"/>
    <x v="2"/>
    <n v="15"/>
  </r>
  <r>
    <x v="6"/>
    <x v="4"/>
    <x v="2"/>
    <n v="32"/>
  </r>
  <r>
    <x v="6"/>
    <x v="5"/>
    <x v="2"/>
    <n v="18"/>
  </r>
  <r>
    <x v="6"/>
    <x v="6"/>
    <x v="2"/>
    <n v="11"/>
  </r>
  <r>
    <x v="6"/>
    <x v="7"/>
    <x v="2"/>
    <n v="48"/>
  </r>
  <r>
    <x v="6"/>
    <x v="8"/>
    <x v="2"/>
    <n v="20"/>
  </r>
  <r>
    <x v="6"/>
    <x v="9"/>
    <x v="2"/>
    <n v="17"/>
  </r>
  <r>
    <x v="6"/>
    <x v="10"/>
    <x v="2"/>
    <n v="25"/>
  </r>
  <r>
    <x v="6"/>
    <x v="11"/>
    <x v="2"/>
    <n v="336"/>
  </r>
  <r>
    <x v="7"/>
    <x v="0"/>
    <x v="2"/>
    <n v="65"/>
  </r>
  <r>
    <x v="7"/>
    <x v="1"/>
    <x v="2"/>
    <n v="3"/>
  </r>
  <r>
    <x v="7"/>
    <x v="2"/>
    <x v="2"/>
    <n v="8"/>
  </r>
  <r>
    <x v="7"/>
    <x v="3"/>
    <x v="2"/>
    <n v="7"/>
  </r>
  <r>
    <x v="7"/>
    <x v="4"/>
    <x v="2"/>
    <n v="5"/>
  </r>
  <r>
    <x v="7"/>
    <x v="5"/>
    <x v="2"/>
    <n v="12"/>
  </r>
  <r>
    <x v="7"/>
    <x v="6"/>
    <x v="2"/>
    <n v="14"/>
  </r>
  <r>
    <x v="7"/>
    <x v="7"/>
    <x v="2"/>
    <n v="31"/>
  </r>
  <r>
    <x v="7"/>
    <x v="8"/>
    <x v="2"/>
    <n v="6"/>
  </r>
  <r>
    <x v="7"/>
    <x v="9"/>
    <x v="2"/>
    <n v="6"/>
  </r>
  <r>
    <x v="7"/>
    <x v="10"/>
    <x v="2"/>
    <n v="9"/>
  </r>
  <r>
    <x v="7"/>
    <x v="11"/>
    <x v="2"/>
    <n v="166"/>
  </r>
</pivotCacheRecords>
</file>

<file path=xl/pivotCache/pivotCacheRecords2.xml><?xml version="1.0" encoding="utf-8"?>
<pivotCacheRecords xmlns="http://schemas.openxmlformats.org/spreadsheetml/2006/main" xmlns:r="http://schemas.openxmlformats.org/officeDocument/2006/relationships" count="1152">
  <r>
    <x v="0"/>
    <x v="0"/>
    <x v="0"/>
    <x v="0"/>
    <n v="68"/>
  </r>
  <r>
    <x v="0"/>
    <x v="0"/>
    <x v="1"/>
    <x v="0"/>
    <n v="36"/>
  </r>
  <r>
    <x v="0"/>
    <x v="0"/>
    <x v="2"/>
    <x v="0"/>
    <n v="4"/>
  </r>
  <r>
    <x v="0"/>
    <x v="0"/>
    <x v="3"/>
    <x v="0"/>
    <n v="108"/>
  </r>
  <r>
    <x v="0"/>
    <x v="1"/>
    <x v="0"/>
    <x v="0"/>
    <n v="10"/>
  </r>
  <r>
    <x v="0"/>
    <x v="1"/>
    <x v="1"/>
    <x v="0"/>
    <n v="2"/>
  </r>
  <r>
    <x v="0"/>
    <x v="1"/>
    <x v="2"/>
    <x v="0"/>
    <n v="0"/>
  </r>
  <r>
    <x v="0"/>
    <x v="1"/>
    <x v="3"/>
    <x v="0"/>
    <n v="12"/>
  </r>
  <r>
    <x v="0"/>
    <x v="2"/>
    <x v="0"/>
    <x v="0"/>
    <n v="8"/>
  </r>
  <r>
    <x v="0"/>
    <x v="2"/>
    <x v="1"/>
    <x v="0"/>
    <n v="5"/>
  </r>
  <r>
    <x v="0"/>
    <x v="2"/>
    <x v="2"/>
    <x v="0"/>
    <n v="0"/>
  </r>
  <r>
    <x v="0"/>
    <x v="2"/>
    <x v="3"/>
    <x v="0"/>
    <n v="13"/>
  </r>
  <r>
    <x v="0"/>
    <x v="3"/>
    <x v="0"/>
    <x v="0"/>
    <n v="4"/>
  </r>
  <r>
    <x v="0"/>
    <x v="3"/>
    <x v="1"/>
    <x v="0"/>
    <n v="4"/>
  </r>
  <r>
    <x v="0"/>
    <x v="3"/>
    <x v="2"/>
    <x v="0"/>
    <n v="0"/>
  </r>
  <r>
    <x v="0"/>
    <x v="3"/>
    <x v="3"/>
    <x v="0"/>
    <n v="8"/>
  </r>
  <r>
    <x v="0"/>
    <x v="4"/>
    <x v="0"/>
    <x v="0"/>
    <n v="8"/>
  </r>
  <r>
    <x v="0"/>
    <x v="4"/>
    <x v="1"/>
    <x v="0"/>
    <n v="8"/>
  </r>
  <r>
    <x v="0"/>
    <x v="4"/>
    <x v="2"/>
    <x v="0"/>
    <n v="0"/>
  </r>
  <r>
    <x v="0"/>
    <x v="4"/>
    <x v="3"/>
    <x v="0"/>
    <n v="16"/>
  </r>
  <r>
    <x v="0"/>
    <x v="5"/>
    <x v="0"/>
    <x v="0"/>
    <n v="4"/>
  </r>
  <r>
    <x v="0"/>
    <x v="5"/>
    <x v="1"/>
    <x v="0"/>
    <n v="2"/>
  </r>
  <r>
    <x v="0"/>
    <x v="5"/>
    <x v="2"/>
    <x v="0"/>
    <n v="0"/>
  </r>
  <r>
    <x v="0"/>
    <x v="5"/>
    <x v="3"/>
    <x v="0"/>
    <n v="6"/>
  </r>
  <r>
    <x v="0"/>
    <x v="6"/>
    <x v="0"/>
    <x v="0"/>
    <n v="6"/>
  </r>
  <r>
    <x v="0"/>
    <x v="6"/>
    <x v="1"/>
    <x v="0"/>
    <n v="2"/>
  </r>
  <r>
    <x v="0"/>
    <x v="6"/>
    <x v="2"/>
    <x v="0"/>
    <n v="0"/>
  </r>
  <r>
    <x v="0"/>
    <x v="6"/>
    <x v="3"/>
    <x v="0"/>
    <n v="8"/>
  </r>
  <r>
    <x v="0"/>
    <x v="7"/>
    <x v="0"/>
    <x v="0"/>
    <n v="16"/>
  </r>
  <r>
    <x v="0"/>
    <x v="7"/>
    <x v="1"/>
    <x v="0"/>
    <n v="2"/>
  </r>
  <r>
    <x v="0"/>
    <x v="7"/>
    <x v="2"/>
    <x v="0"/>
    <n v="0"/>
  </r>
  <r>
    <x v="0"/>
    <x v="7"/>
    <x v="3"/>
    <x v="0"/>
    <n v="18"/>
  </r>
  <r>
    <x v="0"/>
    <x v="8"/>
    <x v="0"/>
    <x v="0"/>
    <n v="6"/>
  </r>
  <r>
    <x v="0"/>
    <x v="8"/>
    <x v="1"/>
    <x v="0"/>
    <n v="1"/>
  </r>
  <r>
    <x v="0"/>
    <x v="8"/>
    <x v="2"/>
    <x v="0"/>
    <n v="0"/>
  </r>
  <r>
    <x v="0"/>
    <x v="8"/>
    <x v="3"/>
    <x v="0"/>
    <n v="7"/>
  </r>
  <r>
    <x v="0"/>
    <x v="9"/>
    <x v="0"/>
    <x v="0"/>
    <n v="8"/>
  </r>
  <r>
    <x v="0"/>
    <x v="9"/>
    <x v="1"/>
    <x v="0"/>
    <n v="0"/>
  </r>
  <r>
    <x v="0"/>
    <x v="9"/>
    <x v="2"/>
    <x v="0"/>
    <n v="0"/>
  </r>
  <r>
    <x v="0"/>
    <x v="9"/>
    <x v="3"/>
    <x v="0"/>
    <n v="8"/>
  </r>
  <r>
    <x v="0"/>
    <x v="10"/>
    <x v="0"/>
    <x v="0"/>
    <n v="9"/>
  </r>
  <r>
    <x v="0"/>
    <x v="10"/>
    <x v="1"/>
    <x v="0"/>
    <n v="5"/>
  </r>
  <r>
    <x v="0"/>
    <x v="10"/>
    <x v="2"/>
    <x v="0"/>
    <n v="0"/>
  </r>
  <r>
    <x v="0"/>
    <x v="10"/>
    <x v="3"/>
    <x v="0"/>
    <n v="14"/>
  </r>
  <r>
    <x v="0"/>
    <x v="11"/>
    <x v="0"/>
    <x v="0"/>
    <n v="147"/>
  </r>
  <r>
    <x v="0"/>
    <x v="11"/>
    <x v="1"/>
    <x v="0"/>
    <n v="67"/>
  </r>
  <r>
    <x v="0"/>
    <x v="11"/>
    <x v="2"/>
    <x v="0"/>
    <n v="4"/>
  </r>
  <r>
    <x v="0"/>
    <x v="11"/>
    <x v="3"/>
    <x v="0"/>
    <n v="218"/>
  </r>
  <r>
    <x v="1"/>
    <x v="0"/>
    <x v="0"/>
    <x v="0"/>
    <n v="78"/>
  </r>
  <r>
    <x v="1"/>
    <x v="0"/>
    <x v="1"/>
    <x v="0"/>
    <n v="34"/>
  </r>
  <r>
    <x v="1"/>
    <x v="0"/>
    <x v="2"/>
    <x v="0"/>
    <n v="2"/>
  </r>
  <r>
    <x v="1"/>
    <x v="0"/>
    <x v="3"/>
    <x v="0"/>
    <n v="114"/>
  </r>
  <r>
    <x v="1"/>
    <x v="1"/>
    <x v="0"/>
    <x v="0"/>
    <n v="4"/>
  </r>
  <r>
    <x v="1"/>
    <x v="1"/>
    <x v="1"/>
    <x v="0"/>
    <n v="6"/>
  </r>
  <r>
    <x v="1"/>
    <x v="1"/>
    <x v="2"/>
    <x v="0"/>
    <n v="0"/>
  </r>
  <r>
    <x v="1"/>
    <x v="1"/>
    <x v="3"/>
    <x v="0"/>
    <n v="10"/>
  </r>
  <r>
    <x v="1"/>
    <x v="2"/>
    <x v="0"/>
    <x v="0"/>
    <n v="5"/>
  </r>
  <r>
    <x v="1"/>
    <x v="2"/>
    <x v="1"/>
    <x v="0"/>
    <n v="3"/>
  </r>
  <r>
    <x v="1"/>
    <x v="2"/>
    <x v="2"/>
    <x v="0"/>
    <n v="0"/>
  </r>
  <r>
    <x v="1"/>
    <x v="2"/>
    <x v="3"/>
    <x v="0"/>
    <n v="8"/>
  </r>
  <r>
    <x v="1"/>
    <x v="3"/>
    <x v="0"/>
    <x v="0"/>
    <n v="6"/>
  </r>
  <r>
    <x v="1"/>
    <x v="3"/>
    <x v="1"/>
    <x v="0"/>
    <n v="1"/>
  </r>
  <r>
    <x v="1"/>
    <x v="3"/>
    <x v="2"/>
    <x v="0"/>
    <n v="0"/>
  </r>
  <r>
    <x v="1"/>
    <x v="3"/>
    <x v="3"/>
    <x v="0"/>
    <n v="7"/>
  </r>
  <r>
    <x v="1"/>
    <x v="4"/>
    <x v="0"/>
    <x v="0"/>
    <n v="14"/>
  </r>
  <r>
    <x v="1"/>
    <x v="4"/>
    <x v="1"/>
    <x v="0"/>
    <n v="2"/>
  </r>
  <r>
    <x v="1"/>
    <x v="4"/>
    <x v="2"/>
    <x v="0"/>
    <n v="0"/>
  </r>
  <r>
    <x v="1"/>
    <x v="4"/>
    <x v="3"/>
    <x v="0"/>
    <n v="16"/>
  </r>
  <r>
    <x v="1"/>
    <x v="5"/>
    <x v="0"/>
    <x v="0"/>
    <n v="9"/>
  </r>
  <r>
    <x v="1"/>
    <x v="5"/>
    <x v="1"/>
    <x v="0"/>
    <n v="1"/>
  </r>
  <r>
    <x v="1"/>
    <x v="5"/>
    <x v="2"/>
    <x v="0"/>
    <n v="0"/>
  </r>
  <r>
    <x v="1"/>
    <x v="5"/>
    <x v="3"/>
    <x v="0"/>
    <n v="10"/>
  </r>
  <r>
    <x v="1"/>
    <x v="6"/>
    <x v="0"/>
    <x v="0"/>
    <n v="4"/>
  </r>
  <r>
    <x v="1"/>
    <x v="6"/>
    <x v="1"/>
    <x v="0"/>
    <n v="1"/>
  </r>
  <r>
    <x v="1"/>
    <x v="6"/>
    <x v="2"/>
    <x v="0"/>
    <n v="0"/>
  </r>
  <r>
    <x v="1"/>
    <x v="6"/>
    <x v="3"/>
    <x v="0"/>
    <n v="5"/>
  </r>
  <r>
    <x v="1"/>
    <x v="7"/>
    <x v="0"/>
    <x v="0"/>
    <n v="18"/>
  </r>
  <r>
    <x v="1"/>
    <x v="7"/>
    <x v="1"/>
    <x v="0"/>
    <n v="4"/>
  </r>
  <r>
    <x v="1"/>
    <x v="7"/>
    <x v="2"/>
    <x v="0"/>
    <n v="1"/>
  </r>
  <r>
    <x v="1"/>
    <x v="7"/>
    <x v="3"/>
    <x v="0"/>
    <n v="23"/>
  </r>
  <r>
    <x v="1"/>
    <x v="8"/>
    <x v="0"/>
    <x v="0"/>
    <n v="5"/>
  </r>
  <r>
    <x v="1"/>
    <x v="8"/>
    <x v="1"/>
    <x v="0"/>
    <n v="4"/>
  </r>
  <r>
    <x v="1"/>
    <x v="8"/>
    <x v="2"/>
    <x v="0"/>
    <n v="0"/>
  </r>
  <r>
    <x v="1"/>
    <x v="8"/>
    <x v="3"/>
    <x v="0"/>
    <n v="9"/>
  </r>
  <r>
    <x v="1"/>
    <x v="9"/>
    <x v="0"/>
    <x v="0"/>
    <n v="10"/>
  </r>
  <r>
    <x v="1"/>
    <x v="9"/>
    <x v="1"/>
    <x v="0"/>
    <n v="5"/>
  </r>
  <r>
    <x v="1"/>
    <x v="9"/>
    <x v="2"/>
    <x v="0"/>
    <n v="0"/>
  </r>
  <r>
    <x v="1"/>
    <x v="9"/>
    <x v="3"/>
    <x v="0"/>
    <n v="15"/>
  </r>
  <r>
    <x v="1"/>
    <x v="10"/>
    <x v="0"/>
    <x v="0"/>
    <n v="12"/>
  </r>
  <r>
    <x v="1"/>
    <x v="10"/>
    <x v="1"/>
    <x v="0"/>
    <n v="2"/>
  </r>
  <r>
    <x v="1"/>
    <x v="10"/>
    <x v="2"/>
    <x v="0"/>
    <n v="1"/>
  </r>
  <r>
    <x v="1"/>
    <x v="10"/>
    <x v="3"/>
    <x v="0"/>
    <n v="15"/>
  </r>
  <r>
    <x v="1"/>
    <x v="11"/>
    <x v="0"/>
    <x v="0"/>
    <n v="165"/>
  </r>
  <r>
    <x v="1"/>
    <x v="11"/>
    <x v="1"/>
    <x v="0"/>
    <n v="63"/>
  </r>
  <r>
    <x v="1"/>
    <x v="11"/>
    <x v="2"/>
    <x v="0"/>
    <n v="4"/>
  </r>
  <r>
    <x v="1"/>
    <x v="11"/>
    <x v="3"/>
    <x v="0"/>
    <n v="232"/>
  </r>
  <r>
    <x v="2"/>
    <x v="0"/>
    <x v="0"/>
    <x v="0"/>
    <n v="47"/>
  </r>
  <r>
    <x v="2"/>
    <x v="0"/>
    <x v="1"/>
    <x v="0"/>
    <n v="32"/>
  </r>
  <r>
    <x v="2"/>
    <x v="0"/>
    <x v="2"/>
    <x v="0"/>
    <n v="2"/>
  </r>
  <r>
    <x v="2"/>
    <x v="0"/>
    <x v="3"/>
    <x v="0"/>
    <n v="81"/>
  </r>
  <r>
    <x v="2"/>
    <x v="1"/>
    <x v="0"/>
    <x v="0"/>
    <n v="5"/>
  </r>
  <r>
    <x v="2"/>
    <x v="1"/>
    <x v="1"/>
    <x v="0"/>
    <n v="2"/>
  </r>
  <r>
    <x v="2"/>
    <x v="1"/>
    <x v="2"/>
    <x v="0"/>
    <n v="0"/>
  </r>
  <r>
    <x v="2"/>
    <x v="1"/>
    <x v="3"/>
    <x v="0"/>
    <n v="7"/>
  </r>
  <r>
    <x v="2"/>
    <x v="2"/>
    <x v="0"/>
    <x v="0"/>
    <n v="4"/>
  </r>
  <r>
    <x v="2"/>
    <x v="2"/>
    <x v="1"/>
    <x v="0"/>
    <n v="3"/>
  </r>
  <r>
    <x v="2"/>
    <x v="2"/>
    <x v="2"/>
    <x v="0"/>
    <n v="1"/>
  </r>
  <r>
    <x v="2"/>
    <x v="2"/>
    <x v="3"/>
    <x v="0"/>
    <n v="8"/>
  </r>
  <r>
    <x v="2"/>
    <x v="3"/>
    <x v="0"/>
    <x v="0"/>
    <n v="7"/>
  </r>
  <r>
    <x v="2"/>
    <x v="3"/>
    <x v="1"/>
    <x v="0"/>
    <n v="0"/>
  </r>
  <r>
    <x v="2"/>
    <x v="3"/>
    <x v="2"/>
    <x v="0"/>
    <n v="0"/>
  </r>
  <r>
    <x v="2"/>
    <x v="3"/>
    <x v="3"/>
    <x v="0"/>
    <n v="7"/>
  </r>
  <r>
    <x v="2"/>
    <x v="4"/>
    <x v="0"/>
    <x v="0"/>
    <n v="8"/>
  </r>
  <r>
    <x v="2"/>
    <x v="4"/>
    <x v="1"/>
    <x v="0"/>
    <n v="6"/>
  </r>
  <r>
    <x v="2"/>
    <x v="4"/>
    <x v="2"/>
    <x v="0"/>
    <n v="0"/>
  </r>
  <r>
    <x v="2"/>
    <x v="4"/>
    <x v="3"/>
    <x v="0"/>
    <n v="14"/>
  </r>
  <r>
    <x v="2"/>
    <x v="5"/>
    <x v="0"/>
    <x v="0"/>
    <n v="8"/>
  </r>
  <r>
    <x v="2"/>
    <x v="5"/>
    <x v="1"/>
    <x v="0"/>
    <n v="1"/>
  </r>
  <r>
    <x v="2"/>
    <x v="5"/>
    <x v="2"/>
    <x v="0"/>
    <n v="0"/>
  </r>
  <r>
    <x v="2"/>
    <x v="5"/>
    <x v="3"/>
    <x v="0"/>
    <n v="9"/>
  </r>
  <r>
    <x v="2"/>
    <x v="6"/>
    <x v="0"/>
    <x v="0"/>
    <n v="2"/>
  </r>
  <r>
    <x v="2"/>
    <x v="6"/>
    <x v="1"/>
    <x v="0"/>
    <n v="1"/>
  </r>
  <r>
    <x v="2"/>
    <x v="6"/>
    <x v="2"/>
    <x v="0"/>
    <n v="1"/>
  </r>
  <r>
    <x v="2"/>
    <x v="6"/>
    <x v="3"/>
    <x v="0"/>
    <n v="4"/>
  </r>
  <r>
    <x v="2"/>
    <x v="7"/>
    <x v="0"/>
    <x v="0"/>
    <n v="9"/>
  </r>
  <r>
    <x v="2"/>
    <x v="7"/>
    <x v="1"/>
    <x v="0"/>
    <n v="2"/>
  </r>
  <r>
    <x v="2"/>
    <x v="7"/>
    <x v="2"/>
    <x v="0"/>
    <n v="1"/>
  </r>
  <r>
    <x v="2"/>
    <x v="7"/>
    <x v="3"/>
    <x v="0"/>
    <n v="12"/>
  </r>
  <r>
    <x v="2"/>
    <x v="8"/>
    <x v="0"/>
    <x v="0"/>
    <n v="3"/>
  </r>
  <r>
    <x v="2"/>
    <x v="8"/>
    <x v="1"/>
    <x v="0"/>
    <n v="4"/>
  </r>
  <r>
    <x v="2"/>
    <x v="8"/>
    <x v="2"/>
    <x v="0"/>
    <n v="1"/>
  </r>
  <r>
    <x v="2"/>
    <x v="8"/>
    <x v="3"/>
    <x v="0"/>
    <n v="8"/>
  </r>
  <r>
    <x v="2"/>
    <x v="9"/>
    <x v="0"/>
    <x v="0"/>
    <n v="7"/>
  </r>
  <r>
    <x v="2"/>
    <x v="9"/>
    <x v="1"/>
    <x v="0"/>
    <n v="4"/>
  </r>
  <r>
    <x v="2"/>
    <x v="9"/>
    <x v="2"/>
    <x v="0"/>
    <n v="0"/>
  </r>
  <r>
    <x v="2"/>
    <x v="9"/>
    <x v="3"/>
    <x v="0"/>
    <n v="11"/>
  </r>
  <r>
    <x v="2"/>
    <x v="10"/>
    <x v="0"/>
    <x v="0"/>
    <n v="11"/>
  </r>
  <r>
    <x v="2"/>
    <x v="10"/>
    <x v="1"/>
    <x v="0"/>
    <n v="8"/>
  </r>
  <r>
    <x v="2"/>
    <x v="10"/>
    <x v="2"/>
    <x v="0"/>
    <n v="0"/>
  </r>
  <r>
    <x v="2"/>
    <x v="10"/>
    <x v="3"/>
    <x v="0"/>
    <n v="19"/>
  </r>
  <r>
    <x v="2"/>
    <x v="11"/>
    <x v="0"/>
    <x v="0"/>
    <n v="111"/>
  </r>
  <r>
    <x v="2"/>
    <x v="11"/>
    <x v="1"/>
    <x v="0"/>
    <n v="63"/>
  </r>
  <r>
    <x v="2"/>
    <x v="11"/>
    <x v="2"/>
    <x v="0"/>
    <n v="6"/>
  </r>
  <r>
    <x v="2"/>
    <x v="11"/>
    <x v="3"/>
    <x v="0"/>
    <n v="180"/>
  </r>
  <r>
    <x v="3"/>
    <x v="0"/>
    <x v="0"/>
    <x v="0"/>
    <n v="54"/>
  </r>
  <r>
    <x v="3"/>
    <x v="0"/>
    <x v="1"/>
    <x v="0"/>
    <n v="55"/>
  </r>
  <r>
    <x v="3"/>
    <x v="0"/>
    <x v="2"/>
    <x v="0"/>
    <n v="3"/>
  </r>
  <r>
    <x v="3"/>
    <x v="0"/>
    <x v="3"/>
    <x v="0"/>
    <n v="112"/>
  </r>
  <r>
    <x v="3"/>
    <x v="1"/>
    <x v="0"/>
    <x v="0"/>
    <n v="4"/>
  </r>
  <r>
    <x v="3"/>
    <x v="1"/>
    <x v="1"/>
    <x v="0"/>
    <n v="9"/>
  </r>
  <r>
    <x v="3"/>
    <x v="1"/>
    <x v="2"/>
    <x v="0"/>
    <n v="0"/>
  </r>
  <r>
    <x v="3"/>
    <x v="1"/>
    <x v="3"/>
    <x v="0"/>
    <n v="13"/>
  </r>
  <r>
    <x v="3"/>
    <x v="2"/>
    <x v="0"/>
    <x v="0"/>
    <n v="5"/>
  </r>
  <r>
    <x v="3"/>
    <x v="2"/>
    <x v="1"/>
    <x v="0"/>
    <n v="7"/>
  </r>
  <r>
    <x v="3"/>
    <x v="2"/>
    <x v="2"/>
    <x v="0"/>
    <n v="0"/>
  </r>
  <r>
    <x v="3"/>
    <x v="2"/>
    <x v="3"/>
    <x v="0"/>
    <n v="12"/>
  </r>
  <r>
    <x v="3"/>
    <x v="3"/>
    <x v="0"/>
    <x v="0"/>
    <n v="5"/>
  </r>
  <r>
    <x v="3"/>
    <x v="3"/>
    <x v="1"/>
    <x v="0"/>
    <n v="5"/>
  </r>
  <r>
    <x v="3"/>
    <x v="3"/>
    <x v="2"/>
    <x v="0"/>
    <n v="0"/>
  </r>
  <r>
    <x v="3"/>
    <x v="3"/>
    <x v="3"/>
    <x v="0"/>
    <n v="10"/>
  </r>
  <r>
    <x v="3"/>
    <x v="4"/>
    <x v="0"/>
    <x v="0"/>
    <n v="5"/>
  </r>
  <r>
    <x v="3"/>
    <x v="4"/>
    <x v="1"/>
    <x v="0"/>
    <n v="5"/>
  </r>
  <r>
    <x v="3"/>
    <x v="4"/>
    <x v="2"/>
    <x v="0"/>
    <n v="0"/>
  </r>
  <r>
    <x v="3"/>
    <x v="4"/>
    <x v="3"/>
    <x v="0"/>
    <n v="10"/>
  </r>
  <r>
    <x v="3"/>
    <x v="5"/>
    <x v="0"/>
    <x v="0"/>
    <n v="9"/>
  </r>
  <r>
    <x v="3"/>
    <x v="5"/>
    <x v="1"/>
    <x v="0"/>
    <n v="3"/>
  </r>
  <r>
    <x v="3"/>
    <x v="5"/>
    <x v="2"/>
    <x v="0"/>
    <n v="0"/>
  </r>
  <r>
    <x v="3"/>
    <x v="5"/>
    <x v="3"/>
    <x v="0"/>
    <n v="12"/>
  </r>
  <r>
    <x v="3"/>
    <x v="6"/>
    <x v="0"/>
    <x v="0"/>
    <n v="1"/>
  </r>
  <r>
    <x v="3"/>
    <x v="6"/>
    <x v="1"/>
    <x v="0"/>
    <n v="4"/>
  </r>
  <r>
    <x v="3"/>
    <x v="6"/>
    <x v="2"/>
    <x v="0"/>
    <n v="0"/>
  </r>
  <r>
    <x v="3"/>
    <x v="6"/>
    <x v="3"/>
    <x v="0"/>
    <n v="5"/>
  </r>
  <r>
    <x v="3"/>
    <x v="7"/>
    <x v="0"/>
    <x v="0"/>
    <n v="12"/>
  </r>
  <r>
    <x v="3"/>
    <x v="7"/>
    <x v="1"/>
    <x v="0"/>
    <n v="1"/>
  </r>
  <r>
    <x v="3"/>
    <x v="7"/>
    <x v="2"/>
    <x v="0"/>
    <n v="0"/>
  </r>
  <r>
    <x v="3"/>
    <x v="7"/>
    <x v="3"/>
    <x v="0"/>
    <n v="13"/>
  </r>
  <r>
    <x v="3"/>
    <x v="8"/>
    <x v="0"/>
    <x v="0"/>
    <n v="4"/>
  </r>
  <r>
    <x v="3"/>
    <x v="8"/>
    <x v="1"/>
    <x v="0"/>
    <n v="2"/>
  </r>
  <r>
    <x v="3"/>
    <x v="8"/>
    <x v="2"/>
    <x v="0"/>
    <n v="0"/>
  </r>
  <r>
    <x v="3"/>
    <x v="8"/>
    <x v="3"/>
    <x v="0"/>
    <n v="6"/>
  </r>
  <r>
    <x v="3"/>
    <x v="9"/>
    <x v="0"/>
    <x v="0"/>
    <n v="7"/>
  </r>
  <r>
    <x v="3"/>
    <x v="9"/>
    <x v="1"/>
    <x v="0"/>
    <n v="7"/>
  </r>
  <r>
    <x v="3"/>
    <x v="9"/>
    <x v="2"/>
    <x v="0"/>
    <n v="0"/>
  </r>
  <r>
    <x v="3"/>
    <x v="9"/>
    <x v="3"/>
    <x v="0"/>
    <n v="14"/>
  </r>
  <r>
    <x v="3"/>
    <x v="10"/>
    <x v="0"/>
    <x v="0"/>
    <n v="4"/>
  </r>
  <r>
    <x v="3"/>
    <x v="10"/>
    <x v="1"/>
    <x v="0"/>
    <n v="17"/>
  </r>
  <r>
    <x v="3"/>
    <x v="10"/>
    <x v="2"/>
    <x v="0"/>
    <n v="0"/>
  </r>
  <r>
    <x v="3"/>
    <x v="10"/>
    <x v="3"/>
    <x v="0"/>
    <n v="21"/>
  </r>
  <r>
    <x v="3"/>
    <x v="11"/>
    <x v="0"/>
    <x v="0"/>
    <n v="110"/>
  </r>
  <r>
    <x v="3"/>
    <x v="11"/>
    <x v="1"/>
    <x v="0"/>
    <n v="115"/>
  </r>
  <r>
    <x v="3"/>
    <x v="11"/>
    <x v="2"/>
    <x v="0"/>
    <n v="3"/>
  </r>
  <r>
    <x v="3"/>
    <x v="11"/>
    <x v="3"/>
    <x v="0"/>
    <n v="228"/>
  </r>
  <r>
    <x v="4"/>
    <x v="0"/>
    <x v="0"/>
    <x v="0"/>
    <n v="59"/>
  </r>
  <r>
    <x v="4"/>
    <x v="0"/>
    <x v="1"/>
    <x v="0"/>
    <n v="38"/>
  </r>
  <r>
    <x v="4"/>
    <x v="0"/>
    <x v="2"/>
    <x v="0"/>
    <n v="1"/>
  </r>
  <r>
    <x v="4"/>
    <x v="0"/>
    <x v="3"/>
    <x v="0"/>
    <n v="98"/>
  </r>
  <r>
    <x v="4"/>
    <x v="1"/>
    <x v="0"/>
    <x v="0"/>
    <n v="11"/>
  </r>
  <r>
    <x v="4"/>
    <x v="1"/>
    <x v="1"/>
    <x v="0"/>
    <n v="8"/>
  </r>
  <r>
    <x v="4"/>
    <x v="1"/>
    <x v="2"/>
    <x v="0"/>
    <n v="0"/>
  </r>
  <r>
    <x v="4"/>
    <x v="1"/>
    <x v="3"/>
    <x v="0"/>
    <n v="19"/>
  </r>
  <r>
    <x v="4"/>
    <x v="2"/>
    <x v="0"/>
    <x v="0"/>
    <n v="0"/>
  </r>
  <r>
    <x v="4"/>
    <x v="2"/>
    <x v="1"/>
    <x v="0"/>
    <n v="1"/>
  </r>
  <r>
    <x v="4"/>
    <x v="2"/>
    <x v="2"/>
    <x v="0"/>
    <n v="0"/>
  </r>
  <r>
    <x v="4"/>
    <x v="2"/>
    <x v="3"/>
    <x v="0"/>
    <n v="1"/>
  </r>
  <r>
    <x v="4"/>
    <x v="3"/>
    <x v="0"/>
    <x v="0"/>
    <n v="7"/>
  </r>
  <r>
    <x v="4"/>
    <x v="3"/>
    <x v="1"/>
    <x v="0"/>
    <n v="4"/>
  </r>
  <r>
    <x v="4"/>
    <x v="3"/>
    <x v="2"/>
    <x v="0"/>
    <n v="0"/>
  </r>
  <r>
    <x v="4"/>
    <x v="3"/>
    <x v="3"/>
    <x v="0"/>
    <n v="11"/>
  </r>
  <r>
    <x v="4"/>
    <x v="4"/>
    <x v="0"/>
    <x v="0"/>
    <n v="8"/>
  </r>
  <r>
    <x v="4"/>
    <x v="4"/>
    <x v="1"/>
    <x v="0"/>
    <n v="3"/>
  </r>
  <r>
    <x v="4"/>
    <x v="4"/>
    <x v="2"/>
    <x v="0"/>
    <n v="1"/>
  </r>
  <r>
    <x v="4"/>
    <x v="4"/>
    <x v="3"/>
    <x v="0"/>
    <n v="12"/>
  </r>
  <r>
    <x v="4"/>
    <x v="5"/>
    <x v="0"/>
    <x v="0"/>
    <n v="3"/>
  </r>
  <r>
    <x v="4"/>
    <x v="5"/>
    <x v="1"/>
    <x v="0"/>
    <n v="1"/>
  </r>
  <r>
    <x v="4"/>
    <x v="5"/>
    <x v="2"/>
    <x v="0"/>
    <n v="0"/>
  </r>
  <r>
    <x v="4"/>
    <x v="5"/>
    <x v="3"/>
    <x v="0"/>
    <n v="4"/>
  </r>
  <r>
    <x v="4"/>
    <x v="6"/>
    <x v="0"/>
    <x v="0"/>
    <n v="2"/>
  </r>
  <r>
    <x v="4"/>
    <x v="6"/>
    <x v="1"/>
    <x v="0"/>
    <n v="2"/>
  </r>
  <r>
    <x v="4"/>
    <x v="6"/>
    <x v="2"/>
    <x v="0"/>
    <n v="0"/>
  </r>
  <r>
    <x v="4"/>
    <x v="6"/>
    <x v="3"/>
    <x v="0"/>
    <n v="4"/>
  </r>
  <r>
    <x v="4"/>
    <x v="7"/>
    <x v="0"/>
    <x v="0"/>
    <n v="17"/>
  </r>
  <r>
    <x v="4"/>
    <x v="7"/>
    <x v="1"/>
    <x v="0"/>
    <n v="5"/>
  </r>
  <r>
    <x v="4"/>
    <x v="7"/>
    <x v="2"/>
    <x v="0"/>
    <n v="0"/>
  </r>
  <r>
    <x v="4"/>
    <x v="7"/>
    <x v="3"/>
    <x v="0"/>
    <n v="22"/>
  </r>
  <r>
    <x v="4"/>
    <x v="8"/>
    <x v="0"/>
    <x v="0"/>
    <n v="3"/>
  </r>
  <r>
    <x v="4"/>
    <x v="8"/>
    <x v="1"/>
    <x v="0"/>
    <n v="0"/>
  </r>
  <r>
    <x v="4"/>
    <x v="8"/>
    <x v="2"/>
    <x v="0"/>
    <n v="0"/>
  </r>
  <r>
    <x v="4"/>
    <x v="8"/>
    <x v="3"/>
    <x v="0"/>
    <n v="3"/>
  </r>
  <r>
    <x v="4"/>
    <x v="9"/>
    <x v="0"/>
    <x v="0"/>
    <n v="4"/>
  </r>
  <r>
    <x v="4"/>
    <x v="9"/>
    <x v="1"/>
    <x v="0"/>
    <n v="2"/>
  </r>
  <r>
    <x v="4"/>
    <x v="9"/>
    <x v="2"/>
    <x v="0"/>
    <n v="1"/>
  </r>
  <r>
    <x v="4"/>
    <x v="9"/>
    <x v="3"/>
    <x v="0"/>
    <n v="7"/>
  </r>
  <r>
    <x v="4"/>
    <x v="10"/>
    <x v="0"/>
    <x v="0"/>
    <n v="7"/>
  </r>
  <r>
    <x v="4"/>
    <x v="10"/>
    <x v="1"/>
    <x v="0"/>
    <n v="11"/>
  </r>
  <r>
    <x v="4"/>
    <x v="10"/>
    <x v="2"/>
    <x v="0"/>
    <n v="0"/>
  </r>
  <r>
    <x v="4"/>
    <x v="10"/>
    <x v="3"/>
    <x v="0"/>
    <n v="18"/>
  </r>
  <r>
    <x v="4"/>
    <x v="11"/>
    <x v="0"/>
    <x v="0"/>
    <n v="121"/>
  </r>
  <r>
    <x v="4"/>
    <x v="11"/>
    <x v="1"/>
    <x v="0"/>
    <n v="75"/>
  </r>
  <r>
    <x v="4"/>
    <x v="11"/>
    <x v="2"/>
    <x v="0"/>
    <n v="3"/>
  </r>
  <r>
    <x v="4"/>
    <x v="11"/>
    <x v="3"/>
    <x v="0"/>
    <n v="199"/>
  </r>
  <r>
    <x v="5"/>
    <x v="0"/>
    <x v="0"/>
    <x v="0"/>
    <n v="82"/>
  </r>
  <r>
    <x v="5"/>
    <x v="0"/>
    <x v="1"/>
    <x v="0"/>
    <n v="46"/>
  </r>
  <r>
    <x v="5"/>
    <x v="0"/>
    <x v="2"/>
    <x v="0"/>
    <n v="2"/>
  </r>
  <r>
    <x v="5"/>
    <x v="0"/>
    <x v="3"/>
    <x v="0"/>
    <n v="130"/>
  </r>
  <r>
    <x v="5"/>
    <x v="1"/>
    <x v="0"/>
    <x v="0"/>
    <n v="9"/>
  </r>
  <r>
    <x v="5"/>
    <x v="1"/>
    <x v="1"/>
    <x v="0"/>
    <n v="1"/>
  </r>
  <r>
    <x v="5"/>
    <x v="1"/>
    <x v="2"/>
    <x v="0"/>
    <n v="1"/>
  </r>
  <r>
    <x v="5"/>
    <x v="1"/>
    <x v="3"/>
    <x v="0"/>
    <n v="11"/>
  </r>
  <r>
    <x v="5"/>
    <x v="2"/>
    <x v="0"/>
    <x v="0"/>
    <n v="6"/>
  </r>
  <r>
    <x v="5"/>
    <x v="2"/>
    <x v="1"/>
    <x v="0"/>
    <n v="4"/>
  </r>
  <r>
    <x v="5"/>
    <x v="2"/>
    <x v="2"/>
    <x v="0"/>
    <n v="2"/>
  </r>
  <r>
    <x v="5"/>
    <x v="2"/>
    <x v="3"/>
    <x v="0"/>
    <n v="12"/>
  </r>
  <r>
    <x v="5"/>
    <x v="3"/>
    <x v="0"/>
    <x v="0"/>
    <n v="8"/>
  </r>
  <r>
    <x v="5"/>
    <x v="3"/>
    <x v="1"/>
    <x v="0"/>
    <n v="2"/>
  </r>
  <r>
    <x v="5"/>
    <x v="3"/>
    <x v="2"/>
    <x v="0"/>
    <n v="0"/>
  </r>
  <r>
    <x v="5"/>
    <x v="3"/>
    <x v="3"/>
    <x v="0"/>
    <n v="10"/>
  </r>
  <r>
    <x v="5"/>
    <x v="4"/>
    <x v="0"/>
    <x v="0"/>
    <n v="21"/>
  </r>
  <r>
    <x v="5"/>
    <x v="4"/>
    <x v="1"/>
    <x v="0"/>
    <n v="6"/>
  </r>
  <r>
    <x v="5"/>
    <x v="4"/>
    <x v="2"/>
    <x v="0"/>
    <n v="1"/>
  </r>
  <r>
    <x v="5"/>
    <x v="4"/>
    <x v="3"/>
    <x v="0"/>
    <n v="28"/>
  </r>
  <r>
    <x v="5"/>
    <x v="5"/>
    <x v="0"/>
    <x v="0"/>
    <n v="12"/>
  </r>
  <r>
    <x v="5"/>
    <x v="5"/>
    <x v="1"/>
    <x v="0"/>
    <n v="6"/>
  </r>
  <r>
    <x v="5"/>
    <x v="5"/>
    <x v="2"/>
    <x v="0"/>
    <n v="2"/>
  </r>
  <r>
    <x v="5"/>
    <x v="5"/>
    <x v="3"/>
    <x v="0"/>
    <n v="20"/>
  </r>
  <r>
    <x v="5"/>
    <x v="6"/>
    <x v="0"/>
    <x v="0"/>
    <n v="2"/>
  </r>
  <r>
    <x v="5"/>
    <x v="6"/>
    <x v="1"/>
    <x v="0"/>
    <n v="4"/>
  </r>
  <r>
    <x v="5"/>
    <x v="6"/>
    <x v="2"/>
    <x v="0"/>
    <n v="0"/>
  </r>
  <r>
    <x v="5"/>
    <x v="6"/>
    <x v="3"/>
    <x v="0"/>
    <n v="6"/>
  </r>
  <r>
    <x v="5"/>
    <x v="7"/>
    <x v="0"/>
    <x v="0"/>
    <n v="14"/>
  </r>
  <r>
    <x v="5"/>
    <x v="7"/>
    <x v="1"/>
    <x v="0"/>
    <n v="2"/>
  </r>
  <r>
    <x v="5"/>
    <x v="7"/>
    <x v="2"/>
    <x v="0"/>
    <n v="0"/>
  </r>
  <r>
    <x v="5"/>
    <x v="7"/>
    <x v="3"/>
    <x v="0"/>
    <n v="16"/>
  </r>
  <r>
    <x v="5"/>
    <x v="8"/>
    <x v="0"/>
    <x v="0"/>
    <n v="4"/>
  </r>
  <r>
    <x v="5"/>
    <x v="8"/>
    <x v="1"/>
    <x v="0"/>
    <n v="1"/>
  </r>
  <r>
    <x v="5"/>
    <x v="8"/>
    <x v="2"/>
    <x v="0"/>
    <n v="1"/>
  </r>
  <r>
    <x v="5"/>
    <x v="8"/>
    <x v="3"/>
    <x v="0"/>
    <n v="6"/>
  </r>
  <r>
    <x v="5"/>
    <x v="9"/>
    <x v="0"/>
    <x v="0"/>
    <n v="6"/>
  </r>
  <r>
    <x v="5"/>
    <x v="9"/>
    <x v="1"/>
    <x v="0"/>
    <n v="2"/>
  </r>
  <r>
    <x v="5"/>
    <x v="9"/>
    <x v="2"/>
    <x v="0"/>
    <n v="1"/>
  </r>
  <r>
    <x v="5"/>
    <x v="9"/>
    <x v="3"/>
    <x v="0"/>
    <n v="9"/>
  </r>
  <r>
    <x v="5"/>
    <x v="10"/>
    <x v="0"/>
    <x v="0"/>
    <n v="18"/>
  </r>
  <r>
    <x v="5"/>
    <x v="10"/>
    <x v="1"/>
    <x v="0"/>
    <n v="22"/>
  </r>
  <r>
    <x v="5"/>
    <x v="10"/>
    <x v="2"/>
    <x v="0"/>
    <n v="0"/>
  </r>
  <r>
    <x v="5"/>
    <x v="10"/>
    <x v="3"/>
    <x v="0"/>
    <n v="40"/>
  </r>
  <r>
    <x v="5"/>
    <x v="11"/>
    <x v="0"/>
    <x v="0"/>
    <n v="182"/>
  </r>
  <r>
    <x v="5"/>
    <x v="11"/>
    <x v="1"/>
    <x v="0"/>
    <n v="96"/>
  </r>
  <r>
    <x v="5"/>
    <x v="11"/>
    <x v="2"/>
    <x v="0"/>
    <n v="10"/>
  </r>
  <r>
    <x v="5"/>
    <x v="11"/>
    <x v="3"/>
    <x v="0"/>
    <n v="288"/>
  </r>
  <r>
    <x v="6"/>
    <x v="0"/>
    <x v="0"/>
    <x v="0"/>
    <n v="148"/>
  </r>
  <r>
    <x v="6"/>
    <x v="0"/>
    <x v="1"/>
    <x v="0"/>
    <n v="115"/>
  </r>
  <r>
    <x v="6"/>
    <x v="0"/>
    <x v="2"/>
    <x v="0"/>
    <n v="12"/>
  </r>
  <r>
    <x v="6"/>
    <x v="0"/>
    <x v="3"/>
    <x v="0"/>
    <n v="275"/>
  </r>
  <r>
    <x v="6"/>
    <x v="1"/>
    <x v="0"/>
    <x v="0"/>
    <n v="11"/>
  </r>
  <r>
    <x v="6"/>
    <x v="1"/>
    <x v="1"/>
    <x v="0"/>
    <n v="6"/>
  </r>
  <r>
    <x v="6"/>
    <x v="1"/>
    <x v="2"/>
    <x v="0"/>
    <n v="1"/>
  </r>
  <r>
    <x v="6"/>
    <x v="1"/>
    <x v="3"/>
    <x v="0"/>
    <n v="18"/>
  </r>
  <r>
    <x v="6"/>
    <x v="2"/>
    <x v="0"/>
    <x v="0"/>
    <n v="4"/>
  </r>
  <r>
    <x v="6"/>
    <x v="2"/>
    <x v="1"/>
    <x v="0"/>
    <n v="4"/>
  </r>
  <r>
    <x v="6"/>
    <x v="2"/>
    <x v="2"/>
    <x v="0"/>
    <n v="1"/>
  </r>
  <r>
    <x v="6"/>
    <x v="2"/>
    <x v="3"/>
    <x v="0"/>
    <n v="9"/>
  </r>
  <r>
    <x v="6"/>
    <x v="3"/>
    <x v="0"/>
    <x v="0"/>
    <n v="5"/>
  </r>
  <r>
    <x v="6"/>
    <x v="3"/>
    <x v="1"/>
    <x v="0"/>
    <n v="3"/>
  </r>
  <r>
    <x v="6"/>
    <x v="3"/>
    <x v="2"/>
    <x v="0"/>
    <n v="0"/>
  </r>
  <r>
    <x v="6"/>
    <x v="3"/>
    <x v="3"/>
    <x v="0"/>
    <n v="8"/>
  </r>
  <r>
    <x v="6"/>
    <x v="4"/>
    <x v="0"/>
    <x v="0"/>
    <n v="7"/>
  </r>
  <r>
    <x v="6"/>
    <x v="4"/>
    <x v="1"/>
    <x v="0"/>
    <n v="7"/>
  </r>
  <r>
    <x v="6"/>
    <x v="4"/>
    <x v="2"/>
    <x v="0"/>
    <n v="1"/>
  </r>
  <r>
    <x v="6"/>
    <x v="4"/>
    <x v="3"/>
    <x v="0"/>
    <n v="15"/>
  </r>
  <r>
    <x v="6"/>
    <x v="5"/>
    <x v="0"/>
    <x v="0"/>
    <n v="6"/>
  </r>
  <r>
    <x v="6"/>
    <x v="5"/>
    <x v="1"/>
    <x v="0"/>
    <n v="4"/>
  </r>
  <r>
    <x v="6"/>
    <x v="5"/>
    <x v="2"/>
    <x v="0"/>
    <n v="1"/>
  </r>
  <r>
    <x v="6"/>
    <x v="5"/>
    <x v="3"/>
    <x v="0"/>
    <n v="11"/>
  </r>
  <r>
    <x v="6"/>
    <x v="6"/>
    <x v="0"/>
    <x v="0"/>
    <n v="7"/>
  </r>
  <r>
    <x v="6"/>
    <x v="6"/>
    <x v="1"/>
    <x v="0"/>
    <n v="3"/>
  </r>
  <r>
    <x v="6"/>
    <x v="6"/>
    <x v="2"/>
    <x v="0"/>
    <n v="0"/>
  </r>
  <r>
    <x v="6"/>
    <x v="6"/>
    <x v="3"/>
    <x v="0"/>
    <n v="10"/>
  </r>
  <r>
    <x v="6"/>
    <x v="7"/>
    <x v="0"/>
    <x v="0"/>
    <n v="15"/>
  </r>
  <r>
    <x v="6"/>
    <x v="7"/>
    <x v="1"/>
    <x v="0"/>
    <n v="4"/>
  </r>
  <r>
    <x v="6"/>
    <x v="7"/>
    <x v="2"/>
    <x v="0"/>
    <n v="0"/>
  </r>
  <r>
    <x v="6"/>
    <x v="7"/>
    <x v="3"/>
    <x v="0"/>
    <n v="19"/>
  </r>
  <r>
    <x v="6"/>
    <x v="8"/>
    <x v="0"/>
    <x v="0"/>
    <n v="4"/>
  </r>
  <r>
    <x v="6"/>
    <x v="8"/>
    <x v="1"/>
    <x v="0"/>
    <n v="3"/>
  </r>
  <r>
    <x v="6"/>
    <x v="8"/>
    <x v="2"/>
    <x v="0"/>
    <n v="0"/>
  </r>
  <r>
    <x v="6"/>
    <x v="8"/>
    <x v="3"/>
    <x v="0"/>
    <n v="7"/>
  </r>
  <r>
    <x v="6"/>
    <x v="9"/>
    <x v="0"/>
    <x v="0"/>
    <n v="11"/>
  </r>
  <r>
    <x v="6"/>
    <x v="9"/>
    <x v="1"/>
    <x v="0"/>
    <n v="11"/>
  </r>
  <r>
    <x v="6"/>
    <x v="9"/>
    <x v="2"/>
    <x v="0"/>
    <n v="0"/>
  </r>
  <r>
    <x v="6"/>
    <x v="9"/>
    <x v="3"/>
    <x v="0"/>
    <n v="22"/>
  </r>
  <r>
    <x v="6"/>
    <x v="10"/>
    <x v="0"/>
    <x v="0"/>
    <n v="11"/>
  </r>
  <r>
    <x v="6"/>
    <x v="10"/>
    <x v="1"/>
    <x v="0"/>
    <n v="43"/>
  </r>
  <r>
    <x v="6"/>
    <x v="10"/>
    <x v="2"/>
    <x v="0"/>
    <n v="0"/>
  </r>
  <r>
    <x v="6"/>
    <x v="10"/>
    <x v="3"/>
    <x v="0"/>
    <n v="54"/>
  </r>
  <r>
    <x v="6"/>
    <x v="11"/>
    <x v="0"/>
    <x v="0"/>
    <n v="229"/>
  </r>
  <r>
    <x v="6"/>
    <x v="11"/>
    <x v="1"/>
    <x v="0"/>
    <n v="203"/>
  </r>
  <r>
    <x v="6"/>
    <x v="11"/>
    <x v="2"/>
    <x v="0"/>
    <n v="16"/>
  </r>
  <r>
    <x v="6"/>
    <x v="11"/>
    <x v="3"/>
    <x v="0"/>
    <n v="448"/>
  </r>
  <r>
    <x v="7"/>
    <x v="0"/>
    <x v="0"/>
    <x v="0"/>
    <n v="67"/>
  </r>
  <r>
    <x v="7"/>
    <x v="0"/>
    <x v="1"/>
    <x v="0"/>
    <n v="29"/>
  </r>
  <r>
    <x v="7"/>
    <x v="0"/>
    <x v="2"/>
    <x v="0"/>
    <n v="5"/>
  </r>
  <r>
    <x v="7"/>
    <x v="0"/>
    <x v="3"/>
    <x v="0"/>
    <n v="101"/>
  </r>
  <r>
    <x v="7"/>
    <x v="1"/>
    <x v="0"/>
    <x v="0"/>
    <n v="6"/>
  </r>
  <r>
    <x v="7"/>
    <x v="1"/>
    <x v="1"/>
    <x v="0"/>
    <n v="1"/>
  </r>
  <r>
    <x v="7"/>
    <x v="1"/>
    <x v="2"/>
    <x v="0"/>
    <n v="0"/>
  </r>
  <r>
    <x v="7"/>
    <x v="1"/>
    <x v="3"/>
    <x v="0"/>
    <n v="7"/>
  </r>
  <r>
    <x v="7"/>
    <x v="2"/>
    <x v="0"/>
    <x v="0"/>
    <n v="9"/>
  </r>
  <r>
    <x v="7"/>
    <x v="2"/>
    <x v="1"/>
    <x v="0"/>
    <n v="5"/>
  </r>
  <r>
    <x v="7"/>
    <x v="2"/>
    <x v="2"/>
    <x v="0"/>
    <n v="3"/>
  </r>
  <r>
    <x v="7"/>
    <x v="2"/>
    <x v="3"/>
    <x v="0"/>
    <n v="17"/>
  </r>
  <r>
    <x v="7"/>
    <x v="3"/>
    <x v="0"/>
    <x v="0"/>
    <n v="11"/>
  </r>
  <r>
    <x v="7"/>
    <x v="3"/>
    <x v="1"/>
    <x v="0"/>
    <n v="2"/>
  </r>
  <r>
    <x v="7"/>
    <x v="3"/>
    <x v="2"/>
    <x v="0"/>
    <n v="1"/>
  </r>
  <r>
    <x v="7"/>
    <x v="3"/>
    <x v="3"/>
    <x v="0"/>
    <n v="14"/>
  </r>
  <r>
    <x v="7"/>
    <x v="4"/>
    <x v="0"/>
    <x v="0"/>
    <n v="10"/>
  </r>
  <r>
    <x v="7"/>
    <x v="4"/>
    <x v="1"/>
    <x v="0"/>
    <n v="7"/>
  </r>
  <r>
    <x v="7"/>
    <x v="4"/>
    <x v="2"/>
    <x v="0"/>
    <n v="0"/>
  </r>
  <r>
    <x v="7"/>
    <x v="4"/>
    <x v="3"/>
    <x v="0"/>
    <n v="17"/>
  </r>
  <r>
    <x v="7"/>
    <x v="5"/>
    <x v="0"/>
    <x v="0"/>
    <n v="1"/>
  </r>
  <r>
    <x v="7"/>
    <x v="5"/>
    <x v="1"/>
    <x v="0"/>
    <n v="7"/>
  </r>
  <r>
    <x v="7"/>
    <x v="5"/>
    <x v="2"/>
    <x v="0"/>
    <n v="0"/>
  </r>
  <r>
    <x v="7"/>
    <x v="5"/>
    <x v="3"/>
    <x v="0"/>
    <n v="8"/>
  </r>
  <r>
    <x v="7"/>
    <x v="6"/>
    <x v="0"/>
    <x v="0"/>
    <n v="4"/>
  </r>
  <r>
    <x v="7"/>
    <x v="6"/>
    <x v="1"/>
    <x v="0"/>
    <n v="0"/>
  </r>
  <r>
    <x v="7"/>
    <x v="6"/>
    <x v="2"/>
    <x v="0"/>
    <n v="0"/>
  </r>
  <r>
    <x v="7"/>
    <x v="6"/>
    <x v="3"/>
    <x v="0"/>
    <n v="4"/>
  </r>
  <r>
    <x v="7"/>
    <x v="7"/>
    <x v="0"/>
    <x v="0"/>
    <n v="9"/>
  </r>
  <r>
    <x v="7"/>
    <x v="7"/>
    <x v="1"/>
    <x v="0"/>
    <n v="1"/>
  </r>
  <r>
    <x v="7"/>
    <x v="7"/>
    <x v="2"/>
    <x v="0"/>
    <n v="0"/>
  </r>
  <r>
    <x v="7"/>
    <x v="7"/>
    <x v="3"/>
    <x v="0"/>
    <n v="10"/>
  </r>
  <r>
    <x v="7"/>
    <x v="8"/>
    <x v="0"/>
    <x v="0"/>
    <n v="4"/>
  </r>
  <r>
    <x v="7"/>
    <x v="8"/>
    <x v="1"/>
    <x v="0"/>
    <n v="2"/>
  </r>
  <r>
    <x v="7"/>
    <x v="8"/>
    <x v="2"/>
    <x v="0"/>
    <n v="0"/>
  </r>
  <r>
    <x v="7"/>
    <x v="8"/>
    <x v="3"/>
    <x v="0"/>
    <n v="6"/>
  </r>
  <r>
    <x v="7"/>
    <x v="9"/>
    <x v="0"/>
    <x v="0"/>
    <n v="6"/>
  </r>
  <r>
    <x v="7"/>
    <x v="9"/>
    <x v="1"/>
    <x v="0"/>
    <n v="4"/>
  </r>
  <r>
    <x v="7"/>
    <x v="9"/>
    <x v="2"/>
    <x v="0"/>
    <n v="0"/>
  </r>
  <r>
    <x v="7"/>
    <x v="9"/>
    <x v="3"/>
    <x v="0"/>
    <n v="10"/>
  </r>
  <r>
    <x v="7"/>
    <x v="10"/>
    <x v="0"/>
    <x v="0"/>
    <n v="12"/>
  </r>
  <r>
    <x v="7"/>
    <x v="10"/>
    <x v="1"/>
    <x v="0"/>
    <n v="9"/>
  </r>
  <r>
    <x v="7"/>
    <x v="10"/>
    <x v="2"/>
    <x v="0"/>
    <n v="0"/>
  </r>
  <r>
    <x v="7"/>
    <x v="10"/>
    <x v="3"/>
    <x v="0"/>
    <n v="21"/>
  </r>
  <r>
    <x v="7"/>
    <x v="11"/>
    <x v="0"/>
    <x v="0"/>
    <n v="139"/>
  </r>
  <r>
    <x v="7"/>
    <x v="11"/>
    <x v="1"/>
    <x v="0"/>
    <n v="67"/>
  </r>
  <r>
    <x v="7"/>
    <x v="11"/>
    <x v="2"/>
    <x v="0"/>
    <n v="9"/>
  </r>
  <r>
    <x v="7"/>
    <x v="11"/>
    <x v="3"/>
    <x v="0"/>
    <n v="215"/>
  </r>
  <r>
    <x v="0"/>
    <x v="0"/>
    <x v="0"/>
    <x v="1"/>
    <n v="18"/>
  </r>
  <r>
    <x v="0"/>
    <x v="0"/>
    <x v="1"/>
    <x v="1"/>
    <n v="3"/>
  </r>
  <r>
    <x v="0"/>
    <x v="0"/>
    <x v="2"/>
    <x v="1"/>
    <n v="1"/>
  </r>
  <r>
    <x v="0"/>
    <x v="0"/>
    <x v="3"/>
    <x v="1"/>
    <n v="22"/>
  </r>
  <r>
    <x v="0"/>
    <x v="1"/>
    <x v="0"/>
    <x v="1"/>
    <n v="0"/>
  </r>
  <r>
    <x v="0"/>
    <x v="1"/>
    <x v="1"/>
    <x v="1"/>
    <n v="0"/>
  </r>
  <r>
    <x v="0"/>
    <x v="1"/>
    <x v="2"/>
    <x v="1"/>
    <n v="0"/>
  </r>
  <r>
    <x v="0"/>
    <x v="1"/>
    <x v="3"/>
    <x v="1"/>
    <n v="0"/>
  </r>
  <r>
    <x v="0"/>
    <x v="2"/>
    <x v="0"/>
    <x v="1"/>
    <n v="2"/>
  </r>
  <r>
    <x v="0"/>
    <x v="2"/>
    <x v="1"/>
    <x v="1"/>
    <n v="1"/>
  </r>
  <r>
    <x v="0"/>
    <x v="2"/>
    <x v="2"/>
    <x v="1"/>
    <n v="0"/>
  </r>
  <r>
    <x v="0"/>
    <x v="2"/>
    <x v="3"/>
    <x v="1"/>
    <n v="3"/>
  </r>
  <r>
    <x v="0"/>
    <x v="3"/>
    <x v="0"/>
    <x v="1"/>
    <n v="3"/>
  </r>
  <r>
    <x v="0"/>
    <x v="3"/>
    <x v="1"/>
    <x v="1"/>
    <n v="1"/>
  </r>
  <r>
    <x v="0"/>
    <x v="3"/>
    <x v="2"/>
    <x v="1"/>
    <n v="0"/>
  </r>
  <r>
    <x v="0"/>
    <x v="3"/>
    <x v="3"/>
    <x v="1"/>
    <n v="4"/>
  </r>
  <r>
    <x v="0"/>
    <x v="4"/>
    <x v="0"/>
    <x v="1"/>
    <n v="2"/>
  </r>
  <r>
    <x v="0"/>
    <x v="4"/>
    <x v="1"/>
    <x v="1"/>
    <n v="0"/>
  </r>
  <r>
    <x v="0"/>
    <x v="4"/>
    <x v="2"/>
    <x v="1"/>
    <n v="0"/>
  </r>
  <r>
    <x v="0"/>
    <x v="4"/>
    <x v="3"/>
    <x v="1"/>
    <n v="2"/>
  </r>
  <r>
    <x v="0"/>
    <x v="5"/>
    <x v="0"/>
    <x v="1"/>
    <n v="1"/>
  </r>
  <r>
    <x v="0"/>
    <x v="5"/>
    <x v="1"/>
    <x v="1"/>
    <n v="3"/>
  </r>
  <r>
    <x v="0"/>
    <x v="5"/>
    <x v="2"/>
    <x v="1"/>
    <n v="0"/>
  </r>
  <r>
    <x v="0"/>
    <x v="5"/>
    <x v="3"/>
    <x v="1"/>
    <n v="4"/>
  </r>
  <r>
    <x v="0"/>
    <x v="6"/>
    <x v="0"/>
    <x v="1"/>
    <n v="1"/>
  </r>
  <r>
    <x v="0"/>
    <x v="6"/>
    <x v="1"/>
    <x v="1"/>
    <n v="1"/>
  </r>
  <r>
    <x v="0"/>
    <x v="6"/>
    <x v="2"/>
    <x v="1"/>
    <n v="0"/>
  </r>
  <r>
    <x v="0"/>
    <x v="6"/>
    <x v="3"/>
    <x v="1"/>
    <n v="2"/>
  </r>
  <r>
    <x v="0"/>
    <x v="7"/>
    <x v="0"/>
    <x v="1"/>
    <n v="6"/>
  </r>
  <r>
    <x v="0"/>
    <x v="7"/>
    <x v="1"/>
    <x v="1"/>
    <n v="0"/>
  </r>
  <r>
    <x v="0"/>
    <x v="7"/>
    <x v="2"/>
    <x v="1"/>
    <n v="0"/>
  </r>
  <r>
    <x v="0"/>
    <x v="7"/>
    <x v="3"/>
    <x v="1"/>
    <n v="6"/>
  </r>
  <r>
    <x v="0"/>
    <x v="8"/>
    <x v="0"/>
    <x v="1"/>
    <n v="3"/>
  </r>
  <r>
    <x v="0"/>
    <x v="8"/>
    <x v="1"/>
    <x v="1"/>
    <n v="1"/>
  </r>
  <r>
    <x v="0"/>
    <x v="8"/>
    <x v="2"/>
    <x v="1"/>
    <n v="1"/>
  </r>
  <r>
    <x v="0"/>
    <x v="8"/>
    <x v="3"/>
    <x v="1"/>
    <n v="5"/>
  </r>
  <r>
    <x v="0"/>
    <x v="9"/>
    <x v="0"/>
    <x v="1"/>
    <n v="3"/>
  </r>
  <r>
    <x v="0"/>
    <x v="9"/>
    <x v="1"/>
    <x v="1"/>
    <n v="1"/>
  </r>
  <r>
    <x v="0"/>
    <x v="9"/>
    <x v="2"/>
    <x v="1"/>
    <n v="0"/>
  </r>
  <r>
    <x v="0"/>
    <x v="9"/>
    <x v="3"/>
    <x v="1"/>
    <n v="4"/>
  </r>
  <r>
    <x v="0"/>
    <x v="10"/>
    <x v="0"/>
    <x v="1"/>
    <n v="3"/>
  </r>
  <r>
    <x v="0"/>
    <x v="10"/>
    <x v="1"/>
    <x v="1"/>
    <n v="0"/>
  </r>
  <r>
    <x v="0"/>
    <x v="10"/>
    <x v="2"/>
    <x v="1"/>
    <n v="0"/>
  </r>
  <r>
    <x v="0"/>
    <x v="10"/>
    <x v="3"/>
    <x v="1"/>
    <n v="3"/>
  </r>
  <r>
    <x v="0"/>
    <x v="11"/>
    <x v="0"/>
    <x v="1"/>
    <n v="42"/>
  </r>
  <r>
    <x v="0"/>
    <x v="11"/>
    <x v="1"/>
    <x v="1"/>
    <n v="11"/>
  </r>
  <r>
    <x v="0"/>
    <x v="11"/>
    <x v="2"/>
    <x v="1"/>
    <n v="2"/>
  </r>
  <r>
    <x v="0"/>
    <x v="11"/>
    <x v="3"/>
    <x v="1"/>
    <n v="55"/>
  </r>
  <r>
    <x v="1"/>
    <x v="0"/>
    <x v="0"/>
    <x v="1"/>
    <n v="23"/>
  </r>
  <r>
    <x v="1"/>
    <x v="0"/>
    <x v="1"/>
    <x v="1"/>
    <n v="5"/>
  </r>
  <r>
    <x v="1"/>
    <x v="0"/>
    <x v="2"/>
    <x v="1"/>
    <n v="1"/>
  </r>
  <r>
    <x v="1"/>
    <x v="0"/>
    <x v="3"/>
    <x v="1"/>
    <n v="29"/>
  </r>
  <r>
    <x v="1"/>
    <x v="1"/>
    <x v="0"/>
    <x v="1"/>
    <n v="1"/>
  </r>
  <r>
    <x v="1"/>
    <x v="1"/>
    <x v="1"/>
    <x v="1"/>
    <n v="2"/>
  </r>
  <r>
    <x v="1"/>
    <x v="1"/>
    <x v="2"/>
    <x v="1"/>
    <n v="0"/>
  </r>
  <r>
    <x v="1"/>
    <x v="1"/>
    <x v="3"/>
    <x v="1"/>
    <n v="3"/>
  </r>
  <r>
    <x v="1"/>
    <x v="2"/>
    <x v="0"/>
    <x v="1"/>
    <n v="1"/>
  </r>
  <r>
    <x v="1"/>
    <x v="2"/>
    <x v="1"/>
    <x v="1"/>
    <n v="0"/>
  </r>
  <r>
    <x v="1"/>
    <x v="2"/>
    <x v="2"/>
    <x v="1"/>
    <n v="0"/>
  </r>
  <r>
    <x v="1"/>
    <x v="2"/>
    <x v="3"/>
    <x v="1"/>
    <n v="1"/>
  </r>
  <r>
    <x v="1"/>
    <x v="3"/>
    <x v="0"/>
    <x v="1"/>
    <n v="9"/>
  </r>
  <r>
    <x v="1"/>
    <x v="3"/>
    <x v="1"/>
    <x v="1"/>
    <n v="1"/>
  </r>
  <r>
    <x v="1"/>
    <x v="3"/>
    <x v="2"/>
    <x v="1"/>
    <n v="0"/>
  </r>
  <r>
    <x v="1"/>
    <x v="3"/>
    <x v="3"/>
    <x v="1"/>
    <n v="10"/>
  </r>
  <r>
    <x v="1"/>
    <x v="4"/>
    <x v="0"/>
    <x v="1"/>
    <n v="5"/>
  </r>
  <r>
    <x v="1"/>
    <x v="4"/>
    <x v="1"/>
    <x v="1"/>
    <n v="1"/>
  </r>
  <r>
    <x v="1"/>
    <x v="4"/>
    <x v="2"/>
    <x v="1"/>
    <n v="0"/>
  </r>
  <r>
    <x v="1"/>
    <x v="4"/>
    <x v="3"/>
    <x v="1"/>
    <n v="6"/>
  </r>
  <r>
    <x v="1"/>
    <x v="5"/>
    <x v="0"/>
    <x v="1"/>
    <n v="2"/>
  </r>
  <r>
    <x v="1"/>
    <x v="5"/>
    <x v="1"/>
    <x v="1"/>
    <n v="1"/>
  </r>
  <r>
    <x v="1"/>
    <x v="5"/>
    <x v="2"/>
    <x v="1"/>
    <n v="0"/>
  </r>
  <r>
    <x v="1"/>
    <x v="5"/>
    <x v="3"/>
    <x v="1"/>
    <n v="3"/>
  </r>
  <r>
    <x v="1"/>
    <x v="6"/>
    <x v="0"/>
    <x v="1"/>
    <n v="1"/>
  </r>
  <r>
    <x v="1"/>
    <x v="6"/>
    <x v="1"/>
    <x v="1"/>
    <n v="0"/>
  </r>
  <r>
    <x v="1"/>
    <x v="6"/>
    <x v="2"/>
    <x v="1"/>
    <n v="0"/>
  </r>
  <r>
    <x v="1"/>
    <x v="6"/>
    <x v="3"/>
    <x v="1"/>
    <n v="1"/>
  </r>
  <r>
    <x v="1"/>
    <x v="7"/>
    <x v="0"/>
    <x v="1"/>
    <n v="4"/>
  </r>
  <r>
    <x v="1"/>
    <x v="7"/>
    <x v="1"/>
    <x v="1"/>
    <n v="0"/>
  </r>
  <r>
    <x v="1"/>
    <x v="7"/>
    <x v="2"/>
    <x v="1"/>
    <n v="0"/>
  </r>
  <r>
    <x v="1"/>
    <x v="7"/>
    <x v="3"/>
    <x v="1"/>
    <n v="4"/>
  </r>
  <r>
    <x v="1"/>
    <x v="8"/>
    <x v="0"/>
    <x v="1"/>
    <n v="5"/>
  </r>
  <r>
    <x v="1"/>
    <x v="8"/>
    <x v="1"/>
    <x v="1"/>
    <n v="0"/>
  </r>
  <r>
    <x v="1"/>
    <x v="8"/>
    <x v="2"/>
    <x v="1"/>
    <n v="1"/>
  </r>
  <r>
    <x v="1"/>
    <x v="8"/>
    <x v="3"/>
    <x v="1"/>
    <n v="6"/>
  </r>
  <r>
    <x v="1"/>
    <x v="9"/>
    <x v="0"/>
    <x v="1"/>
    <n v="5"/>
  </r>
  <r>
    <x v="1"/>
    <x v="9"/>
    <x v="1"/>
    <x v="1"/>
    <n v="0"/>
  </r>
  <r>
    <x v="1"/>
    <x v="9"/>
    <x v="2"/>
    <x v="1"/>
    <n v="0"/>
  </r>
  <r>
    <x v="1"/>
    <x v="9"/>
    <x v="3"/>
    <x v="1"/>
    <n v="5"/>
  </r>
  <r>
    <x v="1"/>
    <x v="10"/>
    <x v="0"/>
    <x v="1"/>
    <n v="3"/>
  </r>
  <r>
    <x v="1"/>
    <x v="10"/>
    <x v="1"/>
    <x v="1"/>
    <n v="1"/>
  </r>
  <r>
    <x v="1"/>
    <x v="10"/>
    <x v="2"/>
    <x v="1"/>
    <n v="0"/>
  </r>
  <r>
    <x v="1"/>
    <x v="10"/>
    <x v="3"/>
    <x v="1"/>
    <n v="4"/>
  </r>
  <r>
    <x v="1"/>
    <x v="11"/>
    <x v="0"/>
    <x v="1"/>
    <n v="59"/>
  </r>
  <r>
    <x v="1"/>
    <x v="11"/>
    <x v="1"/>
    <x v="1"/>
    <n v="11"/>
  </r>
  <r>
    <x v="1"/>
    <x v="11"/>
    <x v="2"/>
    <x v="1"/>
    <n v="2"/>
  </r>
  <r>
    <x v="1"/>
    <x v="11"/>
    <x v="3"/>
    <x v="1"/>
    <n v="72"/>
  </r>
  <r>
    <x v="2"/>
    <x v="0"/>
    <x v="0"/>
    <x v="1"/>
    <n v="26"/>
  </r>
  <r>
    <x v="2"/>
    <x v="0"/>
    <x v="1"/>
    <x v="1"/>
    <n v="2"/>
  </r>
  <r>
    <x v="2"/>
    <x v="0"/>
    <x v="2"/>
    <x v="1"/>
    <n v="1"/>
  </r>
  <r>
    <x v="2"/>
    <x v="0"/>
    <x v="3"/>
    <x v="1"/>
    <n v="29"/>
  </r>
  <r>
    <x v="2"/>
    <x v="1"/>
    <x v="0"/>
    <x v="1"/>
    <n v="2"/>
  </r>
  <r>
    <x v="2"/>
    <x v="1"/>
    <x v="1"/>
    <x v="1"/>
    <n v="3"/>
  </r>
  <r>
    <x v="2"/>
    <x v="1"/>
    <x v="2"/>
    <x v="1"/>
    <n v="0"/>
  </r>
  <r>
    <x v="2"/>
    <x v="1"/>
    <x v="3"/>
    <x v="1"/>
    <n v="5"/>
  </r>
  <r>
    <x v="2"/>
    <x v="2"/>
    <x v="0"/>
    <x v="1"/>
    <n v="2"/>
  </r>
  <r>
    <x v="2"/>
    <x v="2"/>
    <x v="1"/>
    <x v="1"/>
    <n v="0"/>
  </r>
  <r>
    <x v="2"/>
    <x v="2"/>
    <x v="2"/>
    <x v="1"/>
    <n v="0"/>
  </r>
  <r>
    <x v="2"/>
    <x v="2"/>
    <x v="3"/>
    <x v="1"/>
    <n v="2"/>
  </r>
  <r>
    <x v="2"/>
    <x v="3"/>
    <x v="0"/>
    <x v="1"/>
    <n v="3"/>
  </r>
  <r>
    <x v="2"/>
    <x v="3"/>
    <x v="1"/>
    <x v="1"/>
    <n v="2"/>
  </r>
  <r>
    <x v="2"/>
    <x v="3"/>
    <x v="2"/>
    <x v="1"/>
    <n v="0"/>
  </r>
  <r>
    <x v="2"/>
    <x v="3"/>
    <x v="3"/>
    <x v="1"/>
    <n v="5"/>
  </r>
  <r>
    <x v="2"/>
    <x v="4"/>
    <x v="0"/>
    <x v="1"/>
    <n v="4"/>
  </r>
  <r>
    <x v="2"/>
    <x v="4"/>
    <x v="1"/>
    <x v="1"/>
    <n v="1"/>
  </r>
  <r>
    <x v="2"/>
    <x v="4"/>
    <x v="2"/>
    <x v="1"/>
    <n v="0"/>
  </r>
  <r>
    <x v="2"/>
    <x v="4"/>
    <x v="3"/>
    <x v="1"/>
    <n v="5"/>
  </r>
  <r>
    <x v="2"/>
    <x v="5"/>
    <x v="0"/>
    <x v="1"/>
    <n v="3"/>
  </r>
  <r>
    <x v="2"/>
    <x v="5"/>
    <x v="1"/>
    <x v="1"/>
    <n v="0"/>
  </r>
  <r>
    <x v="2"/>
    <x v="5"/>
    <x v="2"/>
    <x v="1"/>
    <n v="1"/>
  </r>
  <r>
    <x v="2"/>
    <x v="5"/>
    <x v="3"/>
    <x v="1"/>
    <n v="4"/>
  </r>
  <r>
    <x v="2"/>
    <x v="6"/>
    <x v="0"/>
    <x v="1"/>
    <n v="0"/>
  </r>
  <r>
    <x v="2"/>
    <x v="6"/>
    <x v="1"/>
    <x v="1"/>
    <n v="0"/>
  </r>
  <r>
    <x v="2"/>
    <x v="6"/>
    <x v="2"/>
    <x v="1"/>
    <n v="0"/>
  </r>
  <r>
    <x v="2"/>
    <x v="6"/>
    <x v="3"/>
    <x v="1"/>
    <n v="0"/>
  </r>
  <r>
    <x v="2"/>
    <x v="7"/>
    <x v="0"/>
    <x v="1"/>
    <n v="9"/>
  </r>
  <r>
    <x v="2"/>
    <x v="7"/>
    <x v="1"/>
    <x v="1"/>
    <n v="1"/>
  </r>
  <r>
    <x v="2"/>
    <x v="7"/>
    <x v="2"/>
    <x v="1"/>
    <n v="0"/>
  </r>
  <r>
    <x v="2"/>
    <x v="7"/>
    <x v="3"/>
    <x v="1"/>
    <n v="10"/>
  </r>
  <r>
    <x v="2"/>
    <x v="8"/>
    <x v="0"/>
    <x v="1"/>
    <n v="1"/>
  </r>
  <r>
    <x v="2"/>
    <x v="8"/>
    <x v="1"/>
    <x v="1"/>
    <n v="1"/>
  </r>
  <r>
    <x v="2"/>
    <x v="8"/>
    <x v="2"/>
    <x v="1"/>
    <n v="0"/>
  </r>
  <r>
    <x v="2"/>
    <x v="8"/>
    <x v="3"/>
    <x v="1"/>
    <n v="2"/>
  </r>
  <r>
    <x v="2"/>
    <x v="9"/>
    <x v="0"/>
    <x v="1"/>
    <n v="3"/>
  </r>
  <r>
    <x v="2"/>
    <x v="9"/>
    <x v="1"/>
    <x v="1"/>
    <n v="0"/>
  </r>
  <r>
    <x v="2"/>
    <x v="9"/>
    <x v="2"/>
    <x v="1"/>
    <n v="0"/>
  </r>
  <r>
    <x v="2"/>
    <x v="9"/>
    <x v="3"/>
    <x v="1"/>
    <n v="3"/>
  </r>
  <r>
    <x v="2"/>
    <x v="10"/>
    <x v="0"/>
    <x v="1"/>
    <n v="3"/>
  </r>
  <r>
    <x v="2"/>
    <x v="10"/>
    <x v="1"/>
    <x v="1"/>
    <n v="0"/>
  </r>
  <r>
    <x v="2"/>
    <x v="10"/>
    <x v="2"/>
    <x v="1"/>
    <n v="0"/>
  </r>
  <r>
    <x v="2"/>
    <x v="10"/>
    <x v="3"/>
    <x v="1"/>
    <n v="3"/>
  </r>
  <r>
    <x v="2"/>
    <x v="11"/>
    <x v="0"/>
    <x v="1"/>
    <n v="56"/>
  </r>
  <r>
    <x v="2"/>
    <x v="11"/>
    <x v="1"/>
    <x v="1"/>
    <n v="10"/>
  </r>
  <r>
    <x v="2"/>
    <x v="11"/>
    <x v="2"/>
    <x v="1"/>
    <n v="2"/>
  </r>
  <r>
    <x v="2"/>
    <x v="11"/>
    <x v="3"/>
    <x v="1"/>
    <n v="68"/>
  </r>
  <r>
    <x v="3"/>
    <x v="0"/>
    <x v="0"/>
    <x v="1"/>
    <n v="19"/>
  </r>
  <r>
    <x v="3"/>
    <x v="0"/>
    <x v="1"/>
    <x v="1"/>
    <n v="2"/>
  </r>
  <r>
    <x v="3"/>
    <x v="0"/>
    <x v="2"/>
    <x v="1"/>
    <n v="0"/>
  </r>
  <r>
    <x v="3"/>
    <x v="0"/>
    <x v="3"/>
    <x v="1"/>
    <n v="21"/>
  </r>
  <r>
    <x v="3"/>
    <x v="1"/>
    <x v="0"/>
    <x v="1"/>
    <n v="2"/>
  </r>
  <r>
    <x v="3"/>
    <x v="1"/>
    <x v="1"/>
    <x v="1"/>
    <n v="0"/>
  </r>
  <r>
    <x v="3"/>
    <x v="1"/>
    <x v="2"/>
    <x v="1"/>
    <n v="0"/>
  </r>
  <r>
    <x v="3"/>
    <x v="1"/>
    <x v="3"/>
    <x v="1"/>
    <n v="2"/>
  </r>
  <r>
    <x v="3"/>
    <x v="2"/>
    <x v="0"/>
    <x v="1"/>
    <n v="0"/>
  </r>
  <r>
    <x v="3"/>
    <x v="2"/>
    <x v="1"/>
    <x v="1"/>
    <n v="1"/>
  </r>
  <r>
    <x v="3"/>
    <x v="2"/>
    <x v="2"/>
    <x v="1"/>
    <n v="0"/>
  </r>
  <r>
    <x v="3"/>
    <x v="2"/>
    <x v="3"/>
    <x v="1"/>
    <n v="1"/>
  </r>
  <r>
    <x v="3"/>
    <x v="3"/>
    <x v="0"/>
    <x v="1"/>
    <n v="2"/>
  </r>
  <r>
    <x v="3"/>
    <x v="3"/>
    <x v="1"/>
    <x v="1"/>
    <n v="1"/>
  </r>
  <r>
    <x v="3"/>
    <x v="3"/>
    <x v="2"/>
    <x v="1"/>
    <n v="0"/>
  </r>
  <r>
    <x v="3"/>
    <x v="3"/>
    <x v="3"/>
    <x v="1"/>
    <n v="3"/>
  </r>
  <r>
    <x v="3"/>
    <x v="4"/>
    <x v="0"/>
    <x v="1"/>
    <n v="4"/>
  </r>
  <r>
    <x v="3"/>
    <x v="4"/>
    <x v="1"/>
    <x v="1"/>
    <n v="0"/>
  </r>
  <r>
    <x v="3"/>
    <x v="4"/>
    <x v="2"/>
    <x v="1"/>
    <n v="0"/>
  </r>
  <r>
    <x v="3"/>
    <x v="4"/>
    <x v="3"/>
    <x v="1"/>
    <n v="4"/>
  </r>
  <r>
    <x v="3"/>
    <x v="5"/>
    <x v="0"/>
    <x v="1"/>
    <n v="4"/>
  </r>
  <r>
    <x v="3"/>
    <x v="5"/>
    <x v="1"/>
    <x v="1"/>
    <n v="1"/>
  </r>
  <r>
    <x v="3"/>
    <x v="5"/>
    <x v="2"/>
    <x v="1"/>
    <n v="0"/>
  </r>
  <r>
    <x v="3"/>
    <x v="5"/>
    <x v="3"/>
    <x v="1"/>
    <n v="5"/>
  </r>
  <r>
    <x v="3"/>
    <x v="6"/>
    <x v="0"/>
    <x v="1"/>
    <n v="4"/>
  </r>
  <r>
    <x v="3"/>
    <x v="6"/>
    <x v="1"/>
    <x v="1"/>
    <n v="0"/>
  </r>
  <r>
    <x v="3"/>
    <x v="6"/>
    <x v="2"/>
    <x v="1"/>
    <n v="0"/>
  </r>
  <r>
    <x v="3"/>
    <x v="6"/>
    <x v="3"/>
    <x v="1"/>
    <n v="4"/>
  </r>
  <r>
    <x v="3"/>
    <x v="7"/>
    <x v="0"/>
    <x v="1"/>
    <n v="8"/>
  </r>
  <r>
    <x v="3"/>
    <x v="7"/>
    <x v="1"/>
    <x v="1"/>
    <n v="0"/>
  </r>
  <r>
    <x v="3"/>
    <x v="7"/>
    <x v="2"/>
    <x v="1"/>
    <n v="1"/>
  </r>
  <r>
    <x v="3"/>
    <x v="7"/>
    <x v="3"/>
    <x v="1"/>
    <n v="9"/>
  </r>
  <r>
    <x v="3"/>
    <x v="8"/>
    <x v="0"/>
    <x v="1"/>
    <n v="2"/>
  </r>
  <r>
    <x v="3"/>
    <x v="8"/>
    <x v="1"/>
    <x v="1"/>
    <n v="0"/>
  </r>
  <r>
    <x v="3"/>
    <x v="8"/>
    <x v="2"/>
    <x v="1"/>
    <n v="0"/>
  </r>
  <r>
    <x v="3"/>
    <x v="8"/>
    <x v="3"/>
    <x v="1"/>
    <n v="2"/>
  </r>
  <r>
    <x v="3"/>
    <x v="9"/>
    <x v="0"/>
    <x v="1"/>
    <n v="1"/>
  </r>
  <r>
    <x v="3"/>
    <x v="9"/>
    <x v="1"/>
    <x v="1"/>
    <n v="0"/>
  </r>
  <r>
    <x v="3"/>
    <x v="9"/>
    <x v="2"/>
    <x v="1"/>
    <n v="0"/>
  </r>
  <r>
    <x v="3"/>
    <x v="9"/>
    <x v="3"/>
    <x v="1"/>
    <n v="1"/>
  </r>
  <r>
    <x v="3"/>
    <x v="10"/>
    <x v="0"/>
    <x v="1"/>
    <n v="0"/>
  </r>
  <r>
    <x v="3"/>
    <x v="10"/>
    <x v="1"/>
    <x v="1"/>
    <n v="1"/>
  </r>
  <r>
    <x v="3"/>
    <x v="10"/>
    <x v="2"/>
    <x v="1"/>
    <n v="1"/>
  </r>
  <r>
    <x v="3"/>
    <x v="10"/>
    <x v="3"/>
    <x v="1"/>
    <n v="2"/>
  </r>
  <r>
    <x v="3"/>
    <x v="11"/>
    <x v="0"/>
    <x v="1"/>
    <n v="46"/>
  </r>
  <r>
    <x v="3"/>
    <x v="11"/>
    <x v="1"/>
    <x v="1"/>
    <n v="6"/>
  </r>
  <r>
    <x v="3"/>
    <x v="11"/>
    <x v="2"/>
    <x v="1"/>
    <n v="2"/>
  </r>
  <r>
    <x v="3"/>
    <x v="11"/>
    <x v="3"/>
    <x v="1"/>
    <n v="54"/>
  </r>
  <r>
    <x v="4"/>
    <x v="0"/>
    <x v="0"/>
    <x v="1"/>
    <n v="13"/>
  </r>
  <r>
    <x v="4"/>
    <x v="0"/>
    <x v="1"/>
    <x v="1"/>
    <n v="1"/>
  </r>
  <r>
    <x v="4"/>
    <x v="0"/>
    <x v="2"/>
    <x v="1"/>
    <n v="1"/>
  </r>
  <r>
    <x v="4"/>
    <x v="0"/>
    <x v="3"/>
    <x v="1"/>
    <n v="15"/>
  </r>
  <r>
    <x v="4"/>
    <x v="1"/>
    <x v="0"/>
    <x v="1"/>
    <n v="2"/>
  </r>
  <r>
    <x v="4"/>
    <x v="1"/>
    <x v="1"/>
    <x v="1"/>
    <n v="0"/>
  </r>
  <r>
    <x v="4"/>
    <x v="1"/>
    <x v="2"/>
    <x v="1"/>
    <n v="0"/>
  </r>
  <r>
    <x v="4"/>
    <x v="1"/>
    <x v="3"/>
    <x v="1"/>
    <n v="2"/>
  </r>
  <r>
    <x v="4"/>
    <x v="2"/>
    <x v="0"/>
    <x v="1"/>
    <n v="2"/>
  </r>
  <r>
    <x v="4"/>
    <x v="2"/>
    <x v="1"/>
    <x v="1"/>
    <n v="0"/>
  </r>
  <r>
    <x v="4"/>
    <x v="2"/>
    <x v="2"/>
    <x v="1"/>
    <n v="0"/>
  </r>
  <r>
    <x v="4"/>
    <x v="2"/>
    <x v="3"/>
    <x v="1"/>
    <n v="2"/>
  </r>
  <r>
    <x v="4"/>
    <x v="3"/>
    <x v="0"/>
    <x v="1"/>
    <n v="3"/>
  </r>
  <r>
    <x v="4"/>
    <x v="3"/>
    <x v="1"/>
    <x v="1"/>
    <n v="1"/>
  </r>
  <r>
    <x v="4"/>
    <x v="3"/>
    <x v="2"/>
    <x v="1"/>
    <n v="0"/>
  </r>
  <r>
    <x v="4"/>
    <x v="3"/>
    <x v="3"/>
    <x v="1"/>
    <n v="4"/>
  </r>
  <r>
    <x v="4"/>
    <x v="4"/>
    <x v="0"/>
    <x v="1"/>
    <n v="5"/>
  </r>
  <r>
    <x v="4"/>
    <x v="4"/>
    <x v="1"/>
    <x v="1"/>
    <n v="0"/>
  </r>
  <r>
    <x v="4"/>
    <x v="4"/>
    <x v="2"/>
    <x v="1"/>
    <n v="0"/>
  </r>
  <r>
    <x v="4"/>
    <x v="4"/>
    <x v="3"/>
    <x v="1"/>
    <n v="5"/>
  </r>
  <r>
    <x v="4"/>
    <x v="5"/>
    <x v="0"/>
    <x v="1"/>
    <n v="3"/>
  </r>
  <r>
    <x v="4"/>
    <x v="5"/>
    <x v="1"/>
    <x v="1"/>
    <n v="2"/>
  </r>
  <r>
    <x v="4"/>
    <x v="5"/>
    <x v="2"/>
    <x v="1"/>
    <n v="1"/>
  </r>
  <r>
    <x v="4"/>
    <x v="5"/>
    <x v="3"/>
    <x v="1"/>
    <n v="6"/>
  </r>
  <r>
    <x v="4"/>
    <x v="6"/>
    <x v="0"/>
    <x v="1"/>
    <n v="0"/>
  </r>
  <r>
    <x v="4"/>
    <x v="6"/>
    <x v="1"/>
    <x v="1"/>
    <n v="0"/>
  </r>
  <r>
    <x v="4"/>
    <x v="6"/>
    <x v="2"/>
    <x v="1"/>
    <n v="0"/>
  </r>
  <r>
    <x v="4"/>
    <x v="6"/>
    <x v="3"/>
    <x v="1"/>
    <n v="0"/>
  </r>
  <r>
    <x v="4"/>
    <x v="7"/>
    <x v="0"/>
    <x v="1"/>
    <n v="8"/>
  </r>
  <r>
    <x v="4"/>
    <x v="7"/>
    <x v="1"/>
    <x v="1"/>
    <n v="1"/>
  </r>
  <r>
    <x v="4"/>
    <x v="7"/>
    <x v="2"/>
    <x v="1"/>
    <n v="0"/>
  </r>
  <r>
    <x v="4"/>
    <x v="7"/>
    <x v="3"/>
    <x v="1"/>
    <n v="9"/>
  </r>
  <r>
    <x v="4"/>
    <x v="8"/>
    <x v="0"/>
    <x v="1"/>
    <n v="2"/>
  </r>
  <r>
    <x v="4"/>
    <x v="8"/>
    <x v="1"/>
    <x v="1"/>
    <n v="0"/>
  </r>
  <r>
    <x v="4"/>
    <x v="8"/>
    <x v="2"/>
    <x v="1"/>
    <n v="0"/>
  </r>
  <r>
    <x v="4"/>
    <x v="8"/>
    <x v="3"/>
    <x v="1"/>
    <n v="2"/>
  </r>
  <r>
    <x v="4"/>
    <x v="9"/>
    <x v="0"/>
    <x v="1"/>
    <n v="1"/>
  </r>
  <r>
    <x v="4"/>
    <x v="9"/>
    <x v="1"/>
    <x v="1"/>
    <n v="0"/>
  </r>
  <r>
    <x v="4"/>
    <x v="9"/>
    <x v="2"/>
    <x v="1"/>
    <n v="0"/>
  </r>
  <r>
    <x v="4"/>
    <x v="9"/>
    <x v="3"/>
    <x v="1"/>
    <n v="1"/>
  </r>
  <r>
    <x v="4"/>
    <x v="10"/>
    <x v="0"/>
    <x v="1"/>
    <n v="1"/>
  </r>
  <r>
    <x v="4"/>
    <x v="10"/>
    <x v="1"/>
    <x v="1"/>
    <n v="0"/>
  </r>
  <r>
    <x v="4"/>
    <x v="10"/>
    <x v="2"/>
    <x v="1"/>
    <n v="0"/>
  </r>
  <r>
    <x v="4"/>
    <x v="10"/>
    <x v="3"/>
    <x v="1"/>
    <n v="1"/>
  </r>
  <r>
    <x v="4"/>
    <x v="11"/>
    <x v="0"/>
    <x v="1"/>
    <n v="40"/>
  </r>
  <r>
    <x v="4"/>
    <x v="11"/>
    <x v="1"/>
    <x v="1"/>
    <n v="5"/>
  </r>
  <r>
    <x v="4"/>
    <x v="11"/>
    <x v="2"/>
    <x v="1"/>
    <n v="2"/>
  </r>
  <r>
    <x v="4"/>
    <x v="11"/>
    <x v="3"/>
    <x v="1"/>
    <n v="47"/>
  </r>
  <r>
    <x v="5"/>
    <x v="0"/>
    <x v="0"/>
    <x v="1"/>
    <n v="25"/>
  </r>
  <r>
    <x v="5"/>
    <x v="0"/>
    <x v="1"/>
    <x v="1"/>
    <n v="3"/>
  </r>
  <r>
    <x v="5"/>
    <x v="0"/>
    <x v="2"/>
    <x v="1"/>
    <n v="0"/>
  </r>
  <r>
    <x v="5"/>
    <x v="0"/>
    <x v="3"/>
    <x v="1"/>
    <n v="28"/>
  </r>
  <r>
    <x v="5"/>
    <x v="1"/>
    <x v="0"/>
    <x v="1"/>
    <n v="2"/>
  </r>
  <r>
    <x v="5"/>
    <x v="1"/>
    <x v="1"/>
    <x v="1"/>
    <n v="2"/>
  </r>
  <r>
    <x v="5"/>
    <x v="1"/>
    <x v="2"/>
    <x v="1"/>
    <n v="0"/>
  </r>
  <r>
    <x v="5"/>
    <x v="1"/>
    <x v="3"/>
    <x v="1"/>
    <n v="4"/>
  </r>
  <r>
    <x v="5"/>
    <x v="2"/>
    <x v="0"/>
    <x v="1"/>
    <n v="2"/>
  </r>
  <r>
    <x v="5"/>
    <x v="2"/>
    <x v="1"/>
    <x v="1"/>
    <n v="0"/>
  </r>
  <r>
    <x v="5"/>
    <x v="2"/>
    <x v="2"/>
    <x v="1"/>
    <n v="0"/>
  </r>
  <r>
    <x v="5"/>
    <x v="2"/>
    <x v="3"/>
    <x v="1"/>
    <n v="2"/>
  </r>
  <r>
    <x v="5"/>
    <x v="3"/>
    <x v="0"/>
    <x v="1"/>
    <n v="0"/>
  </r>
  <r>
    <x v="5"/>
    <x v="3"/>
    <x v="1"/>
    <x v="1"/>
    <n v="0"/>
  </r>
  <r>
    <x v="5"/>
    <x v="3"/>
    <x v="2"/>
    <x v="1"/>
    <n v="0"/>
  </r>
  <r>
    <x v="5"/>
    <x v="3"/>
    <x v="3"/>
    <x v="1"/>
    <n v="0"/>
  </r>
  <r>
    <x v="5"/>
    <x v="4"/>
    <x v="0"/>
    <x v="1"/>
    <n v="2"/>
  </r>
  <r>
    <x v="5"/>
    <x v="4"/>
    <x v="1"/>
    <x v="1"/>
    <n v="0"/>
  </r>
  <r>
    <x v="5"/>
    <x v="4"/>
    <x v="2"/>
    <x v="1"/>
    <n v="0"/>
  </r>
  <r>
    <x v="5"/>
    <x v="4"/>
    <x v="3"/>
    <x v="1"/>
    <n v="2"/>
  </r>
  <r>
    <x v="5"/>
    <x v="5"/>
    <x v="0"/>
    <x v="1"/>
    <n v="3"/>
  </r>
  <r>
    <x v="5"/>
    <x v="5"/>
    <x v="1"/>
    <x v="1"/>
    <n v="1"/>
  </r>
  <r>
    <x v="5"/>
    <x v="5"/>
    <x v="2"/>
    <x v="1"/>
    <n v="0"/>
  </r>
  <r>
    <x v="5"/>
    <x v="5"/>
    <x v="3"/>
    <x v="1"/>
    <n v="4"/>
  </r>
  <r>
    <x v="5"/>
    <x v="6"/>
    <x v="0"/>
    <x v="1"/>
    <n v="0"/>
  </r>
  <r>
    <x v="5"/>
    <x v="6"/>
    <x v="1"/>
    <x v="1"/>
    <n v="2"/>
  </r>
  <r>
    <x v="5"/>
    <x v="6"/>
    <x v="2"/>
    <x v="1"/>
    <n v="0"/>
  </r>
  <r>
    <x v="5"/>
    <x v="6"/>
    <x v="3"/>
    <x v="1"/>
    <n v="2"/>
  </r>
  <r>
    <x v="5"/>
    <x v="7"/>
    <x v="0"/>
    <x v="1"/>
    <n v="6"/>
  </r>
  <r>
    <x v="5"/>
    <x v="7"/>
    <x v="1"/>
    <x v="1"/>
    <n v="1"/>
  </r>
  <r>
    <x v="5"/>
    <x v="7"/>
    <x v="2"/>
    <x v="1"/>
    <n v="0"/>
  </r>
  <r>
    <x v="5"/>
    <x v="7"/>
    <x v="3"/>
    <x v="1"/>
    <n v="7"/>
  </r>
  <r>
    <x v="5"/>
    <x v="8"/>
    <x v="0"/>
    <x v="1"/>
    <n v="5"/>
  </r>
  <r>
    <x v="5"/>
    <x v="8"/>
    <x v="1"/>
    <x v="1"/>
    <n v="0"/>
  </r>
  <r>
    <x v="5"/>
    <x v="8"/>
    <x v="2"/>
    <x v="1"/>
    <n v="0"/>
  </r>
  <r>
    <x v="5"/>
    <x v="8"/>
    <x v="3"/>
    <x v="1"/>
    <n v="5"/>
  </r>
  <r>
    <x v="5"/>
    <x v="9"/>
    <x v="0"/>
    <x v="1"/>
    <n v="2"/>
  </r>
  <r>
    <x v="5"/>
    <x v="9"/>
    <x v="1"/>
    <x v="1"/>
    <n v="2"/>
  </r>
  <r>
    <x v="5"/>
    <x v="9"/>
    <x v="2"/>
    <x v="1"/>
    <n v="0"/>
  </r>
  <r>
    <x v="5"/>
    <x v="9"/>
    <x v="3"/>
    <x v="1"/>
    <n v="4"/>
  </r>
  <r>
    <x v="5"/>
    <x v="10"/>
    <x v="0"/>
    <x v="1"/>
    <n v="3"/>
  </r>
  <r>
    <x v="5"/>
    <x v="10"/>
    <x v="1"/>
    <x v="1"/>
    <n v="0"/>
  </r>
  <r>
    <x v="5"/>
    <x v="10"/>
    <x v="2"/>
    <x v="1"/>
    <n v="0"/>
  </r>
  <r>
    <x v="5"/>
    <x v="10"/>
    <x v="3"/>
    <x v="1"/>
    <n v="3"/>
  </r>
  <r>
    <x v="5"/>
    <x v="11"/>
    <x v="0"/>
    <x v="1"/>
    <n v="50"/>
  </r>
  <r>
    <x v="5"/>
    <x v="11"/>
    <x v="1"/>
    <x v="1"/>
    <n v="11"/>
  </r>
  <r>
    <x v="5"/>
    <x v="11"/>
    <x v="2"/>
    <x v="1"/>
    <n v="0"/>
  </r>
  <r>
    <x v="5"/>
    <x v="11"/>
    <x v="3"/>
    <x v="1"/>
    <n v="61"/>
  </r>
  <r>
    <x v="6"/>
    <x v="0"/>
    <x v="0"/>
    <x v="1"/>
    <n v="23"/>
  </r>
  <r>
    <x v="6"/>
    <x v="0"/>
    <x v="1"/>
    <x v="1"/>
    <n v="1"/>
  </r>
  <r>
    <x v="6"/>
    <x v="0"/>
    <x v="2"/>
    <x v="1"/>
    <n v="0"/>
  </r>
  <r>
    <x v="6"/>
    <x v="0"/>
    <x v="3"/>
    <x v="1"/>
    <n v="24"/>
  </r>
  <r>
    <x v="6"/>
    <x v="1"/>
    <x v="0"/>
    <x v="1"/>
    <n v="4"/>
  </r>
  <r>
    <x v="6"/>
    <x v="1"/>
    <x v="1"/>
    <x v="1"/>
    <n v="0"/>
  </r>
  <r>
    <x v="6"/>
    <x v="1"/>
    <x v="2"/>
    <x v="1"/>
    <n v="0"/>
  </r>
  <r>
    <x v="6"/>
    <x v="1"/>
    <x v="3"/>
    <x v="1"/>
    <n v="4"/>
  </r>
  <r>
    <x v="6"/>
    <x v="2"/>
    <x v="0"/>
    <x v="1"/>
    <n v="1"/>
  </r>
  <r>
    <x v="6"/>
    <x v="2"/>
    <x v="1"/>
    <x v="1"/>
    <n v="2"/>
  </r>
  <r>
    <x v="6"/>
    <x v="2"/>
    <x v="2"/>
    <x v="1"/>
    <n v="0"/>
  </r>
  <r>
    <x v="6"/>
    <x v="2"/>
    <x v="3"/>
    <x v="1"/>
    <n v="3"/>
  </r>
  <r>
    <x v="6"/>
    <x v="3"/>
    <x v="0"/>
    <x v="1"/>
    <n v="3"/>
  </r>
  <r>
    <x v="6"/>
    <x v="3"/>
    <x v="1"/>
    <x v="1"/>
    <n v="0"/>
  </r>
  <r>
    <x v="6"/>
    <x v="3"/>
    <x v="2"/>
    <x v="1"/>
    <n v="0"/>
  </r>
  <r>
    <x v="6"/>
    <x v="3"/>
    <x v="3"/>
    <x v="1"/>
    <n v="3"/>
  </r>
  <r>
    <x v="6"/>
    <x v="4"/>
    <x v="0"/>
    <x v="1"/>
    <n v="3"/>
  </r>
  <r>
    <x v="6"/>
    <x v="4"/>
    <x v="1"/>
    <x v="1"/>
    <n v="1"/>
  </r>
  <r>
    <x v="6"/>
    <x v="4"/>
    <x v="2"/>
    <x v="1"/>
    <n v="0"/>
  </r>
  <r>
    <x v="6"/>
    <x v="4"/>
    <x v="3"/>
    <x v="1"/>
    <n v="4"/>
  </r>
  <r>
    <x v="6"/>
    <x v="5"/>
    <x v="0"/>
    <x v="1"/>
    <n v="1"/>
  </r>
  <r>
    <x v="6"/>
    <x v="5"/>
    <x v="1"/>
    <x v="1"/>
    <n v="0"/>
  </r>
  <r>
    <x v="6"/>
    <x v="5"/>
    <x v="2"/>
    <x v="1"/>
    <n v="0"/>
  </r>
  <r>
    <x v="6"/>
    <x v="5"/>
    <x v="3"/>
    <x v="1"/>
    <n v="1"/>
  </r>
  <r>
    <x v="6"/>
    <x v="6"/>
    <x v="0"/>
    <x v="1"/>
    <n v="7"/>
  </r>
  <r>
    <x v="6"/>
    <x v="6"/>
    <x v="1"/>
    <x v="1"/>
    <n v="2"/>
  </r>
  <r>
    <x v="6"/>
    <x v="6"/>
    <x v="2"/>
    <x v="1"/>
    <n v="0"/>
  </r>
  <r>
    <x v="6"/>
    <x v="6"/>
    <x v="3"/>
    <x v="1"/>
    <n v="9"/>
  </r>
  <r>
    <x v="6"/>
    <x v="7"/>
    <x v="0"/>
    <x v="1"/>
    <n v="3"/>
  </r>
  <r>
    <x v="6"/>
    <x v="7"/>
    <x v="1"/>
    <x v="1"/>
    <n v="0"/>
  </r>
  <r>
    <x v="6"/>
    <x v="7"/>
    <x v="2"/>
    <x v="1"/>
    <n v="0"/>
  </r>
  <r>
    <x v="6"/>
    <x v="7"/>
    <x v="3"/>
    <x v="1"/>
    <n v="3"/>
  </r>
  <r>
    <x v="6"/>
    <x v="8"/>
    <x v="0"/>
    <x v="1"/>
    <n v="3"/>
  </r>
  <r>
    <x v="6"/>
    <x v="8"/>
    <x v="1"/>
    <x v="1"/>
    <n v="0"/>
  </r>
  <r>
    <x v="6"/>
    <x v="8"/>
    <x v="2"/>
    <x v="1"/>
    <n v="0"/>
  </r>
  <r>
    <x v="6"/>
    <x v="8"/>
    <x v="3"/>
    <x v="1"/>
    <n v="3"/>
  </r>
  <r>
    <x v="6"/>
    <x v="9"/>
    <x v="0"/>
    <x v="1"/>
    <n v="3"/>
  </r>
  <r>
    <x v="6"/>
    <x v="9"/>
    <x v="1"/>
    <x v="1"/>
    <n v="0"/>
  </r>
  <r>
    <x v="6"/>
    <x v="9"/>
    <x v="2"/>
    <x v="1"/>
    <n v="0"/>
  </r>
  <r>
    <x v="6"/>
    <x v="9"/>
    <x v="3"/>
    <x v="1"/>
    <n v="3"/>
  </r>
  <r>
    <x v="6"/>
    <x v="10"/>
    <x v="0"/>
    <x v="1"/>
    <n v="0"/>
  </r>
  <r>
    <x v="6"/>
    <x v="10"/>
    <x v="1"/>
    <x v="1"/>
    <n v="0"/>
  </r>
  <r>
    <x v="6"/>
    <x v="10"/>
    <x v="2"/>
    <x v="1"/>
    <n v="0"/>
  </r>
  <r>
    <x v="6"/>
    <x v="10"/>
    <x v="3"/>
    <x v="1"/>
    <n v="0"/>
  </r>
  <r>
    <x v="6"/>
    <x v="11"/>
    <x v="0"/>
    <x v="1"/>
    <n v="51"/>
  </r>
  <r>
    <x v="6"/>
    <x v="11"/>
    <x v="1"/>
    <x v="1"/>
    <n v="6"/>
  </r>
  <r>
    <x v="6"/>
    <x v="11"/>
    <x v="2"/>
    <x v="1"/>
    <n v="0"/>
  </r>
  <r>
    <x v="6"/>
    <x v="11"/>
    <x v="3"/>
    <x v="1"/>
    <n v="57"/>
  </r>
  <r>
    <x v="7"/>
    <x v="0"/>
    <x v="0"/>
    <x v="1"/>
    <n v="14"/>
  </r>
  <r>
    <x v="7"/>
    <x v="0"/>
    <x v="1"/>
    <x v="1"/>
    <n v="3"/>
  </r>
  <r>
    <x v="7"/>
    <x v="0"/>
    <x v="2"/>
    <x v="1"/>
    <n v="0"/>
  </r>
  <r>
    <x v="7"/>
    <x v="0"/>
    <x v="3"/>
    <x v="1"/>
    <n v="17"/>
  </r>
  <r>
    <x v="7"/>
    <x v="1"/>
    <x v="0"/>
    <x v="1"/>
    <n v="2"/>
  </r>
  <r>
    <x v="7"/>
    <x v="1"/>
    <x v="1"/>
    <x v="1"/>
    <n v="0"/>
  </r>
  <r>
    <x v="7"/>
    <x v="1"/>
    <x v="2"/>
    <x v="1"/>
    <n v="1"/>
  </r>
  <r>
    <x v="7"/>
    <x v="1"/>
    <x v="3"/>
    <x v="1"/>
    <n v="3"/>
  </r>
  <r>
    <x v="7"/>
    <x v="2"/>
    <x v="0"/>
    <x v="1"/>
    <n v="3"/>
  </r>
  <r>
    <x v="7"/>
    <x v="2"/>
    <x v="1"/>
    <x v="1"/>
    <n v="0"/>
  </r>
  <r>
    <x v="7"/>
    <x v="2"/>
    <x v="2"/>
    <x v="1"/>
    <n v="0"/>
  </r>
  <r>
    <x v="7"/>
    <x v="2"/>
    <x v="3"/>
    <x v="1"/>
    <n v="3"/>
  </r>
  <r>
    <x v="7"/>
    <x v="3"/>
    <x v="0"/>
    <x v="1"/>
    <n v="2"/>
  </r>
  <r>
    <x v="7"/>
    <x v="3"/>
    <x v="1"/>
    <x v="1"/>
    <n v="1"/>
  </r>
  <r>
    <x v="7"/>
    <x v="3"/>
    <x v="2"/>
    <x v="1"/>
    <n v="0"/>
  </r>
  <r>
    <x v="7"/>
    <x v="3"/>
    <x v="3"/>
    <x v="1"/>
    <n v="3"/>
  </r>
  <r>
    <x v="7"/>
    <x v="4"/>
    <x v="0"/>
    <x v="1"/>
    <n v="6"/>
  </r>
  <r>
    <x v="7"/>
    <x v="4"/>
    <x v="1"/>
    <x v="1"/>
    <n v="2"/>
  </r>
  <r>
    <x v="7"/>
    <x v="4"/>
    <x v="2"/>
    <x v="1"/>
    <n v="1"/>
  </r>
  <r>
    <x v="7"/>
    <x v="4"/>
    <x v="3"/>
    <x v="1"/>
    <n v="9"/>
  </r>
  <r>
    <x v="7"/>
    <x v="5"/>
    <x v="0"/>
    <x v="1"/>
    <n v="1"/>
  </r>
  <r>
    <x v="7"/>
    <x v="5"/>
    <x v="1"/>
    <x v="1"/>
    <n v="0"/>
  </r>
  <r>
    <x v="7"/>
    <x v="5"/>
    <x v="2"/>
    <x v="1"/>
    <n v="0"/>
  </r>
  <r>
    <x v="7"/>
    <x v="5"/>
    <x v="3"/>
    <x v="1"/>
    <n v="1"/>
  </r>
  <r>
    <x v="7"/>
    <x v="6"/>
    <x v="0"/>
    <x v="1"/>
    <n v="0"/>
  </r>
  <r>
    <x v="7"/>
    <x v="6"/>
    <x v="1"/>
    <x v="1"/>
    <n v="0"/>
  </r>
  <r>
    <x v="7"/>
    <x v="6"/>
    <x v="2"/>
    <x v="1"/>
    <n v="0"/>
  </r>
  <r>
    <x v="7"/>
    <x v="6"/>
    <x v="3"/>
    <x v="1"/>
    <n v="0"/>
  </r>
  <r>
    <x v="7"/>
    <x v="7"/>
    <x v="0"/>
    <x v="1"/>
    <n v="4"/>
  </r>
  <r>
    <x v="7"/>
    <x v="7"/>
    <x v="1"/>
    <x v="1"/>
    <n v="6"/>
  </r>
  <r>
    <x v="7"/>
    <x v="7"/>
    <x v="2"/>
    <x v="1"/>
    <n v="0"/>
  </r>
  <r>
    <x v="7"/>
    <x v="7"/>
    <x v="3"/>
    <x v="1"/>
    <n v="10"/>
  </r>
  <r>
    <x v="7"/>
    <x v="8"/>
    <x v="0"/>
    <x v="1"/>
    <n v="0"/>
  </r>
  <r>
    <x v="7"/>
    <x v="8"/>
    <x v="1"/>
    <x v="1"/>
    <n v="0"/>
  </r>
  <r>
    <x v="7"/>
    <x v="8"/>
    <x v="2"/>
    <x v="1"/>
    <n v="0"/>
  </r>
  <r>
    <x v="7"/>
    <x v="8"/>
    <x v="3"/>
    <x v="1"/>
    <n v="0"/>
  </r>
  <r>
    <x v="7"/>
    <x v="9"/>
    <x v="0"/>
    <x v="1"/>
    <n v="3"/>
  </r>
  <r>
    <x v="7"/>
    <x v="9"/>
    <x v="1"/>
    <x v="1"/>
    <n v="2"/>
  </r>
  <r>
    <x v="7"/>
    <x v="9"/>
    <x v="2"/>
    <x v="1"/>
    <n v="0"/>
  </r>
  <r>
    <x v="7"/>
    <x v="9"/>
    <x v="3"/>
    <x v="1"/>
    <n v="5"/>
  </r>
  <r>
    <x v="7"/>
    <x v="10"/>
    <x v="0"/>
    <x v="1"/>
    <n v="1"/>
  </r>
  <r>
    <x v="7"/>
    <x v="10"/>
    <x v="1"/>
    <x v="1"/>
    <n v="0"/>
  </r>
  <r>
    <x v="7"/>
    <x v="10"/>
    <x v="2"/>
    <x v="1"/>
    <n v="0"/>
  </r>
  <r>
    <x v="7"/>
    <x v="10"/>
    <x v="3"/>
    <x v="1"/>
    <n v="1"/>
  </r>
  <r>
    <x v="7"/>
    <x v="11"/>
    <x v="0"/>
    <x v="1"/>
    <n v="36"/>
  </r>
  <r>
    <x v="7"/>
    <x v="11"/>
    <x v="1"/>
    <x v="1"/>
    <n v="14"/>
  </r>
  <r>
    <x v="7"/>
    <x v="11"/>
    <x v="2"/>
    <x v="1"/>
    <n v="2"/>
  </r>
  <r>
    <x v="7"/>
    <x v="11"/>
    <x v="3"/>
    <x v="1"/>
    <n v="52"/>
  </r>
  <r>
    <x v="0"/>
    <x v="0"/>
    <x v="0"/>
    <x v="2"/>
    <n v="28"/>
  </r>
  <r>
    <x v="0"/>
    <x v="0"/>
    <x v="1"/>
    <x v="2"/>
    <n v="5"/>
  </r>
  <r>
    <x v="0"/>
    <x v="0"/>
    <x v="2"/>
    <x v="2"/>
    <n v="1"/>
  </r>
  <r>
    <x v="0"/>
    <x v="0"/>
    <x v="3"/>
    <x v="2"/>
    <n v="34"/>
  </r>
  <r>
    <x v="0"/>
    <x v="1"/>
    <x v="0"/>
    <x v="2"/>
    <n v="13"/>
  </r>
  <r>
    <x v="0"/>
    <x v="1"/>
    <x v="1"/>
    <x v="2"/>
    <n v="4"/>
  </r>
  <r>
    <x v="0"/>
    <x v="1"/>
    <x v="2"/>
    <x v="2"/>
    <n v="0"/>
  </r>
  <r>
    <x v="0"/>
    <x v="1"/>
    <x v="3"/>
    <x v="2"/>
    <n v="17"/>
  </r>
  <r>
    <x v="0"/>
    <x v="2"/>
    <x v="0"/>
    <x v="2"/>
    <n v="1"/>
  </r>
  <r>
    <x v="0"/>
    <x v="2"/>
    <x v="1"/>
    <x v="2"/>
    <n v="2"/>
  </r>
  <r>
    <x v="0"/>
    <x v="2"/>
    <x v="2"/>
    <x v="2"/>
    <n v="0"/>
  </r>
  <r>
    <x v="0"/>
    <x v="2"/>
    <x v="3"/>
    <x v="2"/>
    <n v="3"/>
  </r>
  <r>
    <x v="0"/>
    <x v="3"/>
    <x v="0"/>
    <x v="2"/>
    <n v="4"/>
  </r>
  <r>
    <x v="0"/>
    <x v="3"/>
    <x v="1"/>
    <x v="2"/>
    <n v="5"/>
  </r>
  <r>
    <x v="0"/>
    <x v="3"/>
    <x v="2"/>
    <x v="2"/>
    <n v="0"/>
  </r>
  <r>
    <x v="0"/>
    <x v="3"/>
    <x v="3"/>
    <x v="2"/>
    <n v="9"/>
  </r>
  <r>
    <x v="0"/>
    <x v="4"/>
    <x v="0"/>
    <x v="2"/>
    <n v="11"/>
  </r>
  <r>
    <x v="0"/>
    <x v="4"/>
    <x v="1"/>
    <x v="2"/>
    <n v="2"/>
  </r>
  <r>
    <x v="0"/>
    <x v="4"/>
    <x v="2"/>
    <x v="2"/>
    <n v="0"/>
  </r>
  <r>
    <x v="0"/>
    <x v="4"/>
    <x v="3"/>
    <x v="2"/>
    <n v="13"/>
  </r>
  <r>
    <x v="0"/>
    <x v="5"/>
    <x v="0"/>
    <x v="2"/>
    <n v="2"/>
  </r>
  <r>
    <x v="0"/>
    <x v="5"/>
    <x v="1"/>
    <x v="2"/>
    <n v="15"/>
  </r>
  <r>
    <x v="0"/>
    <x v="5"/>
    <x v="2"/>
    <x v="2"/>
    <n v="0"/>
  </r>
  <r>
    <x v="0"/>
    <x v="5"/>
    <x v="3"/>
    <x v="2"/>
    <n v="17"/>
  </r>
  <r>
    <x v="0"/>
    <x v="6"/>
    <x v="0"/>
    <x v="2"/>
    <n v="2"/>
  </r>
  <r>
    <x v="0"/>
    <x v="6"/>
    <x v="1"/>
    <x v="2"/>
    <n v="4"/>
  </r>
  <r>
    <x v="0"/>
    <x v="6"/>
    <x v="2"/>
    <x v="2"/>
    <n v="0"/>
  </r>
  <r>
    <x v="0"/>
    <x v="6"/>
    <x v="3"/>
    <x v="2"/>
    <n v="6"/>
  </r>
  <r>
    <x v="0"/>
    <x v="7"/>
    <x v="0"/>
    <x v="2"/>
    <n v="6"/>
  </r>
  <r>
    <x v="0"/>
    <x v="7"/>
    <x v="1"/>
    <x v="2"/>
    <n v="13"/>
  </r>
  <r>
    <x v="0"/>
    <x v="7"/>
    <x v="2"/>
    <x v="2"/>
    <n v="1"/>
  </r>
  <r>
    <x v="0"/>
    <x v="7"/>
    <x v="3"/>
    <x v="2"/>
    <n v="20"/>
  </r>
  <r>
    <x v="0"/>
    <x v="8"/>
    <x v="0"/>
    <x v="2"/>
    <n v="6"/>
  </r>
  <r>
    <x v="0"/>
    <x v="8"/>
    <x v="1"/>
    <x v="2"/>
    <n v="3"/>
  </r>
  <r>
    <x v="0"/>
    <x v="8"/>
    <x v="2"/>
    <x v="2"/>
    <n v="0"/>
  </r>
  <r>
    <x v="0"/>
    <x v="8"/>
    <x v="3"/>
    <x v="2"/>
    <n v="9"/>
  </r>
  <r>
    <x v="0"/>
    <x v="9"/>
    <x v="0"/>
    <x v="2"/>
    <n v="3"/>
  </r>
  <r>
    <x v="0"/>
    <x v="9"/>
    <x v="1"/>
    <x v="2"/>
    <n v="1"/>
  </r>
  <r>
    <x v="0"/>
    <x v="9"/>
    <x v="2"/>
    <x v="2"/>
    <n v="0"/>
  </r>
  <r>
    <x v="0"/>
    <x v="9"/>
    <x v="3"/>
    <x v="2"/>
    <n v="4"/>
  </r>
  <r>
    <x v="0"/>
    <x v="10"/>
    <x v="0"/>
    <x v="2"/>
    <n v="2"/>
  </r>
  <r>
    <x v="0"/>
    <x v="10"/>
    <x v="1"/>
    <x v="2"/>
    <n v="6"/>
  </r>
  <r>
    <x v="0"/>
    <x v="10"/>
    <x v="2"/>
    <x v="2"/>
    <n v="1"/>
  </r>
  <r>
    <x v="0"/>
    <x v="10"/>
    <x v="3"/>
    <x v="2"/>
    <n v="9"/>
  </r>
  <r>
    <x v="0"/>
    <x v="11"/>
    <x v="0"/>
    <x v="2"/>
    <n v="78"/>
  </r>
  <r>
    <x v="0"/>
    <x v="11"/>
    <x v="1"/>
    <x v="2"/>
    <n v="60"/>
  </r>
  <r>
    <x v="0"/>
    <x v="11"/>
    <x v="2"/>
    <x v="2"/>
    <n v="3"/>
  </r>
  <r>
    <x v="0"/>
    <x v="11"/>
    <x v="3"/>
    <x v="2"/>
    <n v="141"/>
  </r>
  <r>
    <x v="1"/>
    <x v="0"/>
    <x v="0"/>
    <x v="2"/>
    <n v="36"/>
  </r>
  <r>
    <x v="1"/>
    <x v="0"/>
    <x v="1"/>
    <x v="2"/>
    <n v="32"/>
  </r>
  <r>
    <x v="1"/>
    <x v="0"/>
    <x v="2"/>
    <x v="2"/>
    <n v="3"/>
  </r>
  <r>
    <x v="1"/>
    <x v="0"/>
    <x v="3"/>
    <x v="2"/>
    <n v="71"/>
  </r>
  <r>
    <x v="1"/>
    <x v="1"/>
    <x v="0"/>
    <x v="2"/>
    <n v="0"/>
  </r>
  <r>
    <x v="1"/>
    <x v="1"/>
    <x v="1"/>
    <x v="2"/>
    <n v="7"/>
  </r>
  <r>
    <x v="1"/>
    <x v="1"/>
    <x v="2"/>
    <x v="2"/>
    <n v="0"/>
  </r>
  <r>
    <x v="1"/>
    <x v="1"/>
    <x v="3"/>
    <x v="2"/>
    <n v="7"/>
  </r>
  <r>
    <x v="1"/>
    <x v="2"/>
    <x v="0"/>
    <x v="2"/>
    <n v="9"/>
  </r>
  <r>
    <x v="1"/>
    <x v="2"/>
    <x v="1"/>
    <x v="2"/>
    <n v="1"/>
  </r>
  <r>
    <x v="1"/>
    <x v="2"/>
    <x v="2"/>
    <x v="2"/>
    <n v="0"/>
  </r>
  <r>
    <x v="1"/>
    <x v="2"/>
    <x v="3"/>
    <x v="2"/>
    <n v="10"/>
  </r>
  <r>
    <x v="1"/>
    <x v="3"/>
    <x v="0"/>
    <x v="2"/>
    <n v="9"/>
  </r>
  <r>
    <x v="1"/>
    <x v="3"/>
    <x v="1"/>
    <x v="2"/>
    <n v="20"/>
  </r>
  <r>
    <x v="1"/>
    <x v="3"/>
    <x v="2"/>
    <x v="2"/>
    <n v="1"/>
  </r>
  <r>
    <x v="1"/>
    <x v="3"/>
    <x v="3"/>
    <x v="2"/>
    <n v="30"/>
  </r>
  <r>
    <x v="1"/>
    <x v="4"/>
    <x v="0"/>
    <x v="2"/>
    <n v="9"/>
  </r>
  <r>
    <x v="1"/>
    <x v="4"/>
    <x v="1"/>
    <x v="2"/>
    <n v="23"/>
  </r>
  <r>
    <x v="1"/>
    <x v="4"/>
    <x v="2"/>
    <x v="2"/>
    <n v="0"/>
  </r>
  <r>
    <x v="1"/>
    <x v="4"/>
    <x v="3"/>
    <x v="2"/>
    <n v="32"/>
  </r>
  <r>
    <x v="1"/>
    <x v="5"/>
    <x v="0"/>
    <x v="2"/>
    <n v="3"/>
  </r>
  <r>
    <x v="1"/>
    <x v="5"/>
    <x v="1"/>
    <x v="2"/>
    <n v="26"/>
  </r>
  <r>
    <x v="1"/>
    <x v="5"/>
    <x v="2"/>
    <x v="2"/>
    <n v="1"/>
  </r>
  <r>
    <x v="1"/>
    <x v="5"/>
    <x v="3"/>
    <x v="2"/>
    <n v="30"/>
  </r>
  <r>
    <x v="1"/>
    <x v="6"/>
    <x v="0"/>
    <x v="2"/>
    <n v="3"/>
  </r>
  <r>
    <x v="1"/>
    <x v="6"/>
    <x v="1"/>
    <x v="2"/>
    <n v="8"/>
  </r>
  <r>
    <x v="1"/>
    <x v="6"/>
    <x v="2"/>
    <x v="2"/>
    <n v="1"/>
  </r>
  <r>
    <x v="1"/>
    <x v="6"/>
    <x v="3"/>
    <x v="2"/>
    <n v="12"/>
  </r>
  <r>
    <x v="1"/>
    <x v="7"/>
    <x v="0"/>
    <x v="2"/>
    <n v="24"/>
  </r>
  <r>
    <x v="1"/>
    <x v="7"/>
    <x v="1"/>
    <x v="2"/>
    <n v="9"/>
  </r>
  <r>
    <x v="1"/>
    <x v="7"/>
    <x v="2"/>
    <x v="2"/>
    <n v="2"/>
  </r>
  <r>
    <x v="1"/>
    <x v="7"/>
    <x v="3"/>
    <x v="2"/>
    <n v="35"/>
  </r>
  <r>
    <x v="1"/>
    <x v="8"/>
    <x v="0"/>
    <x v="2"/>
    <n v="3"/>
  </r>
  <r>
    <x v="1"/>
    <x v="8"/>
    <x v="1"/>
    <x v="2"/>
    <n v="2"/>
  </r>
  <r>
    <x v="1"/>
    <x v="8"/>
    <x v="2"/>
    <x v="2"/>
    <n v="0"/>
  </r>
  <r>
    <x v="1"/>
    <x v="8"/>
    <x v="3"/>
    <x v="2"/>
    <n v="5"/>
  </r>
  <r>
    <x v="1"/>
    <x v="9"/>
    <x v="0"/>
    <x v="2"/>
    <n v="4"/>
  </r>
  <r>
    <x v="1"/>
    <x v="9"/>
    <x v="1"/>
    <x v="2"/>
    <n v="3"/>
  </r>
  <r>
    <x v="1"/>
    <x v="9"/>
    <x v="2"/>
    <x v="2"/>
    <n v="0"/>
  </r>
  <r>
    <x v="1"/>
    <x v="9"/>
    <x v="3"/>
    <x v="2"/>
    <n v="7"/>
  </r>
  <r>
    <x v="1"/>
    <x v="10"/>
    <x v="0"/>
    <x v="2"/>
    <n v="9"/>
  </r>
  <r>
    <x v="1"/>
    <x v="10"/>
    <x v="1"/>
    <x v="2"/>
    <n v="24"/>
  </r>
  <r>
    <x v="1"/>
    <x v="10"/>
    <x v="2"/>
    <x v="2"/>
    <n v="0"/>
  </r>
  <r>
    <x v="1"/>
    <x v="10"/>
    <x v="3"/>
    <x v="2"/>
    <n v="33"/>
  </r>
  <r>
    <x v="1"/>
    <x v="11"/>
    <x v="0"/>
    <x v="2"/>
    <n v="109"/>
  </r>
  <r>
    <x v="1"/>
    <x v="11"/>
    <x v="1"/>
    <x v="2"/>
    <n v="155"/>
  </r>
  <r>
    <x v="1"/>
    <x v="11"/>
    <x v="2"/>
    <x v="2"/>
    <n v="8"/>
  </r>
  <r>
    <x v="1"/>
    <x v="11"/>
    <x v="3"/>
    <x v="2"/>
    <n v="272"/>
  </r>
  <r>
    <x v="2"/>
    <x v="0"/>
    <x v="0"/>
    <x v="2"/>
    <n v="36"/>
  </r>
  <r>
    <x v="2"/>
    <x v="0"/>
    <x v="1"/>
    <x v="2"/>
    <n v="20"/>
  </r>
  <r>
    <x v="2"/>
    <x v="0"/>
    <x v="2"/>
    <x v="2"/>
    <n v="5"/>
  </r>
  <r>
    <x v="2"/>
    <x v="0"/>
    <x v="3"/>
    <x v="2"/>
    <n v="61"/>
  </r>
  <r>
    <x v="2"/>
    <x v="1"/>
    <x v="0"/>
    <x v="2"/>
    <n v="8"/>
  </r>
  <r>
    <x v="2"/>
    <x v="1"/>
    <x v="1"/>
    <x v="2"/>
    <n v="6"/>
  </r>
  <r>
    <x v="2"/>
    <x v="1"/>
    <x v="2"/>
    <x v="2"/>
    <n v="0"/>
  </r>
  <r>
    <x v="2"/>
    <x v="1"/>
    <x v="3"/>
    <x v="2"/>
    <n v="14"/>
  </r>
  <r>
    <x v="2"/>
    <x v="2"/>
    <x v="0"/>
    <x v="2"/>
    <n v="4"/>
  </r>
  <r>
    <x v="2"/>
    <x v="2"/>
    <x v="1"/>
    <x v="2"/>
    <n v="2"/>
  </r>
  <r>
    <x v="2"/>
    <x v="2"/>
    <x v="2"/>
    <x v="2"/>
    <n v="0"/>
  </r>
  <r>
    <x v="2"/>
    <x v="2"/>
    <x v="3"/>
    <x v="2"/>
    <n v="6"/>
  </r>
  <r>
    <x v="2"/>
    <x v="3"/>
    <x v="0"/>
    <x v="2"/>
    <n v="3"/>
  </r>
  <r>
    <x v="2"/>
    <x v="3"/>
    <x v="1"/>
    <x v="2"/>
    <n v="3"/>
  </r>
  <r>
    <x v="2"/>
    <x v="3"/>
    <x v="2"/>
    <x v="2"/>
    <n v="0"/>
  </r>
  <r>
    <x v="2"/>
    <x v="3"/>
    <x v="3"/>
    <x v="2"/>
    <n v="6"/>
  </r>
  <r>
    <x v="2"/>
    <x v="4"/>
    <x v="0"/>
    <x v="2"/>
    <n v="5"/>
  </r>
  <r>
    <x v="2"/>
    <x v="4"/>
    <x v="1"/>
    <x v="2"/>
    <n v="7"/>
  </r>
  <r>
    <x v="2"/>
    <x v="4"/>
    <x v="2"/>
    <x v="2"/>
    <n v="0"/>
  </r>
  <r>
    <x v="2"/>
    <x v="4"/>
    <x v="3"/>
    <x v="2"/>
    <n v="12"/>
  </r>
  <r>
    <x v="2"/>
    <x v="5"/>
    <x v="0"/>
    <x v="2"/>
    <n v="5"/>
  </r>
  <r>
    <x v="2"/>
    <x v="5"/>
    <x v="1"/>
    <x v="2"/>
    <n v="13"/>
  </r>
  <r>
    <x v="2"/>
    <x v="5"/>
    <x v="2"/>
    <x v="2"/>
    <n v="2"/>
  </r>
  <r>
    <x v="2"/>
    <x v="5"/>
    <x v="3"/>
    <x v="2"/>
    <n v="20"/>
  </r>
  <r>
    <x v="2"/>
    <x v="6"/>
    <x v="0"/>
    <x v="2"/>
    <n v="1"/>
  </r>
  <r>
    <x v="2"/>
    <x v="6"/>
    <x v="1"/>
    <x v="2"/>
    <n v="8"/>
  </r>
  <r>
    <x v="2"/>
    <x v="6"/>
    <x v="2"/>
    <x v="2"/>
    <n v="0"/>
  </r>
  <r>
    <x v="2"/>
    <x v="6"/>
    <x v="3"/>
    <x v="2"/>
    <n v="9"/>
  </r>
  <r>
    <x v="2"/>
    <x v="7"/>
    <x v="0"/>
    <x v="2"/>
    <n v="17"/>
  </r>
  <r>
    <x v="2"/>
    <x v="7"/>
    <x v="1"/>
    <x v="2"/>
    <n v="16"/>
  </r>
  <r>
    <x v="2"/>
    <x v="7"/>
    <x v="2"/>
    <x v="2"/>
    <n v="1"/>
  </r>
  <r>
    <x v="2"/>
    <x v="7"/>
    <x v="3"/>
    <x v="2"/>
    <n v="34"/>
  </r>
  <r>
    <x v="2"/>
    <x v="8"/>
    <x v="0"/>
    <x v="2"/>
    <n v="10"/>
  </r>
  <r>
    <x v="2"/>
    <x v="8"/>
    <x v="1"/>
    <x v="2"/>
    <n v="4"/>
  </r>
  <r>
    <x v="2"/>
    <x v="8"/>
    <x v="2"/>
    <x v="2"/>
    <n v="1"/>
  </r>
  <r>
    <x v="2"/>
    <x v="8"/>
    <x v="3"/>
    <x v="2"/>
    <n v="15"/>
  </r>
  <r>
    <x v="2"/>
    <x v="9"/>
    <x v="0"/>
    <x v="2"/>
    <n v="4"/>
  </r>
  <r>
    <x v="2"/>
    <x v="9"/>
    <x v="1"/>
    <x v="2"/>
    <n v="1"/>
  </r>
  <r>
    <x v="2"/>
    <x v="9"/>
    <x v="2"/>
    <x v="2"/>
    <n v="0"/>
  </r>
  <r>
    <x v="2"/>
    <x v="9"/>
    <x v="3"/>
    <x v="2"/>
    <n v="5"/>
  </r>
  <r>
    <x v="2"/>
    <x v="10"/>
    <x v="0"/>
    <x v="2"/>
    <n v="4"/>
  </r>
  <r>
    <x v="2"/>
    <x v="10"/>
    <x v="1"/>
    <x v="2"/>
    <n v="12"/>
  </r>
  <r>
    <x v="2"/>
    <x v="10"/>
    <x v="2"/>
    <x v="2"/>
    <n v="1"/>
  </r>
  <r>
    <x v="2"/>
    <x v="10"/>
    <x v="3"/>
    <x v="2"/>
    <n v="17"/>
  </r>
  <r>
    <x v="2"/>
    <x v="11"/>
    <x v="0"/>
    <x v="2"/>
    <n v="97"/>
  </r>
  <r>
    <x v="2"/>
    <x v="11"/>
    <x v="1"/>
    <x v="2"/>
    <n v="92"/>
  </r>
  <r>
    <x v="2"/>
    <x v="11"/>
    <x v="2"/>
    <x v="2"/>
    <n v="10"/>
  </r>
  <r>
    <x v="2"/>
    <x v="11"/>
    <x v="3"/>
    <x v="2"/>
    <n v="199"/>
  </r>
  <r>
    <x v="3"/>
    <x v="0"/>
    <x v="0"/>
    <x v="2"/>
    <n v="29"/>
  </r>
  <r>
    <x v="3"/>
    <x v="0"/>
    <x v="1"/>
    <x v="2"/>
    <n v="13"/>
  </r>
  <r>
    <x v="3"/>
    <x v="0"/>
    <x v="2"/>
    <x v="2"/>
    <n v="2"/>
  </r>
  <r>
    <x v="3"/>
    <x v="0"/>
    <x v="3"/>
    <x v="2"/>
    <n v="44"/>
  </r>
  <r>
    <x v="3"/>
    <x v="1"/>
    <x v="0"/>
    <x v="2"/>
    <n v="6"/>
  </r>
  <r>
    <x v="3"/>
    <x v="1"/>
    <x v="1"/>
    <x v="2"/>
    <n v="2"/>
  </r>
  <r>
    <x v="3"/>
    <x v="1"/>
    <x v="2"/>
    <x v="2"/>
    <n v="0"/>
  </r>
  <r>
    <x v="3"/>
    <x v="1"/>
    <x v="3"/>
    <x v="2"/>
    <n v="8"/>
  </r>
  <r>
    <x v="3"/>
    <x v="2"/>
    <x v="0"/>
    <x v="2"/>
    <n v="0"/>
  </r>
  <r>
    <x v="3"/>
    <x v="2"/>
    <x v="1"/>
    <x v="2"/>
    <n v="2"/>
  </r>
  <r>
    <x v="3"/>
    <x v="2"/>
    <x v="2"/>
    <x v="2"/>
    <n v="0"/>
  </r>
  <r>
    <x v="3"/>
    <x v="2"/>
    <x v="3"/>
    <x v="2"/>
    <n v="2"/>
  </r>
  <r>
    <x v="3"/>
    <x v="3"/>
    <x v="0"/>
    <x v="2"/>
    <n v="4"/>
  </r>
  <r>
    <x v="3"/>
    <x v="3"/>
    <x v="1"/>
    <x v="2"/>
    <n v="0"/>
  </r>
  <r>
    <x v="3"/>
    <x v="3"/>
    <x v="2"/>
    <x v="2"/>
    <n v="0"/>
  </r>
  <r>
    <x v="3"/>
    <x v="3"/>
    <x v="3"/>
    <x v="2"/>
    <n v="4"/>
  </r>
  <r>
    <x v="3"/>
    <x v="4"/>
    <x v="0"/>
    <x v="2"/>
    <n v="0"/>
  </r>
  <r>
    <x v="3"/>
    <x v="4"/>
    <x v="1"/>
    <x v="2"/>
    <n v="3"/>
  </r>
  <r>
    <x v="3"/>
    <x v="4"/>
    <x v="2"/>
    <x v="2"/>
    <n v="1"/>
  </r>
  <r>
    <x v="3"/>
    <x v="4"/>
    <x v="3"/>
    <x v="2"/>
    <n v="4"/>
  </r>
  <r>
    <x v="3"/>
    <x v="5"/>
    <x v="0"/>
    <x v="2"/>
    <n v="3"/>
  </r>
  <r>
    <x v="3"/>
    <x v="5"/>
    <x v="1"/>
    <x v="2"/>
    <n v="6"/>
  </r>
  <r>
    <x v="3"/>
    <x v="5"/>
    <x v="2"/>
    <x v="2"/>
    <n v="0"/>
  </r>
  <r>
    <x v="3"/>
    <x v="5"/>
    <x v="3"/>
    <x v="2"/>
    <n v="9"/>
  </r>
  <r>
    <x v="3"/>
    <x v="6"/>
    <x v="0"/>
    <x v="2"/>
    <n v="4"/>
  </r>
  <r>
    <x v="3"/>
    <x v="6"/>
    <x v="1"/>
    <x v="2"/>
    <n v="5"/>
  </r>
  <r>
    <x v="3"/>
    <x v="6"/>
    <x v="2"/>
    <x v="2"/>
    <n v="1"/>
  </r>
  <r>
    <x v="3"/>
    <x v="6"/>
    <x v="3"/>
    <x v="2"/>
    <n v="10"/>
  </r>
  <r>
    <x v="3"/>
    <x v="7"/>
    <x v="0"/>
    <x v="2"/>
    <n v="12"/>
  </r>
  <r>
    <x v="3"/>
    <x v="7"/>
    <x v="1"/>
    <x v="2"/>
    <n v="13"/>
  </r>
  <r>
    <x v="3"/>
    <x v="7"/>
    <x v="2"/>
    <x v="2"/>
    <n v="1"/>
  </r>
  <r>
    <x v="3"/>
    <x v="7"/>
    <x v="3"/>
    <x v="2"/>
    <n v="26"/>
  </r>
  <r>
    <x v="3"/>
    <x v="8"/>
    <x v="0"/>
    <x v="2"/>
    <n v="5"/>
  </r>
  <r>
    <x v="3"/>
    <x v="8"/>
    <x v="1"/>
    <x v="2"/>
    <n v="5"/>
  </r>
  <r>
    <x v="3"/>
    <x v="8"/>
    <x v="2"/>
    <x v="2"/>
    <n v="0"/>
  </r>
  <r>
    <x v="3"/>
    <x v="8"/>
    <x v="3"/>
    <x v="2"/>
    <n v="10"/>
  </r>
  <r>
    <x v="3"/>
    <x v="9"/>
    <x v="0"/>
    <x v="2"/>
    <n v="4"/>
  </r>
  <r>
    <x v="3"/>
    <x v="9"/>
    <x v="1"/>
    <x v="2"/>
    <n v="2"/>
  </r>
  <r>
    <x v="3"/>
    <x v="9"/>
    <x v="2"/>
    <x v="2"/>
    <n v="0"/>
  </r>
  <r>
    <x v="3"/>
    <x v="9"/>
    <x v="3"/>
    <x v="2"/>
    <n v="6"/>
  </r>
  <r>
    <x v="3"/>
    <x v="10"/>
    <x v="0"/>
    <x v="2"/>
    <n v="9"/>
  </r>
  <r>
    <x v="3"/>
    <x v="10"/>
    <x v="1"/>
    <x v="2"/>
    <n v="1"/>
  </r>
  <r>
    <x v="3"/>
    <x v="10"/>
    <x v="2"/>
    <x v="2"/>
    <n v="0"/>
  </r>
  <r>
    <x v="3"/>
    <x v="10"/>
    <x v="3"/>
    <x v="2"/>
    <n v="10"/>
  </r>
  <r>
    <x v="3"/>
    <x v="11"/>
    <x v="0"/>
    <x v="2"/>
    <n v="76"/>
  </r>
  <r>
    <x v="3"/>
    <x v="11"/>
    <x v="1"/>
    <x v="2"/>
    <n v="52"/>
  </r>
  <r>
    <x v="3"/>
    <x v="11"/>
    <x v="2"/>
    <x v="2"/>
    <n v="5"/>
  </r>
  <r>
    <x v="3"/>
    <x v="11"/>
    <x v="3"/>
    <x v="2"/>
    <n v="133"/>
  </r>
  <r>
    <x v="4"/>
    <x v="0"/>
    <x v="0"/>
    <x v="2"/>
    <n v="29"/>
  </r>
  <r>
    <x v="4"/>
    <x v="0"/>
    <x v="1"/>
    <x v="2"/>
    <n v="21"/>
  </r>
  <r>
    <x v="4"/>
    <x v="0"/>
    <x v="2"/>
    <x v="2"/>
    <n v="1"/>
  </r>
  <r>
    <x v="4"/>
    <x v="0"/>
    <x v="3"/>
    <x v="2"/>
    <n v="51"/>
  </r>
  <r>
    <x v="4"/>
    <x v="1"/>
    <x v="0"/>
    <x v="2"/>
    <n v="4"/>
  </r>
  <r>
    <x v="4"/>
    <x v="1"/>
    <x v="1"/>
    <x v="2"/>
    <n v="2"/>
  </r>
  <r>
    <x v="4"/>
    <x v="1"/>
    <x v="2"/>
    <x v="2"/>
    <n v="0"/>
  </r>
  <r>
    <x v="4"/>
    <x v="1"/>
    <x v="3"/>
    <x v="2"/>
    <n v="6"/>
  </r>
  <r>
    <x v="4"/>
    <x v="2"/>
    <x v="0"/>
    <x v="2"/>
    <n v="2"/>
  </r>
  <r>
    <x v="4"/>
    <x v="2"/>
    <x v="1"/>
    <x v="2"/>
    <n v="0"/>
  </r>
  <r>
    <x v="4"/>
    <x v="2"/>
    <x v="2"/>
    <x v="2"/>
    <n v="0"/>
  </r>
  <r>
    <x v="4"/>
    <x v="2"/>
    <x v="3"/>
    <x v="2"/>
    <n v="2"/>
  </r>
  <r>
    <x v="4"/>
    <x v="3"/>
    <x v="0"/>
    <x v="2"/>
    <n v="3"/>
  </r>
  <r>
    <x v="4"/>
    <x v="3"/>
    <x v="1"/>
    <x v="2"/>
    <n v="0"/>
  </r>
  <r>
    <x v="4"/>
    <x v="3"/>
    <x v="2"/>
    <x v="2"/>
    <n v="0"/>
  </r>
  <r>
    <x v="4"/>
    <x v="3"/>
    <x v="3"/>
    <x v="2"/>
    <n v="3"/>
  </r>
  <r>
    <x v="4"/>
    <x v="4"/>
    <x v="0"/>
    <x v="2"/>
    <n v="5"/>
  </r>
  <r>
    <x v="4"/>
    <x v="4"/>
    <x v="1"/>
    <x v="2"/>
    <n v="1"/>
  </r>
  <r>
    <x v="4"/>
    <x v="4"/>
    <x v="2"/>
    <x v="2"/>
    <n v="0"/>
  </r>
  <r>
    <x v="4"/>
    <x v="4"/>
    <x v="3"/>
    <x v="2"/>
    <n v="6"/>
  </r>
  <r>
    <x v="4"/>
    <x v="5"/>
    <x v="0"/>
    <x v="2"/>
    <n v="2"/>
  </r>
  <r>
    <x v="4"/>
    <x v="5"/>
    <x v="1"/>
    <x v="2"/>
    <n v="4"/>
  </r>
  <r>
    <x v="4"/>
    <x v="5"/>
    <x v="2"/>
    <x v="2"/>
    <n v="0"/>
  </r>
  <r>
    <x v="4"/>
    <x v="5"/>
    <x v="3"/>
    <x v="2"/>
    <n v="6"/>
  </r>
  <r>
    <x v="4"/>
    <x v="6"/>
    <x v="0"/>
    <x v="2"/>
    <n v="5"/>
  </r>
  <r>
    <x v="4"/>
    <x v="6"/>
    <x v="1"/>
    <x v="2"/>
    <n v="4"/>
  </r>
  <r>
    <x v="4"/>
    <x v="6"/>
    <x v="2"/>
    <x v="2"/>
    <n v="0"/>
  </r>
  <r>
    <x v="4"/>
    <x v="6"/>
    <x v="3"/>
    <x v="2"/>
    <n v="9"/>
  </r>
  <r>
    <x v="4"/>
    <x v="7"/>
    <x v="0"/>
    <x v="2"/>
    <n v="18"/>
  </r>
  <r>
    <x v="4"/>
    <x v="7"/>
    <x v="1"/>
    <x v="2"/>
    <n v="6"/>
  </r>
  <r>
    <x v="4"/>
    <x v="7"/>
    <x v="2"/>
    <x v="2"/>
    <n v="0"/>
  </r>
  <r>
    <x v="4"/>
    <x v="7"/>
    <x v="3"/>
    <x v="2"/>
    <n v="24"/>
  </r>
  <r>
    <x v="4"/>
    <x v="8"/>
    <x v="0"/>
    <x v="2"/>
    <n v="0"/>
  </r>
  <r>
    <x v="4"/>
    <x v="8"/>
    <x v="1"/>
    <x v="2"/>
    <n v="3"/>
  </r>
  <r>
    <x v="4"/>
    <x v="8"/>
    <x v="2"/>
    <x v="2"/>
    <n v="0"/>
  </r>
  <r>
    <x v="4"/>
    <x v="8"/>
    <x v="3"/>
    <x v="2"/>
    <n v="3"/>
  </r>
  <r>
    <x v="4"/>
    <x v="9"/>
    <x v="0"/>
    <x v="2"/>
    <n v="2"/>
  </r>
  <r>
    <x v="4"/>
    <x v="9"/>
    <x v="1"/>
    <x v="2"/>
    <n v="2"/>
  </r>
  <r>
    <x v="4"/>
    <x v="9"/>
    <x v="2"/>
    <x v="2"/>
    <n v="0"/>
  </r>
  <r>
    <x v="4"/>
    <x v="9"/>
    <x v="3"/>
    <x v="2"/>
    <n v="4"/>
  </r>
  <r>
    <x v="4"/>
    <x v="10"/>
    <x v="0"/>
    <x v="2"/>
    <n v="6"/>
  </r>
  <r>
    <x v="4"/>
    <x v="10"/>
    <x v="1"/>
    <x v="2"/>
    <n v="6"/>
  </r>
  <r>
    <x v="4"/>
    <x v="10"/>
    <x v="2"/>
    <x v="2"/>
    <n v="0"/>
  </r>
  <r>
    <x v="4"/>
    <x v="10"/>
    <x v="3"/>
    <x v="2"/>
    <n v="12"/>
  </r>
  <r>
    <x v="4"/>
    <x v="11"/>
    <x v="0"/>
    <x v="2"/>
    <n v="76"/>
  </r>
  <r>
    <x v="4"/>
    <x v="11"/>
    <x v="1"/>
    <x v="2"/>
    <n v="49"/>
  </r>
  <r>
    <x v="4"/>
    <x v="11"/>
    <x v="2"/>
    <x v="2"/>
    <n v="1"/>
  </r>
  <r>
    <x v="4"/>
    <x v="11"/>
    <x v="3"/>
    <x v="2"/>
    <n v="126"/>
  </r>
  <r>
    <x v="5"/>
    <x v="0"/>
    <x v="0"/>
    <x v="2"/>
    <n v="32"/>
  </r>
  <r>
    <x v="5"/>
    <x v="0"/>
    <x v="1"/>
    <x v="2"/>
    <n v="20"/>
  </r>
  <r>
    <x v="5"/>
    <x v="0"/>
    <x v="2"/>
    <x v="2"/>
    <n v="3"/>
  </r>
  <r>
    <x v="5"/>
    <x v="0"/>
    <x v="3"/>
    <x v="2"/>
    <n v="55"/>
  </r>
  <r>
    <x v="5"/>
    <x v="1"/>
    <x v="0"/>
    <x v="2"/>
    <n v="4"/>
  </r>
  <r>
    <x v="5"/>
    <x v="1"/>
    <x v="1"/>
    <x v="2"/>
    <n v="3"/>
  </r>
  <r>
    <x v="5"/>
    <x v="1"/>
    <x v="2"/>
    <x v="2"/>
    <n v="0"/>
  </r>
  <r>
    <x v="5"/>
    <x v="1"/>
    <x v="3"/>
    <x v="2"/>
    <n v="7"/>
  </r>
  <r>
    <x v="5"/>
    <x v="2"/>
    <x v="0"/>
    <x v="2"/>
    <n v="4"/>
  </r>
  <r>
    <x v="5"/>
    <x v="2"/>
    <x v="1"/>
    <x v="2"/>
    <n v="0"/>
  </r>
  <r>
    <x v="5"/>
    <x v="2"/>
    <x v="2"/>
    <x v="2"/>
    <n v="0"/>
  </r>
  <r>
    <x v="5"/>
    <x v="2"/>
    <x v="3"/>
    <x v="2"/>
    <n v="4"/>
  </r>
  <r>
    <x v="5"/>
    <x v="3"/>
    <x v="0"/>
    <x v="2"/>
    <n v="4"/>
  </r>
  <r>
    <x v="5"/>
    <x v="3"/>
    <x v="1"/>
    <x v="2"/>
    <n v="4"/>
  </r>
  <r>
    <x v="5"/>
    <x v="3"/>
    <x v="2"/>
    <x v="2"/>
    <n v="0"/>
  </r>
  <r>
    <x v="5"/>
    <x v="3"/>
    <x v="3"/>
    <x v="2"/>
    <n v="8"/>
  </r>
  <r>
    <x v="5"/>
    <x v="4"/>
    <x v="0"/>
    <x v="2"/>
    <n v="5"/>
  </r>
  <r>
    <x v="5"/>
    <x v="4"/>
    <x v="1"/>
    <x v="2"/>
    <n v="3"/>
  </r>
  <r>
    <x v="5"/>
    <x v="4"/>
    <x v="2"/>
    <x v="2"/>
    <n v="0"/>
  </r>
  <r>
    <x v="5"/>
    <x v="4"/>
    <x v="3"/>
    <x v="2"/>
    <n v="8"/>
  </r>
  <r>
    <x v="5"/>
    <x v="5"/>
    <x v="0"/>
    <x v="2"/>
    <n v="8"/>
  </r>
  <r>
    <x v="5"/>
    <x v="5"/>
    <x v="1"/>
    <x v="2"/>
    <n v="4"/>
  </r>
  <r>
    <x v="5"/>
    <x v="5"/>
    <x v="2"/>
    <x v="2"/>
    <n v="0"/>
  </r>
  <r>
    <x v="5"/>
    <x v="5"/>
    <x v="3"/>
    <x v="2"/>
    <n v="12"/>
  </r>
  <r>
    <x v="5"/>
    <x v="6"/>
    <x v="0"/>
    <x v="2"/>
    <n v="1"/>
  </r>
  <r>
    <x v="5"/>
    <x v="6"/>
    <x v="1"/>
    <x v="2"/>
    <n v="13"/>
  </r>
  <r>
    <x v="5"/>
    <x v="6"/>
    <x v="2"/>
    <x v="2"/>
    <n v="0"/>
  </r>
  <r>
    <x v="5"/>
    <x v="6"/>
    <x v="3"/>
    <x v="2"/>
    <n v="14"/>
  </r>
  <r>
    <x v="5"/>
    <x v="7"/>
    <x v="0"/>
    <x v="2"/>
    <n v="9"/>
  </r>
  <r>
    <x v="5"/>
    <x v="7"/>
    <x v="1"/>
    <x v="2"/>
    <n v="5"/>
  </r>
  <r>
    <x v="5"/>
    <x v="7"/>
    <x v="2"/>
    <x v="2"/>
    <n v="0"/>
  </r>
  <r>
    <x v="5"/>
    <x v="7"/>
    <x v="3"/>
    <x v="2"/>
    <n v="14"/>
  </r>
  <r>
    <x v="5"/>
    <x v="8"/>
    <x v="0"/>
    <x v="2"/>
    <n v="8"/>
  </r>
  <r>
    <x v="5"/>
    <x v="8"/>
    <x v="1"/>
    <x v="2"/>
    <n v="5"/>
  </r>
  <r>
    <x v="5"/>
    <x v="8"/>
    <x v="2"/>
    <x v="2"/>
    <n v="0"/>
  </r>
  <r>
    <x v="5"/>
    <x v="8"/>
    <x v="3"/>
    <x v="2"/>
    <n v="13"/>
  </r>
  <r>
    <x v="5"/>
    <x v="9"/>
    <x v="0"/>
    <x v="2"/>
    <n v="0"/>
  </r>
  <r>
    <x v="5"/>
    <x v="9"/>
    <x v="1"/>
    <x v="2"/>
    <n v="0"/>
  </r>
  <r>
    <x v="5"/>
    <x v="9"/>
    <x v="2"/>
    <x v="2"/>
    <n v="0"/>
  </r>
  <r>
    <x v="5"/>
    <x v="9"/>
    <x v="3"/>
    <x v="2"/>
    <n v="0"/>
  </r>
  <r>
    <x v="5"/>
    <x v="10"/>
    <x v="0"/>
    <x v="2"/>
    <n v="5"/>
  </r>
  <r>
    <x v="5"/>
    <x v="10"/>
    <x v="1"/>
    <x v="2"/>
    <n v="9"/>
  </r>
  <r>
    <x v="5"/>
    <x v="10"/>
    <x v="2"/>
    <x v="2"/>
    <n v="1"/>
  </r>
  <r>
    <x v="5"/>
    <x v="10"/>
    <x v="3"/>
    <x v="2"/>
    <n v="15"/>
  </r>
  <r>
    <x v="5"/>
    <x v="11"/>
    <x v="0"/>
    <x v="2"/>
    <n v="80"/>
  </r>
  <r>
    <x v="5"/>
    <x v="11"/>
    <x v="1"/>
    <x v="2"/>
    <n v="66"/>
  </r>
  <r>
    <x v="5"/>
    <x v="11"/>
    <x v="2"/>
    <x v="2"/>
    <n v="4"/>
  </r>
  <r>
    <x v="5"/>
    <x v="11"/>
    <x v="3"/>
    <x v="2"/>
    <n v="150"/>
  </r>
  <r>
    <x v="6"/>
    <x v="0"/>
    <x v="0"/>
    <x v="2"/>
    <n v="36"/>
  </r>
  <r>
    <x v="6"/>
    <x v="0"/>
    <x v="1"/>
    <x v="2"/>
    <n v="31"/>
  </r>
  <r>
    <x v="6"/>
    <x v="0"/>
    <x v="2"/>
    <x v="2"/>
    <n v="4"/>
  </r>
  <r>
    <x v="6"/>
    <x v="0"/>
    <x v="3"/>
    <x v="2"/>
    <n v="71"/>
  </r>
  <r>
    <x v="6"/>
    <x v="1"/>
    <x v="0"/>
    <x v="2"/>
    <n v="5"/>
  </r>
  <r>
    <x v="6"/>
    <x v="1"/>
    <x v="1"/>
    <x v="2"/>
    <n v="6"/>
  </r>
  <r>
    <x v="6"/>
    <x v="1"/>
    <x v="2"/>
    <x v="2"/>
    <n v="0"/>
  </r>
  <r>
    <x v="6"/>
    <x v="1"/>
    <x v="3"/>
    <x v="2"/>
    <n v="11"/>
  </r>
  <r>
    <x v="6"/>
    <x v="2"/>
    <x v="0"/>
    <x v="2"/>
    <n v="0"/>
  </r>
  <r>
    <x v="6"/>
    <x v="2"/>
    <x v="1"/>
    <x v="2"/>
    <n v="1"/>
  </r>
  <r>
    <x v="6"/>
    <x v="2"/>
    <x v="2"/>
    <x v="2"/>
    <n v="0"/>
  </r>
  <r>
    <x v="6"/>
    <x v="2"/>
    <x v="3"/>
    <x v="2"/>
    <n v="1"/>
  </r>
  <r>
    <x v="6"/>
    <x v="3"/>
    <x v="0"/>
    <x v="2"/>
    <n v="2"/>
  </r>
  <r>
    <x v="6"/>
    <x v="3"/>
    <x v="1"/>
    <x v="2"/>
    <n v="3"/>
  </r>
  <r>
    <x v="6"/>
    <x v="3"/>
    <x v="2"/>
    <x v="2"/>
    <n v="0"/>
  </r>
  <r>
    <x v="6"/>
    <x v="3"/>
    <x v="3"/>
    <x v="2"/>
    <n v="5"/>
  </r>
  <r>
    <x v="6"/>
    <x v="4"/>
    <x v="0"/>
    <x v="2"/>
    <n v="7"/>
  </r>
  <r>
    <x v="6"/>
    <x v="4"/>
    <x v="1"/>
    <x v="2"/>
    <n v="10"/>
  </r>
  <r>
    <x v="6"/>
    <x v="4"/>
    <x v="2"/>
    <x v="2"/>
    <n v="0"/>
  </r>
  <r>
    <x v="6"/>
    <x v="4"/>
    <x v="3"/>
    <x v="2"/>
    <n v="17"/>
  </r>
  <r>
    <x v="6"/>
    <x v="5"/>
    <x v="0"/>
    <x v="2"/>
    <n v="2"/>
  </r>
  <r>
    <x v="6"/>
    <x v="5"/>
    <x v="1"/>
    <x v="2"/>
    <n v="8"/>
  </r>
  <r>
    <x v="6"/>
    <x v="5"/>
    <x v="2"/>
    <x v="2"/>
    <n v="0"/>
  </r>
  <r>
    <x v="6"/>
    <x v="5"/>
    <x v="3"/>
    <x v="2"/>
    <n v="10"/>
  </r>
  <r>
    <x v="6"/>
    <x v="6"/>
    <x v="0"/>
    <x v="2"/>
    <n v="2"/>
  </r>
  <r>
    <x v="6"/>
    <x v="6"/>
    <x v="1"/>
    <x v="2"/>
    <n v="5"/>
  </r>
  <r>
    <x v="6"/>
    <x v="6"/>
    <x v="2"/>
    <x v="2"/>
    <n v="0"/>
  </r>
  <r>
    <x v="6"/>
    <x v="6"/>
    <x v="3"/>
    <x v="2"/>
    <n v="7"/>
  </r>
  <r>
    <x v="6"/>
    <x v="7"/>
    <x v="0"/>
    <x v="2"/>
    <n v="16"/>
  </r>
  <r>
    <x v="6"/>
    <x v="7"/>
    <x v="1"/>
    <x v="2"/>
    <n v="13"/>
  </r>
  <r>
    <x v="6"/>
    <x v="7"/>
    <x v="2"/>
    <x v="2"/>
    <n v="1"/>
  </r>
  <r>
    <x v="6"/>
    <x v="7"/>
    <x v="3"/>
    <x v="2"/>
    <n v="30"/>
  </r>
  <r>
    <x v="6"/>
    <x v="8"/>
    <x v="0"/>
    <x v="2"/>
    <n v="3"/>
  </r>
  <r>
    <x v="6"/>
    <x v="8"/>
    <x v="1"/>
    <x v="2"/>
    <n v="10"/>
  </r>
  <r>
    <x v="6"/>
    <x v="8"/>
    <x v="2"/>
    <x v="2"/>
    <n v="0"/>
  </r>
  <r>
    <x v="6"/>
    <x v="8"/>
    <x v="3"/>
    <x v="2"/>
    <n v="13"/>
  </r>
  <r>
    <x v="6"/>
    <x v="9"/>
    <x v="0"/>
    <x v="2"/>
    <n v="4"/>
  </r>
  <r>
    <x v="6"/>
    <x v="9"/>
    <x v="1"/>
    <x v="2"/>
    <n v="5"/>
  </r>
  <r>
    <x v="6"/>
    <x v="9"/>
    <x v="2"/>
    <x v="2"/>
    <n v="0"/>
  </r>
  <r>
    <x v="6"/>
    <x v="9"/>
    <x v="3"/>
    <x v="2"/>
    <n v="9"/>
  </r>
  <r>
    <x v="6"/>
    <x v="10"/>
    <x v="0"/>
    <x v="2"/>
    <n v="6"/>
  </r>
  <r>
    <x v="6"/>
    <x v="10"/>
    <x v="1"/>
    <x v="2"/>
    <n v="9"/>
  </r>
  <r>
    <x v="6"/>
    <x v="10"/>
    <x v="2"/>
    <x v="2"/>
    <n v="1"/>
  </r>
  <r>
    <x v="6"/>
    <x v="10"/>
    <x v="3"/>
    <x v="2"/>
    <n v="16"/>
  </r>
  <r>
    <x v="6"/>
    <x v="11"/>
    <x v="0"/>
    <x v="2"/>
    <n v="83"/>
  </r>
  <r>
    <x v="6"/>
    <x v="11"/>
    <x v="1"/>
    <x v="2"/>
    <n v="101"/>
  </r>
  <r>
    <x v="6"/>
    <x v="11"/>
    <x v="2"/>
    <x v="2"/>
    <n v="6"/>
  </r>
  <r>
    <x v="6"/>
    <x v="11"/>
    <x v="3"/>
    <x v="2"/>
    <n v="190"/>
  </r>
  <r>
    <x v="7"/>
    <x v="0"/>
    <x v="0"/>
    <x v="2"/>
    <n v="23"/>
  </r>
  <r>
    <x v="7"/>
    <x v="0"/>
    <x v="1"/>
    <x v="2"/>
    <n v="19"/>
  </r>
  <r>
    <x v="7"/>
    <x v="0"/>
    <x v="2"/>
    <x v="2"/>
    <n v="2"/>
  </r>
  <r>
    <x v="7"/>
    <x v="0"/>
    <x v="3"/>
    <x v="2"/>
    <n v="44"/>
  </r>
  <r>
    <x v="7"/>
    <x v="1"/>
    <x v="0"/>
    <x v="2"/>
    <n v="1"/>
  </r>
  <r>
    <x v="7"/>
    <x v="1"/>
    <x v="1"/>
    <x v="2"/>
    <n v="1"/>
  </r>
  <r>
    <x v="7"/>
    <x v="1"/>
    <x v="2"/>
    <x v="2"/>
    <n v="0"/>
  </r>
  <r>
    <x v="7"/>
    <x v="1"/>
    <x v="3"/>
    <x v="2"/>
    <n v="2"/>
  </r>
  <r>
    <x v="7"/>
    <x v="2"/>
    <x v="0"/>
    <x v="2"/>
    <n v="5"/>
  </r>
  <r>
    <x v="7"/>
    <x v="2"/>
    <x v="1"/>
    <x v="2"/>
    <n v="1"/>
  </r>
  <r>
    <x v="7"/>
    <x v="2"/>
    <x v="2"/>
    <x v="2"/>
    <n v="0"/>
  </r>
  <r>
    <x v="7"/>
    <x v="2"/>
    <x v="3"/>
    <x v="2"/>
    <n v="6"/>
  </r>
  <r>
    <x v="7"/>
    <x v="3"/>
    <x v="0"/>
    <x v="2"/>
    <n v="2"/>
  </r>
  <r>
    <x v="7"/>
    <x v="3"/>
    <x v="1"/>
    <x v="2"/>
    <n v="0"/>
  </r>
  <r>
    <x v="7"/>
    <x v="3"/>
    <x v="2"/>
    <x v="2"/>
    <n v="0"/>
  </r>
  <r>
    <x v="7"/>
    <x v="3"/>
    <x v="3"/>
    <x v="2"/>
    <n v="2"/>
  </r>
  <r>
    <x v="7"/>
    <x v="4"/>
    <x v="0"/>
    <x v="2"/>
    <n v="3"/>
  </r>
  <r>
    <x v="7"/>
    <x v="4"/>
    <x v="1"/>
    <x v="2"/>
    <n v="1"/>
  </r>
  <r>
    <x v="7"/>
    <x v="4"/>
    <x v="2"/>
    <x v="2"/>
    <n v="0"/>
  </r>
  <r>
    <x v="7"/>
    <x v="4"/>
    <x v="3"/>
    <x v="2"/>
    <n v="4"/>
  </r>
  <r>
    <x v="7"/>
    <x v="5"/>
    <x v="0"/>
    <x v="2"/>
    <n v="7"/>
  </r>
  <r>
    <x v="7"/>
    <x v="5"/>
    <x v="1"/>
    <x v="2"/>
    <n v="4"/>
  </r>
  <r>
    <x v="7"/>
    <x v="5"/>
    <x v="2"/>
    <x v="2"/>
    <n v="0"/>
  </r>
  <r>
    <x v="7"/>
    <x v="5"/>
    <x v="3"/>
    <x v="2"/>
    <n v="11"/>
  </r>
  <r>
    <x v="7"/>
    <x v="6"/>
    <x v="0"/>
    <x v="2"/>
    <n v="1"/>
  </r>
  <r>
    <x v="7"/>
    <x v="6"/>
    <x v="1"/>
    <x v="2"/>
    <n v="8"/>
  </r>
  <r>
    <x v="7"/>
    <x v="6"/>
    <x v="2"/>
    <x v="2"/>
    <n v="0"/>
  </r>
  <r>
    <x v="7"/>
    <x v="6"/>
    <x v="3"/>
    <x v="2"/>
    <n v="9"/>
  </r>
  <r>
    <x v="7"/>
    <x v="7"/>
    <x v="0"/>
    <x v="2"/>
    <n v="13"/>
  </r>
  <r>
    <x v="7"/>
    <x v="7"/>
    <x v="1"/>
    <x v="2"/>
    <n v="10"/>
  </r>
  <r>
    <x v="7"/>
    <x v="7"/>
    <x v="2"/>
    <x v="2"/>
    <n v="0"/>
  </r>
  <r>
    <x v="7"/>
    <x v="7"/>
    <x v="3"/>
    <x v="2"/>
    <n v="23"/>
  </r>
  <r>
    <x v="7"/>
    <x v="8"/>
    <x v="0"/>
    <x v="2"/>
    <n v="1"/>
  </r>
  <r>
    <x v="7"/>
    <x v="8"/>
    <x v="1"/>
    <x v="2"/>
    <n v="1"/>
  </r>
  <r>
    <x v="7"/>
    <x v="8"/>
    <x v="2"/>
    <x v="2"/>
    <n v="0"/>
  </r>
  <r>
    <x v="7"/>
    <x v="8"/>
    <x v="3"/>
    <x v="2"/>
    <n v="2"/>
  </r>
  <r>
    <x v="7"/>
    <x v="9"/>
    <x v="0"/>
    <x v="2"/>
    <n v="4"/>
  </r>
  <r>
    <x v="7"/>
    <x v="9"/>
    <x v="1"/>
    <x v="2"/>
    <n v="2"/>
  </r>
  <r>
    <x v="7"/>
    <x v="9"/>
    <x v="2"/>
    <x v="2"/>
    <n v="0"/>
  </r>
  <r>
    <x v="7"/>
    <x v="9"/>
    <x v="3"/>
    <x v="2"/>
    <n v="6"/>
  </r>
  <r>
    <x v="7"/>
    <x v="10"/>
    <x v="0"/>
    <x v="2"/>
    <n v="6"/>
  </r>
  <r>
    <x v="7"/>
    <x v="10"/>
    <x v="1"/>
    <x v="2"/>
    <n v="1"/>
  </r>
  <r>
    <x v="7"/>
    <x v="10"/>
    <x v="2"/>
    <x v="2"/>
    <n v="0"/>
  </r>
  <r>
    <x v="7"/>
    <x v="10"/>
    <x v="3"/>
    <x v="2"/>
    <n v="7"/>
  </r>
  <r>
    <x v="7"/>
    <x v="11"/>
    <x v="0"/>
    <x v="2"/>
    <n v="66"/>
  </r>
  <r>
    <x v="7"/>
    <x v="11"/>
    <x v="1"/>
    <x v="2"/>
    <n v="48"/>
  </r>
  <r>
    <x v="7"/>
    <x v="11"/>
    <x v="2"/>
    <x v="2"/>
    <n v="2"/>
  </r>
  <r>
    <x v="7"/>
    <x v="11"/>
    <x v="3"/>
    <x v="2"/>
    <n v="11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2" cacheId="2"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9:I22" firstHeaderRow="1" firstDataRow="2" firstDataCol="1" rowPageCount="1" colPageCount="1"/>
  <pivotFields count="4">
    <pivotField axis="axisCol" compact="0" outline="0" showAll="0" defaultSubtotal="0">
      <items count="8">
        <item x="0"/>
        <item x="1"/>
        <item x="2"/>
        <item x="3"/>
        <item x="4"/>
        <item x="5"/>
        <item x="6"/>
        <item x="7"/>
      </items>
    </pivotField>
    <pivotField axis="axisRow" compact="0" outline="0" showAll="0" defaultSubtotal="0">
      <items count="12">
        <item x="0"/>
        <item x="1"/>
        <item x="2"/>
        <item x="3"/>
        <item x="4"/>
        <item x="5"/>
        <item x="6"/>
        <item x="7"/>
        <item x="8"/>
        <item x="9"/>
        <item x="10"/>
        <item x="11"/>
      </items>
    </pivotField>
    <pivotField axis="axisPage" compact="0" outline="0" showAll="0" defaultSubtotal="0">
      <items count="3">
        <item x="0"/>
        <item x="2"/>
        <item x="1"/>
      </items>
    </pivotField>
    <pivotField dataField="1" compact="0" outline="0" showAll="0" defaultSubtotal="0"/>
  </pivotFields>
  <rowFields count="1">
    <field x="1"/>
  </rowFields>
  <rowItems count="12">
    <i>
      <x/>
    </i>
    <i>
      <x v="1"/>
    </i>
    <i>
      <x v="2"/>
    </i>
    <i>
      <x v="3"/>
    </i>
    <i>
      <x v="4"/>
    </i>
    <i>
      <x v="5"/>
    </i>
    <i>
      <x v="6"/>
    </i>
    <i>
      <x v="7"/>
    </i>
    <i>
      <x v="8"/>
    </i>
    <i>
      <x v="9"/>
    </i>
    <i>
      <x v="10"/>
    </i>
    <i>
      <x v="11"/>
    </i>
  </rowItems>
  <colFields count="1">
    <field x="0"/>
  </colFields>
  <colItems count="8">
    <i>
      <x/>
    </i>
    <i>
      <x v="1"/>
    </i>
    <i>
      <x v="2"/>
    </i>
    <i>
      <x v="3"/>
    </i>
    <i>
      <x v="4"/>
    </i>
    <i>
      <x v="5"/>
    </i>
    <i>
      <x v="6"/>
    </i>
    <i>
      <x v="7"/>
    </i>
  </colItems>
  <pageFields count="1">
    <pageField fld="2" item="0" hier="-1"/>
  </pageFields>
  <dataFields count="1">
    <dataField name="Sum of Incident_Count" fld="3" baseField="0" baseItem="0"/>
  </dataFields>
  <formats count="17">
    <format dxfId="59">
      <pivotArea type="all" dataOnly="0" outline="0" fieldPosition="0"/>
    </format>
    <format dxfId="58">
      <pivotArea outline="0" collapsedLevelsAreSubtotals="1" fieldPosition="0"/>
    </format>
    <format dxfId="57">
      <pivotArea type="origin" dataOnly="0" labelOnly="1" outline="0" fieldPosition="0"/>
    </format>
    <format dxfId="56">
      <pivotArea field="0" type="button" dataOnly="0" labelOnly="1" outline="0" axis="axisCol" fieldPosition="0"/>
    </format>
    <format dxfId="55">
      <pivotArea type="topRight" dataOnly="0" labelOnly="1" outline="0" fieldPosition="0"/>
    </format>
    <format dxfId="54">
      <pivotArea field="1" type="button" dataOnly="0" labelOnly="1" outline="0" axis="axisRow" fieldPosition="0"/>
    </format>
    <format dxfId="53">
      <pivotArea dataOnly="0" labelOnly="1" fieldPosition="0">
        <references count="1">
          <reference field="1" count="0"/>
        </references>
      </pivotArea>
    </format>
    <format dxfId="52">
      <pivotArea dataOnly="0" labelOnly="1" fieldPosition="0">
        <references count="1">
          <reference field="0" count="0"/>
        </references>
      </pivotArea>
    </format>
    <format dxfId="51">
      <pivotArea type="all" dataOnly="0" outline="0" fieldPosition="0"/>
    </format>
    <format dxfId="50">
      <pivotArea outline="0" collapsedLevelsAreSubtotals="1" fieldPosition="0"/>
    </format>
    <format dxfId="49">
      <pivotArea type="origin" dataOnly="0" labelOnly="1" outline="0" fieldPosition="0"/>
    </format>
    <format dxfId="48">
      <pivotArea field="0" type="button" dataOnly="0" labelOnly="1" outline="0" axis="axisCol" fieldPosition="0"/>
    </format>
    <format dxfId="47">
      <pivotArea type="topRight" dataOnly="0" labelOnly="1" outline="0" fieldPosition="0"/>
    </format>
    <format dxfId="46">
      <pivotArea field="1" type="button" dataOnly="0" labelOnly="1" outline="0" axis="axisRow" fieldPosition="0"/>
    </format>
    <format dxfId="45">
      <pivotArea dataOnly="0" labelOnly="1" fieldPosition="0">
        <references count="1">
          <reference field="1" count="0"/>
        </references>
      </pivotArea>
    </format>
    <format dxfId="44">
      <pivotArea dataOnly="0" labelOnly="1" fieldPosition="0">
        <references count="1">
          <reference field="0" count="0"/>
        </references>
      </pivotArea>
    </format>
    <format dxfId="43">
      <pivotArea dataOnly="0" labelOnly="1" outline="0" fieldPosition="0">
        <references count="1">
          <reference field="0" count="0"/>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3"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10:J59" firstHeaderRow="1" firstDataRow="2" firstDataCol="2" rowPageCount="1" colPageCount="1"/>
  <pivotFields count="5">
    <pivotField axis="axisCol" compact="0" outline="0" showAll="0" defaultSubtotal="0">
      <items count="8">
        <item x="0"/>
        <item x="1"/>
        <item x="2"/>
        <item x="3"/>
        <item x="4"/>
        <item x="5"/>
        <item x="6"/>
        <item x="7"/>
      </items>
    </pivotField>
    <pivotField axis="axisRow" compact="0" outline="0" showAll="0" defaultSubtotal="0">
      <items count="12">
        <item x="0"/>
        <item x="1"/>
        <item x="2"/>
        <item x="3"/>
        <item x="4"/>
        <item x="5"/>
        <item x="6"/>
        <item x="7"/>
        <item x="8"/>
        <item x="9"/>
        <item x="10"/>
        <item x="11"/>
      </items>
    </pivotField>
    <pivotField axis="axisRow" compact="0" outline="0" showAll="0" defaultSubtotal="0">
      <items count="4">
        <item x="0"/>
        <item x="1"/>
        <item x="2"/>
        <item x="3"/>
      </items>
    </pivotField>
    <pivotField axis="axisPage" compact="0" outline="0" showAll="0" defaultSubtotal="0">
      <items count="3">
        <item x="0"/>
        <item x="2"/>
        <item x="1"/>
      </items>
    </pivotField>
    <pivotField dataField="1" compact="0" outline="0" showAll="0" defaultSubtotal="0"/>
  </pivotFields>
  <rowFields count="2">
    <field x="1"/>
    <field x="2"/>
  </rowFields>
  <rowItems count="48">
    <i>
      <x/>
      <x/>
    </i>
    <i r="1">
      <x v="1"/>
    </i>
    <i r="1">
      <x v="2"/>
    </i>
    <i r="1">
      <x v="3"/>
    </i>
    <i>
      <x v="1"/>
      <x/>
    </i>
    <i r="1">
      <x v="1"/>
    </i>
    <i r="1">
      <x v="2"/>
    </i>
    <i r="1">
      <x v="3"/>
    </i>
    <i>
      <x v="2"/>
      <x/>
    </i>
    <i r="1">
      <x v="1"/>
    </i>
    <i r="1">
      <x v="2"/>
    </i>
    <i r="1">
      <x v="3"/>
    </i>
    <i>
      <x v="3"/>
      <x/>
    </i>
    <i r="1">
      <x v="1"/>
    </i>
    <i r="1">
      <x v="2"/>
    </i>
    <i r="1">
      <x v="3"/>
    </i>
    <i>
      <x v="4"/>
      <x/>
    </i>
    <i r="1">
      <x v="1"/>
    </i>
    <i r="1">
      <x v="2"/>
    </i>
    <i r="1">
      <x v="3"/>
    </i>
    <i>
      <x v="5"/>
      <x/>
    </i>
    <i r="1">
      <x v="1"/>
    </i>
    <i r="1">
      <x v="2"/>
    </i>
    <i r="1">
      <x v="3"/>
    </i>
    <i>
      <x v="6"/>
      <x/>
    </i>
    <i r="1">
      <x v="1"/>
    </i>
    <i r="1">
      <x v="2"/>
    </i>
    <i r="1">
      <x v="3"/>
    </i>
    <i>
      <x v="7"/>
      <x/>
    </i>
    <i r="1">
      <x v="1"/>
    </i>
    <i r="1">
      <x v="2"/>
    </i>
    <i r="1">
      <x v="3"/>
    </i>
    <i>
      <x v="8"/>
      <x/>
    </i>
    <i r="1">
      <x v="1"/>
    </i>
    <i r="1">
      <x v="2"/>
    </i>
    <i r="1">
      <x v="3"/>
    </i>
    <i>
      <x v="9"/>
      <x/>
    </i>
    <i r="1">
      <x v="1"/>
    </i>
    <i r="1">
      <x v="2"/>
    </i>
    <i r="1">
      <x v="3"/>
    </i>
    <i>
      <x v="10"/>
      <x/>
    </i>
    <i r="1">
      <x v="1"/>
    </i>
    <i r="1">
      <x v="2"/>
    </i>
    <i r="1">
      <x v="3"/>
    </i>
    <i>
      <x v="11"/>
      <x/>
    </i>
    <i r="1">
      <x v="1"/>
    </i>
    <i r="1">
      <x v="2"/>
    </i>
    <i r="1">
      <x v="3"/>
    </i>
  </rowItems>
  <colFields count="1">
    <field x="0"/>
  </colFields>
  <colItems count="8">
    <i>
      <x/>
    </i>
    <i>
      <x v="1"/>
    </i>
    <i>
      <x v="2"/>
    </i>
    <i>
      <x v="3"/>
    </i>
    <i>
      <x v="4"/>
    </i>
    <i>
      <x v="5"/>
    </i>
    <i>
      <x v="6"/>
    </i>
    <i>
      <x v="7"/>
    </i>
  </colItems>
  <pageFields count="1">
    <pageField fld="3" item="0" hier="-1"/>
  </pageFields>
  <dataFields count="1">
    <dataField name="Sum of Count" fld="4" baseField="0" baseItem="0"/>
  </dataFields>
  <formats count="43">
    <format dxfId="42">
      <pivotArea type="all" dataOnly="0" outline="0" fieldPosition="0"/>
    </format>
    <format dxfId="41">
      <pivotArea outline="0" collapsedLevelsAreSubtotals="1" fieldPosition="0"/>
    </format>
    <format dxfId="40">
      <pivotArea type="origin" dataOnly="0" labelOnly="1" outline="0" fieldPosition="0"/>
    </format>
    <format dxfId="39">
      <pivotArea field="0" type="button" dataOnly="0" labelOnly="1" outline="0" axis="axisCol" fieldPosition="0"/>
    </format>
    <format dxfId="38">
      <pivotArea type="topRight" dataOnly="0" labelOnly="1" outline="0" fieldPosition="0"/>
    </format>
    <format dxfId="37">
      <pivotArea field="1" type="button" dataOnly="0" labelOnly="1" outline="0" axis="axisRow" fieldPosition="0"/>
    </format>
    <format dxfId="36">
      <pivotArea field="2" type="button" dataOnly="0" labelOnly="1" outline="0" axis="axisRow" fieldPosition="1"/>
    </format>
    <format dxfId="35">
      <pivotArea dataOnly="0" labelOnly="1" outline="0" fieldPosition="0">
        <references count="1">
          <reference field="1" count="0"/>
        </references>
      </pivotArea>
    </format>
    <format dxfId="34">
      <pivotArea dataOnly="0" labelOnly="1" outline="0" fieldPosition="0">
        <references count="2">
          <reference field="1" count="1" selected="0">
            <x v="0"/>
          </reference>
          <reference field="2" count="0"/>
        </references>
      </pivotArea>
    </format>
    <format dxfId="33">
      <pivotArea dataOnly="0" labelOnly="1" outline="0" fieldPosition="0">
        <references count="2">
          <reference field="1" count="1" selected="0">
            <x v="1"/>
          </reference>
          <reference field="2" count="0"/>
        </references>
      </pivotArea>
    </format>
    <format dxfId="32">
      <pivotArea dataOnly="0" labelOnly="1" outline="0" fieldPosition="0">
        <references count="2">
          <reference field="1" count="1" selected="0">
            <x v="2"/>
          </reference>
          <reference field="2" count="0"/>
        </references>
      </pivotArea>
    </format>
    <format dxfId="31">
      <pivotArea dataOnly="0" labelOnly="1" outline="0" fieldPosition="0">
        <references count="2">
          <reference field="1" count="1" selected="0">
            <x v="3"/>
          </reference>
          <reference field="2" count="0"/>
        </references>
      </pivotArea>
    </format>
    <format dxfId="30">
      <pivotArea dataOnly="0" labelOnly="1" outline="0" fieldPosition="0">
        <references count="2">
          <reference field="1" count="1" selected="0">
            <x v="4"/>
          </reference>
          <reference field="2" count="0"/>
        </references>
      </pivotArea>
    </format>
    <format dxfId="29">
      <pivotArea dataOnly="0" labelOnly="1" outline="0" fieldPosition="0">
        <references count="2">
          <reference field="1" count="1" selected="0">
            <x v="5"/>
          </reference>
          <reference field="2" count="0"/>
        </references>
      </pivotArea>
    </format>
    <format dxfId="28">
      <pivotArea dataOnly="0" labelOnly="1" outline="0" fieldPosition="0">
        <references count="2">
          <reference field="1" count="1" selected="0">
            <x v="6"/>
          </reference>
          <reference field="2" count="0"/>
        </references>
      </pivotArea>
    </format>
    <format dxfId="27">
      <pivotArea dataOnly="0" labelOnly="1" outline="0" fieldPosition="0">
        <references count="2">
          <reference field="1" count="1" selected="0">
            <x v="7"/>
          </reference>
          <reference field="2" count="0"/>
        </references>
      </pivotArea>
    </format>
    <format dxfId="26">
      <pivotArea dataOnly="0" labelOnly="1" outline="0" fieldPosition="0">
        <references count="2">
          <reference field="1" count="1" selected="0">
            <x v="8"/>
          </reference>
          <reference field="2" count="0"/>
        </references>
      </pivotArea>
    </format>
    <format dxfId="25">
      <pivotArea dataOnly="0" labelOnly="1" outline="0" fieldPosition="0">
        <references count="2">
          <reference field="1" count="1" selected="0">
            <x v="9"/>
          </reference>
          <reference field="2" count="0"/>
        </references>
      </pivotArea>
    </format>
    <format dxfId="24">
      <pivotArea dataOnly="0" labelOnly="1" outline="0" fieldPosition="0">
        <references count="2">
          <reference field="1" count="1" selected="0">
            <x v="10"/>
          </reference>
          <reference field="2" count="0"/>
        </references>
      </pivotArea>
    </format>
    <format dxfId="23">
      <pivotArea dataOnly="0" labelOnly="1" outline="0" fieldPosition="0">
        <references count="2">
          <reference field="1" count="1" selected="0">
            <x v="11"/>
          </reference>
          <reference field="2" count="0"/>
        </references>
      </pivotArea>
    </format>
    <format dxfId="22">
      <pivotArea dataOnly="0" labelOnly="1" outline="0" fieldPosition="0">
        <references count="1">
          <reference field="0" count="0"/>
        </references>
      </pivotArea>
    </format>
    <format dxfId="21">
      <pivotArea type="all" dataOnly="0" outline="0" fieldPosition="0"/>
    </format>
    <format dxfId="20">
      <pivotArea outline="0" collapsedLevelsAreSubtotals="1" fieldPosition="0"/>
    </format>
    <format dxfId="19">
      <pivotArea type="origin" dataOnly="0" labelOnly="1" outline="0" fieldPosition="0"/>
    </format>
    <format dxfId="18">
      <pivotArea field="0" type="button" dataOnly="0" labelOnly="1" outline="0" axis="axisCol" fieldPosition="0"/>
    </format>
    <format dxfId="17">
      <pivotArea type="topRight" dataOnly="0" labelOnly="1" outline="0" fieldPosition="0"/>
    </format>
    <format dxfId="16">
      <pivotArea field="1" type="button" dataOnly="0" labelOnly="1" outline="0" axis="axisRow" fieldPosition="0"/>
    </format>
    <format dxfId="15">
      <pivotArea field="2" type="button" dataOnly="0" labelOnly="1" outline="0" axis="axisRow" fieldPosition="1"/>
    </format>
    <format dxfId="14">
      <pivotArea dataOnly="0" labelOnly="1" outline="0" fieldPosition="0">
        <references count="1">
          <reference field="1" count="0"/>
        </references>
      </pivotArea>
    </format>
    <format dxfId="13">
      <pivotArea dataOnly="0" labelOnly="1" outline="0" fieldPosition="0">
        <references count="2">
          <reference field="1" count="1" selected="0">
            <x v="0"/>
          </reference>
          <reference field="2" count="0"/>
        </references>
      </pivotArea>
    </format>
    <format dxfId="12">
      <pivotArea dataOnly="0" labelOnly="1" outline="0" fieldPosition="0">
        <references count="2">
          <reference field="1" count="1" selected="0">
            <x v="1"/>
          </reference>
          <reference field="2" count="0"/>
        </references>
      </pivotArea>
    </format>
    <format dxfId="11">
      <pivotArea dataOnly="0" labelOnly="1" outline="0" fieldPosition="0">
        <references count="2">
          <reference field="1" count="1" selected="0">
            <x v="2"/>
          </reference>
          <reference field="2" count="0"/>
        </references>
      </pivotArea>
    </format>
    <format dxfId="10">
      <pivotArea dataOnly="0" labelOnly="1" outline="0" fieldPosition="0">
        <references count="2">
          <reference field="1" count="1" selected="0">
            <x v="3"/>
          </reference>
          <reference field="2" count="0"/>
        </references>
      </pivotArea>
    </format>
    <format dxfId="9">
      <pivotArea dataOnly="0" labelOnly="1" outline="0" fieldPosition="0">
        <references count="2">
          <reference field="1" count="1" selected="0">
            <x v="4"/>
          </reference>
          <reference field="2" count="0"/>
        </references>
      </pivotArea>
    </format>
    <format dxfId="8">
      <pivotArea dataOnly="0" labelOnly="1" outline="0" fieldPosition="0">
        <references count="2">
          <reference field="1" count="1" selected="0">
            <x v="5"/>
          </reference>
          <reference field="2" count="0"/>
        </references>
      </pivotArea>
    </format>
    <format dxfId="7">
      <pivotArea dataOnly="0" labelOnly="1" outline="0" fieldPosition="0">
        <references count="2">
          <reference field="1" count="1" selected="0">
            <x v="6"/>
          </reference>
          <reference field="2" count="0"/>
        </references>
      </pivotArea>
    </format>
    <format dxfId="6">
      <pivotArea dataOnly="0" labelOnly="1" outline="0" fieldPosition="0">
        <references count="2">
          <reference field="1" count="1" selected="0">
            <x v="7"/>
          </reference>
          <reference field="2" count="0"/>
        </references>
      </pivotArea>
    </format>
    <format dxfId="5">
      <pivotArea dataOnly="0" labelOnly="1" outline="0" fieldPosition="0">
        <references count="2">
          <reference field="1" count="1" selected="0">
            <x v="8"/>
          </reference>
          <reference field="2" count="0"/>
        </references>
      </pivotArea>
    </format>
    <format dxfId="4">
      <pivotArea dataOnly="0" labelOnly="1" outline="0" fieldPosition="0">
        <references count="2">
          <reference field="1" count="1" selected="0">
            <x v="9"/>
          </reference>
          <reference field="2" count="0"/>
        </references>
      </pivotArea>
    </format>
    <format dxfId="3">
      <pivotArea dataOnly="0" labelOnly="1" outline="0" fieldPosition="0">
        <references count="2">
          <reference field="1" count="1" selected="0">
            <x v="10"/>
          </reference>
          <reference field="2" count="0"/>
        </references>
      </pivotArea>
    </format>
    <format dxfId="2">
      <pivotArea dataOnly="0" labelOnly="1" outline="0" fieldPosition="0">
        <references count="2">
          <reference field="1" count="1" selected="0">
            <x v="11"/>
          </reference>
          <reference field="2" count="0"/>
        </references>
      </pivotArea>
    </format>
    <format dxfId="1">
      <pivotArea dataOnly="0" labelOnly="1" outline="0" fieldPosition="0">
        <references count="1">
          <reference field="0" count="0"/>
        </references>
      </pivotArea>
    </format>
    <format dxfId="0">
      <pivotArea dataOnly="0" labelOnly="1" outline="0" fieldPosition="0">
        <references count="1">
          <reference field="0" count="0"/>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sni.police.uk/about-us/our-publications-and-reports/official-statistics/police-recorded-crime-statistics" TargetMode="External"/><Relationship Id="rId3" Type="http://schemas.openxmlformats.org/officeDocument/2006/relationships/hyperlink" Target="https://www.psni.police.uk/about-us/our-publications-and-reports/official-statistics/police-recorded-crime-statistics" TargetMode="External"/><Relationship Id="rId7" Type="http://schemas.openxmlformats.org/officeDocument/2006/relationships/hyperlink" Target="https://www.psni.police.uk/about-us/our-publications-and-reports/official-statistics/hate-motivation-statistics" TargetMode="External"/><Relationship Id="rId12" Type="http://schemas.openxmlformats.org/officeDocument/2006/relationships/printerSettings" Target="../printerSettings/printerSettings1.bin"/><Relationship Id="rId2" Type="http://schemas.openxmlformats.org/officeDocument/2006/relationships/hyperlink" Target="https://www.psni.police.uk/about-us/our-publications-and-reports/official-statistics" TargetMode="External"/><Relationship Id="rId1" Type="http://schemas.openxmlformats.org/officeDocument/2006/relationships/hyperlink" Target="mailto:statistics@psni.police.uk" TargetMode="External"/><Relationship Id="rId6" Type="http://schemas.openxmlformats.org/officeDocument/2006/relationships/hyperlink" Target="https://www.psni.police.uk/about-us/our-publications-and-reports/official-statistics" TargetMode="External"/><Relationship Id="rId11" Type="http://schemas.openxmlformats.org/officeDocument/2006/relationships/hyperlink" Target="https://www.psni.police.uk/about-us/our-publications-and-reports/official-statistics/police-recorded-crime-statistics" TargetMode="External"/><Relationship Id="rId5" Type="http://schemas.openxmlformats.org/officeDocument/2006/relationships/hyperlink" Target="https://www.gov.uk/government/publications/counting-rules-for-recorded-crime" TargetMode="External"/><Relationship Id="rId10" Type="http://schemas.openxmlformats.org/officeDocument/2006/relationships/hyperlink" Target="https://www.psni.police.uk/inside-psni/Statistics/" TargetMode="External"/><Relationship Id="rId4" Type="http://schemas.openxmlformats.org/officeDocument/2006/relationships/hyperlink" Target="https://www.psni.police.uk/about-us/our-publications-and-reports/official-statistics/police-recorded-crime-statistics" TargetMode="External"/><Relationship Id="rId9" Type="http://schemas.openxmlformats.org/officeDocument/2006/relationships/hyperlink" Target="https://www.psni.police.uk/about-us/our-publications-and-reports/official-statistics/police-recorded-crime-statistic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ivotTable" Target="../pivotTables/pivotTable1.xm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5"/>
  <sheetViews>
    <sheetView showGridLines="0" showRowColHeaders="0" tabSelected="1" workbookViewId="0">
      <selection sqref="A1:P1"/>
    </sheetView>
  </sheetViews>
  <sheetFormatPr defaultColWidth="9.140625" defaultRowHeight="14.25" x14ac:dyDescent="0.25"/>
  <cols>
    <col min="1" max="16384" width="9.140625" style="97"/>
  </cols>
  <sheetData>
    <row r="1" spans="1:16" ht="18" x14ac:dyDescent="0.25">
      <c r="A1" s="226" t="s">
        <v>322</v>
      </c>
      <c r="B1" s="227"/>
      <c r="C1" s="227"/>
      <c r="D1" s="227"/>
      <c r="E1" s="227"/>
      <c r="F1" s="227"/>
      <c r="G1" s="227"/>
      <c r="H1" s="227"/>
      <c r="I1" s="227"/>
      <c r="J1" s="227"/>
      <c r="K1" s="227"/>
      <c r="L1" s="227"/>
      <c r="M1" s="227"/>
      <c r="N1" s="227"/>
      <c r="O1" s="227"/>
      <c r="P1" s="227"/>
    </row>
    <row r="2" spans="1:16" x14ac:dyDescent="0.25">
      <c r="A2" s="26" t="s">
        <v>323</v>
      </c>
    </row>
    <row r="3" spans="1:16" ht="3.95" customHeight="1" x14ac:dyDescent="0.25">
      <c r="A3" s="26"/>
    </row>
    <row r="4" spans="1:16" x14ac:dyDescent="0.25">
      <c r="A4" s="26" t="s">
        <v>76</v>
      </c>
    </row>
    <row r="5" spans="1:16" ht="3.95" customHeight="1" x14ac:dyDescent="0.25">
      <c r="A5" s="26"/>
    </row>
    <row r="6" spans="1:16" x14ac:dyDescent="0.25">
      <c r="A6" s="26" t="s">
        <v>57</v>
      </c>
    </row>
    <row r="7" spans="1:16" x14ac:dyDescent="0.25">
      <c r="A7" s="27" t="s">
        <v>58</v>
      </c>
    </row>
    <row r="8" spans="1:16" ht="3.95" customHeight="1" x14ac:dyDescent="0.25">
      <c r="A8" s="27"/>
    </row>
    <row r="9" spans="1:16" ht="15" x14ac:dyDescent="0.25">
      <c r="A9" s="31" t="s">
        <v>78</v>
      </c>
    </row>
    <row r="10" spans="1:16" x14ac:dyDescent="0.25">
      <c r="A10" s="32" t="s">
        <v>59</v>
      </c>
    </row>
    <row r="11" spans="1:16" ht="3.95" customHeight="1" x14ac:dyDescent="0.25">
      <c r="A11" s="32"/>
    </row>
    <row r="12" spans="1:16" x14ac:dyDescent="0.25">
      <c r="A12" s="26" t="s">
        <v>60</v>
      </c>
    </row>
    <row r="13" spans="1:16" ht="3.95" customHeight="1" x14ac:dyDescent="0.25">
      <c r="A13" s="26"/>
    </row>
    <row r="14" spans="1:16" x14ac:dyDescent="0.25">
      <c r="A14" s="26" t="s">
        <v>61</v>
      </c>
    </row>
    <row r="15" spans="1:16" x14ac:dyDescent="0.25">
      <c r="A15" s="123" t="s">
        <v>62</v>
      </c>
    </row>
    <row r="16" spans="1:16" ht="18" x14ac:dyDescent="0.25">
      <c r="A16" s="153" t="s">
        <v>63</v>
      </c>
    </row>
    <row r="17" spans="1:49" x14ac:dyDescent="0.25">
      <c r="A17" s="116" t="s">
        <v>64</v>
      </c>
      <c r="B17" s="30"/>
      <c r="C17" s="30"/>
      <c r="D17" s="30"/>
      <c r="E17" s="30"/>
      <c r="F17" s="30"/>
      <c r="G17" s="30"/>
      <c r="H17" s="30"/>
      <c r="I17" s="30"/>
      <c r="J17" s="30"/>
      <c r="K17" s="30"/>
      <c r="L17" s="30"/>
      <c r="M17" s="30"/>
      <c r="N17" s="30"/>
      <c r="O17" s="30"/>
      <c r="P17" s="30"/>
      <c r="Q17" s="30"/>
      <c r="R17" s="30"/>
      <c r="S17" s="30"/>
      <c r="T17" s="30"/>
      <c r="U17" s="30"/>
      <c r="V17" s="30"/>
      <c r="W17" s="30"/>
      <c r="X17" s="30"/>
    </row>
    <row r="18" spans="1:49" ht="53.25" customHeight="1" x14ac:dyDescent="0.25">
      <c r="A18" s="229" t="s">
        <v>303</v>
      </c>
      <c r="B18" s="229"/>
      <c r="C18" s="229"/>
      <c r="D18" s="229"/>
      <c r="E18" s="229"/>
      <c r="F18" s="229"/>
      <c r="G18" s="229"/>
      <c r="H18" s="229"/>
      <c r="I18" s="229"/>
      <c r="J18" s="229"/>
      <c r="K18" s="229"/>
      <c r="L18" s="229"/>
      <c r="M18" s="229"/>
      <c r="N18" s="229"/>
      <c r="O18" s="229"/>
      <c r="P18" s="229"/>
      <c r="Q18" s="229"/>
      <c r="R18" s="229"/>
      <c r="S18" s="229"/>
      <c r="T18" s="229"/>
      <c r="U18" s="229"/>
      <c r="V18" s="229"/>
      <c r="W18" s="229"/>
      <c r="X18" s="229"/>
    </row>
    <row r="19" spans="1:49" ht="30" customHeight="1" x14ac:dyDescent="0.25">
      <c r="A19" s="213" t="s">
        <v>201</v>
      </c>
      <c r="B19" s="220"/>
      <c r="C19" s="220"/>
      <c r="D19" s="220"/>
      <c r="E19" s="220"/>
      <c r="F19" s="220"/>
      <c r="G19" s="220"/>
      <c r="H19" s="220"/>
      <c r="I19" s="220"/>
      <c r="J19" s="220"/>
      <c r="K19" s="220"/>
      <c r="L19" s="220"/>
      <c r="M19" s="220"/>
      <c r="N19" s="220"/>
      <c r="O19" s="220"/>
      <c r="P19" s="220"/>
      <c r="Q19" s="220"/>
      <c r="R19" s="220"/>
      <c r="S19" s="220"/>
      <c r="T19" s="220"/>
      <c r="U19" s="220"/>
      <c r="V19" s="220"/>
      <c r="W19" s="220"/>
      <c r="X19" s="220"/>
    </row>
    <row r="20" spans="1:49" ht="15" customHeight="1" x14ac:dyDescent="0.25">
      <c r="A20" s="138" t="s">
        <v>65</v>
      </c>
      <c r="B20" s="139"/>
      <c r="C20" s="139"/>
      <c r="D20" s="139"/>
      <c r="E20" s="139"/>
      <c r="F20" s="139"/>
      <c r="G20" s="139"/>
      <c r="H20" s="139"/>
      <c r="I20" s="139"/>
      <c r="J20" s="139"/>
      <c r="K20" s="139"/>
      <c r="L20" s="139"/>
      <c r="M20" s="139"/>
      <c r="N20" s="139"/>
      <c r="O20" s="139"/>
      <c r="P20" s="139"/>
      <c r="Q20" s="139"/>
      <c r="R20" s="139"/>
      <c r="S20" s="139"/>
      <c r="T20" s="139"/>
      <c r="U20" s="139"/>
      <c r="V20" s="139"/>
      <c r="W20" s="139"/>
      <c r="X20" s="139"/>
    </row>
    <row r="21" spans="1:49" ht="3.95" customHeight="1" x14ac:dyDescent="0.25">
      <c r="A21" s="140"/>
      <c r="B21" s="109"/>
      <c r="C21" s="109"/>
      <c r="D21" s="109"/>
      <c r="E21" s="109"/>
      <c r="F21" s="109"/>
      <c r="G21" s="109"/>
      <c r="H21" s="109"/>
      <c r="I21" s="109"/>
      <c r="J21" s="109"/>
      <c r="K21" s="109"/>
      <c r="L21" s="109"/>
      <c r="M21" s="109"/>
      <c r="N21" s="109"/>
      <c r="O21" s="109"/>
      <c r="P21" s="109"/>
      <c r="Q21" s="109"/>
      <c r="R21" s="109"/>
      <c r="S21" s="109"/>
      <c r="T21" s="109"/>
      <c r="U21" s="109"/>
      <c r="V21" s="109"/>
      <c r="W21" s="109"/>
      <c r="X21" s="109"/>
    </row>
    <row r="22" spans="1:49" x14ac:dyDescent="0.25">
      <c r="A22" s="230" t="s">
        <v>324</v>
      </c>
      <c r="B22" s="231"/>
      <c r="C22" s="231"/>
      <c r="D22" s="231"/>
      <c r="E22" s="231"/>
      <c r="F22" s="231"/>
      <c r="G22" s="231"/>
      <c r="H22" s="231"/>
      <c r="I22" s="231"/>
      <c r="J22" s="231"/>
      <c r="K22" s="231"/>
      <c r="L22" s="231"/>
      <c r="M22" s="231"/>
      <c r="N22" s="231"/>
      <c r="O22" s="231"/>
      <c r="P22" s="231"/>
      <c r="Q22" s="231"/>
      <c r="R22" s="231"/>
      <c r="S22" s="231"/>
      <c r="T22" s="231"/>
      <c r="U22" s="231"/>
      <c r="V22" s="231"/>
      <c r="W22" s="231"/>
      <c r="X22" s="231"/>
    </row>
    <row r="23" spans="1:49" ht="3.95" customHeight="1" x14ac:dyDescent="0.25">
      <c r="A23" s="141"/>
      <c r="B23" s="141"/>
      <c r="C23" s="141"/>
      <c r="D23" s="141"/>
      <c r="E23" s="141"/>
      <c r="F23" s="141"/>
      <c r="G23" s="141"/>
      <c r="H23" s="141"/>
      <c r="I23" s="141"/>
      <c r="J23" s="141"/>
      <c r="K23" s="141"/>
      <c r="L23" s="141"/>
      <c r="M23" s="141"/>
      <c r="N23" s="141"/>
      <c r="O23" s="141"/>
      <c r="P23" s="141"/>
      <c r="Q23" s="141"/>
      <c r="R23" s="141"/>
      <c r="S23" s="141"/>
      <c r="T23" s="141"/>
      <c r="U23" s="141"/>
      <c r="V23" s="141"/>
      <c r="W23" s="141"/>
      <c r="X23" s="141"/>
    </row>
    <row r="24" spans="1:49" ht="15" customHeight="1" x14ac:dyDescent="0.25">
      <c r="A24" s="230" t="s">
        <v>309</v>
      </c>
      <c r="B24" s="231"/>
      <c r="C24" s="231"/>
      <c r="D24" s="231"/>
      <c r="E24" s="231"/>
      <c r="F24" s="231"/>
      <c r="G24" s="231"/>
      <c r="H24" s="231"/>
      <c r="I24" s="231"/>
      <c r="J24" s="231"/>
      <c r="K24" s="231"/>
      <c r="L24" s="231"/>
      <c r="M24" s="231"/>
      <c r="N24" s="231"/>
      <c r="O24" s="231"/>
      <c r="P24" s="231"/>
      <c r="Q24" s="231"/>
      <c r="R24" s="231"/>
      <c r="S24" s="231"/>
      <c r="T24" s="231"/>
      <c r="U24" s="231"/>
      <c r="V24" s="231"/>
      <c r="W24" s="231"/>
      <c r="X24" s="231"/>
    </row>
    <row r="25" spans="1:49" ht="3.95" customHeight="1" x14ac:dyDescent="0.25">
      <c r="A25" s="141"/>
      <c r="B25" s="141"/>
      <c r="C25" s="141"/>
      <c r="D25" s="141"/>
      <c r="E25" s="141"/>
      <c r="F25" s="141"/>
      <c r="G25" s="141"/>
      <c r="H25" s="141"/>
      <c r="I25" s="141"/>
      <c r="J25" s="141"/>
      <c r="K25" s="141"/>
      <c r="L25" s="141"/>
      <c r="M25" s="141"/>
      <c r="N25" s="141"/>
      <c r="O25" s="141"/>
      <c r="P25" s="141"/>
      <c r="Q25" s="141"/>
      <c r="R25" s="141"/>
      <c r="S25" s="141"/>
      <c r="T25" s="141"/>
      <c r="U25" s="141"/>
      <c r="V25" s="141"/>
      <c r="W25" s="141"/>
      <c r="X25" s="141"/>
    </row>
    <row r="26" spans="1:49" x14ac:dyDescent="0.25">
      <c r="A26" s="112" t="s">
        <v>325</v>
      </c>
      <c r="B26" s="109"/>
      <c r="C26" s="109"/>
      <c r="D26" s="109"/>
      <c r="E26" s="109"/>
      <c r="F26" s="109"/>
      <c r="G26" s="109"/>
      <c r="H26" s="109"/>
      <c r="I26" s="109"/>
      <c r="J26" s="109"/>
      <c r="K26" s="109"/>
      <c r="L26" s="109"/>
      <c r="M26" s="109"/>
      <c r="N26" s="109"/>
      <c r="O26" s="109"/>
      <c r="P26" s="109"/>
      <c r="Q26" s="109"/>
      <c r="R26" s="109"/>
      <c r="S26" s="109"/>
      <c r="T26" s="109"/>
      <c r="U26" s="109"/>
      <c r="V26" s="109"/>
      <c r="W26" s="109"/>
      <c r="X26" s="109"/>
    </row>
    <row r="27" spans="1:49" x14ac:dyDescent="0.2">
      <c r="A27" s="29" t="s">
        <v>66</v>
      </c>
      <c r="B27" s="30"/>
      <c r="C27" s="30"/>
      <c r="D27" s="30"/>
      <c r="E27" s="30"/>
      <c r="F27" s="30"/>
      <c r="G27" s="30"/>
      <c r="H27" s="30"/>
      <c r="I27" s="30"/>
      <c r="J27" s="30"/>
      <c r="K27" s="30"/>
      <c r="L27" s="30"/>
      <c r="M27" s="30"/>
      <c r="N27" s="30"/>
      <c r="O27" s="30"/>
      <c r="P27" s="30"/>
      <c r="Q27" s="30"/>
      <c r="R27" s="30"/>
      <c r="S27" s="30"/>
      <c r="T27" s="30"/>
      <c r="U27" s="30"/>
      <c r="V27" s="30"/>
      <c r="W27" s="30"/>
      <c r="X27" s="30"/>
    </row>
    <row r="28" spans="1:49" ht="3.95" customHeight="1" x14ac:dyDescent="0.25">
      <c r="A28" s="32"/>
      <c r="B28" s="30"/>
      <c r="C28" s="30"/>
      <c r="D28" s="30"/>
      <c r="E28" s="30"/>
      <c r="F28" s="30"/>
      <c r="G28" s="30"/>
      <c r="H28" s="30"/>
      <c r="I28" s="30"/>
      <c r="J28" s="30"/>
      <c r="K28" s="30"/>
      <c r="L28" s="30"/>
      <c r="M28" s="30"/>
      <c r="N28" s="30"/>
      <c r="O28" s="30"/>
      <c r="P28" s="30"/>
      <c r="Q28" s="30"/>
      <c r="R28" s="30"/>
      <c r="S28" s="30"/>
      <c r="T28" s="30"/>
      <c r="U28" s="30"/>
      <c r="V28" s="30"/>
      <c r="W28" s="30"/>
      <c r="X28" s="30"/>
    </row>
    <row r="29" spans="1:49" x14ac:dyDescent="0.25">
      <c r="A29" s="27" t="s">
        <v>67</v>
      </c>
      <c r="B29" s="30"/>
      <c r="C29" s="30"/>
      <c r="D29" s="30"/>
      <c r="E29" s="30"/>
      <c r="F29" s="30"/>
      <c r="G29" s="30"/>
      <c r="H29" s="30"/>
      <c r="I29" s="30"/>
      <c r="J29" s="30"/>
      <c r="K29" s="30"/>
      <c r="L29" s="30"/>
      <c r="M29" s="30"/>
      <c r="N29" s="30"/>
      <c r="O29" s="30"/>
      <c r="P29" s="30"/>
      <c r="Q29" s="30"/>
      <c r="R29" s="30"/>
      <c r="S29" s="30"/>
      <c r="T29" s="30"/>
      <c r="U29" s="30"/>
      <c r="V29" s="30"/>
      <c r="W29" s="30"/>
      <c r="X29" s="30"/>
    </row>
    <row r="30" spans="1:49" x14ac:dyDescent="0.25">
      <c r="A30" s="27"/>
      <c r="B30" s="30"/>
      <c r="C30" s="30"/>
      <c r="D30" s="30"/>
      <c r="E30" s="30"/>
      <c r="F30" s="30"/>
      <c r="G30" s="30"/>
      <c r="H30" s="30"/>
      <c r="I30" s="30"/>
      <c r="J30" s="30"/>
      <c r="K30" s="30"/>
      <c r="L30" s="30"/>
      <c r="M30" s="30"/>
      <c r="N30" s="30"/>
      <c r="O30" s="30"/>
      <c r="P30" s="30"/>
      <c r="Q30" s="30"/>
      <c r="R30" s="30"/>
      <c r="S30" s="30"/>
      <c r="T30" s="30"/>
      <c r="U30" s="30"/>
      <c r="V30" s="30"/>
      <c r="W30" s="30"/>
      <c r="X30" s="30"/>
    </row>
    <row r="31" spans="1:49" x14ac:dyDescent="0.25">
      <c r="A31" s="133" t="s">
        <v>191</v>
      </c>
      <c r="B31" s="30"/>
      <c r="C31" s="30"/>
      <c r="D31" s="30"/>
      <c r="E31" s="30"/>
      <c r="F31" s="30"/>
      <c r="G31" s="30"/>
      <c r="H31" s="30"/>
      <c r="I31" s="30"/>
      <c r="J31" s="30"/>
      <c r="K31" s="30"/>
      <c r="L31" s="30"/>
      <c r="M31" s="30"/>
      <c r="N31" s="30"/>
      <c r="O31" s="30"/>
      <c r="P31" s="30"/>
      <c r="Q31" s="30"/>
      <c r="R31" s="30"/>
      <c r="S31" s="30"/>
      <c r="T31" s="30"/>
      <c r="U31" s="30"/>
      <c r="V31" s="30"/>
      <c r="W31" s="30"/>
      <c r="X31" s="30"/>
    </row>
    <row r="32" spans="1:49" s="134" customFormat="1" ht="30" customHeight="1" x14ac:dyDescent="0.25">
      <c r="A32" s="232" t="s">
        <v>269</v>
      </c>
      <c r="B32" s="214"/>
      <c r="C32" s="214"/>
      <c r="D32" s="214"/>
      <c r="E32" s="214"/>
      <c r="F32" s="214"/>
      <c r="G32" s="214"/>
      <c r="H32" s="214"/>
      <c r="I32" s="214"/>
      <c r="J32" s="214"/>
      <c r="K32" s="214"/>
      <c r="L32" s="214"/>
      <c r="M32" s="214"/>
      <c r="N32" s="214"/>
      <c r="O32" s="214"/>
      <c r="P32" s="214"/>
      <c r="Q32" s="214"/>
      <c r="R32" s="214"/>
      <c r="S32" s="214"/>
      <c r="T32" s="214"/>
      <c r="U32" s="214"/>
      <c r="V32" s="214"/>
      <c r="W32" s="214"/>
      <c r="X32" s="214"/>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row>
    <row r="33" spans="1:49" ht="30" customHeight="1" x14ac:dyDescent="0.25">
      <c r="A33" s="214" t="s">
        <v>212</v>
      </c>
      <c r="B33" s="215"/>
      <c r="C33" s="215"/>
      <c r="D33" s="215"/>
      <c r="E33" s="215"/>
      <c r="F33" s="215"/>
      <c r="G33" s="215"/>
      <c r="H33" s="215"/>
      <c r="I33" s="215"/>
      <c r="J33" s="215"/>
      <c r="K33" s="215"/>
      <c r="L33" s="215"/>
      <c r="M33" s="215"/>
      <c r="N33" s="215"/>
      <c r="O33" s="215"/>
      <c r="P33" s="215"/>
      <c r="Q33" s="215"/>
      <c r="R33" s="215"/>
      <c r="S33" s="215"/>
      <c r="T33" s="215"/>
      <c r="U33" s="215"/>
      <c r="V33" s="215"/>
      <c r="W33" s="215"/>
      <c r="X33" s="215"/>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row>
    <row r="34" spans="1:49" ht="3.95" customHeight="1" x14ac:dyDescent="0.25">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row>
    <row r="35" spans="1:49" ht="30" customHeight="1" x14ac:dyDescent="0.25">
      <c r="A35" s="213" t="s">
        <v>271</v>
      </c>
      <c r="B35" s="220"/>
      <c r="C35" s="220"/>
      <c r="D35" s="220"/>
      <c r="E35" s="220"/>
      <c r="F35" s="220"/>
      <c r="G35" s="220"/>
      <c r="H35" s="220"/>
      <c r="I35" s="220"/>
      <c r="J35" s="220"/>
      <c r="K35" s="220"/>
      <c r="L35" s="220"/>
      <c r="M35" s="220"/>
      <c r="N35" s="220"/>
      <c r="O35" s="220"/>
      <c r="P35" s="220"/>
      <c r="Q35" s="220"/>
      <c r="R35" s="220"/>
      <c r="S35" s="220"/>
      <c r="T35" s="220"/>
      <c r="U35" s="220"/>
      <c r="V35" s="220"/>
      <c r="W35" s="220"/>
      <c r="X35" s="220"/>
      <c r="Z35" s="213"/>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row>
    <row r="36" spans="1:49" ht="3.95" customHeight="1" x14ac:dyDescent="0.2">
      <c r="A36" s="119"/>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row>
    <row r="37" spans="1:49" ht="30" customHeight="1" x14ac:dyDescent="0.25">
      <c r="A37" s="213" t="s">
        <v>213</v>
      </c>
      <c r="B37" s="220"/>
      <c r="C37" s="220"/>
      <c r="D37" s="220"/>
      <c r="E37" s="220"/>
      <c r="F37" s="220"/>
      <c r="G37" s="220"/>
      <c r="H37" s="220"/>
      <c r="I37" s="220"/>
      <c r="J37" s="220"/>
      <c r="K37" s="220"/>
      <c r="L37" s="220"/>
      <c r="M37" s="220"/>
      <c r="N37" s="220"/>
      <c r="O37" s="220"/>
      <c r="P37" s="220"/>
      <c r="Q37" s="220"/>
      <c r="R37" s="220"/>
      <c r="S37" s="220"/>
      <c r="T37" s="220"/>
      <c r="U37" s="220"/>
      <c r="V37" s="220"/>
      <c r="W37" s="220"/>
      <c r="X37" s="220"/>
    </row>
    <row r="38" spans="1:49" ht="3.95" customHeight="1" x14ac:dyDescent="0.25">
      <c r="A38" s="161"/>
      <c r="B38" s="162"/>
      <c r="C38" s="162"/>
      <c r="D38" s="162"/>
      <c r="E38" s="162"/>
      <c r="F38" s="162"/>
      <c r="G38" s="162"/>
      <c r="H38" s="162"/>
      <c r="I38" s="162"/>
      <c r="J38" s="162"/>
      <c r="K38" s="162"/>
      <c r="L38" s="162"/>
      <c r="M38" s="162"/>
      <c r="N38" s="162"/>
      <c r="O38" s="162"/>
      <c r="P38" s="162"/>
      <c r="Q38" s="162"/>
      <c r="R38" s="162"/>
      <c r="S38" s="162"/>
      <c r="T38" s="162"/>
      <c r="U38" s="162"/>
      <c r="V38" s="162"/>
      <c r="W38" s="162"/>
      <c r="X38" s="162"/>
    </row>
    <row r="39" spans="1:49" ht="30" customHeight="1" x14ac:dyDescent="0.25">
      <c r="A39" s="213" t="s">
        <v>214</v>
      </c>
      <c r="B39" s="216"/>
      <c r="C39" s="216"/>
      <c r="D39" s="216"/>
      <c r="E39" s="216"/>
      <c r="F39" s="216"/>
      <c r="G39" s="216"/>
      <c r="H39" s="216"/>
      <c r="I39" s="216"/>
      <c r="J39" s="216"/>
      <c r="K39" s="216"/>
      <c r="L39" s="216"/>
      <c r="M39" s="216"/>
      <c r="N39" s="216"/>
      <c r="O39" s="216"/>
      <c r="P39" s="216"/>
      <c r="Q39" s="216"/>
      <c r="R39" s="216"/>
      <c r="S39" s="216"/>
      <c r="T39" s="216"/>
      <c r="U39" s="216"/>
      <c r="V39" s="216"/>
      <c r="W39" s="216"/>
      <c r="X39" s="216"/>
    </row>
    <row r="40" spans="1:49" ht="3.95" customHeight="1" x14ac:dyDescent="0.25">
      <c r="A40" s="157"/>
      <c r="B40" s="163"/>
      <c r="C40" s="163"/>
      <c r="D40" s="163"/>
      <c r="E40" s="163"/>
      <c r="F40" s="163"/>
      <c r="G40" s="163"/>
      <c r="H40" s="163"/>
      <c r="I40" s="163"/>
      <c r="J40" s="163"/>
      <c r="K40" s="163"/>
      <c r="L40" s="163"/>
      <c r="M40" s="163"/>
      <c r="N40" s="163"/>
      <c r="O40" s="163"/>
      <c r="P40" s="163"/>
      <c r="Q40" s="163"/>
      <c r="R40" s="163"/>
      <c r="S40" s="163"/>
      <c r="T40" s="163"/>
      <c r="U40" s="163"/>
      <c r="V40" s="163"/>
      <c r="W40" s="163"/>
      <c r="X40" s="163"/>
    </row>
    <row r="41" spans="1:49" ht="15" customHeight="1" x14ac:dyDescent="0.25">
      <c r="A41" s="213" t="s">
        <v>215</v>
      </c>
      <c r="B41" s="216"/>
      <c r="C41" s="216"/>
      <c r="D41" s="216"/>
      <c r="E41" s="216"/>
      <c r="F41" s="216"/>
      <c r="G41" s="216"/>
      <c r="H41" s="216"/>
      <c r="I41" s="216"/>
      <c r="J41" s="216"/>
      <c r="K41" s="216"/>
      <c r="L41" s="216"/>
      <c r="M41" s="216"/>
      <c r="N41" s="216"/>
      <c r="O41" s="216"/>
      <c r="P41" s="216"/>
      <c r="Q41" s="216"/>
      <c r="R41" s="216"/>
      <c r="S41" s="216"/>
      <c r="T41" s="216"/>
      <c r="U41" s="216"/>
      <c r="V41" s="216"/>
      <c r="W41" s="216"/>
      <c r="X41" s="216"/>
    </row>
    <row r="42" spans="1:49" ht="3.95" customHeight="1" x14ac:dyDescent="0.25">
      <c r="A42" s="157"/>
      <c r="B42" s="163"/>
      <c r="C42" s="163"/>
      <c r="D42" s="163"/>
      <c r="E42" s="163"/>
      <c r="F42" s="163"/>
      <c r="G42" s="163"/>
      <c r="H42" s="163"/>
      <c r="I42" s="163"/>
      <c r="J42" s="163"/>
      <c r="K42" s="163"/>
      <c r="L42" s="163"/>
      <c r="M42" s="163"/>
      <c r="N42" s="163"/>
      <c r="O42" s="163"/>
      <c r="P42" s="163"/>
      <c r="Q42" s="163"/>
      <c r="R42" s="163"/>
      <c r="S42" s="163"/>
      <c r="T42" s="163"/>
      <c r="U42" s="163"/>
      <c r="V42" s="163"/>
      <c r="W42" s="163"/>
      <c r="X42" s="163"/>
    </row>
    <row r="43" spans="1:49" ht="15" customHeight="1" x14ac:dyDescent="0.25">
      <c r="A43" s="213" t="s">
        <v>263</v>
      </c>
      <c r="B43" s="216"/>
      <c r="C43" s="216"/>
      <c r="D43" s="216"/>
      <c r="E43" s="216"/>
      <c r="F43" s="216"/>
      <c r="G43" s="216"/>
      <c r="H43" s="216"/>
      <c r="I43" s="216"/>
      <c r="J43" s="216"/>
      <c r="K43" s="216"/>
      <c r="L43" s="216"/>
      <c r="M43" s="216"/>
      <c r="N43" s="216"/>
      <c r="O43" s="216"/>
      <c r="P43" s="216"/>
      <c r="Q43" s="216"/>
      <c r="R43" s="216"/>
      <c r="S43" s="216"/>
      <c r="T43" s="216"/>
      <c r="U43" s="216"/>
      <c r="V43" s="216"/>
      <c r="W43" s="216"/>
      <c r="X43" s="216"/>
    </row>
    <row r="44" spans="1:49" ht="3.95" customHeight="1" x14ac:dyDescent="0.25">
      <c r="A44" s="157"/>
      <c r="B44" s="163"/>
      <c r="C44" s="163"/>
      <c r="D44" s="163"/>
      <c r="E44" s="163"/>
      <c r="F44" s="163"/>
      <c r="G44" s="163"/>
      <c r="H44" s="163"/>
      <c r="I44" s="163"/>
      <c r="J44" s="163"/>
      <c r="K44" s="163"/>
      <c r="L44" s="163"/>
      <c r="M44" s="163"/>
      <c r="N44" s="163"/>
      <c r="O44" s="163"/>
      <c r="P44" s="163"/>
      <c r="Q44" s="163"/>
      <c r="R44" s="163"/>
      <c r="S44" s="163"/>
      <c r="T44" s="163"/>
      <c r="U44" s="163"/>
      <c r="V44" s="163"/>
      <c r="W44" s="163"/>
      <c r="X44" s="163"/>
    </row>
    <row r="45" spans="1:49" ht="84.95" customHeight="1" x14ac:dyDescent="0.25">
      <c r="A45" s="213" t="s">
        <v>216</v>
      </c>
      <c r="B45" s="216"/>
      <c r="C45" s="216"/>
      <c r="D45" s="216"/>
      <c r="E45" s="216"/>
      <c r="F45" s="216"/>
      <c r="G45" s="216"/>
      <c r="H45" s="216"/>
      <c r="I45" s="216"/>
      <c r="J45" s="216"/>
      <c r="K45" s="216"/>
      <c r="L45" s="216"/>
      <c r="M45" s="216"/>
      <c r="N45" s="216"/>
      <c r="O45" s="216"/>
      <c r="P45" s="216"/>
      <c r="Q45" s="216"/>
      <c r="R45" s="216"/>
      <c r="S45" s="216"/>
      <c r="T45" s="216"/>
      <c r="U45" s="216"/>
      <c r="V45" s="216"/>
      <c r="W45" s="216"/>
      <c r="X45" s="216"/>
    </row>
    <row r="46" spans="1:49" ht="3.95" customHeight="1" x14ac:dyDescent="0.25">
      <c r="A46" s="42"/>
      <c r="B46" s="118"/>
      <c r="C46" s="118"/>
      <c r="D46" s="118"/>
      <c r="E46" s="118"/>
      <c r="F46" s="118"/>
      <c r="G46" s="118"/>
      <c r="H46" s="118"/>
      <c r="I46" s="118"/>
      <c r="J46" s="118"/>
      <c r="K46" s="118"/>
      <c r="L46" s="118"/>
      <c r="M46" s="118"/>
      <c r="N46" s="118"/>
      <c r="O46" s="118"/>
      <c r="P46" s="118"/>
      <c r="Q46" s="118"/>
      <c r="R46" s="118"/>
      <c r="S46" s="118"/>
      <c r="T46" s="118"/>
      <c r="U46" s="118"/>
      <c r="V46" s="118"/>
      <c r="W46" s="118"/>
      <c r="X46" s="118"/>
    </row>
    <row r="47" spans="1:49" ht="15" customHeight="1" x14ac:dyDescent="0.2">
      <c r="A47" s="7" t="s">
        <v>192</v>
      </c>
      <c r="B47" s="118"/>
      <c r="C47" s="118"/>
      <c r="D47" s="118"/>
      <c r="E47" s="118"/>
      <c r="F47" s="118"/>
      <c r="G47" s="118"/>
      <c r="H47" s="118"/>
      <c r="I47" s="118"/>
      <c r="J47" s="118"/>
      <c r="K47" s="118"/>
      <c r="L47" s="118"/>
      <c r="M47" s="118"/>
      <c r="N47" s="118"/>
      <c r="O47" s="118"/>
      <c r="P47" s="118"/>
      <c r="Q47" s="118"/>
      <c r="R47" s="118"/>
      <c r="S47" s="118"/>
      <c r="T47" s="118"/>
      <c r="U47" s="118"/>
      <c r="V47" s="118"/>
      <c r="W47" s="118"/>
      <c r="X47" s="118"/>
    </row>
    <row r="48" spans="1:49" ht="43.5" customHeight="1" x14ac:dyDescent="0.25">
      <c r="A48" s="214" t="s">
        <v>193</v>
      </c>
      <c r="B48" s="214"/>
      <c r="C48" s="214"/>
      <c r="D48" s="214"/>
      <c r="E48" s="214"/>
      <c r="F48" s="214"/>
      <c r="G48" s="214"/>
      <c r="H48" s="214"/>
      <c r="I48" s="214"/>
      <c r="J48" s="214"/>
      <c r="K48" s="214"/>
      <c r="L48" s="214"/>
      <c r="M48" s="214"/>
      <c r="N48" s="214"/>
      <c r="O48" s="214"/>
      <c r="P48" s="214"/>
      <c r="Q48" s="214"/>
      <c r="R48" s="214"/>
      <c r="S48" s="214"/>
      <c r="T48" s="214"/>
      <c r="U48" s="214"/>
      <c r="V48" s="214"/>
      <c r="W48" s="214"/>
      <c r="X48" s="214"/>
    </row>
    <row r="49" spans="1:24" ht="3.95" customHeight="1" x14ac:dyDescent="0.25">
      <c r="A49" s="42"/>
      <c r="B49" s="42"/>
      <c r="C49" s="42"/>
      <c r="D49" s="42"/>
      <c r="E49" s="42"/>
      <c r="F49" s="42"/>
      <c r="G49" s="42"/>
      <c r="H49" s="42"/>
      <c r="I49" s="42"/>
      <c r="J49" s="42"/>
      <c r="K49" s="42"/>
      <c r="L49" s="42"/>
      <c r="M49" s="42"/>
      <c r="N49" s="42"/>
      <c r="O49" s="42"/>
      <c r="P49" s="42"/>
      <c r="Q49" s="42"/>
      <c r="R49" s="42"/>
      <c r="S49" s="42"/>
      <c r="T49" s="42"/>
      <c r="U49" s="42"/>
      <c r="V49" s="42"/>
      <c r="W49" s="42"/>
      <c r="X49" s="42"/>
    </row>
    <row r="50" spans="1:24" ht="30" customHeight="1" x14ac:dyDescent="0.25">
      <c r="A50" s="214" t="s">
        <v>237</v>
      </c>
      <c r="B50" s="215"/>
      <c r="C50" s="215"/>
      <c r="D50" s="215"/>
      <c r="E50" s="215"/>
      <c r="F50" s="215"/>
      <c r="G50" s="215"/>
      <c r="H50" s="215"/>
      <c r="I50" s="215"/>
      <c r="J50" s="215"/>
      <c r="K50" s="215"/>
      <c r="L50" s="215"/>
      <c r="M50" s="215"/>
      <c r="N50" s="215"/>
      <c r="O50" s="215"/>
      <c r="P50" s="215"/>
      <c r="Q50" s="215"/>
      <c r="R50" s="215"/>
      <c r="S50" s="215"/>
      <c r="T50" s="215"/>
      <c r="U50" s="215"/>
      <c r="V50" s="215"/>
      <c r="W50" s="215"/>
      <c r="X50" s="215"/>
    </row>
    <row r="51" spans="1:24" ht="3.95" customHeight="1" x14ac:dyDescent="0.25">
      <c r="A51" s="126"/>
      <c r="B51" s="127"/>
      <c r="C51" s="127"/>
      <c r="D51" s="127"/>
      <c r="E51" s="127"/>
      <c r="F51" s="127"/>
      <c r="G51" s="127"/>
      <c r="H51" s="127"/>
      <c r="I51" s="127"/>
      <c r="J51" s="127"/>
      <c r="K51" s="127"/>
      <c r="L51" s="127"/>
      <c r="M51" s="127"/>
      <c r="N51" s="127"/>
      <c r="O51" s="127"/>
      <c r="P51" s="127"/>
      <c r="Q51" s="127"/>
      <c r="R51" s="127"/>
      <c r="S51" s="127"/>
      <c r="T51" s="127"/>
      <c r="U51" s="127"/>
      <c r="V51" s="127"/>
      <c r="W51" s="127"/>
      <c r="X51" s="127"/>
    </row>
    <row r="52" spans="1:24" ht="30" customHeight="1" x14ac:dyDescent="0.25">
      <c r="A52" s="214" t="s">
        <v>217</v>
      </c>
      <c r="B52" s="222"/>
      <c r="C52" s="222"/>
      <c r="D52" s="222"/>
      <c r="E52" s="222"/>
      <c r="F52" s="222"/>
      <c r="G52" s="222"/>
      <c r="H52" s="222"/>
      <c r="I52" s="222"/>
      <c r="J52" s="222"/>
      <c r="K52" s="222"/>
      <c r="L52" s="222"/>
      <c r="M52" s="222"/>
      <c r="N52" s="222"/>
      <c r="O52" s="222"/>
      <c r="P52" s="222"/>
      <c r="Q52" s="222"/>
      <c r="R52" s="222"/>
      <c r="S52" s="222"/>
      <c r="T52" s="222"/>
      <c r="U52" s="222"/>
      <c r="V52" s="222"/>
      <c r="W52" s="222"/>
      <c r="X52" s="222"/>
    </row>
    <row r="53" spans="1:24" x14ac:dyDescent="0.25">
      <c r="A53" s="117"/>
      <c r="B53" s="117"/>
      <c r="C53" s="117"/>
      <c r="D53" s="117"/>
      <c r="E53" s="117"/>
      <c r="F53" s="117"/>
      <c r="G53" s="117"/>
      <c r="H53" s="117"/>
      <c r="I53" s="117"/>
      <c r="J53" s="117"/>
      <c r="K53" s="117"/>
      <c r="L53" s="117"/>
      <c r="M53" s="117"/>
      <c r="N53" s="117"/>
      <c r="O53" s="117"/>
      <c r="P53" s="117"/>
      <c r="Q53" s="117"/>
      <c r="R53" s="117"/>
      <c r="S53" s="117"/>
      <c r="T53" s="117"/>
      <c r="U53" s="117"/>
      <c r="V53" s="117"/>
      <c r="W53" s="117"/>
      <c r="X53" s="117"/>
    </row>
    <row r="54" spans="1:24" x14ac:dyDescent="0.25">
      <c r="A54" s="223" t="s">
        <v>68</v>
      </c>
      <c r="B54" s="224"/>
      <c r="C54" s="224"/>
      <c r="D54" s="224"/>
      <c r="E54" s="224"/>
      <c r="F54" s="224"/>
      <c r="G54" s="224"/>
      <c r="H54" s="224"/>
      <c r="I54" s="224"/>
      <c r="J54" s="224"/>
      <c r="K54" s="224"/>
      <c r="L54" s="224"/>
      <c r="M54" s="224"/>
      <c r="N54" s="224"/>
      <c r="O54" s="224"/>
      <c r="P54" s="224"/>
      <c r="Q54" s="224"/>
      <c r="R54" s="224"/>
      <c r="S54" s="224"/>
      <c r="T54" s="224"/>
      <c r="U54" s="224"/>
      <c r="V54" s="224"/>
      <c r="W54" s="224"/>
      <c r="X54" s="224"/>
    </row>
    <row r="55" spans="1:24" ht="30" customHeight="1" x14ac:dyDescent="0.25">
      <c r="A55" s="214" t="s">
        <v>310</v>
      </c>
      <c r="B55" s="222"/>
      <c r="C55" s="222"/>
      <c r="D55" s="222"/>
      <c r="E55" s="222"/>
      <c r="F55" s="222"/>
      <c r="G55" s="222"/>
      <c r="H55" s="222"/>
      <c r="I55" s="222"/>
      <c r="J55" s="222"/>
      <c r="K55" s="222"/>
      <c r="L55" s="222"/>
      <c r="M55" s="222"/>
      <c r="N55" s="222"/>
      <c r="O55" s="222"/>
      <c r="P55" s="222"/>
      <c r="Q55" s="222"/>
      <c r="R55" s="222"/>
      <c r="S55" s="222"/>
      <c r="T55" s="222"/>
      <c r="U55" s="222"/>
      <c r="V55" s="222"/>
      <c r="W55" s="222"/>
      <c r="X55" s="222"/>
    </row>
    <row r="56" spans="1:24" ht="30" customHeight="1" x14ac:dyDescent="0.25">
      <c r="A56" s="221" t="s">
        <v>218</v>
      </c>
      <c r="B56" s="222"/>
      <c r="C56" s="222"/>
      <c r="D56" s="222"/>
      <c r="E56" s="222"/>
      <c r="F56" s="222"/>
      <c r="G56" s="222"/>
      <c r="H56" s="222"/>
      <c r="I56" s="222"/>
      <c r="J56" s="222"/>
      <c r="K56" s="222"/>
      <c r="L56" s="222"/>
      <c r="M56" s="222"/>
      <c r="N56" s="222"/>
      <c r="O56" s="222"/>
      <c r="P56" s="222"/>
      <c r="Q56" s="222"/>
      <c r="R56" s="222"/>
      <c r="S56" s="222"/>
      <c r="T56" s="222"/>
      <c r="U56" s="222"/>
      <c r="V56" s="222"/>
      <c r="W56" s="222"/>
      <c r="X56" s="222"/>
    </row>
    <row r="57" spans="1:24" ht="15" x14ac:dyDescent="0.25">
      <c r="A57" s="221" t="s">
        <v>219</v>
      </c>
      <c r="B57" s="222"/>
      <c r="C57" s="222"/>
      <c r="D57" s="222"/>
      <c r="E57" s="222"/>
      <c r="F57" s="222"/>
      <c r="G57" s="222"/>
      <c r="H57" s="222"/>
      <c r="I57" s="222"/>
      <c r="J57" s="222"/>
      <c r="K57" s="222"/>
      <c r="L57" s="222"/>
      <c r="M57" s="222"/>
      <c r="N57" s="222"/>
      <c r="O57" s="222"/>
      <c r="P57" s="222"/>
      <c r="Q57" s="222"/>
      <c r="R57" s="222"/>
      <c r="S57" s="222"/>
      <c r="T57" s="222"/>
      <c r="U57" s="222"/>
      <c r="V57" s="222"/>
      <c r="W57" s="222"/>
      <c r="X57" s="222"/>
    </row>
    <row r="58" spans="1:24" ht="15" customHeight="1" x14ac:dyDescent="0.25">
      <c r="A58" s="5" t="s">
        <v>220</v>
      </c>
      <c r="B58" s="130"/>
      <c r="C58" s="130"/>
      <c r="D58" s="130"/>
      <c r="E58" s="130"/>
      <c r="F58" s="130"/>
      <c r="G58" s="130"/>
      <c r="H58" s="130"/>
      <c r="I58" s="130"/>
      <c r="J58" s="130"/>
      <c r="K58" s="130"/>
      <c r="L58" s="130"/>
      <c r="M58" s="130"/>
      <c r="N58" s="130"/>
      <c r="O58" s="130"/>
      <c r="P58" s="130"/>
      <c r="Q58" s="130"/>
      <c r="R58" s="130"/>
      <c r="S58" s="130"/>
      <c r="T58" s="130"/>
      <c r="U58" s="130"/>
      <c r="V58" s="130"/>
      <c r="W58" s="130"/>
      <c r="X58" s="130"/>
    </row>
    <row r="59" spans="1:24" ht="30" customHeight="1" x14ac:dyDescent="0.25">
      <c r="A59" s="221" t="s">
        <v>221</v>
      </c>
      <c r="B59" s="222"/>
      <c r="C59" s="222"/>
      <c r="D59" s="222"/>
      <c r="E59" s="222"/>
      <c r="F59" s="222"/>
      <c r="G59" s="222"/>
      <c r="H59" s="222"/>
      <c r="I59" s="222"/>
      <c r="J59" s="222"/>
      <c r="K59" s="222"/>
      <c r="L59" s="222"/>
      <c r="M59" s="222"/>
      <c r="N59" s="222"/>
      <c r="O59" s="222"/>
      <c r="P59" s="222"/>
      <c r="Q59" s="222"/>
      <c r="R59" s="222"/>
      <c r="S59" s="222"/>
      <c r="T59" s="222"/>
      <c r="U59" s="222"/>
      <c r="V59" s="222"/>
      <c r="W59" s="222"/>
      <c r="X59" s="222"/>
    </row>
    <row r="60" spans="1:24" ht="27.75" customHeight="1" x14ac:dyDescent="0.25">
      <c r="A60" s="228" t="s">
        <v>270</v>
      </c>
      <c r="B60" s="228"/>
      <c r="C60" s="228"/>
      <c r="D60" s="228"/>
      <c r="E60" s="228"/>
      <c r="F60" s="228"/>
      <c r="G60" s="228"/>
      <c r="H60" s="228"/>
      <c r="I60" s="228"/>
      <c r="J60" s="228"/>
      <c r="K60" s="228"/>
      <c r="L60" s="228"/>
      <c r="M60" s="228"/>
      <c r="N60" s="228"/>
      <c r="O60" s="228"/>
      <c r="P60" s="228"/>
      <c r="Q60" s="228"/>
      <c r="R60" s="228"/>
      <c r="S60" s="228"/>
      <c r="T60" s="228"/>
      <c r="U60" s="228"/>
      <c r="V60" s="228"/>
      <c r="W60" s="228"/>
      <c r="X60" s="228"/>
    </row>
    <row r="61" spans="1:24" ht="83.45" customHeight="1" x14ac:dyDescent="0.25">
      <c r="A61" s="225" t="s">
        <v>311</v>
      </c>
      <c r="B61" s="225"/>
      <c r="C61" s="225"/>
      <c r="D61" s="225"/>
      <c r="E61" s="225"/>
      <c r="F61" s="225"/>
      <c r="G61" s="225"/>
      <c r="H61" s="225"/>
      <c r="I61" s="225"/>
      <c r="J61" s="225"/>
      <c r="K61" s="225"/>
      <c r="L61" s="225"/>
      <c r="M61" s="225"/>
      <c r="N61" s="225"/>
      <c r="O61" s="225"/>
      <c r="P61" s="225"/>
      <c r="Q61" s="225"/>
      <c r="R61" s="225"/>
      <c r="S61" s="225"/>
      <c r="T61" s="225"/>
      <c r="U61" s="225"/>
      <c r="V61" s="225"/>
      <c r="W61" s="225"/>
      <c r="X61" s="225"/>
    </row>
    <row r="62" spans="1:24" ht="44.1" customHeight="1" x14ac:dyDescent="0.25">
      <c r="A62" s="225" t="s">
        <v>312</v>
      </c>
      <c r="B62" s="225"/>
      <c r="C62" s="225"/>
      <c r="D62" s="225"/>
      <c r="E62" s="225"/>
      <c r="F62" s="225"/>
      <c r="G62" s="225"/>
      <c r="H62" s="225"/>
      <c r="I62" s="225"/>
      <c r="J62" s="225"/>
      <c r="K62" s="225"/>
      <c r="L62" s="225"/>
      <c r="M62" s="225"/>
      <c r="N62" s="225"/>
      <c r="O62" s="225"/>
      <c r="P62" s="225"/>
      <c r="Q62" s="225"/>
      <c r="R62" s="225"/>
      <c r="S62" s="225"/>
      <c r="T62" s="225"/>
      <c r="U62" s="225"/>
      <c r="V62" s="225"/>
      <c r="W62" s="225"/>
      <c r="X62" s="225"/>
    </row>
    <row r="63" spans="1:24" ht="3.95" customHeight="1" x14ac:dyDescent="0.2">
      <c r="A63" s="7"/>
      <c r="B63" s="30"/>
      <c r="C63" s="30"/>
      <c r="D63" s="30"/>
      <c r="E63" s="30"/>
      <c r="F63" s="30"/>
      <c r="G63" s="30"/>
      <c r="H63" s="30"/>
      <c r="I63" s="30"/>
      <c r="J63" s="30"/>
      <c r="K63" s="30"/>
      <c r="L63" s="30"/>
      <c r="M63" s="30"/>
      <c r="N63" s="30"/>
      <c r="O63" s="30"/>
      <c r="P63" s="30"/>
      <c r="Q63" s="30"/>
      <c r="R63" s="30"/>
      <c r="S63" s="30"/>
      <c r="T63" s="30"/>
      <c r="U63" s="30"/>
      <c r="V63" s="30"/>
      <c r="W63" s="30"/>
      <c r="X63" s="30"/>
    </row>
    <row r="64" spans="1:24" ht="18" x14ac:dyDescent="0.25">
      <c r="A64" s="128" t="s">
        <v>69</v>
      </c>
      <c r="B64" s="30"/>
      <c r="C64" s="30"/>
      <c r="D64" s="30"/>
      <c r="E64" s="30"/>
      <c r="F64" s="30"/>
      <c r="G64" s="30"/>
      <c r="H64" s="30"/>
      <c r="I64" s="30"/>
      <c r="J64" s="30"/>
      <c r="K64" s="30"/>
      <c r="L64" s="30"/>
      <c r="M64" s="30"/>
      <c r="N64" s="30"/>
      <c r="O64" s="30"/>
      <c r="P64" s="30"/>
      <c r="Q64" s="30"/>
      <c r="R64" s="30"/>
      <c r="S64" s="30"/>
      <c r="T64" s="30"/>
      <c r="U64" s="30"/>
      <c r="V64" s="30"/>
      <c r="W64" s="30"/>
      <c r="X64" s="30"/>
    </row>
    <row r="65" spans="1:24" x14ac:dyDescent="0.25">
      <c r="A65" s="116" t="s">
        <v>70</v>
      </c>
      <c r="B65" s="30"/>
      <c r="C65" s="30"/>
      <c r="D65" s="30"/>
      <c r="E65" s="30"/>
      <c r="F65" s="30"/>
      <c r="G65" s="30"/>
      <c r="H65" s="30"/>
      <c r="I65" s="30"/>
      <c r="J65" s="30"/>
      <c r="K65" s="30"/>
      <c r="L65" s="30"/>
      <c r="M65" s="30"/>
      <c r="N65" s="30"/>
      <c r="O65" s="30"/>
      <c r="P65" s="30"/>
      <c r="Q65" s="30"/>
      <c r="R65" s="30"/>
      <c r="S65" s="30"/>
      <c r="T65" s="30"/>
      <c r="U65" s="30"/>
      <c r="V65" s="30"/>
      <c r="W65" s="30"/>
      <c r="X65" s="30"/>
    </row>
    <row r="66" spans="1:24" ht="69" customHeight="1" x14ac:dyDescent="0.25">
      <c r="A66" s="219" t="s">
        <v>194</v>
      </c>
      <c r="B66" s="219"/>
      <c r="C66" s="219"/>
      <c r="D66" s="219"/>
      <c r="E66" s="219"/>
      <c r="F66" s="219"/>
      <c r="G66" s="219"/>
      <c r="H66" s="219"/>
      <c r="I66" s="219"/>
      <c r="J66" s="219"/>
      <c r="K66" s="219"/>
      <c r="L66" s="219"/>
      <c r="M66" s="219"/>
      <c r="N66" s="219"/>
      <c r="O66" s="219"/>
      <c r="P66" s="219"/>
      <c r="Q66" s="219"/>
      <c r="R66" s="219"/>
      <c r="S66" s="219"/>
      <c r="T66" s="219"/>
      <c r="U66" s="219"/>
      <c r="V66" s="219"/>
      <c r="W66" s="219"/>
      <c r="X66" s="219"/>
    </row>
    <row r="67" spans="1:24" ht="15" customHeight="1" x14ac:dyDescent="0.25">
      <c r="A67" s="138" t="s">
        <v>65</v>
      </c>
      <c r="B67" s="141"/>
      <c r="C67" s="141"/>
      <c r="D67" s="141"/>
      <c r="E67" s="141"/>
      <c r="F67" s="129"/>
      <c r="G67" s="129"/>
      <c r="H67" s="129"/>
      <c r="I67" s="129"/>
      <c r="J67" s="129"/>
      <c r="K67" s="129"/>
      <c r="L67" s="129"/>
      <c r="M67" s="129"/>
      <c r="N67" s="129"/>
      <c r="O67" s="129"/>
      <c r="P67" s="129"/>
      <c r="Q67" s="129"/>
      <c r="R67" s="129"/>
      <c r="S67" s="129"/>
      <c r="T67" s="129"/>
      <c r="U67" s="129"/>
      <c r="V67" s="129"/>
      <c r="W67" s="129"/>
      <c r="X67" s="129"/>
    </row>
    <row r="68" spans="1:24" ht="3.95" customHeight="1" x14ac:dyDescent="0.25">
      <c r="A68" s="33"/>
      <c r="B68" s="129"/>
      <c r="C68" s="129"/>
      <c r="D68" s="129"/>
      <c r="E68" s="129"/>
      <c r="F68" s="129"/>
      <c r="G68" s="129"/>
      <c r="H68" s="129"/>
      <c r="I68" s="129"/>
      <c r="J68" s="129"/>
      <c r="K68" s="129"/>
      <c r="L68" s="129"/>
      <c r="M68" s="129"/>
      <c r="N68" s="129"/>
      <c r="O68" s="129"/>
      <c r="P68" s="129"/>
      <c r="Q68" s="129"/>
      <c r="R68" s="129"/>
      <c r="S68" s="129"/>
      <c r="T68" s="129"/>
      <c r="U68" s="129"/>
      <c r="V68" s="129"/>
      <c r="W68" s="129"/>
      <c r="X68" s="129"/>
    </row>
    <row r="69" spans="1:24" ht="30" customHeight="1" x14ac:dyDescent="0.25">
      <c r="A69" s="214" t="s">
        <v>268</v>
      </c>
      <c r="B69" s="214"/>
      <c r="C69" s="214"/>
      <c r="D69" s="214"/>
      <c r="E69" s="214"/>
      <c r="F69" s="214"/>
      <c r="G69" s="214"/>
      <c r="H69" s="214"/>
      <c r="I69" s="214"/>
      <c r="J69" s="214"/>
      <c r="K69" s="214"/>
      <c r="L69" s="214"/>
      <c r="M69" s="214"/>
      <c r="N69" s="214"/>
      <c r="O69" s="214"/>
      <c r="P69" s="214"/>
      <c r="Q69" s="214"/>
      <c r="R69" s="214"/>
      <c r="S69" s="214"/>
      <c r="T69" s="214"/>
      <c r="U69" s="214"/>
      <c r="V69" s="214"/>
      <c r="W69" s="214"/>
      <c r="X69" s="214"/>
    </row>
    <row r="70" spans="1:24" x14ac:dyDescent="0.2">
      <c r="A70" s="29" t="s">
        <v>71</v>
      </c>
      <c r="B70" s="30"/>
      <c r="C70" s="30"/>
      <c r="D70" s="30"/>
      <c r="E70" s="30"/>
      <c r="F70" s="30"/>
      <c r="G70" s="30"/>
      <c r="H70" s="30"/>
      <c r="I70" s="30"/>
      <c r="J70" s="30"/>
      <c r="K70" s="30"/>
      <c r="L70" s="30"/>
      <c r="M70" s="30"/>
      <c r="N70" s="30"/>
      <c r="O70" s="30"/>
      <c r="P70" s="30"/>
      <c r="Q70" s="30"/>
      <c r="R70" s="30"/>
      <c r="S70" s="30"/>
      <c r="T70" s="30"/>
      <c r="U70" s="30"/>
      <c r="V70" s="30"/>
      <c r="W70" s="30"/>
      <c r="X70" s="30"/>
    </row>
    <row r="71" spans="1:24" x14ac:dyDescent="0.25">
      <c r="A71" s="27"/>
      <c r="B71" s="30"/>
      <c r="C71" s="30"/>
      <c r="D71" s="30"/>
      <c r="E71" s="30"/>
      <c r="F71" s="30"/>
      <c r="G71" s="30"/>
      <c r="H71" s="30"/>
      <c r="I71" s="30"/>
      <c r="J71" s="30"/>
      <c r="K71" s="30"/>
      <c r="L71" s="30"/>
      <c r="M71" s="30"/>
      <c r="N71" s="30"/>
      <c r="O71" s="30"/>
      <c r="P71" s="30"/>
      <c r="Q71" s="30"/>
      <c r="R71" s="30"/>
      <c r="S71" s="30"/>
      <c r="T71" s="30"/>
      <c r="U71" s="30"/>
      <c r="V71" s="30"/>
      <c r="W71" s="30"/>
      <c r="X71" s="30"/>
    </row>
    <row r="72" spans="1:24" x14ac:dyDescent="0.2">
      <c r="A72" s="7" t="s">
        <v>77</v>
      </c>
      <c r="B72" s="30"/>
      <c r="C72" s="30"/>
      <c r="D72" s="30"/>
      <c r="E72" s="30"/>
      <c r="F72" s="30"/>
      <c r="G72" s="30"/>
      <c r="H72" s="30"/>
      <c r="I72" s="30"/>
      <c r="J72" s="30"/>
      <c r="K72" s="30"/>
      <c r="L72" s="30"/>
      <c r="M72" s="30"/>
      <c r="N72" s="30"/>
      <c r="O72" s="30"/>
      <c r="P72" s="30"/>
      <c r="Q72" s="30"/>
      <c r="R72" s="30"/>
      <c r="S72" s="30"/>
      <c r="T72" s="30"/>
      <c r="U72" s="30"/>
      <c r="V72" s="30"/>
      <c r="W72" s="30"/>
      <c r="X72" s="30"/>
    </row>
    <row r="73" spans="1:24" ht="30" customHeight="1" x14ac:dyDescent="0.25">
      <c r="A73" s="217" t="s">
        <v>195</v>
      </c>
      <c r="B73" s="218"/>
      <c r="C73" s="218"/>
      <c r="D73" s="218"/>
      <c r="E73" s="218"/>
      <c r="F73" s="218"/>
      <c r="G73" s="218"/>
      <c r="H73" s="218"/>
      <c r="I73" s="218"/>
      <c r="J73" s="218"/>
      <c r="K73" s="218"/>
      <c r="L73" s="218"/>
      <c r="M73" s="218"/>
      <c r="N73" s="218"/>
      <c r="O73" s="218"/>
      <c r="P73" s="218"/>
      <c r="Q73" s="218"/>
      <c r="R73" s="218"/>
      <c r="S73" s="218"/>
      <c r="T73" s="218"/>
      <c r="U73" s="218"/>
      <c r="V73" s="218"/>
      <c r="W73" s="218"/>
      <c r="X73" s="218"/>
    </row>
    <row r="74" spans="1:24" x14ac:dyDescent="0.25">
      <c r="A74" s="27"/>
      <c r="B74" s="30"/>
      <c r="C74" s="30"/>
      <c r="D74" s="30"/>
      <c r="E74" s="30"/>
      <c r="F74" s="30"/>
      <c r="G74" s="30"/>
      <c r="H74" s="30"/>
      <c r="I74" s="30"/>
      <c r="J74" s="30"/>
      <c r="K74" s="30"/>
      <c r="L74" s="30"/>
      <c r="M74" s="30"/>
      <c r="N74" s="30"/>
      <c r="O74" s="30"/>
      <c r="P74" s="30"/>
      <c r="Q74" s="30"/>
      <c r="R74" s="30"/>
      <c r="S74" s="30"/>
      <c r="T74" s="30"/>
      <c r="U74" s="30"/>
      <c r="V74" s="30"/>
      <c r="W74" s="30"/>
      <c r="X74" s="30"/>
    </row>
    <row r="75" spans="1:24" x14ac:dyDescent="0.25">
      <c r="A75" s="116" t="s">
        <v>72</v>
      </c>
      <c r="B75" s="30"/>
      <c r="C75" s="30"/>
      <c r="D75" s="30"/>
      <c r="E75" s="30"/>
      <c r="F75" s="30"/>
      <c r="G75" s="30"/>
      <c r="H75" s="30"/>
      <c r="I75" s="30"/>
      <c r="J75" s="30"/>
      <c r="K75" s="30"/>
      <c r="L75" s="30"/>
      <c r="M75" s="30"/>
      <c r="N75" s="30"/>
      <c r="O75" s="30"/>
      <c r="P75" s="30"/>
      <c r="Q75" s="30"/>
      <c r="R75" s="30"/>
      <c r="S75" s="30"/>
      <c r="T75" s="30"/>
      <c r="U75" s="30"/>
      <c r="V75" s="30"/>
      <c r="W75" s="30"/>
      <c r="X75" s="30"/>
    </row>
    <row r="76" spans="1:24" x14ac:dyDescent="0.2">
      <c r="A76" s="119" t="s">
        <v>326</v>
      </c>
      <c r="B76" s="109"/>
      <c r="C76" s="109"/>
      <c r="D76" s="109"/>
      <c r="E76" s="109"/>
      <c r="F76" s="109"/>
      <c r="G76" s="109"/>
      <c r="H76" s="109"/>
      <c r="I76" s="109"/>
      <c r="J76" s="109"/>
      <c r="K76" s="109"/>
      <c r="L76" s="109"/>
      <c r="M76" s="109"/>
      <c r="N76" s="109"/>
      <c r="O76" s="109"/>
      <c r="P76" s="109"/>
      <c r="Q76" s="109"/>
      <c r="R76" s="109"/>
      <c r="S76" s="109"/>
      <c r="T76" s="109"/>
      <c r="U76" s="109"/>
      <c r="V76" s="109"/>
      <c r="W76" s="109"/>
      <c r="X76" s="109"/>
    </row>
    <row r="77" spans="1:24" x14ac:dyDescent="0.2">
      <c r="A77" s="110" t="s">
        <v>327</v>
      </c>
      <c r="B77" s="109"/>
      <c r="C77" s="109"/>
      <c r="D77" s="109"/>
      <c r="E77" s="109"/>
      <c r="F77" s="109"/>
      <c r="G77" s="109"/>
      <c r="H77" s="109"/>
      <c r="I77" s="109"/>
      <c r="J77" s="109"/>
      <c r="K77" s="109"/>
      <c r="L77" s="109"/>
      <c r="M77" s="109"/>
      <c r="N77" s="109"/>
      <c r="O77" s="109"/>
      <c r="P77" s="109"/>
      <c r="Q77" s="109"/>
      <c r="R77" s="109"/>
      <c r="S77" s="109"/>
      <c r="T77" s="109"/>
      <c r="U77" s="109"/>
      <c r="V77" s="109"/>
      <c r="W77" s="109"/>
      <c r="X77" s="109"/>
    </row>
    <row r="78" spans="1:24" ht="3.95" customHeight="1" x14ac:dyDescent="0.25">
      <c r="A78" s="111"/>
      <c r="B78" s="109"/>
      <c r="C78" s="109"/>
      <c r="D78" s="109"/>
      <c r="E78" s="109"/>
      <c r="F78" s="109"/>
      <c r="G78" s="109"/>
      <c r="H78" s="109"/>
      <c r="I78" s="109"/>
      <c r="J78" s="109"/>
      <c r="K78" s="109"/>
      <c r="L78" s="109"/>
      <c r="M78" s="109"/>
      <c r="N78" s="109"/>
      <c r="O78" s="109"/>
      <c r="P78" s="109"/>
      <c r="Q78" s="109"/>
      <c r="R78" s="109"/>
      <c r="S78" s="109"/>
      <c r="T78" s="109"/>
      <c r="U78" s="109"/>
      <c r="V78" s="109"/>
      <c r="W78" s="109"/>
      <c r="X78" s="109"/>
    </row>
    <row r="79" spans="1:24" x14ac:dyDescent="0.2">
      <c r="A79" s="119" t="s">
        <v>222</v>
      </c>
      <c r="B79" s="109"/>
      <c r="C79" s="109"/>
      <c r="D79" s="109"/>
      <c r="E79" s="109"/>
      <c r="F79" s="109"/>
      <c r="G79" s="109"/>
      <c r="H79" s="109"/>
      <c r="I79" s="109"/>
      <c r="J79" s="109"/>
      <c r="K79" s="109"/>
      <c r="L79" s="109"/>
      <c r="M79" s="109"/>
      <c r="N79" s="109"/>
      <c r="O79" s="109"/>
      <c r="P79" s="109"/>
      <c r="Q79" s="109"/>
      <c r="R79" s="109"/>
      <c r="S79" s="109"/>
      <c r="T79" s="109"/>
      <c r="U79" s="109"/>
      <c r="V79" s="109"/>
      <c r="W79" s="109"/>
      <c r="X79" s="109"/>
    </row>
    <row r="80" spans="1:24" x14ac:dyDescent="0.2">
      <c r="A80" s="110" t="s">
        <v>236</v>
      </c>
      <c r="B80" s="109"/>
      <c r="C80" s="109"/>
      <c r="D80" s="109"/>
      <c r="E80" s="109"/>
      <c r="F80" s="109"/>
      <c r="G80" s="109"/>
      <c r="H80" s="109"/>
      <c r="I80" s="109"/>
      <c r="J80" s="109"/>
      <c r="K80" s="109"/>
      <c r="L80" s="109"/>
      <c r="M80" s="109"/>
      <c r="N80" s="109"/>
      <c r="O80" s="109"/>
      <c r="P80" s="109"/>
      <c r="Q80" s="109"/>
      <c r="R80" s="109"/>
      <c r="S80" s="109"/>
      <c r="T80" s="109"/>
      <c r="U80" s="109"/>
      <c r="V80" s="109"/>
      <c r="W80" s="109"/>
      <c r="X80" s="109"/>
    </row>
    <row r="81" spans="1:24" ht="3.95" customHeight="1" x14ac:dyDescent="0.25">
      <c r="A81" s="112"/>
      <c r="B81" s="109"/>
      <c r="C81" s="109"/>
      <c r="D81" s="109"/>
      <c r="E81" s="109"/>
      <c r="F81" s="109"/>
      <c r="G81" s="109"/>
      <c r="H81" s="109"/>
      <c r="I81" s="109"/>
      <c r="J81" s="109"/>
      <c r="K81" s="109"/>
      <c r="L81" s="109"/>
      <c r="M81" s="109"/>
      <c r="N81" s="109"/>
      <c r="O81" s="109"/>
      <c r="P81" s="109"/>
      <c r="Q81" s="109"/>
      <c r="R81" s="109"/>
      <c r="S81" s="109"/>
      <c r="T81" s="109"/>
      <c r="U81" s="109"/>
      <c r="V81" s="109"/>
      <c r="W81" s="109"/>
      <c r="X81" s="109"/>
    </row>
    <row r="82" spans="1:24" ht="30" customHeight="1" x14ac:dyDescent="0.25">
      <c r="A82" s="213" t="s">
        <v>328</v>
      </c>
      <c r="B82" s="213"/>
      <c r="C82" s="213"/>
      <c r="D82" s="213"/>
      <c r="E82" s="213"/>
      <c r="F82" s="213"/>
      <c r="G82" s="213"/>
      <c r="H82" s="213"/>
      <c r="I82" s="213"/>
      <c r="J82" s="213"/>
      <c r="K82" s="213"/>
      <c r="L82" s="213"/>
      <c r="M82" s="213"/>
      <c r="N82" s="213"/>
      <c r="O82" s="213"/>
      <c r="P82" s="213"/>
      <c r="Q82" s="213"/>
      <c r="R82" s="213"/>
      <c r="S82" s="213"/>
      <c r="T82" s="213"/>
      <c r="U82" s="213"/>
      <c r="V82" s="213"/>
      <c r="W82" s="213"/>
      <c r="X82" s="213"/>
    </row>
    <row r="83" spans="1:24" x14ac:dyDescent="0.2">
      <c r="A83" s="110" t="s">
        <v>236</v>
      </c>
      <c r="B83" s="109"/>
      <c r="C83" s="109"/>
      <c r="D83" s="109"/>
      <c r="E83" s="109"/>
      <c r="F83" s="109"/>
      <c r="G83" s="109"/>
      <c r="H83" s="109"/>
      <c r="I83" s="109"/>
      <c r="J83" s="109"/>
      <c r="K83" s="109"/>
      <c r="L83" s="109"/>
      <c r="M83" s="109"/>
      <c r="N83" s="109"/>
      <c r="O83" s="109"/>
      <c r="P83" s="109"/>
      <c r="Q83" s="109"/>
      <c r="R83" s="109"/>
      <c r="S83" s="109"/>
      <c r="T83" s="109"/>
      <c r="U83" s="109"/>
      <c r="V83" s="109"/>
      <c r="W83" s="109"/>
      <c r="X83" s="109"/>
    </row>
    <row r="84" spans="1:24" ht="3.95" customHeight="1" x14ac:dyDescent="0.25">
      <c r="A84" s="113"/>
      <c r="B84" s="109"/>
      <c r="C84" s="109"/>
      <c r="D84" s="109"/>
      <c r="E84" s="109"/>
      <c r="F84" s="109"/>
      <c r="G84" s="109"/>
      <c r="H84" s="109"/>
      <c r="I84" s="109"/>
      <c r="J84" s="109"/>
      <c r="K84" s="109"/>
      <c r="L84" s="109"/>
      <c r="M84" s="109"/>
      <c r="N84" s="109"/>
      <c r="O84" s="109"/>
      <c r="P84" s="109"/>
      <c r="Q84" s="109"/>
      <c r="R84" s="109"/>
      <c r="S84" s="109"/>
      <c r="T84" s="109"/>
      <c r="U84" s="109"/>
      <c r="V84" s="109"/>
      <c r="W84" s="109"/>
      <c r="X84" s="109"/>
    </row>
    <row r="85" spans="1:24" ht="30" customHeight="1" x14ac:dyDescent="0.25">
      <c r="A85" s="213" t="s">
        <v>196</v>
      </c>
      <c r="B85" s="213"/>
      <c r="C85" s="213"/>
      <c r="D85" s="213"/>
      <c r="E85" s="213"/>
      <c r="F85" s="213"/>
      <c r="G85" s="213"/>
      <c r="H85" s="213"/>
      <c r="I85" s="213"/>
      <c r="J85" s="213"/>
      <c r="K85" s="213"/>
      <c r="L85" s="213"/>
      <c r="M85" s="213"/>
      <c r="N85" s="213"/>
      <c r="O85" s="213"/>
      <c r="P85" s="213"/>
      <c r="Q85" s="213"/>
      <c r="R85" s="213"/>
      <c r="S85" s="213"/>
      <c r="T85" s="213"/>
      <c r="U85" s="213"/>
      <c r="V85" s="213"/>
      <c r="W85" s="213"/>
      <c r="X85" s="213"/>
    </row>
    <row r="86" spans="1:24" x14ac:dyDescent="0.2">
      <c r="A86" s="110" t="s">
        <v>73</v>
      </c>
      <c r="B86" s="109"/>
      <c r="C86" s="109"/>
      <c r="D86" s="109"/>
      <c r="E86" s="109"/>
      <c r="F86" s="109"/>
      <c r="G86" s="109"/>
      <c r="H86" s="109"/>
      <c r="I86" s="109"/>
      <c r="J86" s="109"/>
      <c r="K86" s="109"/>
      <c r="L86" s="109"/>
      <c r="M86" s="109"/>
      <c r="N86" s="109"/>
      <c r="O86" s="109"/>
      <c r="P86" s="109"/>
      <c r="Q86" s="109"/>
      <c r="R86" s="109"/>
      <c r="S86" s="109"/>
      <c r="T86" s="109"/>
      <c r="U86" s="109"/>
      <c r="V86" s="109"/>
      <c r="W86" s="109"/>
      <c r="X86" s="109"/>
    </row>
    <row r="87" spans="1:24" ht="3.95" customHeight="1" x14ac:dyDescent="0.25">
      <c r="A87" s="113"/>
      <c r="B87" s="109"/>
      <c r="C87" s="109"/>
      <c r="D87" s="109"/>
      <c r="E87" s="109"/>
      <c r="F87" s="109"/>
      <c r="G87" s="109"/>
      <c r="H87" s="109"/>
      <c r="I87" s="109"/>
      <c r="J87" s="109"/>
      <c r="K87" s="109"/>
      <c r="L87" s="109"/>
      <c r="M87" s="109"/>
      <c r="N87" s="109"/>
      <c r="O87" s="109"/>
      <c r="P87" s="109"/>
      <c r="Q87" s="109"/>
      <c r="R87" s="109"/>
      <c r="S87" s="109"/>
      <c r="T87" s="109"/>
      <c r="U87" s="109"/>
      <c r="V87" s="109"/>
      <c r="W87" s="109"/>
      <c r="X87" s="109"/>
    </row>
    <row r="88" spans="1:24" x14ac:dyDescent="0.25">
      <c r="A88" s="109" t="s">
        <v>265</v>
      </c>
      <c r="B88" s="109"/>
      <c r="C88" s="109"/>
      <c r="D88" s="109"/>
      <c r="E88" s="109"/>
      <c r="F88" s="109"/>
      <c r="G88" s="109"/>
      <c r="H88" s="109"/>
      <c r="I88" s="109"/>
      <c r="J88" s="109"/>
      <c r="K88" s="109"/>
      <c r="L88" s="109"/>
      <c r="M88" s="109"/>
      <c r="N88" s="109"/>
      <c r="O88" s="109"/>
      <c r="P88" s="109"/>
      <c r="Q88" s="109"/>
      <c r="R88" s="109"/>
      <c r="S88" s="109"/>
      <c r="T88" s="109"/>
      <c r="U88" s="109"/>
      <c r="V88" s="109"/>
      <c r="W88" s="109"/>
      <c r="X88" s="109"/>
    </row>
    <row r="89" spans="1:24" ht="15" x14ac:dyDescent="0.25">
      <c r="A89" s="211" t="s">
        <v>264</v>
      </c>
      <c r="B89" s="212"/>
      <c r="C89" s="212"/>
      <c r="D89" s="212"/>
      <c r="E89" s="212"/>
      <c r="F89" s="212"/>
      <c r="G89" s="212"/>
      <c r="H89" s="212"/>
      <c r="I89" s="212"/>
      <c r="J89" s="212"/>
      <c r="K89" s="212"/>
      <c r="L89" s="212"/>
      <c r="M89" s="212"/>
      <c r="N89" s="212"/>
      <c r="O89" s="212"/>
      <c r="P89" s="212"/>
      <c r="Q89" s="109"/>
      <c r="R89" s="109"/>
      <c r="S89" s="109"/>
      <c r="T89" s="109"/>
      <c r="U89" s="109"/>
      <c r="V89" s="109"/>
      <c r="W89" s="109"/>
      <c r="X89" s="109"/>
    </row>
    <row r="90" spans="1:24" ht="3.95" customHeight="1" x14ac:dyDescent="0.25">
      <c r="A90" s="113"/>
      <c r="B90" s="109"/>
      <c r="C90" s="109"/>
      <c r="D90" s="109"/>
      <c r="E90" s="109"/>
      <c r="F90" s="109"/>
      <c r="G90" s="109"/>
      <c r="H90" s="109"/>
      <c r="I90" s="109"/>
      <c r="J90" s="109"/>
      <c r="K90" s="109"/>
      <c r="L90" s="109"/>
      <c r="M90" s="109"/>
      <c r="N90" s="109"/>
      <c r="O90" s="109"/>
      <c r="P90" s="109"/>
      <c r="Q90" s="109"/>
      <c r="R90" s="109"/>
      <c r="S90" s="109"/>
      <c r="T90" s="109"/>
      <c r="U90" s="109"/>
      <c r="V90" s="109"/>
      <c r="W90" s="109"/>
      <c r="X90" s="109"/>
    </row>
    <row r="91" spans="1:24" ht="30" customHeight="1" x14ac:dyDescent="0.25">
      <c r="A91" s="213" t="s">
        <v>223</v>
      </c>
      <c r="B91" s="213"/>
      <c r="C91" s="213"/>
      <c r="D91" s="213"/>
      <c r="E91" s="213"/>
      <c r="F91" s="213"/>
      <c r="G91" s="213"/>
      <c r="H91" s="213"/>
      <c r="I91" s="213"/>
      <c r="J91" s="213"/>
      <c r="K91" s="213"/>
      <c r="L91" s="213"/>
      <c r="M91" s="213"/>
      <c r="N91" s="213"/>
      <c r="O91" s="213"/>
      <c r="P91" s="213"/>
      <c r="Q91" s="213"/>
      <c r="R91" s="213"/>
      <c r="S91" s="213"/>
      <c r="T91" s="213"/>
      <c r="U91" s="213"/>
      <c r="V91" s="213"/>
      <c r="W91" s="213"/>
      <c r="X91" s="213"/>
    </row>
    <row r="92" spans="1:24" x14ac:dyDescent="0.25">
      <c r="A92" s="114" t="s">
        <v>321</v>
      </c>
      <c r="B92" s="109"/>
      <c r="C92" s="109"/>
      <c r="D92" s="109"/>
      <c r="E92" s="109"/>
      <c r="F92" s="109"/>
      <c r="G92" s="109"/>
      <c r="H92" s="109"/>
      <c r="I92" s="109"/>
      <c r="J92" s="109"/>
      <c r="K92" s="109"/>
      <c r="L92" s="109"/>
      <c r="M92" s="109"/>
      <c r="N92" s="109"/>
      <c r="O92" s="109"/>
      <c r="P92" s="109"/>
      <c r="Q92" s="109"/>
      <c r="R92" s="109"/>
      <c r="S92" s="109"/>
      <c r="T92" s="109"/>
      <c r="U92" s="109"/>
      <c r="V92" s="109"/>
      <c r="W92" s="109"/>
      <c r="X92" s="109"/>
    </row>
    <row r="93" spans="1:24" ht="3.95" customHeight="1" x14ac:dyDescent="0.25">
      <c r="A93" s="32"/>
      <c r="B93" s="30"/>
      <c r="C93" s="30"/>
      <c r="D93" s="30"/>
      <c r="E93" s="30"/>
      <c r="F93" s="30"/>
      <c r="G93" s="30"/>
      <c r="H93" s="30"/>
      <c r="I93" s="30"/>
      <c r="J93" s="30"/>
      <c r="K93" s="30"/>
      <c r="L93" s="30"/>
      <c r="M93" s="30"/>
      <c r="N93" s="30"/>
      <c r="O93" s="30"/>
      <c r="P93" s="30"/>
      <c r="Q93" s="30"/>
      <c r="R93" s="30"/>
      <c r="S93" s="30"/>
      <c r="T93" s="30"/>
      <c r="U93" s="30"/>
      <c r="V93" s="30"/>
      <c r="W93" s="30"/>
      <c r="X93" s="30"/>
    </row>
    <row r="94" spans="1:24" ht="14.25" customHeight="1" x14ac:dyDescent="0.25">
      <c r="A94" s="27" t="s">
        <v>74</v>
      </c>
      <c r="B94" s="30"/>
      <c r="C94" s="30"/>
      <c r="D94" s="30"/>
      <c r="E94" s="30"/>
      <c r="F94" s="30"/>
      <c r="G94" s="30"/>
      <c r="H94" s="30"/>
      <c r="I94" s="30"/>
      <c r="J94" s="30"/>
      <c r="K94" s="30"/>
      <c r="L94" s="30"/>
      <c r="M94" s="30"/>
      <c r="N94" s="30"/>
      <c r="O94" s="30"/>
      <c r="P94" s="30"/>
      <c r="Q94" s="30"/>
      <c r="R94" s="30"/>
      <c r="S94" s="30"/>
      <c r="T94" s="30"/>
      <c r="U94" s="30"/>
      <c r="V94" s="30"/>
      <c r="W94" s="30"/>
      <c r="X94" s="30"/>
    </row>
    <row r="95" spans="1:24" x14ac:dyDescent="0.25">
      <c r="A95" s="32" t="s">
        <v>62</v>
      </c>
      <c r="B95" s="30"/>
      <c r="C95" s="30"/>
      <c r="D95" s="30"/>
      <c r="E95" s="30"/>
      <c r="F95" s="30"/>
      <c r="G95" s="30"/>
      <c r="H95" s="30"/>
      <c r="I95" s="30"/>
      <c r="J95" s="30"/>
      <c r="K95" s="30"/>
      <c r="L95" s="30"/>
      <c r="M95" s="30"/>
      <c r="N95" s="30"/>
      <c r="O95" s="30"/>
      <c r="P95" s="30"/>
      <c r="Q95" s="30"/>
      <c r="R95" s="30"/>
      <c r="S95" s="30"/>
      <c r="T95" s="30"/>
      <c r="U95" s="30"/>
      <c r="V95" s="30"/>
      <c r="W95" s="30"/>
      <c r="X95" s="30"/>
    </row>
  </sheetData>
  <mergeCells count="32">
    <mergeCell ref="A61:X61"/>
    <mergeCell ref="A62:X62"/>
    <mergeCell ref="Z35:AW35"/>
    <mergeCell ref="A19:X19"/>
    <mergeCell ref="A1:P1"/>
    <mergeCell ref="A52:X52"/>
    <mergeCell ref="A56:X56"/>
    <mergeCell ref="A60:X60"/>
    <mergeCell ref="A57:X57"/>
    <mergeCell ref="A41:X41"/>
    <mergeCell ref="A39:X39"/>
    <mergeCell ref="A18:X18"/>
    <mergeCell ref="A22:X22"/>
    <mergeCell ref="A24:X24"/>
    <mergeCell ref="A32:X32"/>
    <mergeCell ref="A35:X35"/>
    <mergeCell ref="A89:P89"/>
    <mergeCell ref="A91:X91"/>
    <mergeCell ref="A85:X85"/>
    <mergeCell ref="A82:X82"/>
    <mergeCell ref="A33:X33"/>
    <mergeCell ref="A48:X48"/>
    <mergeCell ref="A45:X45"/>
    <mergeCell ref="A73:X73"/>
    <mergeCell ref="A69:X69"/>
    <mergeCell ref="A66:X66"/>
    <mergeCell ref="A43:X43"/>
    <mergeCell ref="A37:X37"/>
    <mergeCell ref="A59:X59"/>
    <mergeCell ref="A50:X50"/>
    <mergeCell ref="A54:X54"/>
    <mergeCell ref="A55:X55"/>
  </mergeCells>
  <hyperlinks>
    <hyperlink ref="A10" r:id="rId1"/>
    <hyperlink ref="A15" r:id="rId2"/>
    <hyperlink ref="A20" r:id="rId3"/>
    <hyperlink ref="A67" r:id="rId4"/>
    <hyperlink ref="A70" r:id="rId5" display="https://www.gov.uk/government/publications/counting-rules-for-recorded-crime"/>
    <hyperlink ref="A27" r:id="rId6"/>
    <hyperlink ref="A77" r:id="rId7" display="Trends in Hate Motivated Incidents and Crimes Recorded by the Police in Northern Ireland 2004/05 to 2020/21"/>
    <hyperlink ref="A83" r:id="rId8"/>
    <hyperlink ref="A80" r:id="rId9"/>
    <hyperlink ref="A95" r:id="rId10"/>
    <hyperlink ref="A86" r:id="rId11"/>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showGridLines="0" zoomScaleNormal="100" workbookViewId="0"/>
  </sheetViews>
  <sheetFormatPr defaultColWidth="9.140625" defaultRowHeight="12.75" x14ac:dyDescent="0.2"/>
  <cols>
    <col min="1" max="1" width="47.28515625" style="61" customWidth="1"/>
    <col min="2" max="4" width="9.7109375" style="61" customWidth="1"/>
    <col min="5" max="5" width="4.7109375" style="61" customWidth="1"/>
    <col min="6" max="6" width="43" style="61" customWidth="1"/>
    <col min="7" max="9" width="9.7109375" style="61" customWidth="1"/>
    <col min="10" max="10" width="4.7109375" style="61" customWidth="1"/>
    <col min="11" max="11" width="44.28515625" style="61" customWidth="1"/>
    <col min="12" max="14" width="9.7109375" style="61" customWidth="1"/>
    <col min="15" max="16384" width="9.140625" style="61"/>
  </cols>
  <sheetData>
    <row r="1" spans="1:14" s="187" customFormat="1" ht="20.100000000000001" customHeight="1" x14ac:dyDescent="0.25">
      <c r="A1" s="185" t="s">
        <v>296</v>
      </c>
      <c r="F1" s="256" t="s">
        <v>297</v>
      </c>
      <c r="G1" s="212"/>
      <c r="K1" s="256" t="s">
        <v>298</v>
      </c>
      <c r="L1" s="212"/>
      <c r="M1" s="212"/>
    </row>
    <row r="3" spans="1:14" x14ac:dyDescent="0.2">
      <c r="B3" s="62"/>
      <c r="D3" s="62" t="s">
        <v>36</v>
      </c>
      <c r="I3" s="62" t="s">
        <v>36</v>
      </c>
      <c r="N3" s="62" t="s">
        <v>36</v>
      </c>
    </row>
    <row r="4" spans="1:14" s="187" customFormat="1" ht="25.5" x14ac:dyDescent="0.25">
      <c r="A4" s="60" t="s">
        <v>92</v>
      </c>
      <c r="B4" s="333" t="s">
        <v>345</v>
      </c>
      <c r="C4" s="333" t="s">
        <v>351</v>
      </c>
      <c r="D4" s="63" t="s">
        <v>2</v>
      </c>
      <c r="F4" s="60" t="s">
        <v>114</v>
      </c>
      <c r="G4" s="333" t="s">
        <v>345</v>
      </c>
      <c r="H4" s="333" t="s">
        <v>351</v>
      </c>
      <c r="I4" s="63" t="s">
        <v>2</v>
      </c>
      <c r="K4" s="60" t="s">
        <v>140</v>
      </c>
      <c r="L4" s="333" t="s">
        <v>345</v>
      </c>
      <c r="M4" s="333" t="s">
        <v>351</v>
      </c>
      <c r="N4" s="63" t="s">
        <v>2</v>
      </c>
    </row>
    <row r="5" spans="1:14" s="53" customFormat="1" ht="15" customHeight="1" x14ac:dyDescent="0.2">
      <c r="A5" s="54" t="s">
        <v>93</v>
      </c>
      <c r="B5" s="334">
        <v>142</v>
      </c>
      <c r="C5" s="334">
        <v>222</v>
      </c>
      <c r="D5" s="161">
        <v>80</v>
      </c>
      <c r="F5" s="335" t="s">
        <v>115</v>
      </c>
      <c r="G5" s="147">
        <v>2</v>
      </c>
      <c r="H5" s="147">
        <v>4</v>
      </c>
      <c r="I5" s="161">
        <v>2</v>
      </c>
      <c r="K5" s="53" t="s">
        <v>141</v>
      </c>
      <c r="L5" s="334">
        <v>142</v>
      </c>
      <c r="M5" s="334">
        <v>222</v>
      </c>
      <c r="N5" s="161">
        <v>80</v>
      </c>
    </row>
    <row r="6" spans="1:14" ht="15" customHeight="1" x14ac:dyDescent="0.2">
      <c r="A6" s="55" t="s">
        <v>94</v>
      </c>
      <c r="B6" s="56">
        <v>9</v>
      </c>
      <c r="C6" s="56">
        <v>9</v>
      </c>
      <c r="D6" s="336">
        <v>0</v>
      </c>
      <c r="F6" s="337" t="s">
        <v>116</v>
      </c>
      <c r="G6" s="148">
        <v>9</v>
      </c>
      <c r="H6" s="148">
        <v>14</v>
      </c>
      <c r="I6" s="161">
        <v>5</v>
      </c>
      <c r="K6" s="338" t="s">
        <v>116</v>
      </c>
      <c r="L6" s="56">
        <v>9</v>
      </c>
      <c r="M6" s="56">
        <v>14</v>
      </c>
      <c r="N6" s="336">
        <v>5</v>
      </c>
    </row>
    <row r="7" spans="1:14" ht="15" customHeight="1" x14ac:dyDescent="0.2">
      <c r="A7" s="55" t="s">
        <v>95</v>
      </c>
      <c r="B7" s="56">
        <v>15</v>
      </c>
      <c r="C7" s="56">
        <v>19</v>
      </c>
      <c r="D7" s="336">
        <v>4</v>
      </c>
      <c r="F7" s="61" t="s">
        <v>163</v>
      </c>
      <c r="G7" s="61">
        <v>22</v>
      </c>
      <c r="H7" s="61">
        <v>12</v>
      </c>
      <c r="I7" s="161">
        <v>-10</v>
      </c>
      <c r="K7" s="338" t="s">
        <v>117</v>
      </c>
      <c r="L7" s="56">
        <v>14</v>
      </c>
      <c r="M7" s="56">
        <v>16</v>
      </c>
      <c r="N7" s="336">
        <v>2</v>
      </c>
    </row>
    <row r="8" spans="1:14" ht="15" customHeight="1" x14ac:dyDescent="0.2">
      <c r="A8" s="55" t="s">
        <v>96</v>
      </c>
      <c r="B8" s="56">
        <v>46</v>
      </c>
      <c r="C8" s="56">
        <v>101</v>
      </c>
      <c r="D8" s="336">
        <v>55</v>
      </c>
      <c r="F8" s="337" t="s">
        <v>117</v>
      </c>
      <c r="G8" s="148">
        <v>15</v>
      </c>
      <c r="H8" s="148">
        <v>17</v>
      </c>
      <c r="I8" s="161">
        <v>2</v>
      </c>
      <c r="K8" s="338" t="s">
        <v>121</v>
      </c>
      <c r="L8" s="56">
        <v>41</v>
      </c>
      <c r="M8" s="56">
        <v>87</v>
      </c>
      <c r="N8" s="336">
        <v>46</v>
      </c>
    </row>
    <row r="9" spans="1:14" ht="15" customHeight="1" x14ac:dyDescent="0.2">
      <c r="A9" s="55" t="s">
        <v>97</v>
      </c>
      <c r="B9" s="56">
        <v>31</v>
      </c>
      <c r="C9" s="56">
        <v>32</v>
      </c>
      <c r="D9" s="336">
        <v>1</v>
      </c>
      <c r="F9" s="337" t="s">
        <v>118</v>
      </c>
      <c r="G9" s="148">
        <v>3</v>
      </c>
      <c r="H9" s="148">
        <v>5</v>
      </c>
      <c r="I9" s="161">
        <v>2</v>
      </c>
      <c r="K9" s="338" t="s">
        <v>127</v>
      </c>
      <c r="L9" s="56">
        <v>26</v>
      </c>
      <c r="M9" s="56">
        <v>21</v>
      </c>
      <c r="N9" s="336">
        <v>-5</v>
      </c>
    </row>
    <row r="10" spans="1:14" ht="15" customHeight="1" x14ac:dyDescent="0.2">
      <c r="A10" s="55" t="s">
        <v>98</v>
      </c>
      <c r="B10" s="56">
        <v>36</v>
      </c>
      <c r="C10" s="56">
        <v>59</v>
      </c>
      <c r="D10" s="336">
        <v>23</v>
      </c>
      <c r="F10" s="337" t="s">
        <v>119</v>
      </c>
      <c r="G10" s="148">
        <v>3</v>
      </c>
      <c r="H10" s="148">
        <v>12</v>
      </c>
      <c r="I10" s="161">
        <v>9</v>
      </c>
      <c r="K10" s="338" t="s">
        <v>128</v>
      </c>
      <c r="L10" s="56">
        <v>4</v>
      </c>
      <c r="M10" s="56">
        <v>11</v>
      </c>
      <c r="N10" s="336">
        <v>7</v>
      </c>
    </row>
    <row r="11" spans="1:14" ht="15" customHeight="1" x14ac:dyDescent="0.2">
      <c r="A11" s="55" t="s">
        <v>99</v>
      </c>
      <c r="B11" s="56">
        <v>5</v>
      </c>
      <c r="C11" s="56">
        <v>2</v>
      </c>
      <c r="D11" s="336">
        <v>-3</v>
      </c>
      <c r="F11" s="337" t="s">
        <v>120</v>
      </c>
      <c r="G11" s="148">
        <v>8</v>
      </c>
      <c r="H11" s="148">
        <v>10</v>
      </c>
      <c r="I11" s="161">
        <v>2</v>
      </c>
      <c r="K11" s="338" t="s">
        <v>137</v>
      </c>
      <c r="L11" s="56">
        <v>20</v>
      </c>
      <c r="M11" s="56">
        <v>17</v>
      </c>
      <c r="N11" s="336">
        <v>-3</v>
      </c>
    </row>
    <row r="12" spans="1:14" s="53" customFormat="1" ht="15" customHeight="1" x14ac:dyDescent="0.2">
      <c r="A12" s="54" t="s">
        <v>100</v>
      </c>
      <c r="B12" s="57">
        <v>142</v>
      </c>
      <c r="C12" s="57">
        <v>239</v>
      </c>
      <c r="D12" s="161">
        <v>97</v>
      </c>
      <c r="F12" s="337" t="s">
        <v>121</v>
      </c>
      <c r="G12" s="148">
        <v>44</v>
      </c>
      <c r="H12" s="148">
        <v>94</v>
      </c>
      <c r="I12" s="161">
        <v>50</v>
      </c>
      <c r="K12" s="338" t="s">
        <v>139</v>
      </c>
      <c r="L12" s="56">
        <v>20</v>
      </c>
      <c r="M12" s="56">
        <v>36</v>
      </c>
      <c r="N12" s="336">
        <v>16</v>
      </c>
    </row>
    <row r="13" spans="1:14" s="58" customFormat="1" ht="15" customHeight="1" x14ac:dyDescent="0.2">
      <c r="A13" s="55" t="s">
        <v>101</v>
      </c>
      <c r="B13" s="56">
        <v>98</v>
      </c>
      <c r="C13" s="56">
        <v>176</v>
      </c>
      <c r="D13" s="336">
        <v>78</v>
      </c>
      <c r="F13" s="337" t="s">
        <v>122</v>
      </c>
      <c r="G13" s="148">
        <v>10</v>
      </c>
      <c r="H13" s="148">
        <v>9</v>
      </c>
      <c r="I13" s="161">
        <v>-1</v>
      </c>
      <c r="K13" s="338" t="s">
        <v>142</v>
      </c>
      <c r="L13" s="56">
        <v>8</v>
      </c>
      <c r="M13" s="56">
        <v>20</v>
      </c>
      <c r="N13" s="336">
        <v>12</v>
      </c>
    </row>
    <row r="14" spans="1:14" s="58" customFormat="1" ht="15" customHeight="1" x14ac:dyDescent="0.2">
      <c r="A14" s="55" t="s">
        <v>102</v>
      </c>
      <c r="B14" s="56">
        <v>11</v>
      </c>
      <c r="C14" s="56">
        <v>9</v>
      </c>
      <c r="D14" s="336">
        <v>-2</v>
      </c>
      <c r="F14" s="53" t="s">
        <v>211</v>
      </c>
      <c r="G14" s="148">
        <v>2</v>
      </c>
      <c r="H14" s="148">
        <v>8</v>
      </c>
      <c r="I14" s="161">
        <v>6</v>
      </c>
      <c r="K14" s="53" t="s">
        <v>143</v>
      </c>
      <c r="L14" s="57">
        <v>142</v>
      </c>
      <c r="M14" s="57">
        <v>239</v>
      </c>
      <c r="N14" s="161">
        <v>97</v>
      </c>
    </row>
    <row r="15" spans="1:14" s="58" customFormat="1" ht="15" customHeight="1" x14ac:dyDescent="0.2">
      <c r="A15" s="55" t="s">
        <v>103</v>
      </c>
      <c r="B15" s="56">
        <v>31</v>
      </c>
      <c r="C15" s="56">
        <v>51</v>
      </c>
      <c r="D15" s="336">
        <v>20</v>
      </c>
      <c r="F15" s="337" t="s">
        <v>123</v>
      </c>
      <c r="G15" s="148">
        <v>11</v>
      </c>
      <c r="H15" s="148">
        <v>9</v>
      </c>
      <c r="I15" s="161">
        <v>-2</v>
      </c>
      <c r="K15" s="338" t="s">
        <v>126</v>
      </c>
      <c r="L15" s="56">
        <v>30</v>
      </c>
      <c r="M15" s="56">
        <v>53</v>
      </c>
      <c r="N15" s="336">
        <v>23</v>
      </c>
    </row>
    <row r="16" spans="1:14" s="58" customFormat="1" ht="15" customHeight="1" x14ac:dyDescent="0.2">
      <c r="A16" s="55" t="s">
        <v>104</v>
      </c>
      <c r="B16" s="56">
        <v>2</v>
      </c>
      <c r="C16" s="56">
        <v>3</v>
      </c>
      <c r="D16" s="336">
        <v>1</v>
      </c>
      <c r="F16" s="337" t="s">
        <v>124</v>
      </c>
      <c r="G16" s="148">
        <v>10</v>
      </c>
      <c r="H16" s="148">
        <v>14</v>
      </c>
      <c r="I16" s="161">
        <v>4</v>
      </c>
      <c r="K16" s="338" t="s">
        <v>130</v>
      </c>
      <c r="L16" s="56">
        <v>12</v>
      </c>
      <c r="M16" s="56">
        <v>12</v>
      </c>
      <c r="N16" s="336">
        <v>0</v>
      </c>
    </row>
    <row r="17" spans="1:36" s="53" customFormat="1" ht="15" customHeight="1" x14ac:dyDescent="0.2">
      <c r="A17" s="54" t="s">
        <v>105</v>
      </c>
      <c r="B17" s="57">
        <v>101</v>
      </c>
      <c r="C17" s="57">
        <v>145</v>
      </c>
      <c r="D17" s="161">
        <v>44</v>
      </c>
      <c r="F17" s="337" t="s">
        <v>125</v>
      </c>
      <c r="G17" s="148">
        <v>2</v>
      </c>
      <c r="H17" s="148">
        <v>5</v>
      </c>
      <c r="I17" s="161">
        <v>3</v>
      </c>
      <c r="K17" s="338" t="s">
        <v>133</v>
      </c>
      <c r="L17" s="56">
        <v>18</v>
      </c>
      <c r="M17" s="56">
        <v>30</v>
      </c>
      <c r="N17" s="336">
        <v>12</v>
      </c>
    </row>
    <row r="18" spans="1:36" s="53" customFormat="1" ht="15" customHeight="1" x14ac:dyDescent="0.2">
      <c r="A18" s="55" t="s">
        <v>106</v>
      </c>
      <c r="B18" s="56">
        <v>28</v>
      </c>
      <c r="C18" s="56">
        <v>44</v>
      </c>
      <c r="D18" s="336">
        <v>16</v>
      </c>
      <c r="F18" s="337" t="s">
        <v>126</v>
      </c>
      <c r="G18" s="148">
        <v>31</v>
      </c>
      <c r="H18" s="148">
        <v>54</v>
      </c>
      <c r="I18" s="161">
        <v>23</v>
      </c>
      <c r="K18" s="338" t="s">
        <v>134</v>
      </c>
      <c r="L18" s="56">
        <v>13</v>
      </c>
      <c r="M18" s="56">
        <v>5</v>
      </c>
      <c r="N18" s="336">
        <v>-8</v>
      </c>
      <c r="R18" s="161"/>
      <c r="S18" s="161"/>
      <c r="T18" s="161"/>
      <c r="U18" s="161"/>
      <c r="V18" s="161"/>
      <c r="W18" s="161"/>
      <c r="X18" s="161"/>
      <c r="Y18" s="161"/>
      <c r="Z18" s="161"/>
      <c r="AA18" s="161"/>
      <c r="AB18" s="161"/>
      <c r="AC18" s="161"/>
      <c r="AD18" s="161"/>
      <c r="AE18" s="161"/>
      <c r="AF18" s="161"/>
      <c r="AG18" s="161"/>
      <c r="AH18" s="161"/>
      <c r="AI18" s="161"/>
      <c r="AJ18" s="161"/>
    </row>
    <row r="19" spans="1:36" s="53" customFormat="1" ht="15" customHeight="1" x14ac:dyDescent="0.2">
      <c r="A19" s="55" t="s">
        <v>107</v>
      </c>
      <c r="B19" s="56">
        <v>66</v>
      </c>
      <c r="C19" s="56">
        <v>92</v>
      </c>
      <c r="D19" s="336">
        <v>26</v>
      </c>
      <c r="F19" s="337" t="s">
        <v>127</v>
      </c>
      <c r="G19" s="148">
        <v>27</v>
      </c>
      <c r="H19" s="148">
        <v>21</v>
      </c>
      <c r="I19" s="161">
        <v>-6</v>
      </c>
      <c r="K19" s="338" t="s">
        <v>135</v>
      </c>
      <c r="L19" s="56">
        <v>6</v>
      </c>
      <c r="M19" s="56">
        <v>30</v>
      </c>
      <c r="N19" s="336">
        <v>24</v>
      </c>
    </row>
    <row r="20" spans="1:36" s="53" customFormat="1" ht="15" customHeight="1" x14ac:dyDescent="0.2">
      <c r="A20" s="55" t="s">
        <v>209</v>
      </c>
      <c r="B20" s="56">
        <v>7</v>
      </c>
      <c r="C20" s="56">
        <v>9</v>
      </c>
      <c r="D20" s="336">
        <v>2</v>
      </c>
      <c r="F20" s="337" t="s">
        <v>128</v>
      </c>
      <c r="G20" s="148">
        <v>7</v>
      </c>
      <c r="H20" s="148">
        <v>16</v>
      </c>
      <c r="I20" s="161">
        <v>9</v>
      </c>
      <c r="K20" s="338" t="s">
        <v>137</v>
      </c>
      <c r="L20" s="56">
        <v>28</v>
      </c>
      <c r="M20" s="56">
        <v>25</v>
      </c>
      <c r="N20" s="336">
        <v>-3</v>
      </c>
    </row>
    <row r="21" spans="1:36" ht="15" customHeight="1" x14ac:dyDescent="0.2">
      <c r="A21" s="55" t="s">
        <v>108</v>
      </c>
      <c r="B21" s="56">
        <v>0</v>
      </c>
      <c r="C21" s="56">
        <v>0</v>
      </c>
      <c r="D21" s="336">
        <v>0</v>
      </c>
      <c r="F21" s="337" t="s">
        <v>129</v>
      </c>
      <c r="G21" s="148">
        <v>47</v>
      </c>
      <c r="H21" s="148">
        <v>50</v>
      </c>
      <c r="I21" s="161">
        <v>3</v>
      </c>
      <c r="K21" s="338" t="s">
        <v>138</v>
      </c>
      <c r="L21" s="56">
        <v>7</v>
      </c>
      <c r="M21" s="56">
        <v>16</v>
      </c>
      <c r="N21" s="336">
        <v>9</v>
      </c>
    </row>
    <row r="22" spans="1:36" ht="15" customHeight="1" x14ac:dyDescent="0.2">
      <c r="A22" s="54" t="s">
        <v>109</v>
      </c>
      <c r="B22" s="57">
        <v>306</v>
      </c>
      <c r="C22" s="57">
        <v>279</v>
      </c>
      <c r="D22" s="161">
        <v>-27</v>
      </c>
      <c r="F22" s="337" t="s">
        <v>130</v>
      </c>
      <c r="G22" s="148">
        <v>20</v>
      </c>
      <c r="H22" s="148">
        <v>23</v>
      </c>
      <c r="I22" s="161">
        <v>3</v>
      </c>
      <c r="K22" s="338" t="s">
        <v>139</v>
      </c>
      <c r="L22" s="56">
        <v>24</v>
      </c>
      <c r="M22" s="56">
        <v>51</v>
      </c>
      <c r="N22" s="336">
        <v>27</v>
      </c>
    </row>
    <row r="23" spans="1:36" ht="15" customHeight="1" x14ac:dyDescent="0.2">
      <c r="A23" s="55" t="s">
        <v>109</v>
      </c>
      <c r="B23" s="56">
        <v>273</v>
      </c>
      <c r="C23" s="56">
        <v>246</v>
      </c>
      <c r="D23" s="336">
        <v>-27</v>
      </c>
      <c r="F23" s="337" t="s">
        <v>131</v>
      </c>
      <c r="G23" s="148">
        <v>23</v>
      </c>
      <c r="H23" s="148">
        <v>32</v>
      </c>
      <c r="I23" s="161">
        <v>9</v>
      </c>
      <c r="K23" s="338" t="s">
        <v>142</v>
      </c>
      <c r="L23" s="56">
        <v>4</v>
      </c>
      <c r="M23" s="56">
        <v>17</v>
      </c>
      <c r="N23" s="336">
        <v>13</v>
      </c>
    </row>
    <row r="24" spans="1:36" ht="15" customHeight="1" x14ac:dyDescent="0.2">
      <c r="A24" s="55" t="s">
        <v>110</v>
      </c>
      <c r="B24" s="56">
        <v>17</v>
      </c>
      <c r="C24" s="56">
        <v>10</v>
      </c>
      <c r="D24" s="336">
        <v>-7</v>
      </c>
      <c r="F24" s="337" t="s">
        <v>132</v>
      </c>
      <c r="G24" s="148">
        <v>17</v>
      </c>
      <c r="H24" s="148">
        <v>22</v>
      </c>
      <c r="I24" s="161">
        <v>5</v>
      </c>
      <c r="K24" s="54" t="s">
        <v>105</v>
      </c>
      <c r="L24" s="57">
        <v>101</v>
      </c>
      <c r="M24" s="57">
        <v>145</v>
      </c>
      <c r="N24" s="161">
        <v>44</v>
      </c>
    </row>
    <row r="25" spans="1:36" s="53" customFormat="1" ht="15" customHeight="1" x14ac:dyDescent="0.2">
      <c r="A25" s="55" t="s">
        <v>111</v>
      </c>
      <c r="B25" s="56">
        <v>16</v>
      </c>
      <c r="C25" s="56">
        <v>23</v>
      </c>
      <c r="D25" s="336">
        <v>7</v>
      </c>
      <c r="F25" s="337" t="s">
        <v>133</v>
      </c>
      <c r="G25" s="148">
        <v>22</v>
      </c>
      <c r="H25" s="148">
        <v>33</v>
      </c>
      <c r="I25" s="161">
        <v>11</v>
      </c>
      <c r="K25" s="53" t="s">
        <v>144</v>
      </c>
      <c r="L25" s="57">
        <v>306</v>
      </c>
      <c r="M25" s="57">
        <v>279</v>
      </c>
      <c r="N25" s="161">
        <v>-27</v>
      </c>
    </row>
    <row r="26" spans="1:36" ht="15" customHeight="1" x14ac:dyDescent="0.2">
      <c r="A26" s="54" t="s">
        <v>159</v>
      </c>
      <c r="B26" s="57">
        <v>63</v>
      </c>
      <c r="C26" s="57">
        <v>113</v>
      </c>
      <c r="D26" s="161">
        <v>50</v>
      </c>
      <c r="F26" s="337" t="s">
        <v>134</v>
      </c>
      <c r="G26" s="148">
        <v>13</v>
      </c>
      <c r="H26" s="148">
        <v>8</v>
      </c>
      <c r="I26" s="161">
        <v>-5</v>
      </c>
      <c r="K26" s="72" t="s">
        <v>163</v>
      </c>
      <c r="L26" s="71">
        <v>13</v>
      </c>
      <c r="M26" s="71">
        <v>5</v>
      </c>
      <c r="N26" s="336">
        <v>-8</v>
      </c>
    </row>
    <row r="27" spans="1:36" ht="15" customHeight="1" x14ac:dyDescent="0.2">
      <c r="A27" s="59" t="s">
        <v>112</v>
      </c>
      <c r="B27" s="339">
        <v>754</v>
      </c>
      <c r="C27" s="339">
        <v>998</v>
      </c>
      <c r="D27" s="59">
        <v>244</v>
      </c>
      <c r="F27" s="337" t="s">
        <v>135</v>
      </c>
      <c r="G27" s="148">
        <v>9</v>
      </c>
      <c r="H27" s="148">
        <v>34</v>
      </c>
      <c r="I27" s="161">
        <v>25</v>
      </c>
      <c r="K27" s="338" t="s">
        <v>118</v>
      </c>
      <c r="L27" s="56">
        <v>3</v>
      </c>
      <c r="M27" s="56">
        <v>4</v>
      </c>
      <c r="N27" s="336">
        <v>1</v>
      </c>
    </row>
    <row r="28" spans="1:36" ht="15" customHeight="1" x14ac:dyDescent="0.2">
      <c r="B28" s="176">
        <v>8.3554376657824925</v>
      </c>
      <c r="C28" s="176">
        <v>11.322645290581162</v>
      </c>
      <c r="F28" s="187" t="s">
        <v>162</v>
      </c>
      <c r="G28" s="61">
        <v>25</v>
      </c>
      <c r="H28" s="61">
        <v>28</v>
      </c>
      <c r="I28" s="161">
        <v>3</v>
      </c>
      <c r="K28" s="338" t="s">
        <v>120</v>
      </c>
      <c r="L28" s="56">
        <v>7</v>
      </c>
      <c r="M28" s="56">
        <v>7</v>
      </c>
      <c r="N28" s="336">
        <v>0</v>
      </c>
    </row>
    <row r="29" spans="1:36" ht="15" customHeight="1" x14ac:dyDescent="0.2">
      <c r="A29" s="213" t="s">
        <v>113</v>
      </c>
      <c r="B29" s="213"/>
      <c r="C29" s="213"/>
      <c r="D29" s="213"/>
      <c r="F29" s="337" t="s">
        <v>136</v>
      </c>
      <c r="G29" s="148">
        <v>7</v>
      </c>
      <c r="H29" s="148">
        <v>7</v>
      </c>
      <c r="I29" s="161">
        <v>0</v>
      </c>
      <c r="K29" s="338" t="s">
        <v>123</v>
      </c>
      <c r="L29" s="56">
        <v>10</v>
      </c>
      <c r="M29" s="56">
        <v>8</v>
      </c>
      <c r="N29" s="336">
        <v>-2</v>
      </c>
    </row>
    <row r="30" spans="1:36" ht="15" customHeight="1" x14ac:dyDescent="0.2">
      <c r="A30" s="213"/>
      <c r="B30" s="213"/>
      <c r="C30" s="213"/>
      <c r="D30" s="213"/>
      <c r="F30" s="337" t="s">
        <v>137</v>
      </c>
      <c r="G30" s="148">
        <v>232</v>
      </c>
      <c r="H30" s="148">
        <v>203</v>
      </c>
      <c r="I30" s="161">
        <v>-29</v>
      </c>
      <c r="K30" s="338" t="s">
        <v>124</v>
      </c>
      <c r="L30" s="56">
        <v>10</v>
      </c>
      <c r="M30" s="56">
        <v>13</v>
      </c>
      <c r="N30" s="336">
        <v>3</v>
      </c>
    </row>
    <row r="31" spans="1:36" ht="15" customHeight="1" x14ac:dyDescent="0.2">
      <c r="A31" s="213"/>
      <c r="B31" s="213"/>
      <c r="C31" s="213"/>
      <c r="D31" s="213"/>
      <c r="F31" s="337" t="s">
        <v>138</v>
      </c>
      <c r="G31" s="148">
        <v>7</v>
      </c>
      <c r="H31" s="148">
        <v>16</v>
      </c>
      <c r="I31" s="161">
        <v>9</v>
      </c>
      <c r="K31" s="338" t="s">
        <v>129</v>
      </c>
      <c r="L31" s="56">
        <v>46</v>
      </c>
      <c r="M31" s="56">
        <v>44</v>
      </c>
      <c r="N31" s="336">
        <v>-2</v>
      </c>
    </row>
    <row r="32" spans="1:36" ht="15" customHeight="1" x14ac:dyDescent="0.2">
      <c r="A32" s="213"/>
      <c r="B32" s="213"/>
      <c r="C32" s="213"/>
      <c r="D32" s="213"/>
      <c r="F32" s="337" t="s">
        <v>139</v>
      </c>
      <c r="G32" s="148">
        <v>61</v>
      </c>
      <c r="H32" s="148">
        <v>103</v>
      </c>
      <c r="I32" s="161">
        <v>42</v>
      </c>
      <c r="K32" s="338" t="s">
        <v>130</v>
      </c>
      <c r="L32" s="56">
        <v>4</v>
      </c>
      <c r="M32" s="56">
        <v>1</v>
      </c>
      <c r="N32" s="336">
        <v>-3</v>
      </c>
    </row>
    <row r="33" spans="1:14" ht="15" customHeight="1" x14ac:dyDescent="0.2">
      <c r="A33" s="340" t="s">
        <v>355</v>
      </c>
      <c r="B33" s="340"/>
      <c r="C33" s="340"/>
      <c r="D33" s="340"/>
      <c r="F33" s="161" t="s">
        <v>160</v>
      </c>
      <c r="G33" s="149">
        <v>65</v>
      </c>
      <c r="H33" s="149">
        <v>135</v>
      </c>
      <c r="I33" s="161">
        <v>70</v>
      </c>
      <c r="K33" s="338" t="s">
        <v>131</v>
      </c>
      <c r="L33" s="56">
        <v>12</v>
      </c>
      <c r="M33" s="56">
        <v>19</v>
      </c>
      <c r="N33" s="336">
        <v>7</v>
      </c>
    </row>
    <row r="34" spans="1:14" ht="15" customHeight="1" x14ac:dyDescent="0.2">
      <c r="A34" s="340"/>
      <c r="B34" s="340"/>
      <c r="C34" s="340"/>
      <c r="D34" s="340"/>
      <c r="F34" s="59" t="s">
        <v>112</v>
      </c>
      <c r="G34" s="339">
        <v>754</v>
      </c>
      <c r="H34" s="339">
        <v>998</v>
      </c>
      <c r="I34" s="59">
        <v>244</v>
      </c>
      <c r="K34" s="338" t="s">
        <v>132</v>
      </c>
      <c r="L34" s="56">
        <v>14</v>
      </c>
      <c r="M34" s="56">
        <v>19</v>
      </c>
      <c r="N34" s="336">
        <v>5</v>
      </c>
    </row>
    <row r="35" spans="1:14" ht="15" customHeight="1" x14ac:dyDescent="0.2">
      <c r="A35" s="340"/>
      <c r="B35" s="340"/>
      <c r="C35" s="340"/>
      <c r="D35" s="340"/>
      <c r="G35" s="176">
        <v>8.6206896551724146</v>
      </c>
      <c r="H35" s="176">
        <v>13.527054108216433</v>
      </c>
      <c r="I35" s="341"/>
      <c r="K35" s="338" t="s">
        <v>136</v>
      </c>
      <c r="L35" s="56">
        <v>4</v>
      </c>
      <c r="M35" s="56">
        <v>1</v>
      </c>
      <c r="N35" s="336">
        <v>-3</v>
      </c>
    </row>
    <row r="36" spans="1:14" ht="15" customHeight="1" x14ac:dyDescent="0.2">
      <c r="A36" s="340"/>
      <c r="B36" s="340"/>
      <c r="C36" s="340"/>
      <c r="D36" s="340"/>
      <c r="F36" s="251" t="s">
        <v>145</v>
      </c>
      <c r="G36" s="251"/>
      <c r="H36" s="251"/>
      <c r="I36" s="251"/>
      <c r="K36" s="338" t="s">
        <v>137</v>
      </c>
      <c r="L36" s="56">
        <v>150</v>
      </c>
      <c r="M36" s="56">
        <v>126</v>
      </c>
      <c r="N36" s="336">
        <v>-24</v>
      </c>
    </row>
    <row r="37" spans="1:14" ht="15" customHeight="1" x14ac:dyDescent="0.2">
      <c r="A37" s="340"/>
      <c r="B37" s="340"/>
      <c r="C37" s="340"/>
      <c r="D37" s="340"/>
      <c r="F37" s="251"/>
      <c r="G37" s="251"/>
      <c r="H37" s="251"/>
      <c r="I37" s="251"/>
      <c r="K37" s="338" t="s">
        <v>139</v>
      </c>
      <c r="L37" s="56">
        <v>26</v>
      </c>
      <c r="M37" s="56">
        <v>23</v>
      </c>
      <c r="N37" s="336">
        <v>-3</v>
      </c>
    </row>
    <row r="38" spans="1:14" ht="15" customHeight="1" x14ac:dyDescent="0.2">
      <c r="A38" s="340"/>
      <c r="B38" s="340"/>
      <c r="C38" s="340"/>
      <c r="D38" s="340"/>
      <c r="F38" s="342" t="s">
        <v>356</v>
      </c>
      <c r="G38" s="342"/>
      <c r="H38" s="342"/>
      <c r="I38" s="342"/>
      <c r="K38" s="338" t="s">
        <v>142</v>
      </c>
      <c r="L38" s="56">
        <v>7</v>
      </c>
      <c r="M38" s="56">
        <v>9</v>
      </c>
      <c r="N38" s="336">
        <v>2</v>
      </c>
    </row>
    <row r="39" spans="1:14" ht="15" customHeight="1" x14ac:dyDescent="0.2">
      <c r="F39" s="342"/>
      <c r="G39" s="342"/>
      <c r="H39" s="342"/>
      <c r="I39" s="342"/>
      <c r="K39" s="54" t="s">
        <v>161</v>
      </c>
      <c r="L39" s="57">
        <v>63</v>
      </c>
      <c r="M39" s="57">
        <v>113</v>
      </c>
      <c r="N39" s="161">
        <v>50</v>
      </c>
    </row>
    <row r="40" spans="1:14" ht="15" customHeight="1" x14ac:dyDescent="0.2">
      <c r="F40" s="342"/>
      <c r="G40" s="342"/>
      <c r="H40" s="342"/>
      <c r="I40" s="342"/>
      <c r="K40" s="59" t="s">
        <v>112</v>
      </c>
      <c r="L40" s="339">
        <v>754</v>
      </c>
      <c r="M40" s="339">
        <v>998</v>
      </c>
      <c r="N40" s="59">
        <v>244</v>
      </c>
    </row>
    <row r="41" spans="1:14" ht="15" customHeight="1" x14ac:dyDescent="0.25">
      <c r="A41" s="257" t="s">
        <v>344</v>
      </c>
      <c r="B41" s="258"/>
      <c r="C41" s="258"/>
      <c r="D41" s="258"/>
      <c r="F41" s="342"/>
      <c r="G41" s="342"/>
      <c r="H41" s="342"/>
      <c r="I41" s="342"/>
    </row>
    <row r="42" spans="1:14" ht="12.75" customHeight="1" x14ac:dyDescent="0.2">
      <c r="F42" s="342"/>
      <c r="G42" s="342"/>
      <c r="H42" s="342"/>
      <c r="I42" s="342"/>
      <c r="K42" s="251" t="s">
        <v>146</v>
      </c>
      <c r="L42" s="251"/>
      <c r="M42" s="251"/>
      <c r="N42" s="251"/>
    </row>
    <row r="43" spans="1:14" ht="12.75" customHeight="1" x14ac:dyDescent="0.2">
      <c r="F43" s="342"/>
      <c r="G43" s="342"/>
      <c r="H43" s="342"/>
      <c r="I43" s="342"/>
      <c r="K43" s="251"/>
      <c r="L43" s="251"/>
      <c r="M43" s="251"/>
      <c r="N43" s="251"/>
    </row>
    <row r="44" spans="1:14" ht="14.45" customHeight="1" x14ac:dyDescent="0.2">
      <c r="F44" s="342"/>
      <c r="G44" s="342"/>
      <c r="H44" s="342"/>
      <c r="I44" s="342"/>
      <c r="K44" s="251" t="s">
        <v>355</v>
      </c>
      <c r="L44" s="251"/>
      <c r="M44" s="251"/>
      <c r="N44" s="251"/>
    </row>
    <row r="45" spans="1:14" ht="12.75" customHeight="1" x14ac:dyDescent="0.2">
      <c r="K45" s="251"/>
      <c r="L45" s="251"/>
      <c r="M45" s="251"/>
      <c r="N45" s="251"/>
    </row>
    <row r="46" spans="1:14" x14ac:dyDescent="0.2">
      <c r="K46" s="251"/>
      <c r="L46" s="251"/>
      <c r="M46" s="251"/>
      <c r="N46" s="251"/>
    </row>
    <row r="47" spans="1:14" x14ac:dyDescent="0.2">
      <c r="K47" s="251"/>
      <c r="L47" s="251"/>
      <c r="M47" s="251"/>
      <c r="N47" s="251"/>
    </row>
    <row r="48" spans="1:14" x14ac:dyDescent="0.2">
      <c r="K48" s="251"/>
      <c r="L48" s="251"/>
      <c r="M48" s="251"/>
      <c r="N48" s="251"/>
    </row>
    <row r="49" spans="11:14" x14ac:dyDescent="0.2">
      <c r="K49" s="251"/>
      <c r="L49" s="251"/>
      <c r="M49" s="251"/>
      <c r="N49" s="251"/>
    </row>
    <row r="50" spans="11:14" x14ac:dyDescent="0.2">
      <c r="K50" s="251"/>
      <c r="L50" s="251"/>
      <c r="M50" s="251"/>
      <c r="N50" s="251"/>
    </row>
  </sheetData>
  <mergeCells count="9">
    <mergeCell ref="F38:I44"/>
    <mergeCell ref="K1:M1"/>
    <mergeCell ref="F1:G1"/>
    <mergeCell ref="A29:D32"/>
    <mergeCell ref="F36:I37"/>
    <mergeCell ref="A41:D41"/>
    <mergeCell ref="A33:D38"/>
    <mergeCell ref="K42:N43"/>
    <mergeCell ref="K44:N5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zoomScaleNormal="100" workbookViewId="0"/>
  </sheetViews>
  <sheetFormatPr defaultRowHeight="15" x14ac:dyDescent="0.25"/>
  <cols>
    <col min="1" max="1" width="39" style="178" customWidth="1"/>
    <col min="2" max="4" width="14.7109375" style="331" customWidth="1"/>
    <col min="5" max="5" width="4.7109375" style="331" customWidth="1"/>
    <col min="6" max="8" width="14.7109375" style="331" customWidth="1"/>
    <col min="9" max="9" width="4.7109375" style="178" customWidth="1"/>
    <col min="10" max="12" width="14.7109375" style="178" customWidth="1"/>
    <col min="13" max="13" width="4.7109375" style="178" customWidth="1"/>
    <col min="14" max="16" width="14.7109375" style="178" customWidth="1"/>
    <col min="17" max="16384" width="9.140625" style="178"/>
  </cols>
  <sheetData>
    <row r="1" spans="1:12" s="188" customFormat="1" ht="20.100000000000001" customHeight="1" x14ac:dyDescent="0.25">
      <c r="A1" s="185" t="s">
        <v>248</v>
      </c>
      <c r="B1" s="184"/>
      <c r="C1" s="184"/>
      <c r="D1" s="184"/>
      <c r="E1" s="184"/>
      <c r="F1" s="174"/>
      <c r="G1" s="174"/>
      <c r="H1" s="174"/>
      <c r="I1" s="174"/>
      <c r="J1" s="174"/>
      <c r="K1" s="174"/>
      <c r="L1" s="174"/>
    </row>
    <row r="2" spans="1:12" s="188" customFormat="1" ht="12.75" customHeight="1" x14ac:dyDescent="0.25">
      <c r="A2" s="185"/>
      <c r="B2" s="174"/>
      <c r="C2" s="174"/>
      <c r="D2" s="174"/>
      <c r="E2" s="174"/>
      <c r="F2" s="174"/>
      <c r="G2" s="174"/>
      <c r="H2" s="174"/>
      <c r="I2" s="174"/>
      <c r="J2" s="174"/>
      <c r="K2" s="174"/>
      <c r="L2" s="174"/>
    </row>
    <row r="3" spans="1:12" s="137" customFormat="1" ht="12.75" x14ac:dyDescent="0.2">
      <c r="A3" s="283"/>
      <c r="B3" s="284"/>
      <c r="C3" s="285"/>
      <c r="D3" s="285"/>
      <c r="E3" s="285"/>
      <c r="F3" s="284"/>
      <c r="G3" s="285"/>
      <c r="H3" s="285"/>
      <c r="I3" s="285"/>
      <c r="J3" s="284"/>
      <c r="K3" s="285"/>
      <c r="L3" s="285" t="s">
        <v>0</v>
      </c>
    </row>
    <row r="4" spans="1:12" s="137" customFormat="1" ht="15.75" customHeight="1" x14ac:dyDescent="0.2">
      <c r="A4" s="286"/>
      <c r="B4" s="289" t="s">
        <v>249</v>
      </c>
      <c r="C4" s="289"/>
      <c r="D4" s="289"/>
      <c r="E4" s="343"/>
      <c r="F4" s="289" t="s">
        <v>250</v>
      </c>
      <c r="G4" s="289"/>
      <c r="H4" s="289"/>
      <c r="I4" s="291"/>
      <c r="J4" s="289" t="s">
        <v>251</v>
      </c>
      <c r="K4" s="289"/>
      <c r="L4" s="289"/>
    </row>
    <row r="5" spans="1:12" s="137" customFormat="1" ht="27" customHeight="1" x14ac:dyDescent="0.2">
      <c r="A5" s="150" t="s">
        <v>1</v>
      </c>
      <c r="B5" s="142" t="s">
        <v>345</v>
      </c>
      <c r="C5" s="142" t="s">
        <v>346</v>
      </c>
      <c r="D5" s="144" t="s">
        <v>2</v>
      </c>
      <c r="E5" s="144"/>
      <c r="F5" s="142" t="s">
        <v>345</v>
      </c>
      <c r="G5" s="142" t="s">
        <v>346</v>
      </c>
      <c r="H5" s="144" t="s">
        <v>2</v>
      </c>
      <c r="I5" s="144"/>
      <c r="J5" s="142" t="s">
        <v>345</v>
      </c>
      <c r="K5" s="142" t="s">
        <v>346</v>
      </c>
      <c r="L5" s="144" t="s">
        <v>3</v>
      </c>
    </row>
    <row r="6" spans="1:12" s="188" customFormat="1" ht="18" customHeight="1" x14ac:dyDescent="0.25">
      <c r="A6" s="292" t="s">
        <v>318</v>
      </c>
      <c r="B6" s="78">
        <v>203</v>
      </c>
      <c r="C6" s="78">
        <v>177</v>
      </c>
      <c r="D6" s="324">
        <v>-26</v>
      </c>
      <c r="E6" s="149"/>
      <c r="F6" s="78">
        <v>45</v>
      </c>
      <c r="G6" s="78">
        <v>31</v>
      </c>
      <c r="H6" s="293">
        <v>-14</v>
      </c>
      <c r="I6" s="294"/>
      <c r="J6" s="281">
        <v>22.2</v>
      </c>
      <c r="K6" s="281">
        <v>17.5</v>
      </c>
      <c r="L6" s="281">
        <v>-4.7</v>
      </c>
    </row>
    <row r="7" spans="1:12" s="188" customFormat="1" ht="18" customHeight="1" x14ac:dyDescent="0.25">
      <c r="A7" s="292" t="s">
        <v>79</v>
      </c>
      <c r="B7" s="78">
        <v>38</v>
      </c>
      <c r="C7" s="78">
        <v>36</v>
      </c>
      <c r="D7" s="324">
        <v>-2</v>
      </c>
      <c r="E7" s="149"/>
      <c r="F7" s="78">
        <v>3</v>
      </c>
      <c r="G7" s="78">
        <v>5</v>
      </c>
      <c r="H7" s="293">
        <v>2</v>
      </c>
      <c r="I7" s="294"/>
      <c r="J7" s="281">
        <v>7.9</v>
      </c>
      <c r="K7" s="281">
        <v>13.9</v>
      </c>
      <c r="L7" s="281">
        <v>6</v>
      </c>
    </row>
    <row r="8" spans="1:12" s="188" customFormat="1" ht="18" customHeight="1" x14ac:dyDescent="0.25">
      <c r="A8" s="292" t="s">
        <v>4</v>
      </c>
      <c r="B8" s="78">
        <v>8</v>
      </c>
      <c r="C8" s="78">
        <v>4</v>
      </c>
      <c r="D8" s="324">
        <v>-4</v>
      </c>
      <c r="E8" s="149"/>
      <c r="F8" s="78">
        <v>4</v>
      </c>
      <c r="G8" s="78">
        <v>1</v>
      </c>
      <c r="H8" s="293">
        <v>-3</v>
      </c>
      <c r="I8" s="294"/>
      <c r="J8" s="281">
        <v>50</v>
      </c>
      <c r="K8" s="281">
        <v>25</v>
      </c>
      <c r="L8" s="281">
        <v>-25</v>
      </c>
    </row>
    <row r="9" spans="1:12" s="188" customFormat="1" ht="18" customHeight="1" x14ac:dyDescent="0.25">
      <c r="A9" s="295" t="s">
        <v>259</v>
      </c>
      <c r="B9" s="296">
        <v>249</v>
      </c>
      <c r="C9" s="296">
        <v>217</v>
      </c>
      <c r="D9" s="296">
        <v>-32</v>
      </c>
      <c r="E9" s="297"/>
      <c r="F9" s="296">
        <v>52</v>
      </c>
      <c r="G9" s="296">
        <v>37</v>
      </c>
      <c r="H9" s="296">
        <v>-15</v>
      </c>
      <c r="I9" s="297"/>
      <c r="J9" s="298">
        <v>20.9</v>
      </c>
      <c r="K9" s="298">
        <v>17.100000000000001</v>
      </c>
      <c r="L9" s="298">
        <v>-3.8</v>
      </c>
    </row>
    <row r="10" spans="1:12" s="325" customFormat="1" x14ac:dyDescent="0.25">
      <c r="A10" s="300"/>
      <c r="B10" s="302"/>
      <c r="C10" s="302"/>
      <c r="D10" s="302"/>
      <c r="E10" s="302"/>
      <c r="F10" s="302"/>
      <c r="G10" s="302"/>
      <c r="H10" s="302"/>
      <c r="I10" s="302"/>
      <c r="J10" s="302"/>
      <c r="K10" s="302"/>
      <c r="L10" s="302"/>
    </row>
    <row r="11" spans="1:12" s="184" customFormat="1" ht="28.5" customHeight="1" x14ac:dyDescent="0.25">
      <c r="A11" s="243" t="s">
        <v>227</v>
      </c>
      <c r="B11" s="244"/>
      <c r="C11" s="244"/>
      <c r="D11" s="244"/>
      <c r="E11" s="244"/>
      <c r="F11" s="244"/>
      <c r="G11" s="244"/>
      <c r="H11" s="244"/>
      <c r="I11" s="244"/>
      <c r="J11" s="244"/>
      <c r="K11" s="244"/>
      <c r="L11" s="244"/>
    </row>
    <row r="12" spans="1:12" s="184" customFormat="1" ht="13.5" customHeight="1" x14ac:dyDescent="0.25">
      <c r="A12" s="304" t="s">
        <v>313</v>
      </c>
      <c r="B12" s="304"/>
      <c r="C12" s="304"/>
      <c r="D12" s="304"/>
      <c r="E12" s="304"/>
      <c r="F12" s="304"/>
      <c r="G12" s="304"/>
      <c r="H12" s="304"/>
      <c r="I12" s="304"/>
      <c r="J12" s="304"/>
      <c r="K12" s="304"/>
      <c r="L12" s="304"/>
    </row>
    <row r="13" spans="1:12" s="184" customFormat="1" x14ac:dyDescent="0.25">
      <c r="A13" s="306" t="s">
        <v>5</v>
      </c>
      <c r="B13" s="327"/>
      <c r="C13" s="327"/>
      <c r="D13" s="327"/>
      <c r="E13" s="327"/>
      <c r="F13" s="327"/>
      <c r="G13" s="327"/>
      <c r="J13" s="327"/>
      <c r="K13" s="327"/>
    </row>
    <row r="14" spans="1:12" x14ac:dyDescent="0.25">
      <c r="A14" s="259" t="s">
        <v>319</v>
      </c>
      <c r="B14" s="259"/>
      <c r="C14" s="259"/>
      <c r="D14" s="259"/>
      <c r="E14" s="259"/>
      <c r="F14" s="259"/>
      <c r="G14" s="259"/>
      <c r="H14" s="259"/>
      <c r="I14" s="259"/>
      <c r="J14" s="259"/>
      <c r="K14" s="259"/>
      <c r="L14" s="259"/>
    </row>
    <row r="15" spans="1:12" x14ac:dyDescent="0.25">
      <c r="A15" s="186"/>
      <c r="B15" s="186"/>
      <c r="C15" s="186"/>
      <c r="D15" s="186"/>
      <c r="E15" s="186"/>
      <c r="F15" s="186"/>
      <c r="G15" s="186"/>
      <c r="H15" s="186"/>
      <c r="I15" s="186"/>
      <c r="J15" s="186"/>
      <c r="K15" s="186"/>
      <c r="L15" s="186"/>
    </row>
    <row r="17" spans="1:16" s="188" customFormat="1" ht="20.100000000000001" customHeight="1" x14ac:dyDescent="0.25">
      <c r="A17" s="185" t="s">
        <v>258</v>
      </c>
      <c r="B17" s="184"/>
      <c r="C17" s="184"/>
      <c r="D17" s="184"/>
      <c r="E17" s="184"/>
      <c r="F17" s="184"/>
      <c r="G17" s="174"/>
      <c r="H17" s="174"/>
    </row>
    <row r="18" spans="1:16" s="137" customFormat="1" ht="12.75" customHeight="1" x14ac:dyDescent="0.2">
      <c r="A18" s="308"/>
      <c r="B18" s="309"/>
      <c r="C18" s="309"/>
      <c r="D18" s="309"/>
      <c r="E18" s="309"/>
      <c r="F18" s="309"/>
      <c r="G18" s="309"/>
      <c r="H18" s="309"/>
    </row>
    <row r="19" spans="1:16" s="137" customFormat="1" ht="12.75" x14ac:dyDescent="0.2">
      <c r="A19" s="308"/>
      <c r="B19" s="309"/>
      <c r="C19" s="309"/>
      <c r="D19" s="309"/>
      <c r="E19" s="309"/>
      <c r="F19" s="309"/>
      <c r="G19" s="309"/>
      <c r="H19" s="309"/>
      <c r="L19" s="136"/>
      <c r="M19" s="136"/>
      <c r="P19" s="136" t="s">
        <v>0</v>
      </c>
    </row>
    <row r="20" spans="1:16" s="137" customFormat="1" ht="14.25" x14ac:dyDescent="0.2">
      <c r="A20" s="310"/>
      <c r="B20" s="311" t="s">
        <v>252</v>
      </c>
      <c r="C20" s="311"/>
      <c r="D20" s="311"/>
      <c r="E20" s="312"/>
      <c r="F20" s="311" t="s">
        <v>253</v>
      </c>
      <c r="G20" s="311"/>
      <c r="H20" s="311"/>
      <c r="I20" s="291"/>
      <c r="J20" s="289" t="s">
        <v>250</v>
      </c>
      <c r="K20" s="289"/>
      <c r="L20" s="289"/>
      <c r="M20" s="291"/>
      <c r="N20" s="289" t="s">
        <v>251</v>
      </c>
      <c r="O20" s="289"/>
      <c r="P20" s="289"/>
    </row>
    <row r="21" spans="1:16" s="137" customFormat="1" ht="27" customHeight="1" x14ac:dyDescent="0.2">
      <c r="A21" s="313" t="s">
        <v>6</v>
      </c>
      <c r="B21" s="142" t="s">
        <v>345</v>
      </c>
      <c r="C21" s="142" t="s">
        <v>346</v>
      </c>
      <c r="D21" s="144" t="s">
        <v>2</v>
      </c>
      <c r="E21" s="144"/>
      <c r="F21" s="142" t="s">
        <v>345</v>
      </c>
      <c r="G21" s="142" t="s">
        <v>346</v>
      </c>
      <c r="H21" s="144" t="s">
        <v>2</v>
      </c>
      <c r="I21" s="144"/>
      <c r="J21" s="142" t="s">
        <v>345</v>
      </c>
      <c r="K21" s="142" t="s">
        <v>346</v>
      </c>
      <c r="L21" s="144" t="s">
        <v>2</v>
      </c>
      <c r="M21" s="144"/>
      <c r="N21" s="142" t="s">
        <v>345</v>
      </c>
      <c r="O21" s="142" t="s">
        <v>346</v>
      </c>
      <c r="P21" s="144" t="s">
        <v>3</v>
      </c>
    </row>
    <row r="22" spans="1:16" s="188" customFormat="1" ht="18" customHeight="1" x14ac:dyDescent="0.25">
      <c r="A22" s="283" t="s">
        <v>7</v>
      </c>
      <c r="B22" s="78">
        <v>168</v>
      </c>
      <c r="C22" s="78">
        <v>136</v>
      </c>
      <c r="D22" s="344">
        <v>-32</v>
      </c>
      <c r="E22" s="328"/>
      <c r="F22" s="78">
        <v>101</v>
      </c>
      <c r="G22" s="78">
        <v>84</v>
      </c>
      <c r="H22" s="328">
        <v>-17</v>
      </c>
      <c r="I22" s="345"/>
      <c r="J22" s="78">
        <v>18</v>
      </c>
      <c r="K22" s="78">
        <v>11</v>
      </c>
      <c r="L22" s="328">
        <v>-7</v>
      </c>
      <c r="M22" s="280"/>
      <c r="N22" s="281">
        <v>17.8</v>
      </c>
      <c r="O22" s="281">
        <v>13.1</v>
      </c>
      <c r="P22" s="281">
        <v>-4.7</v>
      </c>
    </row>
    <row r="23" spans="1:16" s="188" customFormat="1" ht="18" customHeight="1" x14ac:dyDescent="0.25">
      <c r="A23" s="292" t="s">
        <v>8</v>
      </c>
      <c r="B23" s="78">
        <v>15</v>
      </c>
      <c r="C23" s="78">
        <v>19</v>
      </c>
      <c r="D23" s="344">
        <v>4</v>
      </c>
      <c r="E23" s="328"/>
      <c r="F23" s="78">
        <v>10</v>
      </c>
      <c r="G23" s="78">
        <v>13</v>
      </c>
      <c r="H23" s="328">
        <v>3</v>
      </c>
      <c r="I23" s="345"/>
      <c r="J23" s="78">
        <v>1</v>
      </c>
      <c r="K23" s="78">
        <v>3</v>
      </c>
      <c r="L23" s="328">
        <v>2</v>
      </c>
      <c r="M23" s="280"/>
      <c r="N23" s="281">
        <v>10</v>
      </c>
      <c r="O23" s="281">
        <v>23.1</v>
      </c>
      <c r="P23" s="281">
        <v>13.1</v>
      </c>
    </row>
    <row r="24" spans="1:16" s="188" customFormat="1" ht="18" customHeight="1" x14ac:dyDescent="0.25">
      <c r="A24" s="292" t="s">
        <v>9</v>
      </c>
      <c r="B24" s="78">
        <v>16</v>
      </c>
      <c r="C24" s="78">
        <v>18</v>
      </c>
      <c r="D24" s="344">
        <v>2</v>
      </c>
      <c r="E24" s="328"/>
      <c r="F24" s="78">
        <v>7</v>
      </c>
      <c r="G24" s="78">
        <v>10</v>
      </c>
      <c r="H24" s="328">
        <v>3</v>
      </c>
      <c r="I24" s="345"/>
      <c r="J24" s="78">
        <v>1</v>
      </c>
      <c r="K24" s="78">
        <v>0</v>
      </c>
      <c r="L24" s="328">
        <v>-1</v>
      </c>
      <c r="M24" s="280"/>
      <c r="N24" s="281">
        <v>14.3</v>
      </c>
      <c r="O24" s="281">
        <v>0</v>
      </c>
      <c r="P24" s="281">
        <v>-14.3</v>
      </c>
    </row>
    <row r="25" spans="1:16" s="188" customFormat="1" ht="18" customHeight="1" x14ac:dyDescent="0.25">
      <c r="A25" s="292" t="s">
        <v>10</v>
      </c>
      <c r="B25" s="78">
        <v>32</v>
      </c>
      <c r="C25" s="78">
        <v>16</v>
      </c>
      <c r="D25" s="344">
        <v>-16</v>
      </c>
      <c r="E25" s="328"/>
      <c r="F25" s="78">
        <v>22</v>
      </c>
      <c r="G25" s="78">
        <v>10</v>
      </c>
      <c r="H25" s="328">
        <v>-12</v>
      </c>
      <c r="I25" s="345"/>
      <c r="J25" s="78">
        <v>4</v>
      </c>
      <c r="K25" s="78">
        <v>3</v>
      </c>
      <c r="L25" s="328">
        <v>-1</v>
      </c>
      <c r="M25" s="280"/>
      <c r="N25" s="281">
        <v>18.2</v>
      </c>
      <c r="O25" s="281">
        <v>30</v>
      </c>
      <c r="P25" s="281">
        <v>11.8</v>
      </c>
    </row>
    <row r="26" spans="1:16" s="188" customFormat="1" ht="18" customHeight="1" x14ac:dyDescent="0.25">
      <c r="A26" s="292" t="s">
        <v>11</v>
      </c>
      <c r="B26" s="78">
        <v>28</v>
      </c>
      <c r="C26" s="78">
        <v>35</v>
      </c>
      <c r="D26" s="344">
        <v>7</v>
      </c>
      <c r="E26" s="328"/>
      <c r="F26" s="78">
        <v>17</v>
      </c>
      <c r="G26" s="78">
        <v>20</v>
      </c>
      <c r="H26" s="328">
        <v>3</v>
      </c>
      <c r="I26" s="345"/>
      <c r="J26" s="78">
        <v>3</v>
      </c>
      <c r="K26" s="78">
        <v>3</v>
      </c>
      <c r="L26" s="328">
        <v>0</v>
      </c>
      <c r="M26" s="280"/>
      <c r="N26" s="281">
        <v>17.600000000000001</v>
      </c>
      <c r="O26" s="281">
        <v>15</v>
      </c>
      <c r="P26" s="281">
        <v>-2.6</v>
      </c>
    </row>
    <row r="27" spans="1:16" s="188" customFormat="1" ht="18" customHeight="1" x14ac:dyDescent="0.25">
      <c r="A27" s="292" t="s">
        <v>12</v>
      </c>
      <c r="B27" s="78">
        <v>18</v>
      </c>
      <c r="C27" s="78">
        <v>17</v>
      </c>
      <c r="D27" s="344">
        <v>-1</v>
      </c>
      <c r="E27" s="328"/>
      <c r="F27" s="78">
        <v>16</v>
      </c>
      <c r="G27" s="78">
        <v>12</v>
      </c>
      <c r="H27" s="328">
        <v>-4</v>
      </c>
      <c r="I27" s="345"/>
      <c r="J27" s="78">
        <v>8</v>
      </c>
      <c r="K27" s="78">
        <v>2</v>
      </c>
      <c r="L27" s="328">
        <v>-6</v>
      </c>
      <c r="M27" s="280"/>
      <c r="N27" s="281">
        <v>50</v>
      </c>
      <c r="O27" s="281">
        <v>16.7</v>
      </c>
      <c r="P27" s="281">
        <v>-33.299999999999997</v>
      </c>
    </row>
    <row r="28" spans="1:16" s="188" customFormat="1" ht="18" customHeight="1" x14ac:dyDescent="0.25">
      <c r="A28" s="292" t="s">
        <v>13</v>
      </c>
      <c r="B28" s="78">
        <v>16</v>
      </c>
      <c r="C28" s="78">
        <v>19</v>
      </c>
      <c r="D28" s="344">
        <v>3</v>
      </c>
      <c r="E28" s="328"/>
      <c r="F28" s="78">
        <v>7</v>
      </c>
      <c r="G28" s="78">
        <v>11</v>
      </c>
      <c r="H28" s="328">
        <v>4</v>
      </c>
      <c r="I28" s="345"/>
      <c r="J28" s="78">
        <v>1</v>
      </c>
      <c r="K28" s="78">
        <v>2</v>
      </c>
      <c r="L28" s="328">
        <v>1</v>
      </c>
      <c r="M28" s="280"/>
      <c r="N28" s="281">
        <v>14.3</v>
      </c>
      <c r="O28" s="281">
        <v>18.2</v>
      </c>
      <c r="P28" s="281">
        <v>3.9</v>
      </c>
    </row>
    <row r="29" spans="1:16" s="188" customFormat="1" ht="18" customHeight="1" x14ac:dyDescent="0.25">
      <c r="A29" s="292" t="s">
        <v>14</v>
      </c>
      <c r="B29" s="78">
        <v>42</v>
      </c>
      <c r="C29" s="78">
        <v>51</v>
      </c>
      <c r="D29" s="344">
        <v>9</v>
      </c>
      <c r="E29" s="328"/>
      <c r="F29" s="78">
        <v>29</v>
      </c>
      <c r="G29" s="78">
        <v>29</v>
      </c>
      <c r="H29" s="328">
        <v>0</v>
      </c>
      <c r="I29" s="345"/>
      <c r="J29" s="78">
        <v>4</v>
      </c>
      <c r="K29" s="78">
        <v>3</v>
      </c>
      <c r="L29" s="328">
        <v>-1</v>
      </c>
      <c r="M29" s="280"/>
      <c r="N29" s="281">
        <v>13.8</v>
      </c>
      <c r="O29" s="281">
        <v>10.3</v>
      </c>
      <c r="P29" s="281">
        <v>-3.4</v>
      </c>
    </row>
    <row r="30" spans="1:16" s="188" customFormat="1" ht="18" customHeight="1" x14ac:dyDescent="0.25">
      <c r="A30" s="292" t="s">
        <v>15</v>
      </c>
      <c r="B30" s="78">
        <v>21</v>
      </c>
      <c r="C30" s="78">
        <v>24</v>
      </c>
      <c r="D30" s="344">
        <v>3</v>
      </c>
      <c r="E30" s="328"/>
      <c r="F30" s="78">
        <v>15</v>
      </c>
      <c r="G30" s="78">
        <v>10</v>
      </c>
      <c r="H30" s="328">
        <v>-5</v>
      </c>
      <c r="I30" s="345"/>
      <c r="J30" s="78">
        <v>3</v>
      </c>
      <c r="K30" s="78">
        <v>5</v>
      </c>
      <c r="L30" s="328">
        <v>2</v>
      </c>
      <c r="M30" s="280"/>
      <c r="N30" s="281">
        <v>20</v>
      </c>
      <c r="O30" s="281">
        <v>50</v>
      </c>
      <c r="P30" s="281">
        <v>30</v>
      </c>
    </row>
    <row r="31" spans="1:16" s="188" customFormat="1" ht="18" customHeight="1" x14ac:dyDescent="0.25">
      <c r="A31" s="292" t="s">
        <v>16</v>
      </c>
      <c r="B31" s="78">
        <v>25</v>
      </c>
      <c r="C31" s="78">
        <v>17</v>
      </c>
      <c r="D31" s="344">
        <v>-8</v>
      </c>
      <c r="E31" s="328"/>
      <c r="F31" s="78">
        <v>13</v>
      </c>
      <c r="G31" s="78">
        <v>13</v>
      </c>
      <c r="H31" s="328">
        <v>0</v>
      </c>
      <c r="I31" s="345"/>
      <c r="J31" s="78">
        <v>5</v>
      </c>
      <c r="K31" s="78">
        <v>5</v>
      </c>
      <c r="L31" s="328">
        <v>0</v>
      </c>
      <c r="M31" s="280"/>
      <c r="N31" s="281">
        <v>38.5</v>
      </c>
      <c r="O31" s="281">
        <v>38.5</v>
      </c>
      <c r="P31" s="281">
        <v>0</v>
      </c>
    </row>
    <row r="32" spans="1:16" s="188" customFormat="1" ht="18" customHeight="1" x14ac:dyDescent="0.25">
      <c r="A32" s="292" t="s">
        <v>17</v>
      </c>
      <c r="B32" s="78">
        <v>17</v>
      </c>
      <c r="C32" s="78">
        <v>10</v>
      </c>
      <c r="D32" s="344">
        <v>-7</v>
      </c>
      <c r="E32" s="328"/>
      <c r="F32" s="78">
        <v>12</v>
      </c>
      <c r="G32" s="78">
        <v>5</v>
      </c>
      <c r="H32" s="328">
        <v>-7</v>
      </c>
      <c r="I32" s="345"/>
      <c r="J32" s="78">
        <v>4</v>
      </c>
      <c r="K32" s="78">
        <v>0</v>
      </c>
      <c r="L32" s="328">
        <v>-4</v>
      </c>
      <c r="M32" s="280"/>
      <c r="N32" s="281">
        <v>33.299999999999997</v>
      </c>
      <c r="O32" s="281">
        <v>0</v>
      </c>
      <c r="P32" s="281">
        <v>-33.299999999999997</v>
      </c>
    </row>
    <row r="33" spans="1:18" s="188" customFormat="1" ht="18" customHeight="1" x14ac:dyDescent="0.25">
      <c r="A33" s="188" t="s">
        <v>18</v>
      </c>
      <c r="B33" s="78">
        <v>0</v>
      </c>
      <c r="C33" s="78">
        <v>0</v>
      </c>
      <c r="D33" s="344">
        <v>0</v>
      </c>
      <c r="E33" s="344"/>
      <c r="F33" s="78">
        <v>0</v>
      </c>
      <c r="G33" s="78">
        <v>0</v>
      </c>
      <c r="H33" s="328">
        <v>0</v>
      </c>
      <c r="I33" s="344"/>
      <c r="J33" s="78">
        <v>0</v>
      </c>
      <c r="K33" s="78">
        <v>0</v>
      </c>
      <c r="L33" s="328">
        <v>0</v>
      </c>
      <c r="M33" s="317"/>
      <c r="N33" s="281" t="s">
        <v>358</v>
      </c>
      <c r="O33" s="281" t="s">
        <v>358</v>
      </c>
      <c r="P33" s="281" t="s">
        <v>358</v>
      </c>
    </row>
    <row r="34" spans="1:18" s="185" customFormat="1" ht="20.100000000000001" customHeight="1" x14ac:dyDescent="0.25">
      <c r="A34" s="318" t="s">
        <v>53</v>
      </c>
      <c r="B34" s="329">
        <v>398</v>
      </c>
      <c r="C34" s="329">
        <v>362</v>
      </c>
      <c r="D34" s="329">
        <v>-36</v>
      </c>
      <c r="E34" s="329"/>
      <c r="F34" s="329">
        <v>249</v>
      </c>
      <c r="G34" s="329">
        <v>217</v>
      </c>
      <c r="H34" s="329">
        <v>-32</v>
      </c>
      <c r="I34" s="329"/>
      <c r="J34" s="329">
        <v>52</v>
      </c>
      <c r="K34" s="329">
        <v>37</v>
      </c>
      <c r="L34" s="329">
        <v>-15</v>
      </c>
      <c r="M34" s="330"/>
      <c r="N34" s="321">
        <v>20.9</v>
      </c>
      <c r="O34" s="321">
        <v>17.100000000000001</v>
      </c>
      <c r="P34" s="321">
        <v>-3.8</v>
      </c>
    </row>
    <row r="35" spans="1:18" x14ac:dyDescent="0.25">
      <c r="R35" s="188"/>
    </row>
    <row r="36" spans="1:18" s="184" customFormat="1" x14ac:dyDescent="0.25">
      <c r="A36" s="243" t="s">
        <v>227</v>
      </c>
      <c r="B36" s="243"/>
      <c r="C36" s="243"/>
      <c r="D36" s="243"/>
      <c r="E36" s="243"/>
      <c r="F36" s="243"/>
      <c r="G36" s="243"/>
      <c r="H36" s="243"/>
      <c r="I36" s="243"/>
      <c r="J36" s="243"/>
      <c r="K36" s="243"/>
      <c r="L36" s="243"/>
      <c r="M36" s="243"/>
      <c r="N36" s="243"/>
      <c r="O36" s="243"/>
      <c r="P36" s="243"/>
    </row>
    <row r="37" spans="1:18" s="184" customFormat="1" ht="13.5" customHeight="1" x14ac:dyDescent="0.25">
      <c r="A37" s="304" t="s">
        <v>313</v>
      </c>
      <c r="B37" s="304"/>
      <c r="C37" s="304"/>
      <c r="D37" s="304"/>
      <c r="E37" s="304"/>
      <c r="F37" s="304"/>
      <c r="G37" s="304"/>
      <c r="H37" s="304"/>
      <c r="I37" s="304"/>
      <c r="J37" s="304"/>
      <c r="K37" s="304"/>
      <c r="L37" s="304"/>
      <c r="M37" s="304"/>
    </row>
    <row r="38" spans="1:18" s="184" customFormat="1" x14ac:dyDescent="0.25">
      <c r="A38" s="306" t="s">
        <v>5</v>
      </c>
      <c r="B38" s="327"/>
      <c r="C38" s="327"/>
      <c r="D38" s="327"/>
      <c r="E38" s="327"/>
      <c r="F38" s="327"/>
      <c r="G38" s="327"/>
      <c r="H38" s="327"/>
    </row>
    <row r="40" spans="1:18" ht="32.25" customHeight="1" x14ac:dyDescent="0.25">
      <c r="A40" s="250" t="s">
        <v>343</v>
      </c>
      <c r="B40" s="250"/>
      <c r="C40" s="250"/>
      <c r="D40" s="250"/>
      <c r="E40" s="250"/>
      <c r="F40" s="250"/>
      <c r="G40" s="250"/>
    </row>
  </sheetData>
  <mergeCells count="13">
    <mergeCell ref="A40:G40"/>
    <mergeCell ref="B20:D20"/>
    <mergeCell ref="F20:H20"/>
    <mergeCell ref="J20:L20"/>
    <mergeCell ref="N20:P20"/>
    <mergeCell ref="A36:P36"/>
    <mergeCell ref="A37:M37"/>
    <mergeCell ref="A14:L14"/>
    <mergeCell ref="B4:D4"/>
    <mergeCell ref="F4:H4"/>
    <mergeCell ref="J4:L4"/>
    <mergeCell ref="A11:L11"/>
    <mergeCell ref="A12:L1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Normal="100" workbookViewId="0"/>
  </sheetViews>
  <sheetFormatPr defaultRowHeight="15" x14ac:dyDescent="0.25"/>
  <cols>
    <col min="1" max="1" width="39.140625" style="178" customWidth="1"/>
    <col min="2" max="4" width="14.7109375" style="178" customWidth="1"/>
    <col min="5" max="5" width="4.7109375" style="178" customWidth="1"/>
    <col min="6" max="8" width="14.7109375" style="178" customWidth="1"/>
    <col min="9" max="9" width="4.7109375" style="178" customWidth="1"/>
    <col min="10" max="12" width="14.7109375" style="178" customWidth="1"/>
    <col min="13" max="13" width="9.140625" style="178"/>
    <col min="14" max="16" width="14.7109375" style="178" customWidth="1"/>
    <col min="17" max="16384" width="9.140625" style="178"/>
  </cols>
  <sheetData>
    <row r="1" spans="1:12" s="188" customFormat="1" ht="20.100000000000001" customHeight="1" x14ac:dyDescent="0.25">
      <c r="A1" s="185" t="s">
        <v>260</v>
      </c>
      <c r="B1" s="184"/>
      <c r="C1" s="184"/>
      <c r="D1" s="184"/>
      <c r="E1" s="184"/>
      <c r="F1" s="184"/>
      <c r="G1" s="184"/>
      <c r="H1" s="174"/>
      <c r="I1" s="174"/>
      <c r="J1" s="174"/>
      <c r="K1" s="174"/>
      <c r="L1" s="174"/>
    </row>
    <row r="2" spans="1:12" s="188" customFormat="1" ht="12.75" customHeight="1" x14ac:dyDescent="0.25">
      <c r="A2" s="185"/>
      <c r="B2" s="174"/>
      <c r="C2" s="174"/>
      <c r="D2" s="174"/>
      <c r="E2" s="174"/>
      <c r="F2" s="174"/>
      <c r="G2" s="174"/>
      <c r="H2" s="174"/>
      <c r="I2" s="174"/>
      <c r="J2" s="174"/>
      <c r="K2" s="174"/>
      <c r="L2" s="174"/>
    </row>
    <row r="3" spans="1:12" s="137" customFormat="1" ht="12.75" x14ac:dyDescent="0.2">
      <c r="A3" s="283"/>
      <c r="B3" s="284"/>
      <c r="C3" s="285"/>
      <c r="D3" s="285"/>
      <c r="E3" s="285"/>
      <c r="F3" s="284"/>
      <c r="G3" s="285"/>
      <c r="H3" s="285"/>
      <c r="I3" s="285"/>
      <c r="J3" s="284"/>
      <c r="K3" s="285"/>
      <c r="L3" s="285" t="s">
        <v>0</v>
      </c>
    </row>
    <row r="4" spans="1:12" s="137" customFormat="1" ht="15.75" customHeight="1" x14ac:dyDescent="0.2">
      <c r="A4" s="286"/>
      <c r="B4" s="289" t="s">
        <v>249</v>
      </c>
      <c r="C4" s="289"/>
      <c r="D4" s="289"/>
      <c r="E4" s="343"/>
      <c r="F4" s="289" t="s">
        <v>250</v>
      </c>
      <c r="G4" s="289"/>
      <c r="H4" s="289"/>
      <c r="I4" s="291"/>
      <c r="J4" s="289" t="s">
        <v>251</v>
      </c>
      <c r="K4" s="289"/>
      <c r="L4" s="289"/>
    </row>
    <row r="5" spans="1:12" s="137" customFormat="1" ht="27" customHeight="1" x14ac:dyDescent="0.2">
      <c r="A5" s="150" t="s">
        <v>1</v>
      </c>
      <c r="B5" s="142" t="s">
        <v>347</v>
      </c>
      <c r="C5" s="142" t="s">
        <v>348</v>
      </c>
      <c r="D5" s="144" t="s">
        <v>2</v>
      </c>
      <c r="E5" s="144"/>
      <c r="F5" s="142" t="s">
        <v>347</v>
      </c>
      <c r="G5" s="142" t="s">
        <v>348</v>
      </c>
      <c r="H5" s="144" t="s">
        <v>2</v>
      </c>
      <c r="I5" s="144"/>
      <c r="J5" s="142" t="s">
        <v>347</v>
      </c>
      <c r="K5" s="142" t="s">
        <v>348</v>
      </c>
      <c r="L5" s="144" t="s">
        <v>3</v>
      </c>
    </row>
    <row r="6" spans="1:12" s="188" customFormat="1" ht="18" customHeight="1" x14ac:dyDescent="0.25">
      <c r="A6" s="292" t="s">
        <v>318</v>
      </c>
      <c r="B6" s="80">
        <v>161</v>
      </c>
      <c r="C6" s="80">
        <v>137</v>
      </c>
      <c r="D6" s="293">
        <v>-24</v>
      </c>
      <c r="E6" s="294"/>
      <c r="F6" s="80">
        <v>32</v>
      </c>
      <c r="G6" s="80">
        <v>23</v>
      </c>
      <c r="H6" s="293">
        <v>-9</v>
      </c>
      <c r="I6" s="294"/>
      <c r="J6" s="281">
        <v>19.899999999999999</v>
      </c>
      <c r="K6" s="281">
        <v>16.8</v>
      </c>
      <c r="L6" s="281">
        <v>-3.1</v>
      </c>
    </row>
    <row r="7" spans="1:12" s="188" customFormat="1" ht="18" customHeight="1" x14ac:dyDescent="0.25">
      <c r="A7" s="292" t="s">
        <v>79</v>
      </c>
      <c r="B7" s="80">
        <v>27</v>
      </c>
      <c r="C7" s="80">
        <v>31</v>
      </c>
      <c r="D7" s="293">
        <v>4</v>
      </c>
      <c r="E7" s="294"/>
      <c r="F7" s="80">
        <v>2</v>
      </c>
      <c r="G7" s="80">
        <v>5</v>
      </c>
      <c r="H7" s="293">
        <v>3</v>
      </c>
      <c r="I7" s="294"/>
      <c r="J7" s="281">
        <v>7.4</v>
      </c>
      <c r="K7" s="281">
        <v>16.100000000000001</v>
      </c>
      <c r="L7" s="281">
        <v>8.6999999999999993</v>
      </c>
    </row>
    <row r="8" spans="1:12" s="188" customFormat="1" ht="18" customHeight="1" x14ac:dyDescent="0.25">
      <c r="A8" s="292" t="s">
        <v>4</v>
      </c>
      <c r="B8" s="80">
        <v>6</v>
      </c>
      <c r="C8" s="80">
        <v>2</v>
      </c>
      <c r="D8" s="293">
        <v>-4</v>
      </c>
      <c r="E8" s="294"/>
      <c r="F8" s="80">
        <v>4</v>
      </c>
      <c r="G8" s="80">
        <v>0</v>
      </c>
      <c r="H8" s="293">
        <v>-4</v>
      </c>
      <c r="I8" s="294"/>
      <c r="J8" s="281">
        <v>66.7</v>
      </c>
      <c r="K8" s="281">
        <v>0</v>
      </c>
      <c r="L8" s="281">
        <v>-66.7</v>
      </c>
    </row>
    <row r="9" spans="1:12" s="188" customFormat="1" ht="18" customHeight="1" x14ac:dyDescent="0.25">
      <c r="A9" s="295" t="s">
        <v>259</v>
      </c>
      <c r="B9" s="296">
        <v>194</v>
      </c>
      <c r="C9" s="296">
        <v>170</v>
      </c>
      <c r="D9" s="296">
        <v>-24</v>
      </c>
      <c r="E9" s="297"/>
      <c r="F9" s="296">
        <v>38</v>
      </c>
      <c r="G9" s="296">
        <v>28</v>
      </c>
      <c r="H9" s="296">
        <v>-10</v>
      </c>
      <c r="I9" s="297"/>
      <c r="J9" s="298">
        <v>19.600000000000001</v>
      </c>
      <c r="K9" s="298">
        <v>16.5</v>
      </c>
      <c r="L9" s="298">
        <v>-3.1</v>
      </c>
    </row>
    <row r="10" spans="1:12" s="325" customFormat="1" x14ac:dyDescent="0.25">
      <c r="A10" s="300"/>
      <c r="B10" s="302"/>
      <c r="C10" s="302"/>
      <c r="D10" s="302"/>
      <c r="E10" s="302"/>
      <c r="F10" s="302"/>
      <c r="G10" s="302"/>
      <c r="H10" s="302"/>
      <c r="I10" s="302"/>
      <c r="J10" s="302"/>
      <c r="K10" s="302"/>
      <c r="L10" s="302"/>
    </row>
    <row r="11" spans="1:12" s="184" customFormat="1" ht="28.5" customHeight="1" x14ac:dyDescent="0.25">
      <c r="A11" s="243" t="s">
        <v>227</v>
      </c>
      <c r="B11" s="244"/>
      <c r="C11" s="244"/>
      <c r="D11" s="244"/>
      <c r="E11" s="244"/>
      <c r="F11" s="244"/>
      <c r="G11" s="244"/>
      <c r="H11" s="244"/>
      <c r="I11" s="244"/>
      <c r="J11" s="244"/>
      <c r="K11" s="244"/>
      <c r="L11" s="244"/>
    </row>
    <row r="12" spans="1:12" s="184" customFormat="1" ht="13.5" customHeight="1" x14ac:dyDescent="0.25">
      <c r="A12" s="304" t="s">
        <v>313</v>
      </c>
      <c r="B12" s="326"/>
      <c r="C12" s="326"/>
      <c r="D12" s="326"/>
      <c r="E12" s="326"/>
      <c r="F12" s="326"/>
      <c r="G12" s="326"/>
      <c r="H12" s="326"/>
      <c r="I12" s="326"/>
      <c r="J12" s="326"/>
      <c r="K12" s="326"/>
      <c r="L12" s="326"/>
    </row>
    <row r="13" spans="1:12" s="184" customFormat="1" x14ac:dyDescent="0.25">
      <c r="A13" s="306" t="s">
        <v>5</v>
      </c>
      <c r="B13" s="327"/>
      <c r="C13" s="327"/>
      <c r="D13" s="327"/>
      <c r="E13" s="327"/>
      <c r="F13" s="327"/>
      <c r="G13" s="327"/>
      <c r="J13" s="327"/>
      <c r="K13" s="327"/>
    </row>
    <row r="14" spans="1:12" x14ac:dyDescent="0.25">
      <c r="A14" s="259" t="s">
        <v>319</v>
      </c>
      <c r="B14" s="259"/>
      <c r="C14" s="259"/>
      <c r="D14" s="259"/>
      <c r="E14" s="259"/>
      <c r="F14" s="259"/>
      <c r="G14" s="259"/>
      <c r="H14" s="259"/>
      <c r="I14" s="259"/>
      <c r="J14" s="259"/>
      <c r="K14" s="259"/>
      <c r="L14" s="259"/>
    </row>
    <row r="15" spans="1:12" x14ac:dyDescent="0.25">
      <c r="A15" s="186"/>
      <c r="B15" s="186"/>
      <c r="C15" s="186"/>
      <c r="D15" s="186"/>
      <c r="E15" s="186"/>
      <c r="F15" s="186"/>
      <c r="G15" s="186"/>
      <c r="H15" s="186"/>
      <c r="I15" s="186"/>
      <c r="J15" s="186"/>
      <c r="K15" s="186"/>
      <c r="L15" s="186"/>
    </row>
    <row r="17" spans="1:16" s="188" customFormat="1" ht="20.100000000000001" customHeight="1" x14ac:dyDescent="0.25">
      <c r="A17" s="185" t="s">
        <v>261</v>
      </c>
      <c r="B17" s="184"/>
      <c r="C17" s="184"/>
      <c r="D17" s="184"/>
      <c r="E17" s="184"/>
      <c r="F17" s="184"/>
      <c r="G17" s="184"/>
      <c r="H17" s="184"/>
    </row>
    <row r="18" spans="1:16" s="137" customFormat="1" ht="12.75" customHeight="1" x14ac:dyDescent="0.2">
      <c r="A18" s="308"/>
      <c r="B18" s="309"/>
      <c r="C18" s="309"/>
      <c r="D18" s="309"/>
      <c r="E18" s="309"/>
      <c r="F18" s="309"/>
      <c r="G18" s="309"/>
      <c r="H18" s="309"/>
    </row>
    <row r="19" spans="1:16" s="137" customFormat="1" ht="12.75" x14ac:dyDescent="0.2">
      <c r="A19" s="308"/>
      <c r="B19" s="309"/>
      <c r="C19" s="309"/>
      <c r="D19" s="309"/>
      <c r="E19" s="309"/>
      <c r="F19" s="309"/>
      <c r="G19" s="309"/>
      <c r="H19" s="309"/>
      <c r="L19" s="136"/>
      <c r="M19" s="136"/>
      <c r="P19" s="136" t="s">
        <v>0</v>
      </c>
    </row>
    <row r="20" spans="1:16" s="137" customFormat="1" ht="14.25" x14ac:dyDescent="0.2">
      <c r="A20" s="310"/>
      <c r="B20" s="311" t="s">
        <v>252</v>
      </c>
      <c r="C20" s="311"/>
      <c r="D20" s="311"/>
      <c r="E20" s="312"/>
      <c r="F20" s="311" t="s">
        <v>253</v>
      </c>
      <c r="G20" s="311"/>
      <c r="H20" s="311"/>
      <c r="I20" s="291"/>
      <c r="J20" s="289" t="s">
        <v>250</v>
      </c>
      <c r="K20" s="289"/>
      <c r="L20" s="289"/>
      <c r="M20" s="291"/>
      <c r="N20" s="289" t="s">
        <v>251</v>
      </c>
      <c r="O20" s="289"/>
      <c r="P20" s="289"/>
    </row>
    <row r="21" spans="1:16" s="137" customFormat="1" ht="27" customHeight="1" x14ac:dyDescent="0.2">
      <c r="A21" s="313" t="s">
        <v>6</v>
      </c>
      <c r="B21" s="142" t="s">
        <v>347</v>
      </c>
      <c r="C21" s="142" t="s">
        <v>348</v>
      </c>
      <c r="D21" s="144" t="s">
        <v>2</v>
      </c>
      <c r="E21" s="144"/>
      <c r="F21" s="142" t="s">
        <v>347</v>
      </c>
      <c r="G21" s="142" t="s">
        <v>348</v>
      </c>
      <c r="H21" s="144" t="s">
        <v>2</v>
      </c>
      <c r="I21" s="144"/>
      <c r="J21" s="142" t="s">
        <v>347</v>
      </c>
      <c r="K21" s="142" t="s">
        <v>348</v>
      </c>
      <c r="L21" s="144" t="s">
        <v>2</v>
      </c>
      <c r="M21" s="144"/>
      <c r="N21" s="142" t="s">
        <v>347</v>
      </c>
      <c r="O21" s="142" t="s">
        <v>348</v>
      </c>
      <c r="P21" s="144" t="s">
        <v>3</v>
      </c>
    </row>
    <row r="22" spans="1:16" s="188" customFormat="1" ht="18" customHeight="1" x14ac:dyDescent="0.25">
      <c r="A22" s="283" t="s">
        <v>7</v>
      </c>
      <c r="B22" s="80">
        <v>134</v>
      </c>
      <c r="C22" s="80">
        <v>106</v>
      </c>
      <c r="D22" s="174">
        <v>-28</v>
      </c>
      <c r="E22" s="328"/>
      <c r="F22" s="80">
        <v>79</v>
      </c>
      <c r="G22" s="80">
        <v>69</v>
      </c>
      <c r="H22" s="328">
        <v>-10</v>
      </c>
      <c r="I22" s="345"/>
      <c r="J22" s="80">
        <v>14</v>
      </c>
      <c r="K22" s="80">
        <v>6</v>
      </c>
      <c r="L22" s="328">
        <v>-8</v>
      </c>
      <c r="M22" s="280"/>
      <c r="N22" s="281">
        <v>17.7</v>
      </c>
      <c r="O22" s="281">
        <v>8.6999999999999993</v>
      </c>
      <c r="P22" s="281">
        <v>-9</v>
      </c>
    </row>
    <row r="23" spans="1:16" s="188" customFormat="1" ht="18" customHeight="1" x14ac:dyDescent="0.25">
      <c r="A23" s="292" t="s">
        <v>8</v>
      </c>
      <c r="B23" s="80">
        <v>14</v>
      </c>
      <c r="C23" s="80">
        <v>14</v>
      </c>
      <c r="D23" s="174">
        <v>0</v>
      </c>
      <c r="E23" s="328"/>
      <c r="F23" s="80">
        <v>10</v>
      </c>
      <c r="G23" s="80">
        <v>11</v>
      </c>
      <c r="H23" s="328">
        <v>1</v>
      </c>
      <c r="I23" s="345"/>
      <c r="J23" s="80">
        <v>1</v>
      </c>
      <c r="K23" s="80">
        <v>3</v>
      </c>
      <c r="L23" s="328">
        <v>2</v>
      </c>
      <c r="M23" s="280"/>
      <c r="N23" s="281">
        <v>10</v>
      </c>
      <c r="O23" s="281">
        <v>27.3</v>
      </c>
      <c r="P23" s="281">
        <v>17.3</v>
      </c>
    </row>
    <row r="24" spans="1:16" s="188" customFormat="1" ht="18" customHeight="1" x14ac:dyDescent="0.25">
      <c r="A24" s="292" t="s">
        <v>9</v>
      </c>
      <c r="B24" s="80">
        <v>10</v>
      </c>
      <c r="C24" s="80">
        <v>15</v>
      </c>
      <c r="D24" s="174">
        <v>5</v>
      </c>
      <c r="E24" s="328"/>
      <c r="F24" s="80">
        <v>4</v>
      </c>
      <c r="G24" s="80">
        <v>8</v>
      </c>
      <c r="H24" s="328">
        <v>4</v>
      </c>
      <c r="I24" s="345"/>
      <c r="J24" s="80">
        <v>0</v>
      </c>
      <c r="K24" s="80">
        <v>0</v>
      </c>
      <c r="L24" s="328">
        <v>0</v>
      </c>
      <c r="M24" s="280"/>
      <c r="N24" s="281">
        <v>0</v>
      </c>
      <c r="O24" s="281">
        <v>0</v>
      </c>
      <c r="P24" s="281">
        <v>0</v>
      </c>
    </row>
    <row r="25" spans="1:16" s="188" customFormat="1" ht="18" customHeight="1" x14ac:dyDescent="0.25">
      <c r="A25" s="292" t="s">
        <v>10</v>
      </c>
      <c r="B25" s="80">
        <v>25</v>
      </c>
      <c r="C25" s="80">
        <v>11</v>
      </c>
      <c r="D25" s="174">
        <v>-14</v>
      </c>
      <c r="E25" s="328"/>
      <c r="F25" s="80">
        <v>18</v>
      </c>
      <c r="G25" s="80">
        <v>6</v>
      </c>
      <c r="H25" s="328">
        <v>-12</v>
      </c>
      <c r="I25" s="345"/>
      <c r="J25" s="80">
        <v>4</v>
      </c>
      <c r="K25" s="80">
        <v>3</v>
      </c>
      <c r="L25" s="328">
        <v>-1</v>
      </c>
      <c r="M25" s="280"/>
      <c r="N25" s="281">
        <v>22.2</v>
      </c>
      <c r="O25" s="281">
        <v>50</v>
      </c>
      <c r="P25" s="281">
        <v>27.8</v>
      </c>
    </row>
    <row r="26" spans="1:16" s="188" customFormat="1" ht="18" customHeight="1" x14ac:dyDescent="0.25">
      <c r="A26" s="292" t="s">
        <v>11</v>
      </c>
      <c r="B26" s="80">
        <v>20</v>
      </c>
      <c r="C26" s="80">
        <v>30</v>
      </c>
      <c r="D26" s="174">
        <v>10</v>
      </c>
      <c r="E26" s="328"/>
      <c r="F26" s="80">
        <v>15</v>
      </c>
      <c r="G26" s="80">
        <v>15</v>
      </c>
      <c r="H26" s="328">
        <v>0</v>
      </c>
      <c r="I26" s="345"/>
      <c r="J26" s="80">
        <v>0</v>
      </c>
      <c r="K26" s="80">
        <v>1</v>
      </c>
      <c r="L26" s="328">
        <v>1</v>
      </c>
      <c r="M26" s="280"/>
      <c r="N26" s="281">
        <v>0</v>
      </c>
      <c r="O26" s="281">
        <v>6.7</v>
      </c>
      <c r="P26" s="281">
        <v>6.7</v>
      </c>
    </row>
    <row r="27" spans="1:16" s="188" customFormat="1" ht="18" customHeight="1" x14ac:dyDescent="0.25">
      <c r="A27" s="292" t="s">
        <v>12</v>
      </c>
      <c r="B27" s="80">
        <v>11</v>
      </c>
      <c r="C27" s="80">
        <v>10</v>
      </c>
      <c r="D27" s="174">
        <v>-1</v>
      </c>
      <c r="E27" s="328"/>
      <c r="F27" s="80">
        <v>12</v>
      </c>
      <c r="G27" s="80">
        <v>6</v>
      </c>
      <c r="H27" s="328">
        <v>-6</v>
      </c>
      <c r="I27" s="345"/>
      <c r="J27" s="80">
        <v>7</v>
      </c>
      <c r="K27" s="80">
        <v>2</v>
      </c>
      <c r="L27" s="328">
        <v>-5</v>
      </c>
      <c r="M27" s="280"/>
      <c r="N27" s="281">
        <v>58.3</v>
      </c>
      <c r="O27" s="281">
        <v>33.299999999999997</v>
      </c>
      <c r="P27" s="281">
        <v>-25</v>
      </c>
    </row>
    <row r="28" spans="1:16" s="188" customFormat="1" ht="18" customHeight="1" x14ac:dyDescent="0.25">
      <c r="A28" s="292" t="s">
        <v>13</v>
      </c>
      <c r="B28" s="80">
        <v>11</v>
      </c>
      <c r="C28" s="80">
        <v>15</v>
      </c>
      <c r="D28" s="174">
        <v>4</v>
      </c>
      <c r="E28" s="328"/>
      <c r="F28" s="80">
        <v>5</v>
      </c>
      <c r="G28" s="80">
        <v>11</v>
      </c>
      <c r="H28" s="328">
        <v>6</v>
      </c>
      <c r="I28" s="345"/>
      <c r="J28" s="80">
        <v>1</v>
      </c>
      <c r="K28" s="80">
        <v>2</v>
      </c>
      <c r="L28" s="328">
        <v>1</v>
      </c>
      <c r="M28" s="280"/>
      <c r="N28" s="281">
        <v>20</v>
      </c>
      <c r="O28" s="281">
        <v>18.2</v>
      </c>
      <c r="P28" s="281">
        <v>-1.8</v>
      </c>
    </row>
    <row r="29" spans="1:16" s="188" customFormat="1" ht="18" customHeight="1" x14ac:dyDescent="0.25">
      <c r="A29" s="292" t="s">
        <v>14</v>
      </c>
      <c r="B29" s="80">
        <v>35</v>
      </c>
      <c r="C29" s="80">
        <v>36</v>
      </c>
      <c r="D29" s="174">
        <v>1</v>
      </c>
      <c r="E29" s="328"/>
      <c r="F29" s="80">
        <v>23</v>
      </c>
      <c r="G29" s="80">
        <v>20</v>
      </c>
      <c r="H29" s="328">
        <v>-3</v>
      </c>
      <c r="I29" s="345"/>
      <c r="J29" s="80">
        <v>1</v>
      </c>
      <c r="K29" s="80">
        <v>1</v>
      </c>
      <c r="L29" s="328">
        <v>0</v>
      </c>
      <c r="M29" s="280"/>
      <c r="N29" s="281">
        <v>4.3</v>
      </c>
      <c r="O29" s="281">
        <v>5</v>
      </c>
      <c r="P29" s="281">
        <v>0.7</v>
      </c>
    </row>
    <row r="30" spans="1:16" s="188" customFormat="1" ht="18" customHeight="1" x14ac:dyDescent="0.25">
      <c r="A30" s="292" t="s">
        <v>15</v>
      </c>
      <c r="B30" s="80">
        <v>14</v>
      </c>
      <c r="C30" s="80">
        <v>20</v>
      </c>
      <c r="D30" s="174">
        <v>6</v>
      </c>
      <c r="E30" s="328"/>
      <c r="F30" s="80">
        <v>10</v>
      </c>
      <c r="G30" s="80">
        <v>8</v>
      </c>
      <c r="H30" s="328">
        <v>-2</v>
      </c>
      <c r="I30" s="345"/>
      <c r="J30" s="80">
        <v>3</v>
      </c>
      <c r="K30" s="80">
        <v>5</v>
      </c>
      <c r="L30" s="328">
        <v>2</v>
      </c>
      <c r="M30" s="280"/>
      <c r="N30" s="281">
        <v>30</v>
      </c>
      <c r="O30" s="281">
        <v>62.5</v>
      </c>
      <c r="P30" s="281">
        <v>32.5</v>
      </c>
    </row>
    <row r="31" spans="1:16" s="188" customFormat="1" ht="18" customHeight="1" x14ac:dyDescent="0.25">
      <c r="A31" s="292" t="s">
        <v>16</v>
      </c>
      <c r="B31" s="80">
        <v>16</v>
      </c>
      <c r="C31" s="80">
        <v>16</v>
      </c>
      <c r="D31" s="174">
        <v>0</v>
      </c>
      <c r="E31" s="328"/>
      <c r="F31" s="80">
        <v>9</v>
      </c>
      <c r="G31" s="80">
        <v>12</v>
      </c>
      <c r="H31" s="328">
        <v>3</v>
      </c>
      <c r="I31" s="345"/>
      <c r="J31" s="80">
        <v>3</v>
      </c>
      <c r="K31" s="80">
        <v>5</v>
      </c>
      <c r="L31" s="328">
        <v>2</v>
      </c>
      <c r="M31" s="280"/>
      <c r="N31" s="281">
        <v>33.299999999999997</v>
      </c>
      <c r="O31" s="281">
        <v>41.7</v>
      </c>
      <c r="P31" s="281">
        <v>8.3000000000000007</v>
      </c>
    </row>
    <row r="32" spans="1:16" s="188" customFormat="1" ht="18" customHeight="1" x14ac:dyDescent="0.25">
      <c r="A32" s="292" t="s">
        <v>17</v>
      </c>
      <c r="B32" s="80">
        <v>12</v>
      </c>
      <c r="C32" s="80">
        <v>7</v>
      </c>
      <c r="D32" s="174">
        <v>-5</v>
      </c>
      <c r="E32" s="328"/>
      <c r="F32" s="80">
        <v>9</v>
      </c>
      <c r="G32" s="80">
        <v>4</v>
      </c>
      <c r="H32" s="328">
        <v>-5</v>
      </c>
      <c r="I32" s="345"/>
      <c r="J32" s="80">
        <v>4</v>
      </c>
      <c r="K32" s="80">
        <v>0</v>
      </c>
      <c r="L32" s="328">
        <v>-4</v>
      </c>
      <c r="M32" s="280"/>
      <c r="N32" s="281">
        <v>44.4</v>
      </c>
      <c r="O32" s="281">
        <v>0</v>
      </c>
      <c r="P32" s="281">
        <v>-44.4</v>
      </c>
    </row>
    <row r="33" spans="1:16" s="188" customFormat="1" ht="18" customHeight="1" x14ac:dyDescent="0.25">
      <c r="A33" s="188" t="s">
        <v>18</v>
      </c>
      <c r="B33" s="80">
        <v>0</v>
      </c>
      <c r="C33" s="80">
        <v>0</v>
      </c>
      <c r="D33" s="174">
        <v>0</v>
      </c>
      <c r="E33" s="314"/>
      <c r="F33" s="80">
        <v>0</v>
      </c>
      <c r="G33" s="80">
        <v>0</v>
      </c>
      <c r="H33" s="328">
        <v>0</v>
      </c>
      <c r="I33" s="314"/>
      <c r="J33" s="80">
        <v>0</v>
      </c>
      <c r="K33" s="80">
        <v>0</v>
      </c>
      <c r="L33" s="328">
        <v>0</v>
      </c>
      <c r="M33" s="317"/>
      <c r="N33" s="281" t="s">
        <v>358</v>
      </c>
      <c r="O33" s="281" t="s">
        <v>358</v>
      </c>
      <c r="P33" s="281" t="s">
        <v>358</v>
      </c>
    </row>
    <row r="34" spans="1:16" s="185" customFormat="1" ht="20.100000000000001" customHeight="1" x14ac:dyDescent="0.25">
      <c r="A34" s="318" t="s">
        <v>53</v>
      </c>
      <c r="B34" s="329">
        <v>302</v>
      </c>
      <c r="C34" s="329">
        <v>280</v>
      </c>
      <c r="D34" s="329">
        <v>-22</v>
      </c>
      <c r="E34" s="329"/>
      <c r="F34" s="329">
        <v>194</v>
      </c>
      <c r="G34" s="329">
        <v>170</v>
      </c>
      <c r="H34" s="329">
        <v>-24</v>
      </c>
      <c r="I34" s="329"/>
      <c r="J34" s="329">
        <v>38</v>
      </c>
      <c r="K34" s="329">
        <v>28</v>
      </c>
      <c r="L34" s="329">
        <v>-10</v>
      </c>
      <c r="M34" s="330"/>
      <c r="N34" s="321">
        <v>19.600000000000001</v>
      </c>
      <c r="O34" s="321">
        <v>16.5</v>
      </c>
      <c r="P34" s="321">
        <v>-3.1</v>
      </c>
    </row>
    <row r="35" spans="1:16" x14ac:dyDescent="0.25">
      <c r="B35" s="331"/>
      <c r="C35" s="331"/>
      <c r="D35" s="331"/>
      <c r="E35" s="331"/>
      <c r="F35" s="331"/>
      <c r="G35" s="331"/>
      <c r="H35" s="331"/>
    </row>
    <row r="36" spans="1:16" s="184" customFormat="1" x14ac:dyDescent="0.25">
      <c r="A36" s="243" t="s">
        <v>227</v>
      </c>
      <c r="B36" s="243"/>
      <c r="C36" s="243"/>
      <c r="D36" s="243"/>
      <c r="E36" s="243"/>
      <c r="F36" s="243"/>
      <c r="G36" s="243"/>
      <c r="H36" s="243"/>
      <c r="I36" s="243"/>
      <c r="J36" s="243"/>
      <c r="K36" s="243"/>
      <c r="L36" s="243"/>
      <c r="M36" s="243"/>
      <c r="N36" s="243"/>
      <c r="O36" s="243"/>
      <c r="P36" s="243"/>
    </row>
    <row r="37" spans="1:16" s="184" customFormat="1" ht="13.5" customHeight="1" x14ac:dyDescent="0.25">
      <c r="A37" s="304" t="s">
        <v>313</v>
      </c>
      <c r="B37" s="326"/>
      <c r="C37" s="326"/>
      <c r="D37" s="326"/>
      <c r="E37" s="326"/>
      <c r="F37" s="326"/>
      <c r="G37" s="326"/>
      <c r="H37" s="326"/>
      <c r="I37" s="326"/>
      <c r="J37" s="326"/>
      <c r="K37" s="326"/>
      <c r="L37" s="326"/>
      <c r="M37" s="326"/>
    </row>
    <row r="38" spans="1:16" s="184" customFormat="1" x14ac:dyDescent="0.25">
      <c r="A38" s="306" t="s">
        <v>5</v>
      </c>
      <c r="B38" s="327"/>
      <c r="C38" s="327"/>
      <c r="D38" s="327"/>
      <c r="E38" s="327"/>
      <c r="F38" s="327"/>
      <c r="G38" s="327"/>
      <c r="H38" s="327"/>
    </row>
  </sheetData>
  <mergeCells count="12">
    <mergeCell ref="N20:P20"/>
    <mergeCell ref="A36:P36"/>
    <mergeCell ref="A37:M37"/>
    <mergeCell ref="B20:D20"/>
    <mergeCell ref="B4:D4"/>
    <mergeCell ref="F4:H4"/>
    <mergeCell ref="J4:L4"/>
    <mergeCell ref="A11:L11"/>
    <mergeCell ref="A12:L12"/>
    <mergeCell ref="A14:L14"/>
    <mergeCell ref="F20:H20"/>
    <mergeCell ref="J20:L20"/>
  </mergeCells>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zoomScaleNormal="100" workbookViewId="0">
      <selection sqref="A1:C1"/>
    </sheetView>
  </sheetViews>
  <sheetFormatPr defaultRowHeight="15" x14ac:dyDescent="0.25"/>
  <cols>
    <col min="1" max="1" width="9.140625" style="9" customWidth="1"/>
    <col min="2" max="2" width="25.7109375" style="9" bestFit="1" customWidth="1"/>
    <col min="3" max="3" width="23.7109375" style="9" bestFit="1" customWidth="1"/>
    <col min="4" max="4" width="9.140625" style="9" customWidth="1"/>
  </cols>
  <sheetData>
    <row r="1" spans="1:17" ht="33.75" customHeight="1" x14ac:dyDescent="0.25">
      <c r="A1" s="252" t="s">
        <v>340</v>
      </c>
      <c r="B1" s="252"/>
      <c r="C1" s="252"/>
      <c r="D1" s="134"/>
      <c r="E1" s="131"/>
      <c r="F1" s="252" t="s">
        <v>337</v>
      </c>
      <c r="G1" s="260"/>
      <c r="H1" s="260"/>
      <c r="I1" s="260"/>
      <c r="J1" s="260"/>
      <c r="K1" s="260"/>
      <c r="L1" s="260"/>
      <c r="M1" s="260"/>
      <c r="N1" s="260"/>
      <c r="O1" s="260"/>
      <c r="P1" s="260"/>
      <c r="Q1" s="260"/>
    </row>
    <row r="3" spans="1:17" x14ac:dyDescent="0.25">
      <c r="A3" s="16" t="s">
        <v>33</v>
      </c>
      <c r="B3" s="173" t="s">
        <v>34</v>
      </c>
      <c r="C3" s="17" t="s">
        <v>35</v>
      </c>
    </row>
    <row r="4" spans="1:17" x14ac:dyDescent="0.25">
      <c r="A4" s="18">
        <v>43556</v>
      </c>
      <c r="B4" s="120">
        <v>22</v>
      </c>
      <c r="C4" s="120">
        <v>17</v>
      </c>
      <c r="D4" s="101"/>
    </row>
    <row r="5" spans="1:17" x14ac:dyDescent="0.25">
      <c r="A5" s="18">
        <v>43586</v>
      </c>
      <c r="B5" s="120">
        <v>20</v>
      </c>
      <c r="C5" s="120">
        <v>11</v>
      </c>
      <c r="D5" s="101"/>
    </row>
    <row r="6" spans="1:17" x14ac:dyDescent="0.25">
      <c r="A6" s="18">
        <v>43617</v>
      </c>
      <c r="B6" s="120">
        <v>24</v>
      </c>
      <c r="C6" s="120">
        <v>17</v>
      </c>
      <c r="D6" s="101"/>
    </row>
    <row r="7" spans="1:17" x14ac:dyDescent="0.25">
      <c r="A7" s="18">
        <v>43647</v>
      </c>
      <c r="B7" s="120">
        <v>28</v>
      </c>
      <c r="C7" s="120">
        <v>22</v>
      </c>
      <c r="D7" s="101"/>
    </row>
    <row r="8" spans="1:17" x14ac:dyDescent="0.25">
      <c r="A8" s="18">
        <v>43678</v>
      </c>
      <c r="B8" s="120">
        <v>27</v>
      </c>
      <c r="C8" s="120">
        <v>17</v>
      </c>
      <c r="D8" s="101"/>
    </row>
    <row r="9" spans="1:17" x14ac:dyDescent="0.25">
      <c r="A9" s="18">
        <v>43709</v>
      </c>
      <c r="B9" s="120">
        <v>21</v>
      </c>
      <c r="C9" s="120">
        <v>11</v>
      </c>
      <c r="D9" s="101"/>
    </row>
    <row r="10" spans="1:17" x14ac:dyDescent="0.25">
      <c r="A10" s="18">
        <v>43739</v>
      </c>
      <c r="B10" s="120">
        <v>26</v>
      </c>
      <c r="C10" s="120">
        <v>15</v>
      </c>
      <c r="D10" s="101"/>
    </row>
    <row r="11" spans="1:17" x14ac:dyDescent="0.25">
      <c r="A11" s="18">
        <v>43770</v>
      </c>
      <c r="B11" s="120">
        <v>17</v>
      </c>
      <c r="C11" s="120">
        <v>19</v>
      </c>
      <c r="D11" s="101"/>
    </row>
    <row r="12" spans="1:17" x14ac:dyDescent="0.25">
      <c r="A12" s="18">
        <v>43800</v>
      </c>
      <c r="B12" s="120">
        <v>25</v>
      </c>
      <c r="C12" s="120">
        <v>15</v>
      </c>
      <c r="D12" s="101"/>
    </row>
    <row r="13" spans="1:17" x14ac:dyDescent="0.25">
      <c r="A13" s="18">
        <v>43831</v>
      </c>
      <c r="B13" s="120">
        <v>14</v>
      </c>
      <c r="C13" s="120">
        <v>7</v>
      </c>
      <c r="D13" s="101"/>
    </row>
    <row r="14" spans="1:17" x14ac:dyDescent="0.25">
      <c r="A14" s="18">
        <v>43862</v>
      </c>
      <c r="B14" s="120">
        <v>27</v>
      </c>
      <c r="C14" s="120">
        <v>21</v>
      </c>
      <c r="D14" s="101"/>
    </row>
    <row r="15" spans="1:17" x14ac:dyDescent="0.25">
      <c r="A15" s="18">
        <v>43891</v>
      </c>
      <c r="B15" s="120">
        <v>21</v>
      </c>
      <c r="C15" s="120">
        <v>23</v>
      </c>
      <c r="D15" s="101"/>
    </row>
    <row r="16" spans="1:17" x14ac:dyDescent="0.25">
      <c r="A16" s="18">
        <v>43922</v>
      </c>
      <c r="B16" s="120">
        <v>26</v>
      </c>
      <c r="C16" s="120">
        <v>13</v>
      </c>
      <c r="D16" s="101"/>
    </row>
    <row r="17" spans="1:4" x14ac:dyDescent="0.25">
      <c r="A17" s="18">
        <v>43952</v>
      </c>
      <c r="B17" s="120">
        <v>35</v>
      </c>
      <c r="C17" s="120">
        <v>26</v>
      </c>
      <c r="D17" s="101"/>
    </row>
    <row r="18" spans="1:4" x14ac:dyDescent="0.25">
      <c r="A18" s="18">
        <v>43983</v>
      </c>
      <c r="B18" s="120">
        <v>39</v>
      </c>
      <c r="C18" s="120">
        <v>31</v>
      </c>
      <c r="D18" s="101"/>
    </row>
    <row r="19" spans="1:4" x14ac:dyDescent="0.25">
      <c r="A19" s="18">
        <v>44013</v>
      </c>
      <c r="B19" s="120">
        <v>39</v>
      </c>
      <c r="C19" s="120">
        <v>34</v>
      </c>
      <c r="D19" s="101"/>
    </row>
    <row r="20" spans="1:4" x14ac:dyDescent="0.25">
      <c r="A20" s="18">
        <v>44044</v>
      </c>
      <c r="B20" s="120">
        <v>29</v>
      </c>
      <c r="C20" s="120">
        <v>20</v>
      </c>
      <c r="D20" s="101"/>
    </row>
    <row r="21" spans="1:4" x14ac:dyDescent="0.25">
      <c r="A21" s="18">
        <v>44075</v>
      </c>
      <c r="B21" s="120">
        <v>46</v>
      </c>
      <c r="C21" s="120">
        <v>22</v>
      </c>
      <c r="D21" s="101"/>
    </row>
    <row r="22" spans="1:4" x14ac:dyDescent="0.25">
      <c r="A22" s="18">
        <v>44105</v>
      </c>
      <c r="B22" s="120">
        <v>35</v>
      </c>
      <c r="C22" s="120">
        <v>18</v>
      </c>
      <c r="D22" s="101"/>
    </row>
    <row r="23" spans="1:4" x14ac:dyDescent="0.25">
      <c r="A23" s="18">
        <v>44136</v>
      </c>
      <c r="B23" s="120">
        <v>22</v>
      </c>
      <c r="C23" s="120">
        <v>19</v>
      </c>
      <c r="D23" s="101"/>
    </row>
    <row r="24" spans="1:4" x14ac:dyDescent="0.25">
      <c r="A24" s="18">
        <v>44166</v>
      </c>
      <c r="B24" s="120">
        <v>27</v>
      </c>
      <c r="C24" s="120">
        <v>11</v>
      </c>
      <c r="D24" s="101"/>
    </row>
    <row r="25" spans="1:4" x14ac:dyDescent="0.25">
      <c r="A25" s="18">
        <v>44197</v>
      </c>
      <c r="B25" s="120">
        <v>17</v>
      </c>
      <c r="C25" s="120">
        <v>14</v>
      </c>
      <c r="D25" s="101"/>
    </row>
    <row r="26" spans="1:4" x14ac:dyDescent="0.25">
      <c r="A26" s="18">
        <v>44228</v>
      </c>
      <c r="B26" s="120">
        <v>29</v>
      </c>
      <c r="C26" s="120">
        <v>25</v>
      </c>
      <c r="D26" s="101"/>
    </row>
    <row r="27" spans="1:4" x14ac:dyDescent="0.25">
      <c r="A27" s="18">
        <v>44256</v>
      </c>
      <c r="B27" s="120">
        <v>22</v>
      </c>
      <c r="C27" s="120">
        <v>13</v>
      </c>
      <c r="D27" s="101"/>
    </row>
    <row r="28" spans="1:4" x14ac:dyDescent="0.25">
      <c r="A28" s="18">
        <v>44287</v>
      </c>
      <c r="B28" s="120">
        <v>36</v>
      </c>
      <c r="C28" s="120">
        <v>28</v>
      </c>
      <c r="D28" s="101"/>
    </row>
    <row r="29" spans="1:4" x14ac:dyDescent="0.25">
      <c r="A29" s="18">
        <v>44317</v>
      </c>
      <c r="B29" s="120">
        <v>36</v>
      </c>
      <c r="C29" s="120">
        <v>30</v>
      </c>
      <c r="D29" s="101"/>
    </row>
    <row r="30" spans="1:4" x14ac:dyDescent="0.25">
      <c r="A30" s="18">
        <v>44348</v>
      </c>
      <c r="B30" s="120">
        <v>45</v>
      </c>
      <c r="C30" s="120">
        <v>30</v>
      </c>
      <c r="D30" s="101"/>
    </row>
    <row r="31" spans="1:4" x14ac:dyDescent="0.25">
      <c r="A31" s="18">
        <v>44378</v>
      </c>
      <c r="B31" s="120">
        <v>47</v>
      </c>
      <c r="C31" s="9">
        <v>28</v>
      </c>
      <c r="D31" s="101"/>
    </row>
    <row r="32" spans="1:4" x14ac:dyDescent="0.25">
      <c r="A32" s="18">
        <v>44409</v>
      </c>
      <c r="B32" s="120">
        <v>41</v>
      </c>
      <c r="C32" s="9">
        <v>27</v>
      </c>
      <c r="D32" s="101"/>
    </row>
    <row r="33" spans="1:18" x14ac:dyDescent="0.25">
      <c r="A33" s="18">
        <v>44440</v>
      </c>
      <c r="B33" s="120">
        <v>45</v>
      </c>
      <c r="C33" s="9">
        <v>23</v>
      </c>
      <c r="D33" s="101"/>
    </row>
    <row r="34" spans="1:18" x14ac:dyDescent="0.25">
      <c r="A34" s="18">
        <v>44470</v>
      </c>
      <c r="B34" s="120">
        <v>48</v>
      </c>
      <c r="C34" s="9">
        <v>37</v>
      </c>
      <c r="D34" s="101"/>
    </row>
    <row r="35" spans="1:18" x14ac:dyDescent="0.25">
      <c r="A35" s="18">
        <v>44501</v>
      </c>
      <c r="B35" s="120">
        <v>36</v>
      </c>
      <c r="C35" s="9">
        <v>30</v>
      </c>
      <c r="D35" s="101"/>
      <c r="G35" s="120"/>
      <c r="H35" s="120"/>
      <c r="I35" s="120"/>
      <c r="J35" s="120"/>
      <c r="K35" s="120"/>
      <c r="L35" s="120"/>
      <c r="M35" s="120"/>
      <c r="N35" s="120"/>
      <c r="O35" s="120"/>
      <c r="P35" s="120"/>
      <c r="Q35" s="120"/>
      <c r="R35" s="120"/>
    </row>
    <row r="36" spans="1:18" x14ac:dyDescent="0.25">
      <c r="A36" s="18">
        <v>44531</v>
      </c>
      <c r="B36" s="120">
        <v>35</v>
      </c>
      <c r="C36" s="9">
        <v>31</v>
      </c>
      <c r="D36" s="101"/>
      <c r="G36" s="120"/>
      <c r="H36" s="120"/>
      <c r="I36" s="120"/>
      <c r="J36" s="120"/>
      <c r="K36" s="120"/>
      <c r="L36" s="120"/>
      <c r="M36" s="120"/>
      <c r="N36" s="120"/>
      <c r="O36" s="120"/>
      <c r="P36" s="120"/>
      <c r="Q36" s="120"/>
      <c r="R36" s="120"/>
    </row>
    <row r="37" spans="1:18" x14ac:dyDescent="0.25">
      <c r="A37" s="18">
        <v>44562</v>
      </c>
      <c r="B37" s="120">
        <v>39</v>
      </c>
      <c r="C37" s="120">
        <v>34</v>
      </c>
      <c r="D37" s="101"/>
    </row>
    <row r="38" spans="1:18" x14ac:dyDescent="0.25">
      <c r="A38" s="18">
        <v>44593</v>
      </c>
      <c r="B38" s="120">
        <v>26</v>
      </c>
      <c r="C38" s="120">
        <v>21</v>
      </c>
      <c r="D38" s="101"/>
      <c r="G38" s="9"/>
      <c r="H38" s="9"/>
      <c r="I38" s="9"/>
      <c r="J38" s="120"/>
      <c r="K38" s="120"/>
      <c r="L38" s="120"/>
      <c r="M38" s="9"/>
      <c r="N38" s="9"/>
      <c r="O38" s="9"/>
      <c r="P38" s="9"/>
      <c r="Q38" s="9"/>
      <c r="R38" s="9"/>
    </row>
    <row r="39" spans="1:18" x14ac:dyDescent="0.25">
      <c r="A39" s="18">
        <v>44621</v>
      </c>
      <c r="B39" s="120">
        <v>29</v>
      </c>
      <c r="C39" s="120">
        <v>18</v>
      </c>
      <c r="D39" s="101"/>
      <c r="G39" s="9"/>
      <c r="H39" s="9"/>
      <c r="I39" s="9"/>
      <c r="J39" s="120"/>
      <c r="K39" s="120"/>
      <c r="L39" s="120"/>
      <c r="M39" s="9"/>
      <c r="N39" s="9"/>
      <c r="O39" s="9"/>
      <c r="P39" s="9"/>
      <c r="Q39" s="9"/>
      <c r="R39" s="9"/>
    </row>
    <row r="40" spans="1:18" x14ac:dyDescent="0.25">
      <c r="A40" s="18">
        <v>44652</v>
      </c>
      <c r="B40" s="120">
        <v>36</v>
      </c>
      <c r="C40" s="120">
        <v>29</v>
      </c>
      <c r="D40" s="101"/>
    </row>
    <row r="41" spans="1:18" x14ac:dyDescent="0.25">
      <c r="A41" s="18">
        <v>44682</v>
      </c>
      <c r="B41" s="120">
        <v>35</v>
      </c>
      <c r="C41" s="120">
        <v>26</v>
      </c>
      <c r="D41" s="101"/>
    </row>
    <row r="42" spans="1:18" x14ac:dyDescent="0.25">
      <c r="A42" s="18">
        <v>44713</v>
      </c>
      <c r="B42" s="120">
        <v>48</v>
      </c>
      <c r="C42" s="120">
        <v>29</v>
      </c>
      <c r="D42" s="101"/>
    </row>
    <row r="43" spans="1:18" x14ac:dyDescent="0.25">
      <c r="A43" s="18">
        <v>44743</v>
      </c>
      <c r="B43" s="120">
        <v>56</v>
      </c>
      <c r="C43" s="9">
        <v>33</v>
      </c>
      <c r="D43" s="101"/>
      <c r="E43" s="77"/>
      <c r="F43" s="77"/>
      <c r="G43" s="77"/>
      <c r="H43" s="77"/>
    </row>
    <row r="44" spans="1:18" x14ac:dyDescent="0.25">
      <c r="A44" s="18">
        <v>44774</v>
      </c>
      <c r="B44" s="120">
        <v>47</v>
      </c>
      <c r="C44" s="9">
        <v>34</v>
      </c>
      <c r="D44" s="101"/>
      <c r="E44" s="77"/>
      <c r="F44" s="77"/>
      <c r="G44" s="77"/>
      <c r="H44" s="77"/>
    </row>
    <row r="45" spans="1:18" x14ac:dyDescent="0.25">
      <c r="A45" s="18">
        <v>44805</v>
      </c>
      <c r="B45" s="120">
        <v>32</v>
      </c>
      <c r="C45" s="9">
        <v>19</v>
      </c>
      <c r="D45" s="101"/>
    </row>
    <row r="46" spans="1:18" x14ac:dyDescent="0.25">
      <c r="A46" s="18">
        <v>44835</v>
      </c>
      <c r="B46" s="120">
        <v>29</v>
      </c>
      <c r="C46" s="9">
        <v>24</v>
      </c>
      <c r="D46" s="101"/>
      <c r="E46" s="115"/>
      <c r="F46" s="115"/>
      <c r="G46" s="115"/>
      <c r="H46" s="115"/>
      <c r="I46" s="115"/>
      <c r="J46" s="115"/>
      <c r="K46" s="115"/>
      <c r="L46" s="115"/>
      <c r="M46" s="115"/>
      <c r="N46" s="115"/>
      <c r="O46" s="115"/>
      <c r="P46" s="115"/>
      <c r="Q46" s="77"/>
    </row>
    <row r="47" spans="1:18" x14ac:dyDescent="0.25">
      <c r="A47" s="18">
        <v>44866</v>
      </c>
      <c r="B47" s="120">
        <v>35</v>
      </c>
      <c r="C47" s="9">
        <v>25</v>
      </c>
      <c r="D47" s="101"/>
      <c r="E47" s="115"/>
      <c r="F47" s="115"/>
      <c r="G47" s="115"/>
      <c r="H47" s="115"/>
      <c r="I47" s="115"/>
      <c r="J47" s="115"/>
      <c r="K47" s="115"/>
      <c r="L47" s="115"/>
      <c r="M47" s="115"/>
      <c r="N47" s="115"/>
      <c r="O47" s="115"/>
      <c r="P47" s="115"/>
      <c r="Q47" s="9"/>
    </row>
    <row r="48" spans="1:18" x14ac:dyDescent="0.25">
      <c r="A48" s="18">
        <v>44896</v>
      </c>
      <c r="B48" s="120">
        <v>21</v>
      </c>
      <c r="C48" s="9">
        <v>15</v>
      </c>
      <c r="D48" s="101"/>
      <c r="E48" s="77"/>
    </row>
    <row r="49" spans="1:16" x14ac:dyDescent="0.25">
      <c r="A49" s="18">
        <v>44927</v>
      </c>
      <c r="B49" s="120">
        <v>30</v>
      </c>
      <c r="C49" s="9">
        <v>13</v>
      </c>
      <c r="D49" s="101"/>
      <c r="E49" s="77"/>
    </row>
    <row r="50" spans="1:16" x14ac:dyDescent="0.25">
      <c r="A50" s="18">
        <v>44958</v>
      </c>
      <c r="B50" s="120">
        <v>31</v>
      </c>
      <c r="C50" s="9">
        <v>17</v>
      </c>
      <c r="D50" s="101"/>
      <c r="E50" s="115"/>
    </row>
    <row r="51" spans="1:16" x14ac:dyDescent="0.25">
      <c r="A51" s="18">
        <v>44986</v>
      </c>
      <c r="B51" s="120">
        <v>35</v>
      </c>
      <c r="C51" s="9">
        <v>25</v>
      </c>
      <c r="D51" s="101"/>
      <c r="E51" s="115"/>
    </row>
    <row r="52" spans="1:16" x14ac:dyDescent="0.25">
      <c r="A52" s="18">
        <v>45017</v>
      </c>
      <c r="B52" s="120">
        <v>36</v>
      </c>
      <c r="C52" s="120">
        <v>26</v>
      </c>
      <c r="D52" s="101"/>
    </row>
    <row r="53" spans="1:16" x14ac:dyDescent="0.25">
      <c r="A53" s="18">
        <v>45047</v>
      </c>
      <c r="B53" s="120">
        <v>31</v>
      </c>
      <c r="C53" s="120">
        <v>22</v>
      </c>
      <c r="D53" s="101"/>
    </row>
    <row r="54" spans="1:16" x14ac:dyDescent="0.25">
      <c r="A54" s="18">
        <v>45078</v>
      </c>
      <c r="B54" s="120">
        <v>34</v>
      </c>
      <c r="C54" s="120">
        <v>24</v>
      </c>
      <c r="D54" s="101"/>
    </row>
    <row r="55" spans="1:16" x14ac:dyDescent="0.25">
      <c r="A55" s="18">
        <v>45108</v>
      </c>
      <c r="B55" s="120">
        <v>41</v>
      </c>
      <c r="C55" s="9">
        <v>31</v>
      </c>
      <c r="D55" s="101"/>
    </row>
    <row r="56" spans="1:16" x14ac:dyDescent="0.25">
      <c r="A56" s="18">
        <v>45139</v>
      </c>
      <c r="B56" s="120">
        <v>49</v>
      </c>
      <c r="C56" s="9">
        <v>23</v>
      </c>
      <c r="D56" s="101"/>
      <c r="E56" s="77"/>
    </row>
    <row r="57" spans="1:16" x14ac:dyDescent="0.25">
      <c r="A57" s="18">
        <v>45170</v>
      </c>
      <c r="B57" s="120">
        <v>27</v>
      </c>
      <c r="C57" s="9">
        <v>14</v>
      </c>
      <c r="D57" s="101"/>
      <c r="E57" s="77"/>
    </row>
    <row r="58" spans="1:16" x14ac:dyDescent="0.25">
      <c r="A58" s="18">
        <v>45200</v>
      </c>
      <c r="B58" s="120">
        <v>33</v>
      </c>
      <c r="C58" s="9">
        <v>19</v>
      </c>
      <c r="D58" s="101"/>
    </row>
    <row r="59" spans="1:16" x14ac:dyDescent="0.25">
      <c r="A59" s="18">
        <v>45231</v>
      </c>
      <c r="B59" s="120">
        <v>25</v>
      </c>
      <c r="C59" s="9">
        <v>15</v>
      </c>
      <c r="D59" s="101"/>
    </row>
    <row r="60" spans="1:16" x14ac:dyDescent="0.25">
      <c r="A60" s="18">
        <v>45261</v>
      </c>
      <c r="B60" s="120">
        <v>26</v>
      </c>
      <c r="C60" s="9">
        <v>20</v>
      </c>
      <c r="D60" s="101"/>
      <c r="E60" s="77"/>
      <c r="F60" s="77"/>
      <c r="G60" s="77"/>
      <c r="H60" s="77"/>
      <c r="I60" s="77"/>
      <c r="J60" s="77"/>
      <c r="K60" s="77"/>
      <c r="L60" s="77"/>
      <c r="M60" s="77"/>
      <c r="N60" s="77"/>
      <c r="O60" s="77"/>
      <c r="P60" s="77"/>
    </row>
    <row r="61" spans="1:16" x14ac:dyDescent="0.25">
      <c r="A61" s="18">
        <v>45292</v>
      </c>
      <c r="B61" s="120">
        <v>21</v>
      </c>
      <c r="C61" s="9">
        <v>10</v>
      </c>
      <c r="D61" s="101"/>
      <c r="E61" s="77"/>
      <c r="F61" s="77"/>
      <c r="G61" s="77"/>
      <c r="H61" s="77"/>
      <c r="I61" s="77"/>
      <c r="J61" s="77"/>
      <c r="K61" s="9"/>
      <c r="L61" s="9"/>
      <c r="M61" s="9"/>
      <c r="N61" s="9"/>
      <c r="O61" s="9"/>
      <c r="P61" s="9"/>
    </row>
    <row r="62" spans="1:16" x14ac:dyDescent="0.25">
      <c r="A62" s="18">
        <v>45323</v>
      </c>
      <c r="B62" s="120">
        <v>30</v>
      </c>
      <c r="C62" s="9">
        <v>19</v>
      </c>
      <c r="D62" s="101"/>
    </row>
    <row r="63" spans="1:16" x14ac:dyDescent="0.25">
      <c r="A63" s="18">
        <v>45352</v>
      </c>
      <c r="B63" s="120">
        <v>31</v>
      </c>
      <c r="C63" s="9">
        <v>18</v>
      </c>
      <c r="D63" s="101"/>
    </row>
    <row r="64" spans="1:16" x14ac:dyDescent="0.25">
      <c r="A64" s="18">
        <v>45383</v>
      </c>
      <c r="B64" s="120">
        <v>26</v>
      </c>
      <c r="C64" s="120">
        <v>18</v>
      </c>
      <c r="D64" s="101"/>
    </row>
    <row r="65" spans="1:4" x14ac:dyDescent="0.25">
      <c r="A65" s="18">
        <v>45413</v>
      </c>
      <c r="B65" s="120">
        <v>32</v>
      </c>
      <c r="C65" s="120">
        <v>23</v>
      </c>
      <c r="D65" s="101"/>
    </row>
    <row r="66" spans="1:4" x14ac:dyDescent="0.25">
      <c r="A66" s="18">
        <v>45444</v>
      </c>
      <c r="B66" s="120">
        <v>37</v>
      </c>
      <c r="C66" s="120">
        <v>20</v>
      </c>
      <c r="D66" s="101"/>
    </row>
    <row r="67" spans="1:4" x14ac:dyDescent="0.25">
      <c r="A67" s="18">
        <v>45474</v>
      </c>
      <c r="B67" s="120">
        <v>33</v>
      </c>
      <c r="C67" s="9">
        <v>21</v>
      </c>
      <c r="D67" s="101"/>
    </row>
    <row r="68" spans="1:4" x14ac:dyDescent="0.25">
      <c r="A68" s="18">
        <v>45505</v>
      </c>
      <c r="B68" s="120">
        <v>36</v>
      </c>
      <c r="C68" s="9">
        <v>20</v>
      </c>
      <c r="D68" s="101"/>
    </row>
    <row r="69" spans="1:4" x14ac:dyDescent="0.25">
      <c r="A69" s="18">
        <v>45536</v>
      </c>
      <c r="B69" s="120">
        <v>29</v>
      </c>
      <c r="C69" s="9">
        <v>16</v>
      </c>
      <c r="D69" s="101"/>
    </row>
    <row r="70" spans="1:4" x14ac:dyDescent="0.25">
      <c r="A70" s="18">
        <v>45566</v>
      </c>
      <c r="B70" s="120">
        <v>24</v>
      </c>
      <c r="C70" s="9">
        <v>14</v>
      </c>
    </row>
    <row r="71" spans="1:4" x14ac:dyDescent="0.25">
      <c r="A71" s="18">
        <v>45597</v>
      </c>
      <c r="B71" s="120">
        <v>31</v>
      </c>
      <c r="C71" s="9">
        <v>17</v>
      </c>
    </row>
    <row r="72" spans="1:4" x14ac:dyDescent="0.25">
      <c r="A72" s="18">
        <v>45627</v>
      </c>
      <c r="B72" s="120">
        <v>32</v>
      </c>
      <c r="C72" s="9">
        <v>21</v>
      </c>
    </row>
    <row r="73" spans="1:4" x14ac:dyDescent="0.25">
      <c r="A73" s="18"/>
      <c r="B73" s="120"/>
    </row>
    <row r="74" spans="1:4" x14ac:dyDescent="0.25">
      <c r="A74" s="18"/>
      <c r="B74" s="120"/>
    </row>
    <row r="75" spans="1:4" x14ac:dyDescent="0.25">
      <c r="A75" s="18"/>
      <c r="B75" s="120"/>
    </row>
    <row r="76" spans="1:4" x14ac:dyDescent="0.25">
      <c r="A76" s="18"/>
      <c r="B76" s="120"/>
    </row>
    <row r="77" spans="1:4" x14ac:dyDescent="0.25">
      <c r="A77" s="18"/>
      <c r="B77" s="120"/>
    </row>
    <row r="78" spans="1:4" x14ac:dyDescent="0.25">
      <c r="A78" s="18"/>
      <c r="B78" s="120"/>
    </row>
  </sheetData>
  <mergeCells count="2">
    <mergeCell ref="A1:C1"/>
    <mergeCell ref="F1:Q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showGridLines="0" workbookViewId="0">
      <selection sqref="A1:H1"/>
    </sheetView>
  </sheetViews>
  <sheetFormatPr defaultRowHeight="15" x14ac:dyDescent="0.25"/>
  <cols>
    <col min="1" max="1" width="27.28515625" customWidth="1"/>
  </cols>
  <sheetData>
    <row r="1" spans="1:21" s="9" customFormat="1" ht="20.100000000000001" customHeight="1" x14ac:dyDescent="0.25">
      <c r="A1" s="253" t="s">
        <v>240</v>
      </c>
      <c r="B1" s="254"/>
      <c r="C1" s="254"/>
      <c r="D1" s="254"/>
      <c r="E1" s="254"/>
      <c r="F1" s="254"/>
      <c r="G1" s="254"/>
      <c r="H1" s="254"/>
    </row>
    <row r="2" spans="1:21" s="9" customFormat="1" ht="12.75" x14ac:dyDescent="0.2"/>
    <row r="3" spans="1:21" s="12" customFormat="1" ht="20.100000000000001" customHeight="1" x14ac:dyDescent="0.25">
      <c r="A3" s="10"/>
      <c r="B3" s="11" t="s">
        <v>19</v>
      </c>
      <c r="C3" s="11" t="s">
        <v>20</v>
      </c>
      <c r="D3" s="11" t="s">
        <v>21</v>
      </c>
      <c r="E3" s="11" t="s">
        <v>22</v>
      </c>
      <c r="F3" s="11" t="s">
        <v>23</v>
      </c>
      <c r="G3" s="11" t="s">
        <v>24</v>
      </c>
      <c r="H3" s="11" t="s">
        <v>25</v>
      </c>
      <c r="I3" s="11" t="s">
        <v>26</v>
      </c>
      <c r="J3" s="11" t="s">
        <v>27</v>
      </c>
      <c r="K3" s="11" t="s">
        <v>28</v>
      </c>
      <c r="L3" s="11" t="s">
        <v>29</v>
      </c>
      <c r="M3" s="11" t="s">
        <v>30</v>
      </c>
      <c r="N3" s="11" t="s">
        <v>31</v>
      </c>
      <c r="O3" s="11" t="s">
        <v>32</v>
      </c>
      <c r="P3" s="11" t="s">
        <v>202</v>
      </c>
      <c r="Q3" s="11" t="s">
        <v>208</v>
      </c>
      <c r="R3" s="11" t="s">
        <v>210</v>
      </c>
      <c r="S3" s="11" t="s">
        <v>229</v>
      </c>
      <c r="T3" s="11" t="s">
        <v>247</v>
      </c>
      <c r="U3" s="11" t="s">
        <v>314</v>
      </c>
    </row>
    <row r="4" spans="1:21" s="12" customFormat="1" ht="20.100000000000001" customHeight="1" x14ac:dyDescent="0.25">
      <c r="A4" s="12" t="s">
        <v>254</v>
      </c>
      <c r="B4" s="34">
        <v>196</v>
      </c>
      <c r="C4" s="34">
        <v>220</v>
      </c>
      <c r="D4" s="34">
        <v>155</v>
      </c>
      <c r="E4" s="34">
        <v>160</v>
      </c>
      <c r="F4" s="34">
        <v>179</v>
      </c>
      <c r="G4" s="34">
        <v>175</v>
      </c>
      <c r="H4" s="34">
        <v>211</v>
      </c>
      <c r="I4" s="34">
        <v>201</v>
      </c>
      <c r="J4" s="34">
        <v>246</v>
      </c>
      <c r="K4" s="34">
        <v>280</v>
      </c>
      <c r="L4" s="8">
        <v>334</v>
      </c>
      <c r="M4" s="22">
        <v>343</v>
      </c>
      <c r="N4" s="22">
        <v>279</v>
      </c>
      <c r="O4" s="22">
        <v>267</v>
      </c>
      <c r="P4" s="22">
        <v>281</v>
      </c>
      <c r="Q4" s="22">
        <v>272</v>
      </c>
      <c r="R4" s="22">
        <v>366</v>
      </c>
      <c r="S4" s="22">
        <v>463</v>
      </c>
      <c r="T4" s="22">
        <v>435</v>
      </c>
      <c r="U4" s="22">
        <v>384</v>
      </c>
    </row>
    <row r="5" spans="1:21" s="12" customFormat="1" ht="20.100000000000001" customHeight="1" x14ac:dyDescent="0.25">
      <c r="A5" s="13" t="s">
        <v>255</v>
      </c>
      <c r="B5" s="14">
        <v>151</v>
      </c>
      <c r="C5" s="35">
        <v>148</v>
      </c>
      <c r="D5" s="35">
        <v>117</v>
      </c>
      <c r="E5" s="35">
        <v>114</v>
      </c>
      <c r="F5" s="35">
        <v>134</v>
      </c>
      <c r="G5" s="35">
        <v>112</v>
      </c>
      <c r="H5" s="35">
        <v>137</v>
      </c>
      <c r="I5" s="35">
        <v>121</v>
      </c>
      <c r="J5" s="35">
        <v>149</v>
      </c>
      <c r="K5" s="35">
        <v>179</v>
      </c>
      <c r="L5" s="14">
        <v>209</v>
      </c>
      <c r="M5" s="35">
        <v>210</v>
      </c>
      <c r="N5" s="35">
        <v>162</v>
      </c>
      <c r="O5" s="175">
        <v>164</v>
      </c>
      <c r="P5" s="35">
        <v>201</v>
      </c>
      <c r="Q5" s="35">
        <v>195</v>
      </c>
      <c r="R5" s="35">
        <v>246</v>
      </c>
      <c r="S5" s="35">
        <v>337</v>
      </c>
      <c r="T5" s="35">
        <v>289</v>
      </c>
      <c r="U5" s="35">
        <v>241</v>
      </c>
    </row>
    <row r="6" spans="1:21" x14ac:dyDescent="0.25">
      <c r="B6" s="34"/>
      <c r="C6" s="34"/>
      <c r="D6" s="34"/>
      <c r="E6" s="34"/>
      <c r="F6" s="34"/>
      <c r="G6" s="34"/>
      <c r="H6" s="34"/>
      <c r="I6" s="34"/>
      <c r="J6" s="34"/>
      <c r="K6" s="34"/>
      <c r="L6" s="8"/>
      <c r="M6" s="22"/>
      <c r="N6" s="22"/>
      <c r="O6" s="22"/>
      <c r="P6" s="22"/>
      <c r="Q6" s="22"/>
    </row>
    <row r="7" spans="1:21" x14ac:dyDescent="0.25">
      <c r="B7" s="107"/>
      <c r="C7" s="108"/>
      <c r="D7" s="108"/>
      <c r="E7" s="108"/>
      <c r="F7" s="108"/>
      <c r="G7" s="108"/>
      <c r="H7" s="108"/>
      <c r="I7" s="108"/>
      <c r="J7" s="108"/>
      <c r="K7" s="108"/>
      <c r="L7" s="107"/>
      <c r="M7" s="108"/>
      <c r="N7" s="108"/>
      <c r="O7" s="108"/>
      <c r="P7" s="108"/>
      <c r="Q7" s="108"/>
    </row>
  </sheetData>
  <mergeCells count="1">
    <mergeCell ref="A1:H1"/>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showGridLines="0" zoomScaleNormal="100" workbookViewId="0">
      <selection sqref="A1:M1"/>
    </sheetView>
  </sheetViews>
  <sheetFormatPr defaultRowHeight="15" x14ac:dyDescent="0.25"/>
  <cols>
    <col min="1" max="1" width="19.140625" customWidth="1"/>
    <col min="15" max="15" width="19.140625" customWidth="1"/>
  </cols>
  <sheetData>
    <row r="1" spans="1:27" s="9" customFormat="1" ht="20.100000000000001" customHeight="1" x14ac:dyDescent="0.2">
      <c r="A1" s="255" t="s">
        <v>352</v>
      </c>
      <c r="B1" s="255"/>
      <c r="C1" s="255"/>
      <c r="D1" s="255"/>
      <c r="E1" s="255"/>
      <c r="F1" s="255"/>
      <c r="G1" s="255"/>
      <c r="H1" s="255"/>
      <c r="I1" s="255"/>
      <c r="J1" s="255"/>
      <c r="K1" s="255"/>
      <c r="L1" s="255"/>
      <c r="M1" s="255"/>
      <c r="O1" s="255" t="s">
        <v>353</v>
      </c>
      <c r="P1" s="255"/>
      <c r="Q1" s="255"/>
      <c r="R1" s="255"/>
      <c r="S1" s="255"/>
      <c r="T1" s="255"/>
      <c r="U1" s="255"/>
      <c r="V1" s="255"/>
      <c r="W1" s="255"/>
      <c r="X1" s="255"/>
      <c r="Y1" s="255"/>
      <c r="Z1" s="255"/>
      <c r="AA1" s="255"/>
    </row>
    <row r="2" spans="1:27" s="9" customFormat="1" ht="12.75" x14ac:dyDescent="0.2"/>
    <row r="3" spans="1:27" s="9" customFormat="1" ht="12.75" x14ac:dyDescent="0.2">
      <c r="M3" s="19" t="s">
        <v>36</v>
      </c>
      <c r="AA3" s="19" t="s">
        <v>36</v>
      </c>
    </row>
    <row r="4" spans="1:27" s="12" customFormat="1" ht="20.100000000000001" customHeight="1" x14ac:dyDescent="0.25">
      <c r="A4" s="20"/>
      <c r="B4" s="21" t="s">
        <v>43</v>
      </c>
      <c r="C4" s="21" t="s">
        <v>44</v>
      </c>
      <c r="D4" s="21" t="s">
        <v>45</v>
      </c>
      <c r="E4" s="21" t="s">
        <v>46</v>
      </c>
      <c r="F4" s="21" t="s">
        <v>47</v>
      </c>
      <c r="G4" s="21" t="s">
        <v>48</v>
      </c>
      <c r="H4" s="21" t="s">
        <v>37</v>
      </c>
      <c r="I4" s="21" t="s">
        <v>38</v>
      </c>
      <c r="J4" s="21" t="s">
        <v>39</v>
      </c>
      <c r="K4" s="21" t="s">
        <v>40</v>
      </c>
      <c r="L4" s="21" t="s">
        <v>41</v>
      </c>
      <c r="M4" s="21" t="s">
        <v>42</v>
      </c>
      <c r="N4" s="179"/>
      <c r="O4" s="20"/>
      <c r="P4" s="21" t="s">
        <v>43</v>
      </c>
      <c r="Q4" s="21" t="s">
        <v>44</v>
      </c>
      <c r="R4" s="21" t="s">
        <v>45</v>
      </c>
      <c r="S4" s="21" t="s">
        <v>46</v>
      </c>
      <c r="T4" s="21" t="s">
        <v>47</v>
      </c>
      <c r="U4" s="21" t="s">
        <v>48</v>
      </c>
      <c r="V4" s="21" t="s">
        <v>37</v>
      </c>
      <c r="W4" s="21" t="s">
        <v>38</v>
      </c>
      <c r="X4" s="21" t="s">
        <v>39</v>
      </c>
      <c r="Y4" s="21" t="s">
        <v>40</v>
      </c>
      <c r="Z4" s="21" t="s">
        <v>41</v>
      </c>
      <c r="AA4" s="21" t="s">
        <v>42</v>
      </c>
    </row>
    <row r="5" spans="1:27" s="104" customFormat="1" ht="19.5" customHeight="1" x14ac:dyDescent="0.25">
      <c r="A5" s="5" t="s">
        <v>349</v>
      </c>
      <c r="B5" s="80">
        <v>30</v>
      </c>
      <c r="C5" s="80">
        <v>31</v>
      </c>
      <c r="D5" s="80">
        <v>35</v>
      </c>
      <c r="E5" s="80">
        <v>36</v>
      </c>
      <c r="F5" s="80">
        <v>31</v>
      </c>
      <c r="G5" s="80">
        <v>34</v>
      </c>
      <c r="H5" s="80">
        <v>41</v>
      </c>
      <c r="I5" s="80">
        <v>49</v>
      </c>
      <c r="J5" s="80">
        <v>27</v>
      </c>
      <c r="K5" s="80">
        <v>33</v>
      </c>
      <c r="L5" s="80">
        <v>25</v>
      </c>
      <c r="M5" s="80">
        <v>26</v>
      </c>
      <c r="N5" s="22"/>
      <c r="O5" s="5" t="s">
        <v>349</v>
      </c>
      <c r="P5" s="80">
        <v>13</v>
      </c>
      <c r="Q5" s="80">
        <v>17</v>
      </c>
      <c r="R5" s="80">
        <v>25</v>
      </c>
      <c r="S5" s="80">
        <v>26</v>
      </c>
      <c r="T5" s="80">
        <v>22</v>
      </c>
      <c r="U5" s="80">
        <v>24</v>
      </c>
      <c r="V5" s="80">
        <v>31</v>
      </c>
      <c r="W5" s="80">
        <v>23</v>
      </c>
      <c r="X5" s="80">
        <v>14</v>
      </c>
      <c r="Y5" s="80">
        <v>19</v>
      </c>
      <c r="Z5" s="80">
        <v>15</v>
      </c>
      <c r="AA5" s="80">
        <v>20</v>
      </c>
    </row>
    <row r="6" spans="1:27" s="104" customFormat="1" ht="20.100000000000001" customHeight="1" x14ac:dyDescent="0.25">
      <c r="A6" s="4" t="s">
        <v>350</v>
      </c>
      <c r="B6" s="92">
        <v>21</v>
      </c>
      <c r="C6" s="92">
        <v>30</v>
      </c>
      <c r="D6" s="92">
        <v>31</v>
      </c>
      <c r="E6" s="92">
        <v>26</v>
      </c>
      <c r="F6" s="92">
        <v>32</v>
      </c>
      <c r="G6" s="92">
        <v>37</v>
      </c>
      <c r="H6" s="92">
        <v>33</v>
      </c>
      <c r="I6" s="92">
        <v>36</v>
      </c>
      <c r="J6" s="92">
        <v>29</v>
      </c>
      <c r="K6" s="92">
        <v>24</v>
      </c>
      <c r="L6" s="92">
        <v>31</v>
      </c>
      <c r="M6" s="92">
        <v>32</v>
      </c>
      <c r="N6" s="22"/>
      <c r="O6" s="4" t="s">
        <v>350</v>
      </c>
      <c r="P6" s="92">
        <v>10</v>
      </c>
      <c r="Q6" s="92">
        <v>19</v>
      </c>
      <c r="R6" s="92">
        <v>18</v>
      </c>
      <c r="S6" s="92">
        <v>18</v>
      </c>
      <c r="T6" s="92">
        <v>23</v>
      </c>
      <c r="U6" s="92">
        <v>20</v>
      </c>
      <c r="V6" s="92">
        <v>21</v>
      </c>
      <c r="W6" s="92">
        <v>20</v>
      </c>
      <c r="X6" s="92">
        <v>16</v>
      </c>
      <c r="Y6" s="92">
        <v>14</v>
      </c>
      <c r="Z6" s="92">
        <v>17</v>
      </c>
      <c r="AA6" s="92">
        <v>21</v>
      </c>
    </row>
    <row r="7" spans="1:27" x14ac:dyDescent="0.25">
      <c r="B7" s="77"/>
      <c r="C7" s="77"/>
      <c r="D7" s="77"/>
      <c r="E7" s="77"/>
      <c r="F7" s="77"/>
      <c r="G7" s="77"/>
      <c r="H7" s="77"/>
      <c r="I7" s="77"/>
      <c r="J7" s="77"/>
      <c r="K7" s="77"/>
      <c r="L7" s="77"/>
      <c r="M7" s="77"/>
      <c r="P7" s="77"/>
      <c r="Q7" s="77"/>
      <c r="R7" s="77"/>
      <c r="S7" s="77"/>
      <c r="T7" s="77"/>
      <c r="U7" s="77"/>
      <c r="V7" s="77"/>
      <c r="W7" s="77"/>
      <c r="X7" s="77"/>
      <c r="Y7" s="77"/>
      <c r="Z7" s="77"/>
      <c r="AA7" s="77"/>
    </row>
    <row r="8" spans="1:27" x14ac:dyDescent="0.25">
      <c r="B8" s="77"/>
      <c r="C8" s="77"/>
      <c r="D8" s="77"/>
      <c r="E8" s="77"/>
      <c r="F8" s="77"/>
      <c r="G8" s="77"/>
      <c r="H8" s="9"/>
      <c r="I8" s="9"/>
      <c r="J8" s="9"/>
      <c r="K8" s="9"/>
      <c r="L8" s="9"/>
      <c r="M8" s="9"/>
      <c r="P8" s="77"/>
      <c r="Q8" s="77"/>
      <c r="R8" s="77"/>
      <c r="S8" s="77"/>
      <c r="T8" s="77"/>
      <c r="U8" s="77"/>
      <c r="V8" s="9"/>
      <c r="W8" s="9"/>
      <c r="X8" s="9"/>
      <c r="Y8" s="9"/>
      <c r="Z8" s="9"/>
      <c r="AA8" s="9"/>
    </row>
  </sheetData>
  <mergeCells count="2">
    <mergeCell ref="A1:M1"/>
    <mergeCell ref="O1:AA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zoomScaleNormal="100" workbookViewId="0">
      <selection sqref="A1:C1"/>
    </sheetView>
  </sheetViews>
  <sheetFormatPr defaultRowHeight="15" x14ac:dyDescent="0.25"/>
  <cols>
    <col min="1" max="1" width="42.5703125" customWidth="1"/>
    <col min="2" max="2" width="14.5703125" customWidth="1"/>
    <col min="3" max="3" width="11.5703125" customWidth="1"/>
  </cols>
  <sheetData>
    <row r="1" spans="1:4" ht="20.100000000000001" customHeight="1" x14ac:dyDescent="0.25">
      <c r="A1" s="255" t="s">
        <v>256</v>
      </c>
      <c r="B1" s="237"/>
      <c r="C1" s="237"/>
      <c r="D1" s="98"/>
    </row>
    <row r="2" spans="1:4" x14ac:dyDescent="0.25">
      <c r="A2" s="96"/>
    </row>
    <row r="3" spans="1:4" x14ac:dyDescent="0.25">
      <c r="A3" s="346"/>
      <c r="B3" s="63" t="s">
        <v>351</v>
      </c>
      <c r="C3" s="178"/>
      <c r="D3" s="178"/>
    </row>
    <row r="4" spans="1:4" ht="15" customHeight="1" x14ac:dyDescent="0.25">
      <c r="A4" s="347" t="s">
        <v>49</v>
      </c>
      <c r="B4" s="151">
        <v>362</v>
      </c>
      <c r="C4" s="348"/>
      <c r="D4" s="178"/>
    </row>
    <row r="5" spans="1:4" ht="15" customHeight="1" x14ac:dyDescent="0.25">
      <c r="A5" s="349" t="s">
        <v>52</v>
      </c>
      <c r="B5" s="350">
        <v>160</v>
      </c>
      <c r="C5" s="348"/>
      <c r="D5" s="178"/>
    </row>
    <row r="6" spans="1:4" ht="15" customHeight="1" x14ac:dyDescent="0.25">
      <c r="A6" s="351" t="s">
        <v>50</v>
      </c>
      <c r="B6" s="151">
        <v>202</v>
      </c>
      <c r="C6" s="348"/>
      <c r="D6" s="178"/>
    </row>
    <row r="7" spans="1:4" ht="15" customHeight="1" x14ac:dyDescent="0.25">
      <c r="A7" s="352" t="s">
        <v>51</v>
      </c>
      <c r="B7" s="353">
        <v>217</v>
      </c>
      <c r="C7" s="348"/>
      <c r="D7" s="178"/>
    </row>
    <row r="8" spans="1:4" x14ac:dyDescent="0.25">
      <c r="A8" s="96"/>
    </row>
    <row r="9" spans="1:4" x14ac:dyDescent="0.25">
      <c r="A9" s="96"/>
    </row>
    <row r="10" spans="1:4" x14ac:dyDescent="0.25">
      <c r="A10" s="96"/>
    </row>
    <row r="11" spans="1:4" x14ac:dyDescent="0.25">
      <c r="A11" s="96"/>
    </row>
    <row r="12" spans="1:4" x14ac:dyDescent="0.25">
      <c r="A12" s="96"/>
    </row>
  </sheetData>
  <mergeCells count="1">
    <mergeCell ref="A1:C1"/>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workbookViewId="0"/>
  </sheetViews>
  <sheetFormatPr defaultRowHeight="15" x14ac:dyDescent="0.25"/>
  <cols>
    <col min="1" max="1" width="37.7109375" style="178" customWidth="1"/>
    <col min="2" max="4" width="14.7109375" style="331" customWidth="1"/>
    <col min="5" max="5" width="4.7109375" style="331" customWidth="1"/>
    <col min="6" max="8" width="14.7109375" style="331" customWidth="1"/>
    <col min="9" max="9" width="4.7109375" style="178" customWidth="1"/>
    <col min="10" max="12" width="14.7109375" style="178" customWidth="1"/>
    <col min="13" max="13" width="4.7109375" style="178" customWidth="1"/>
    <col min="14" max="16" width="14.7109375" style="178" customWidth="1"/>
    <col min="17" max="16384" width="9.140625" style="178"/>
  </cols>
  <sheetData>
    <row r="1" spans="1:12" s="184" customFormat="1" ht="20.100000000000001" customHeight="1" x14ac:dyDescent="0.25">
      <c r="A1" s="185" t="s">
        <v>230</v>
      </c>
      <c r="E1" s="327"/>
      <c r="F1" s="327"/>
      <c r="G1" s="327"/>
      <c r="H1" s="327"/>
      <c r="I1" s="327"/>
      <c r="J1" s="327"/>
      <c r="K1" s="327"/>
      <c r="L1" s="327"/>
    </row>
    <row r="2" spans="1:12" s="184" customFormat="1" ht="12.75" customHeight="1" x14ac:dyDescent="0.25">
      <c r="A2" s="185"/>
      <c r="B2" s="327"/>
      <c r="C2" s="327"/>
      <c r="D2" s="327"/>
      <c r="E2" s="327"/>
      <c r="F2" s="327"/>
      <c r="G2" s="327"/>
      <c r="H2" s="327"/>
      <c r="I2" s="327"/>
      <c r="J2" s="327"/>
      <c r="K2" s="327"/>
      <c r="L2" s="327"/>
    </row>
    <row r="3" spans="1:12" x14ac:dyDescent="0.25">
      <c r="A3" s="283"/>
      <c r="B3" s="325"/>
      <c r="C3" s="285"/>
      <c r="D3" s="285"/>
      <c r="E3" s="285"/>
      <c r="F3" s="325"/>
      <c r="G3" s="285"/>
      <c r="H3" s="285"/>
      <c r="I3" s="285"/>
      <c r="J3" s="325"/>
      <c r="K3" s="285"/>
      <c r="L3" s="285" t="s">
        <v>0</v>
      </c>
    </row>
    <row r="4" spans="1:12" ht="15.75" customHeight="1" x14ac:dyDescent="0.25">
      <c r="A4" s="286"/>
      <c r="B4" s="289" t="s">
        <v>81</v>
      </c>
      <c r="C4" s="289"/>
      <c r="D4" s="289"/>
      <c r="E4" s="343"/>
      <c r="F4" s="289" t="s">
        <v>231</v>
      </c>
      <c r="G4" s="289"/>
      <c r="H4" s="289"/>
      <c r="I4" s="354"/>
      <c r="J4" s="289" t="s">
        <v>232</v>
      </c>
      <c r="K4" s="289"/>
      <c r="L4" s="289"/>
    </row>
    <row r="5" spans="1:12" ht="27" customHeight="1" x14ac:dyDescent="0.25">
      <c r="A5" s="150" t="s">
        <v>1</v>
      </c>
      <c r="B5" s="142" t="s">
        <v>345</v>
      </c>
      <c r="C5" s="142" t="s">
        <v>346</v>
      </c>
      <c r="D5" s="144" t="s">
        <v>2</v>
      </c>
      <c r="E5" s="144"/>
      <c r="F5" s="142" t="s">
        <v>345</v>
      </c>
      <c r="G5" s="142" t="s">
        <v>346</v>
      </c>
      <c r="H5" s="144" t="s">
        <v>2</v>
      </c>
      <c r="I5" s="144"/>
      <c r="J5" s="142" t="s">
        <v>345</v>
      </c>
      <c r="K5" s="142" t="s">
        <v>346</v>
      </c>
      <c r="L5" s="144" t="s">
        <v>3</v>
      </c>
    </row>
    <row r="6" spans="1:12" s="188" customFormat="1" ht="18" customHeight="1" x14ac:dyDescent="0.25">
      <c r="A6" s="292" t="s">
        <v>318</v>
      </c>
      <c r="B6" s="78">
        <v>360</v>
      </c>
      <c r="C6" s="78">
        <v>305</v>
      </c>
      <c r="D6" s="324">
        <v>-55</v>
      </c>
      <c r="E6" s="149"/>
      <c r="F6" s="78">
        <v>80</v>
      </c>
      <c r="G6" s="78">
        <v>90</v>
      </c>
      <c r="H6" s="293">
        <v>10</v>
      </c>
      <c r="I6" s="294"/>
      <c r="J6" s="281">
        <v>22.2</v>
      </c>
      <c r="K6" s="281">
        <v>29.5</v>
      </c>
      <c r="L6" s="281">
        <v>7.3</v>
      </c>
    </row>
    <row r="7" spans="1:12" s="188" customFormat="1" ht="18" customHeight="1" x14ac:dyDescent="0.25">
      <c r="A7" s="292" t="s">
        <v>79</v>
      </c>
      <c r="B7" s="78">
        <v>359</v>
      </c>
      <c r="C7" s="78">
        <v>264</v>
      </c>
      <c r="D7" s="324">
        <v>-95</v>
      </c>
      <c r="E7" s="149"/>
      <c r="F7" s="78">
        <v>22</v>
      </c>
      <c r="G7" s="78">
        <v>17</v>
      </c>
      <c r="H7" s="293">
        <v>-5</v>
      </c>
      <c r="I7" s="294"/>
      <c r="J7" s="281">
        <v>6.1</v>
      </c>
      <c r="K7" s="281">
        <v>6.4</v>
      </c>
      <c r="L7" s="281">
        <v>0.3</v>
      </c>
    </row>
    <row r="8" spans="1:12" s="188" customFormat="1" ht="18" customHeight="1" x14ac:dyDescent="0.25">
      <c r="A8" s="292" t="s">
        <v>4</v>
      </c>
      <c r="B8" s="78">
        <v>26</v>
      </c>
      <c r="C8" s="78">
        <v>13</v>
      </c>
      <c r="D8" s="324">
        <v>-13</v>
      </c>
      <c r="E8" s="149"/>
      <c r="F8" s="78">
        <v>6</v>
      </c>
      <c r="G8" s="78">
        <v>6</v>
      </c>
      <c r="H8" s="293">
        <v>0</v>
      </c>
      <c r="I8" s="294"/>
      <c r="J8" s="281">
        <v>23.1</v>
      </c>
      <c r="K8" s="281">
        <v>46.2</v>
      </c>
      <c r="L8" s="281">
        <v>23.1</v>
      </c>
    </row>
    <row r="9" spans="1:12" s="188" customFormat="1" ht="18" customHeight="1" x14ac:dyDescent="0.25">
      <c r="A9" s="295" t="s">
        <v>80</v>
      </c>
      <c r="B9" s="296">
        <v>745</v>
      </c>
      <c r="C9" s="296">
        <v>582</v>
      </c>
      <c r="D9" s="296">
        <v>-163</v>
      </c>
      <c r="E9" s="297"/>
      <c r="F9" s="296">
        <v>108</v>
      </c>
      <c r="G9" s="296">
        <v>113</v>
      </c>
      <c r="H9" s="296">
        <v>5</v>
      </c>
      <c r="I9" s="297"/>
      <c r="J9" s="298">
        <v>14.5</v>
      </c>
      <c r="K9" s="298">
        <v>19.399999999999999</v>
      </c>
      <c r="L9" s="298">
        <v>4.9000000000000004</v>
      </c>
    </row>
    <row r="10" spans="1:12" s="325" customFormat="1" x14ac:dyDescent="0.25">
      <c r="A10" s="300"/>
      <c r="B10" s="302"/>
      <c r="C10" s="302"/>
      <c r="D10" s="302"/>
      <c r="E10" s="302"/>
      <c r="F10" s="302"/>
      <c r="G10" s="302"/>
      <c r="H10" s="302"/>
      <c r="I10" s="302"/>
      <c r="J10" s="302"/>
      <c r="K10" s="302"/>
      <c r="L10" s="302"/>
    </row>
    <row r="11" spans="1:12" s="184" customFormat="1" ht="28.5" customHeight="1" x14ac:dyDescent="0.25">
      <c r="A11" s="243" t="s">
        <v>227</v>
      </c>
      <c r="B11" s="244"/>
      <c r="C11" s="244"/>
      <c r="D11" s="244"/>
      <c r="E11" s="244"/>
      <c r="F11" s="244"/>
      <c r="G11" s="244"/>
      <c r="H11" s="244"/>
      <c r="I11" s="244"/>
      <c r="J11" s="244"/>
      <c r="K11" s="244"/>
      <c r="L11" s="244"/>
    </row>
    <row r="12" spans="1:12" s="184" customFormat="1" ht="13.5" customHeight="1" x14ac:dyDescent="0.25">
      <c r="A12" s="304" t="s">
        <v>313</v>
      </c>
      <c r="B12" s="304"/>
      <c r="C12" s="304"/>
      <c r="D12" s="304"/>
      <c r="E12" s="304"/>
      <c r="F12" s="304"/>
      <c r="G12" s="304"/>
      <c r="H12" s="304"/>
      <c r="I12" s="304"/>
      <c r="J12" s="304"/>
      <c r="K12" s="304"/>
      <c r="L12" s="304"/>
    </row>
    <row r="13" spans="1:12" s="184" customFormat="1" x14ac:dyDescent="0.25">
      <c r="A13" s="306" t="s">
        <v>5</v>
      </c>
      <c r="B13" s="327"/>
      <c r="C13" s="327"/>
      <c r="D13" s="327"/>
      <c r="E13" s="327"/>
      <c r="F13" s="327"/>
      <c r="G13" s="327"/>
      <c r="J13" s="327"/>
      <c r="K13" s="327"/>
    </row>
    <row r="14" spans="1:12" x14ac:dyDescent="0.25">
      <c r="A14" s="259" t="s">
        <v>319</v>
      </c>
      <c r="B14" s="259"/>
      <c r="C14" s="259"/>
      <c r="D14" s="259"/>
      <c r="E14" s="259"/>
      <c r="F14" s="259"/>
      <c r="G14" s="259"/>
      <c r="H14" s="259"/>
      <c r="I14" s="259"/>
      <c r="J14" s="259"/>
      <c r="K14" s="259"/>
      <c r="L14" s="259"/>
    </row>
    <row r="15" spans="1:12" x14ac:dyDescent="0.25">
      <c r="A15" s="186"/>
      <c r="B15" s="186"/>
      <c r="C15" s="186"/>
      <c r="D15" s="186"/>
      <c r="E15" s="186"/>
      <c r="F15" s="186"/>
      <c r="G15" s="186"/>
      <c r="H15" s="186"/>
      <c r="I15" s="186"/>
      <c r="J15" s="186"/>
      <c r="K15" s="186"/>
      <c r="L15" s="186"/>
    </row>
    <row r="17" spans="1:16" s="184" customFormat="1" ht="20.100000000000001" customHeight="1" x14ac:dyDescent="0.25">
      <c r="A17" s="185" t="s">
        <v>233</v>
      </c>
      <c r="G17" s="327"/>
      <c r="H17" s="327"/>
    </row>
    <row r="18" spans="1:16" ht="12.75" customHeight="1" x14ac:dyDescent="0.25">
      <c r="A18" s="308"/>
    </row>
    <row r="19" spans="1:16" ht="15.75" x14ac:dyDescent="0.25">
      <c r="A19" s="355"/>
      <c r="L19" s="356"/>
      <c r="M19" s="357"/>
      <c r="P19" s="356" t="s">
        <v>0</v>
      </c>
    </row>
    <row r="20" spans="1:16" ht="15.75" x14ac:dyDescent="0.25">
      <c r="A20" s="358"/>
      <c r="B20" s="359" t="s">
        <v>82</v>
      </c>
      <c r="C20" s="359"/>
      <c r="D20" s="359"/>
      <c r="E20" s="360"/>
      <c r="F20" s="359" t="s">
        <v>83</v>
      </c>
      <c r="G20" s="359"/>
      <c r="H20" s="359"/>
      <c r="I20" s="354"/>
      <c r="J20" s="289" t="s">
        <v>231</v>
      </c>
      <c r="K20" s="289"/>
      <c r="L20" s="289"/>
      <c r="M20" s="361"/>
      <c r="N20" s="289" t="s">
        <v>232</v>
      </c>
      <c r="O20" s="289"/>
      <c r="P20" s="289"/>
    </row>
    <row r="21" spans="1:16" ht="27" customHeight="1" x14ac:dyDescent="0.25">
      <c r="A21" s="362" t="s">
        <v>6</v>
      </c>
      <c r="B21" s="142" t="s">
        <v>345</v>
      </c>
      <c r="C21" s="142" t="s">
        <v>346</v>
      </c>
      <c r="D21" s="144" t="s">
        <v>2</v>
      </c>
      <c r="E21" s="144"/>
      <c r="F21" s="142" t="s">
        <v>345</v>
      </c>
      <c r="G21" s="142" t="s">
        <v>346</v>
      </c>
      <c r="H21" s="144" t="s">
        <v>2</v>
      </c>
      <c r="I21" s="144"/>
      <c r="J21" s="142" t="s">
        <v>345</v>
      </c>
      <c r="K21" s="142" t="s">
        <v>346</v>
      </c>
      <c r="L21" s="144" t="s">
        <v>2</v>
      </c>
      <c r="M21" s="144"/>
      <c r="N21" s="142" t="s">
        <v>345</v>
      </c>
      <c r="O21" s="142" t="s">
        <v>346</v>
      </c>
      <c r="P21" s="144" t="s">
        <v>3</v>
      </c>
    </row>
    <row r="22" spans="1:16" s="188" customFormat="1" ht="18" customHeight="1" x14ac:dyDescent="0.25">
      <c r="A22" s="283" t="s">
        <v>7</v>
      </c>
      <c r="B22" s="80">
        <v>300</v>
      </c>
      <c r="C22" s="80">
        <v>319</v>
      </c>
      <c r="D22" s="174">
        <v>19</v>
      </c>
      <c r="E22" s="328"/>
      <c r="F22" s="80">
        <v>210</v>
      </c>
      <c r="G22" s="80">
        <v>221</v>
      </c>
      <c r="H22" s="328">
        <v>11</v>
      </c>
      <c r="I22" s="345"/>
      <c r="J22" s="80">
        <v>34</v>
      </c>
      <c r="K22" s="80">
        <v>30</v>
      </c>
      <c r="L22" s="328">
        <v>-4</v>
      </c>
      <c r="M22" s="280"/>
      <c r="N22" s="281">
        <v>16.2</v>
      </c>
      <c r="O22" s="281">
        <v>13.6</v>
      </c>
      <c r="P22" s="281">
        <v>-2.6</v>
      </c>
    </row>
    <row r="23" spans="1:16" s="188" customFormat="1" ht="18" customHeight="1" x14ac:dyDescent="0.25">
      <c r="A23" s="292" t="s">
        <v>8</v>
      </c>
      <c r="B23" s="80">
        <v>77</v>
      </c>
      <c r="C23" s="80">
        <v>63</v>
      </c>
      <c r="D23" s="174">
        <v>-14</v>
      </c>
      <c r="E23" s="328"/>
      <c r="F23" s="80">
        <v>46</v>
      </c>
      <c r="G23" s="80">
        <v>26</v>
      </c>
      <c r="H23" s="328">
        <v>-20</v>
      </c>
      <c r="I23" s="345"/>
      <c r="J23" s="80">
        <v>4</v>
      </c>
      <c r="K23" s="80">
        <v>6</v>
      </c>
      <c r="L23" s="328">
        <v>2</v>
      </c>
      <c r="M23" s="280"/>
      <c r="N23" s="281">
        <v>8.6999999999999993</v>
      </c>
      <c r="O23" s="281">
        <v>23.1</v>
      </c>
      <c r="P23" s="281">
        <v>14.4</v>
      </c>
    </row>
    <row r="24" spans="1:16" s="188" customFormat="1" ht="18" customHeight="1" x14ac:dyDescent="0.25">
      <c r="A24" s="292" t="s">
        <v>9</v>
      </c>
      <c r="B24" s="80">
        <v>43</v>
      </c>
      <c r="C24" s="80">
        <v>37</v>
      </c>
      <c r="D24" s="174">
        <v>-6</v>
      </c>
      <c r="E24" s="328"/>
      <c r="F24" s="80">
        <v>21</v>
      </c>
      <c r="G24" s="80">
        <v>13</v>
      </c>
      <c r="H24" s="328">
        <v>-8</v>
      </c>
      <c r="I24" s="345"/>
      <c r="J24" s="80">
        <v>2</v>
      </c>
      <c r="K24" s="80">
        <v>1</v>
      </c>
      <c r="L24" s="328">
        <v>-1</v>
      </c>
      <c r="M24" s="280"/>
      <c r="N24" s="281">
        <v>9.5</v>
      </c>
      <c r="O24" s="281">
        <v>7.7</v>
      </c>
      <c r="P24" s="281">
        <v>-1.8</v>
      </c>
    </row>
    <row r="25" spans="1:16" s="188" customFormat="1" ht="18" customHeight="1" x14ac:dyDescent="0.25">
      <c r="A25" s="292" t="s">
        <v>10</v>
      </c>
      <c r="B25" s="80">
        <v>65</v>
      </c>
      <c r="C25" s="80">
        <v>38</v>
      </c>
      <c r="D25" s="174">
        <v>-27</v>
      </c>
      <c r="E25" s="328"/>
      <c r="F25" s="80">
        <v>49</v>
      </c>
      <c r="G25" s="80">
        <v>18</v>
      </c>
      <c r="H25" s="328">
        <v>-31</v>
      </c>
      <c r="I25" s="345"/>
      <c r="J25" s="80">
        <v>6</v>
      </c>
      <c r="K25" s="80">
        <v>7</v>
      </c>
      <c r="L25" s="328">
        <v>1</v>
      </c>
      <c r="M25" s="280"/>
      <c r="N25" s="281">
        <v>12.2</v>
      </c>
      <c r="O25" s="281">
        <v>38.9</v>
      </c>
      <c r="P25" s="281">
        <v>26.6</v>
      </c>
    </row>
    <row r="26" spans="1:16" s="188" customFormat="1" ht="18" customHeight="1" x14ac:dyDescent="0.25">
      <c r="A26" s="292" t="s">
        <v>11</v>
      </c>
      <c r="B26" s="80">
        <v>105</v>
      </c>
      <c r="C26" s="80">
        <v>71</v>
      </c>
      <c r="D26" s="174">
        <v>-34</v>
      </c>
      <c r="E26" s="328"/>
      <c r="F26" s="80">
        <v>61</v>
      </c>
      <c r="G26" s="80">
        <v>35</v>
      </c>
      <c r="H26" s="328">
        <v>-26</v>
      </c>
      <c r="I26" s="345"/>
      <c r="J26" s="80">
        <v>18</v>
      </c>
      <c r="K26" s="80">
        <v>7</v>
      </c>
      <c r="L26" s="328">
        <v>-11</v>
      </c>
      <c r="M26" s="280"/>
      <c r="N26" s="281">
        <v>29.5</v>
      </c>
      <c r="O26" s="281">
        <v>20</v>
      </c>
      <c r="P26" s="281">
        <v>-9.5</v>
      </c>
    </row>
    <row r="27" spans="1:16" s="188" customFormat="1" ht="18" customHeight="1" x14ac:dyDescent="0.25">
      <c r="A27" s="292" t="s">
        <v>12</v>
      </c>
      <c r="B27" s="80">
        <v>95</v>
      </c>
      <c r="C27" s="80">
        <v>51</v>
      </c>
      <c r="D27" s="174">
        <v>-44</v>
      </c>
      <c r="E27" s="328"/>
      <c r="F27" s="80">
        <v>76</v>
      </c>
      <c r="G27" s="80">
        <v>39</v>
      </c>
      <c r="H27" s="328">
        <v>-37</v>
      </c>
      <c r="I27" s="345"/>
      <c r="J27" s="80">
        <v>4</v>
      </c>
      <c r="K27" s="80">
        <v>9</v>
      </c>
      <c r="L27" s="328">
        <v>5</v>
      </c>
      <c r="M27" s="280"/>
      <c r="N27" s="281">
        <v>5.3</v>
      </c>
      <c r="O27" s="281">
        <v>23.1</v>
      </c>
      <c r="P27" s="281">
        <v>17.8</v>
      </c>
    </row>
    <row r="28" spans="1:16" s="188" customFormat="1" ht="18" customHeight="1" x14ac:dyDescent="0.25">
      <c r="A28" s="292" t="s">
        <v>13</v>
      </c>
      <c r="B28" s="80">
        <v>52</v>
      </c>
      <c r="C28" s="80">
        <v>53</v>
      </c>
      <c r="D28" s="174">
        <v>1</v>
      </c>
      <c r="E28" s="328"/>
      <c r="F28" s="80">
        <v>37</v>
      </c>
      <c r="G28" s="80">
        <v>39</v>
      </c>
      <c r="H28" s="328">
        <v>2</v>
      </c>
      <c r="I28" s="345"/>
      <c r="J28" s="80">
        <v>8</v>
      </c>
      <c r="K28" s="80">
        <v>5</v>
      </c>
      <c r="L28" s="328">
        <v>-3</v>
      </c>
      <c r="M28" s="280"/>
      <c r="N28" s="281">
        <v>21.6</v>
      </c>
      <c r="O28" s="281">
        <v>12.8</v>
      </c>
      <c r="P28" s="281">
        <v>-8.8000000000000007</v>
      </c>
    </row>
    <row r="29" spans="1:16" s="188" customFormat="1" ht="18" customHeight="1" x14ac:dyDescent="0.25">
      <c r="A29" s="292" t="s">
        <v>14</v>
      </c>
      <c r="B29" s="80">
        <v>159</v>
      </c>
      <c r="C29" s="80">
        <v>128</v>
      </c>
      <c r="D29" s="174">
        <v>-31</v>
      </c>
      <c r="E29" s="328"/>
      <c r="F29" s="80">
        <v>115</v>
      </c>
      <c r="G29" s="80">
        <v>91</v>
      </c>
      <c r="H29" s="328">
        <v>-24</v>
      </c>
      <c r="I29" s="345"/>
      <c r="J29" s="80">
        <v>12</v>
      </c>
      <c r="K29" s="80">
        <v>24</v>
      </c>
      <c r="L29" s="328">
        <v>12</v>
      </c>
      <c r="M29" s="280"/>
      <c r="N29" s="281">
        <v>10.4</v>
      </c>
      <c r="O29" s="281">
        <v>26.4</v>
      </c>
      <c r="P29" s="281">
        <v>15.9</v>
      </c>
    </row>
    <row r="30" spans="1:16" s="188" customFormat="1" ht="18" customHeight="1" x14ac:dyDescent="0.25">
      <c r="A30" s="292" t="s">
        <v>15</v>
      </c>
      <c r="B30" s="80">
        <v>60</v>
      </c>
      <c r="C30" s="80">
        <v>47</v>
      </c>
      <c r="D30" s="174">
        <v>-13</v>
      </c>
      <c r="E30" s="328"/>
      <c r="F30" s="80">
        <v>39</v>
      </c>
      <c r="G30" s="80">
        <v>31</v>
      </c>
      <c r="H30" s="328">
        <v>-8</v>
      </c>
      <c r="I30" s="345"/>
      <c r="J30" s="80">
        <v>9</v>
      </c>
      <c r="K30" s="80">
        <v>10</v>
      </c>
      <c r="L30" s="328">
        <v>1</v>
      </c>
      <c r="M30" s="280"/>
      <c r="N30" s="281">
        <v>23.1</v>
      </c>
      <c r="O30" s="281">
        <v>32.299999999999997</v>
      </c>
      <c r="P30" s="281">
        <v>9.1999999999999993</v>
      </c>
    </row>
    <row r="31" spans="1:16" s="188" customFormat="1" ht="18" customHeight="1" x14ac:dyDescent="0.25">
      <c r="A31" s="292" t="s">
        <v>16</v>
      </c>
      <c r="B31" s="80">
        <v>39</v>
      </c>
      <c r="C31" s="80">
        <v>38</v>
      </c>
      <c r="D31" s="174">
        <v>-1</v>
      </c>
      <c r="E31" s="328"/>
      <c r="F31" s="80">
        <v>22</v>
      </c>
      <c r="G31" s="80">
        <v>19</v>
      </c>
      <c r="H31" s="328">
        <v>-3</v>
      </c>
      <c r="I31" s="345"/>
      <c r="J31" s="80">
        <v>4</v>
      </c>
      <c r="K31" s="80">
        <v>6</v>
      </c>
      <c r="L31" s="328">
        <v>2</v>
      </c>
      <c r="M31" s="280"/>
      <c r="N31" s="281">
        <v>18.2</v>
      </c>
      <c r="O31" s="281">
        <v>31.6</v>
      </c>
      <c r="P31" s="281">
        <v>13.4</v>
      </c>
    </row>
    <row r="32" spans="1:16" s="188" customFormat="1" ht="18" customHeight="1" x14ac:dyDescent="0.25">
      <c r="A32" s="292" t="s">
        <v>17</v>
      </c>
      <c r="B32" s="80">
        <v>94</v>
      </c>
      <c r="C32" s="80">
        <v>77</v>
      </c>
      <c r="D32" s="174">
        <v>-17</v>
      </c>
      <c r="E32" s="328"/>
      <c r="F32" s="80">
        <v>69</v>
      </c>
      <c r="G32" s="80">
        <v>50</v>
      </c>
      <c r="H32" s="328">
        <v>-19</v>
      </c>
      <c r="I32" s="345"/>
      <c r="J32" s="80">
        <v>7</v>
      </c>
      <c r="K32" s="80">
        <v>8</v>
      </c>
      <c r="L32" s="328">
        <v>1</v>
      </c>
      <c r="M32" s="280"/>
      <c r="N32" s="281">
        <v>10.1</v>
      </c>
      <c r="O32" s="281">
        <v>16</v>
      </c>
      <c r="P32" s="281">
        <v>5.9</v>
      </c>
    </row>
    <row r="33" spans="1:16" s="188" customFormat="1" ht="18" customHeight="1" x14ac:dyDescent="0.25">
      <c r="A33" s="188" t="s">
        <v>18</v>
      </c>
      <c r="B33" s="80">
        <v>0</v>
      </c>
      <c r="C33" s="80">
        <v>0</v>
      </c>
      <c r="D33" s="174">
        <v>0</v>
      </c>
      <c r="E33" s="314"/>
      <c r="F33" s="80">
        <v>0</v>
      </c>
      <c r="G33" s="80">
        <v>0</v>
      </c>
      <c r="H33" s="328">
        <v>0</v>
      </c>
      <c r="I33" s="314"/>
      <c r="J33" s="80">
        <v>0</v>
      </c>
      <c r="K33" s="80">
        <v>0</v>
      </c>
      <c r="L33" s="328">
        <v>0</v>
      </c>
      <c r="M33" s="317"/>
      <c r="N33" s="281" t="s">
        <v>358</v>
      </c>
      <c r="O33" s="281" t="s">
        <v>358</v>
      </c>
      <c r="P33" s="281" t="s">
        <v>358</v>
      </c>
    </row>
    <row r="34" spans="1:16" s="185" customFormat="1" ht="20.100000000000001" customHeight="1" x14ac:dyDescent="0.25">
      <c r="A34" s="318" t="s">
        <v>53</v>
      </c>
      <c r="B34" s="329">
        <v>1089</v>
      </c>
      <c r="C34" s="329">
        <v>922</v>
      </c>
      <c r="D34" s="329">
        <v>-167</v>
      </c>
      <c r="E34" s="329"/>
      <c r="F34" s="329">
        <v>745</v>
      </c>
      <c r="G34" s="329">
        <v>582</v>
      </c>
      <c r="H34" s="329">
        <v>-163</v>
      </c>
      <c r="I34" s="329"/>
      <c r="J34" s="329">
        <v>108</v>
      </c>
      <c r="K34" s="329">
        <v>113</v>
      </c>
      <c r="L34" s="329">
        <v>5</v>
      </c>
      <c r="M34" s="330"/>
      <c r="N34" s="321">
        <v>14.5</v>
      </c>
      <c r="O34" s="321">
        <v>19.399999999999999</v>
      </c>
      <c r="P34" s="321">
        <v>4.9000000000000004</v>
      </c>
    </row>
    <row r="36" spans="1:16" s="184" customFormat="1" x14ac:dyDescent="0.25">
      <c r="A36" s="243" t="s">
        <v>227</v>
      </c>
      <c r="B36" s="243"/>
      <c r="C36" s="243"/>
      <c r="D36" s="243"/>
      <c r="E36" s="243"/>
      <c r="F36" s="243"/>
      <c r="G36" s="243"/>
      <c r="H36" s="243"/>
      <c r="I36" s="243"/>
      <c r="J36" s="243"/>
      <c r="K36" s="243"/>
      <c r="L36" s="243"/>
      <c r="M36" s="243"/>
      <c r="N36" s="243"/>
      <c r="O36" s="243"/>
      <c r="P36" s="243"/>
    </row>
    <row r="37" spans="1:16" s="184" customFormat="1" ht="13.5" customHeight="1" x14ac:dyDescent="0.25">
      <c r="A37" s="304" t="s">
        <v>313</v>
      </c>
      <c r="B37" s="304"/>
      <c r="C37" s="304"/>
      <c r="D37" s="304"/>
      <c r="E37" s="304"/>
      <c r="F37" s="304"/>
      <c r="G37" s="304"/>
      <c r="H37" s="304"/>
      <c r="I37" s="304"/>
      <c r="J37" s="304"/>
      <c r="K37" s="304"/>
      <c r="L37" s="304"/>
      <c r="M37" s="304"/>
    </row>
    <row r="38" spans="1:16" s="184" customFormat="1" x14ac:dyDescent="0.25">
      <c r="A38" s="306" t="s">
        <v>5</v>
      </c>
      <c r="B38" s="327"/>
      <c r="C38" s="327"/>
      <c r="D38" s="327"/>
      <c r="E38" s="327"/>
      <c r="F38" s="327"/>
      <c r="G38" s="327"/>
      <c r="H38" s="327"/>
    </row>
    <row r="40" spans="1:16" ht="32.25" customHeight="1" x14ac:dyDescent="0.25">
      <c r="A40" s="250" t="s">
        <v>354</v>
      </c>
      <c r="B40" s="250"/>
      <c r="C40" s="250"/>
      <c r="D40" s="250"/>
      <c r="E40" s="250"/>
      <c r="F40" s="250"/>
      <c r="G40" s="250"/>
    </row>
  </sheetData>
  <mergeCells count="13">
    <mergeCell ref="A40:G40"/>
    <mergeCell ref="B20:D20"/>
    <mergeCell ref="F20:H20"/>
    <mergeCell ref="J20:L20"/>
    <mergeCell ref="N20:P20"/>
    <mergeCell ref="A36:P36"/>
    <mergeCell ref="A37:M37"/>
    <mergeCell ref="A14:L14"/>
    <mergeCell ref="B4:D4"/>
    <mergeCell ref="F4:H4"/>
    <mergeCell ref="J4:L4"/>
    <mergeCell ref="A11:L11"/>
    <mergeCell ref="A12:L12"/>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workbookViewId="0"/>
  </sheetViews>
  <sheetFormatPr defaultRowHeight="15" x14ac:dyDescent="0.25"/>
  <cols>
    <col min="1" max="1" width="37.7109375" style="178" customWidth="1"/>
    <col min="2" max="4" width="14.7109375" style="178" customWidth="1"/>
    <col min="5" max="5" width="4.7109375" style="178" customWidth="1"/>
    <col min="6" max="8" width="14.7109375" style="178" customWidth="1"/>
    <col min="9" max="9" width="4.7109375" style="178" customWidth="1"/>
    <col min="10" max="12" width="14.7109375" style="178" customWidth="1"/>
    <col min="13" max="13" width="9.140625" style="178"/>
    <col min="14" max="16" width="14.7109375" style="178" customWidth="1"/>
    <col min="17" max="16384" width="9.140625" style="178"/>
  </cols>
  <sheetData>
    <row r="1" spans="1:12" s="184" customFormat="1" ht="20.100000000000001" customHeight="1" x14ac:dyDescent="0.25">
      <c r="A1" s="185" t="s">
        <v>234</v>
      </c>
      <c r="H1" s="327"/>
      <c r="I1" s="327"/>
      <c r="J1" s="327"/>
      <c r="K1" s="327"/>
      <c r="L1" s="327"/>
    </row>
    <row r="2" spans="1:12" s="184" customFormat="1" ht="12.75" customHeight="1" x14ac:dyDescent="0.25">
      <c r="A2" s="185"/>
      <c r="B2" s="327"/>
      <c r="C2" s="327"/>
      <c r="D2" s="327"/>
      <c r="E2" s="327"/>
      <c r="F2" s="327"/>
      <c r="G2" s="327"/>
      <c r="H2" s="327"/>
      <c r="I2" s="327"/>
      <c r="J2" s="327"/>
      <c r="K2" s="327"/>
      <c r="L2" s="327"/>
    </row>
    <row r="3" spans="1:12" x14ac:dyDescent="0.25">
      <c r="A3" s="283"/>
      <c r="B3" s="325"/>
      <c r="C3" s="285"/>
      <c r="D3" s="285"/>
      <c r="E3" s="285"/>
      <c r="F3" s="325"/>
      <c r="G3" s="285"/>
      <c r="H3" s="285"/>
      <c r="I3" s="285"/>
      <c r="J3" s="325"/>
      <c r="K3" s="285"/>
      <c r="L3" s="285" t="s">
        <v>0</v>
      </c>
    </row>
    <row r="4" spans="1:12" ht="15.75" customHeight="1" x14ac:dyDescent="0.25">
      <c r="A4" s="286"/>
      <c r="B4" s="287" t="s">
        <v>81</v>
      </c>
      <c r="C4" s="287"/>
      <c r="D4" s="287"/>
      <c r="E4" s="288"/>
      <c r="F4" s="289" t="s">
        <v>231</v>
      </c>
      <c r="G4" s="289"/>
      <c r="H4" s="289"/>
      <c r="I4" s="354"/>
      <c r="J4" s="289" t="s">
        <v>232</v>
      </c>
      <c r="K4" s="289"/>
      <c r="L4" s="289"/>
    </row>
    <row r="5" spans="1:12" ht="27" customHeight="1" x14ac:dyDescent="0.25">
      <c r="A5" s="150" t="s">
        <v>1</v>
      </c>
      <c r="B5" s="142" t="s">
        <v>347</v>
      </c>
      <c r="C5" s="142" t="s">
        <v>348</v>
      </c>
      <c r="D5" s="144" t="s">
        <v>2</v>
      </c>
      <c r="E5" s="144"/>
      <c r="F5" s="142" t="s">
        <v>347</v>
      </c>
      <c r="G5" s="142" t="s">
        <v>348</v>
      </c>
      <c r="H5" s="144" t="s">
        <v>2</v>
      </c>
      <c r="I5" s="144"/>
      <c r="J5" s="142" t="s">
        <v>347</v>
      </c>
      <c r="K5" s="142" t="s">
        <v>348</v>
      </c>
      <c r="L5" s="144" t="s">
        <v>3</v>
      </c>
    </row>
    <row r="6" spans="1:12" s="188" customFormat="1" ht="18" customHeight="1" x14ac:dyDescent="0.25">
      <c r="A6" s="292" t="s">
        <v>318</v>
      </c>
      <c r="B6" s="80">
        <v>282</v>
      </c>
      <c r="C6" s="80">
        <v>229</v>
      </c>
      <c r="D6" s="293">
        <v>-53</v>
      </c>
      <c r="E6" s="294"/>
      <c r="F6" s="80">
        <v>47</v>
      </c>
      <c r="G6" s="80">
        <v>72</v>
      </c>
      <c r="H6" s="293">
        <v>25</v>
      </c>
      <c r="I6" s="294"/>
      <c r="J6" s="281">
        <v>16.7</v>
      </c>
      <c r="K6" s="281">
        <v>31.4</v>
      </c>
      <c r="L6" s="281">
        <v>14.8</v>
      </c>
    </row>
    <row r="7" spans="1:12" s="188" customFormat="1" ht="18" customHeight="1" x14ac:dyDescent="0.25">
      <c r="A7" s="292" t="s">
        <v>79</v>
      </c>
      <c r="B7" s="80">
        <v>299</v>
      </c>
      <c r="C7" s="80">
        <v>215</v>
      </c>
      <c r="D7" s="293">
        <v>-84</v>
      </c>
      <c r="E7" s="294"/>
      <c r="F7" s="80">
        <v>17</v>
      </c>
      <c r="G7" s="80">
        <v>14</v>
      </c>
      <c r="H7" s="293">
        <v>-3</v>
      </c>
      <c r="I7" s="294"/>
      <c r="J7" s="281">
        <v>5.7</v>
      </c>
      <c r="K7" s="281">
        <v>6.5</v>
      </c>
      <c r="L7" s="281">
        <v>0.8</v>
      </c>
    </row>
    <row r="8" spans="1:12" s="188" customFormat="1" ht="18" customHeight="1" x14ac:dyDescent="0.25">
      <c r="A8" s="292" t="s">
        <v>4</v>
      </c>
      <c r="B8" s="80">
        <v>23</v>
      </c>
      <c r="C8" s="80">
        <v>12</v>
      </c>
      <c r="D8" s="293">
        <v>-11</v>
      </c>
      <c r="E8" s="294"/>
      <c r="F8" s="80">
        <v>4</v>
      </c>
      <c r="G8" s="80">
        <v>4</v>
      </c>
      <c r="H8" s="293">
        <v>0</v>
      </c>
      <c r="I8" s="294"/>
      <c r="J8" s="281">
        <v>17.399999999999999</v>
      </c>
      <c r="K8" s="281">
        <v>33.299999999999997</v>
      </c>
      <c r="L8" s="281">
        <v>15.9</v>
      </c>
    </row>
    <row r="9" spans="1:12" s="188" customFormat="1" ht="18" customHeight="1" x14ac:dyDescent="0.25">
      <c r="A9" s="295" t="s">
        <v>80</v>
      </c>
      <c r="B9" s="296">
        <v>604</v>
      </c>
      <c r="C9" s="296">
        <v>456</v>
      </c>
      <c r="D9" s="296">
        <v>-148</v>
      </c>
      <c r="E9" s="297"/>
      <c r="F9" s="296">
        <v>68</v>
      </c>
      <c r="G9" s="296">
        <v>90</v>
      </c>
      <c r="H9" s="296">
        <v>22</v>
      </c>
      <c r="I9" s="297"/>
      <c r="J9" s="298">
        <v>11.3</v>
      </c>
      <c r="K9" s="298">
        <v>19.7</v>
      </c>
      <c r="L9" s="298">
        <v>8.5</v>
      </c>
    </row>
    <row r="10" spans="1:12" s="325" customFormat="1" x14ac:dyDescent="0.25">
      <c r="A10" s="300"/>
      <c r="B10" s="302"/>
      <c r="C10" s="302"/>
      <c r="D10" s="302"/>
      <c r="E10" s="302"/>
      <c r="F10" s="302"/>
      <c r="G10" s="302"/>
      <c r="H10" s="302"/>
      <c r="I10" s="302"/>
      <c r="J10" s="302"/>
      <c r="K10" s="302"/>
      <c r="L10" s="302"/>
    </row>
    <row r="11" spans="1:12" s="184" customFormat="1" ht="28.5" customHeight="1" x14ac:dyDescent="0.25">
      <c r="A11" s="243" t="s">
        <v>227</v>
      </c>
      <c r="B11" s="244"/>
      <c r="C11" s="244"/>
      <c r="D11" s="244"/>
      <c r="E11" s="244"/>
      <c r="F11" s="244"/>
      <c r="G11" s="244"/>
      <c r="H11" s="244"/>
      <c r="I11" s="244"/>
      <c r="J11" s="244"/>
      <c r="K11" s="244"/>
      <c r="L11" s="244"/>
    </row>
    <row r="12" spans="1:12" s="184" customFormat="1" ht="13.5" customHeight="1" x14ac:dyDescent="0.25">
      <c r="A12" s="304" t="s">
        <v>313</v>
      </c>
      <c r="B12" s="326"/>
      <c r="C12" s="326"/>
      <c r="D12" s="326"/>
      <c r="E12" s="326"/>
      <c r="F12" s="326"/>
      <c r="G12" s="326"/>
      <c r="H12" s="326"/>
      <c r="I12" s="326"/>
      <c r="J12" s="326"/>
      <c r="K12" s="326"/>
      <c r="L12" s="326"/>
    </row>
    <row r="13" spans="1:12" s="184" customFormat="1" x14ac:dyDescent="0.25">
      <c r="A13" s="306" t="s">
        <v>5</v>
      </c>
      <c r="B13" s="327"/>
      <c r="C13" s="327"/>
      <c r="D13" s="327"/>
      <c r="E13" s="327"/>
      <c r="F13" s="327"/>
      <c r="G13" s="327"/>
      <c r="J13" s="327"/>
      <c r="K13" s="327"/>
    </row>
    <row r="14" spans="1:12" x14ac:dyDescent="0.25">
      <c r="A14" s="259" t="s">
        <v>319</v>
      </c>
      <c r="B14" s="259"/>
      <c r="C14" s="259"/>
      <c r="D14" s="259"/>
      <c r="E14" s="259"/>
      <c r="F14" s="259"/>
      <c r="G14" s="259"/>
      <c r="H14" s="259"/>
      <c r="I14" s="259"/>
      <c r="J14" s="259"/>
      <c r="K14" s="259"/>
      <c r="L14" s="259"/>
    </row>
    <row r="16" spans="1:12" s="184" customFormat="1" ht="20.100000000000001" customHeight="1" x14ac:dyDescent="0.25">
      <c r="A16" s="185" t="s">
        <v>235</v>
      </c>
      <c r="H16" s="327"/>
    </row>
    <row r="17" spans="1:16" ht="12.75" customHeight="1" x14ac:dyDescent="0.25">
      <c r="A17" s="308"/>
      <c r="B17" s="331"/>
      <c r="C17" s="331"/>
      <c r="D17" s="331"/>
      <c r="E17" s="331"/>
      <c r="F17" s="331"/>
      <c r="G17" s="331"/>
      <c r="H17" s="331"/>
    </row>
    <row r="18" spans="1:16" ht="15.75" x14ac:dyDescent="0.25">
      <c r="A18" s="355"/>
      <c r="B18" s="331"/>
      <c r="C18" s="331"/>
      <c r="D18" s="331"/>
      <c r="E18" s="331"/>
      <c r="F18" s="331"/>
      <c r="G18" s="331"/>
      <c r="H18" s="331"/>
      <c r="L18" s="356"/>
      <c r="M18" s="356"/>
      <c r="P18" s="356" t="s">
        <v>0</v>
      </c>
    </row>
    <row r="19" spans="1:16" ht="15.75" x14ac:dyDescent="0.25">
      <c r="A19" s="358"/>
      <c r="B19" s="359" t="s">
        <v>82</v>
      </c>
      <c r="C19" s="359"/>
      <c r="D19" s="359"/>
      <c r="E19" s="360"/>
      <c r="F19" s="359" t="s">
        <v>83</v>
      </c>
      <c r="G19" s="359"/>
      <c r="H19" s="359"/>
      <c r="I19" s="354"/>
      <c r="J19" s="289" t="s">
        <v>231</v>
      </c>
      <c r="K19" s="289"/>
      <c r="L19" s="289"/>
      <c r="M19" s="354"/>
      <c r="N19" s="289" t="s">
        <v>232</v>
      </c>
      <c r="O19" s="289"/>
      <c r="P19" s="289"/>
    </row>
    <row r="20" spans="1:16" ht="27" customHeight="1" x14ac:dyDescent="0.25">
      <c r="A20" s="362" t="s">
        <v>6</v>
      </c>
      <c r="B20" s="142" t="s">
        <v>347</v>
      </c>
      <c r="C20" s="142" t="s">
        <v>348</v>
      </c>
      <c r="D20" s="144" t="s">
        <v>2</v>
      </c>
      <c r="E20" s="144"/>
      <c r="F20" s="142" t="s">
        <v>347</v>
      </c>
      <c r="G20" s="142" t="s">
        <v>348</v>
      </c>
      <c r="H20" s="144" t="s">
        <v>2</v>
      </c>
      <c r="I20" s="144"/>
      <c r="J20" s="142" t="s">
        <v>347</v>
      </c>
      <c r="K20" s="142" t="s">
        <v>348</v>
      </c>
      <c r="L20" s="144" t="s">
        <v>2</v>
      </c>
      <c r="M20" s="144"/>
      <c r="N20" s="142" t="s">
        <v>347</v>
      </c>
      <c r="O20" s="142" t="s">
        <v>348</v>
      </c>
      <c r="P20" s="144" t="s">
        <v>3</v>
      </c>
    </row>
    <row r="21" spans="1:16" s="188" customFormat="1" ht="18" customHeight="1" x14ac:dyDescent="0.25">
      <c r="A21" s="283" t="s">
        <v>7</v>
      </c>
      <c r="B21" s="80">
        <v>247</v>
      </c>
      <c r="C21" s="80">
        <v>247</v>
      </c>
      <c r="D21" s="174">
        <v>0</v>
      </c>
      <c r="E21" s="328"/>
      <c r="F21" s="105">
        <v>176</v>
      </c>
      <c r="G21" s="105">
        <v>170</v>
      </c>
      <c r="H21" s="328">
        <v>-6</v>
      </c>
      <c r="I21" s="345"/>
      <c r="J21" s="105">
        <v>25</v>
      </c>
      <c r="K21" s="105">
        <v>22</v>
      </c>
      <c r="L21" s="328">
        <v>-3</v>
      </c>
      <c r="M21" s="280"/>
      <c r="N21" s="281">
        <v>14.2</v>
      </c>
      <c r="O21" s="281">
        <v>12.9</v>
      </c>
      <c r="P21" s="281">
        <v>-1.3</v>
      </c>
    </row>
    <row r="22" spans="1:16" s="188" customFormat="1" ht="18" customHeight="1" x14ac:dyDescent="0.25">
      <c r="A22" s="292" t="s">
        <v>8</v>
      </c>
      <c r="B22" s="80">
        <v>60</v>
      </c>
      <c r="C22" s="80">
        <v>52</v>
      </c>
      <c r="D22" s="174">
        <v>-8</v>
      </c>
      <c r="E22" s="328"/>
      <c r="F22" s="105">
        <v>29</v>
      </c>
      <c r="G22" s="105">
        <v>20</v>
      </c>
      <c r="H22" s="328">
        <v>-9</v>
      </c>
      <c r="I22" s="345"/>
      <c r="J22" s="105">
        <v>3</v>
      </c>
      <c r="K22" s="105">
        <v>5</v>
      </c>
      <c r="L22" s="328">
        <v>2</v>
      </c>
      <c r="M22" s="280"/>
      <c r="N22" s="281">
        <v>10.3</v>
      </c>
      <c r="O22" s="281">
        <v>25</v>
      </c>
      <c r="P22" s="281">
        <v>14.7</v>
      </c>
    </row>
    <row r="23" spans="1:16" s="188" customFormat="1" ht="18" customHeight="1" x14ac:dyDescent="0.25">
      <c r="A23" s="292" t="s">
        <v>9</v>
      </c>
      <c r="B23" s="80">
        <v>35</v>
      </c>
      <c r="C23" s="80">
        <v>32</v>
      </c>
      <c r="D23" s="174">
        <v>-3</v>
      </c>
      <c r="E23" s="328"/>
      <c r="F23" s="105">
        <v>18</v>
      </c>
      <c r="G23" s="105">
        <v>11</v>
      </c>
      <c r="H23" s="328">
        <v>-7</v>
      </c>
      <c r="I23" s="345"/>
      <c r="J23" s="105">
        <v>1</v>
      </c>
      <c r="K23" s="105">
        <v>1</v>
      </c>
      <c r="L23" s="328">
        <v>0</v>
      </c>
      <c r="M23" s="280"/>
      <c r="N23" s="281">
        <v>5.6</v>
      </c>
      <c r="O23" s="281">
        <v>9.1</v>
      </c>
      <c r="P23" s="281">
        <v>3.5</v>
      </c>
    </row>
    <row r="24" spans="1:16" s="188" customFormat="1" ht="18" customHeight="1" x14ac:dyDescent="0.25">
      <c r="A24" s="292" t="s">
        <v>10</v>
      </c>
      <c r="B24" s="80">
        <v>56</v>
      </c>
      <c r="C24" s="80">
        <v>32</v>
      </c>
      <c r="D24" s="174">
        <v>-24</v>
      </c>
      <c r="E24" s="328"/>
      <c r="F24" s="105">
        <v>40</v>
      </c>
      <c r="G24" s="105">
        <v>15</v>
      </c>
      <c r="H24" s="328">
        <v>-25</v>
      </c>
      <c r="I24" s="345"/>
      <c r="J24" s="105">
        <v>4</v>
      </c>
      <c r="K24" s="105">
        <v>5</v>
      </c>
      <c r="L24" s="328">
        <v>1</v>
      </c>
      <c r="M24" s="280"/>
      <c r="N24" s="281">
        <v>10</v>
      </c>
      <c r="O24" s="281">
        <v>33.299999999999997</v>
      </c>
      <c r="P24" s="281">
        <v>23.3</v>
      </c>
    </row>
    <row r="25" spans="1:16" s="188" customFormat="1" ht="18" customHeight="1" x14ac:dyDescent="0.25">
      <c r="A25" s="292" t="s">
        <v>11</v>
      </c>
      <c r="B25" s="80">
        <v>89</v>
      </c>
      <c r="C25" s="80">
        <v>56</v>
      </c>
      <c r="D25" s="174">
        <v>-33</v>
      </c>
      <c r="E25" s="328"/>
      <c r="F25" s="105">
        <v>48</v>
      </c>
      <c r="G25" s="105">
        <v>29</v>
      </c>
      <c r="H25" s="328">
        <v>-19</v>
      </c>
      <c r="I25" s="345"/>
      <c r="J25" s="105">
        <v>6</v>
      </c>
      <c r="K25" s="105">
        <v>6</v>
      </c>
      <c r="L25" s="328">
        <v>0</v>
      </c>
      <c r="M25" s="280"/>
      <c r="N25" s="281">
        <v>12.5</v>
      </c>
      <c r="O25" s="281">
        <v>20.7</v>
      </c>
      <c r="P25" s="281">
        <v>8.1999999999999993</v>
      </c>
    </row>
    <row r="26" spans="1:16" s="188" customFormat="1" ht="18" customHeight="1" x14ac:dyDescent="0.25">
      <c r="A26" s="292" t="s">
        <v>12</v>
      </c>
      <c r="B26" s="80">
        <v>76</v>
      </c>
      <c r="C26" s="80">
        <v>45</v>
      </c>
      <c r="D26" s="174">
        <v>-31</v>
      </c>
      <c r="E26" s="328"/>
      <c r="F26" s="105">
        <v>59</v>
      </c>
      <c r="G26" s="105">
        <v>33</v>
      </c>
      <c r="H26" s="328">
        <v>-26</v>
      </c>
      <c r="I26" s="345"/>
      <c r="J26" s="105">
        <v>4</v>
      </c>
      <c r="K26" s="105">
        <v>9</v>
      </c>
      <c r="L26" s="328">
        <v>5</v>
      </c>
      <c r="M26" s="280"/>
      <c r="N26" s="281">
        <v>6.8</v>
      </c>
      <c r="O26" s="281">
        <v>27.3</v>
      </c>
      <c r="P26" s="281">
        <v>20.5</v>
      </c>
    </row>
    <row r="27" spans="1:16" s="188" customFormat="1" ht="18" customHeight="1" x14ac:dyDescent="0.25">
      <c r="A27" s="292" t="s">
        <v>13</v>
      </c>
      <c r="B27" s="80">
        <v>45</v>
      </c>
      <c r="C27" s="80">
        <v>40</v>
      </c>
      <c r="D27" s="174">
        <v>-5</v>
      </c>
      <c r="E27" s="328"/>
      <c r="F27" s="105">
        <v>31</v>
      </c>
      <c r="G27" s="105">
        <v>30</v>
      </c>
      <c r="H27" s="328">
        <v>-1</v>
      </c>
      <c r="I27" s="345"/>
      <c r="J27" s="105">
        <v>8</v>
      </c>
      <c r="K27" s="105">
        <v>5</v>
      </c>
      <c r="L27" s="328">
        <v>-3</v>
      </c>
      <c r="M27" s="280"/>
      <c r="N27" s="281">
        <v>25.8</v>
      </c>
      <c r="O27" s="281">
        <v>16.7</v>
      </c>
      <c r="P27" s="281">
        <v>-9.1</v>
      </c>
    </row>
    <row r="28" spans="1:16" s="188" customFormat="1" ht="18" customHeight="1" x14ac:dyDescent="0.25">
      <c r="A28" s="292" t="s">
        <v>14</v>
      </c>
      <c r="B28" s="80">
        <v>134</v>
      </c>
      <c r="C28" s="80">
        <v>100</v>
      </c>
      <c r="D28" s="174">
        <v>-34</v>
      </c>
      <c r="E28" s="328"/>
      <c r="F28" s="105">
        <v>95</v>
      </c>
      <c r="G28" s="105">
        <v>67</v>
      </c>
      <c r="H28" s="328">
        <v>-28</v>
      </c>
      <c r="I28" s="345"/>
      <c r="J28" s="105">
        <v>9</v>
      </c>
      <c r="K28" s="105">
        <v>19</v>
      </c>
      <c r="L28" s="328">
        <v>10</v>
      </c>
      <c r="M28" s="280"/>
      <c r="N28" s="281">
        <v>9.5</v>
      </c>
      <c r="O28" s="281">
        <v>28.4</v>
      </c>
      <c r="P28" s="281">
        <v>18.899999999999999</v>
      </c>
    </row>
    <row r="29" spans="1:16" s="188" customFormat="1" ht="18" customHeight="1" x14ac:dyDescent="0.25">
      <c r="A29" s="292" t="s">
        <v>15</v>
      </c>
      <c r="B29" s="80">
        <v>48</v>
      </c>
      <c r="C29" s="80">
        <v>39</v>
      </c>
      <c r="D29" s="174">
        <v>-9</v>
      </c>
      <c r="E29" s="328"/>
      <c r="F29" s="105">
        <v>30</v>
      </c>
      <c r="G29" s="105">
        <v>28</v>
      </c>
      <c r="H29" s="328">
        <v>-2</v>
      </c>
      <c r="I29" s="345"/>
      <c r="J29" s="105">
        <v>2</v>
      </c>
      <c r="K29" s="105">
        <v>8</v>
      </c>
      <c r="L29" s="328">
        <v>6</v>
      </c>
      <c r="M29" s="280"/>
      <c r="N29" s="281">
        <v>6.7</v>
      </c>
      <c r="O29" s="281">
        <v>28.6</v>
      </c>
      <c r="P29" s="281">
        <v>21.9</v>
      </c>
    </row>
    <row r="30" spans="1:16" s="188" customFormat="1" ht="18" customHeight="1" x14ac:dyDescent="0.25">
      <c r="A30" s="292" t="s">
        <v>16</v>
      </c>
      <c r="B30" s="80">
        <v>32</v>
      </c>
      <c r="C30" s="80">
        <v>32</v>
      </c>
      <c r="D30" s="174">
        <v>0</v>
      </c>
      <c r="E30" s="328"/>
      <c r="F30" s="105">
        <v>18</v>
      </c>
      <c r="G30" s="105">
        <v>15</v>
      </c>
      <c r="H30" s="328">
        <v>-3</v>
      </c>
      <c r="I30" s="345"/>
      <c r="J30" s="105">
        <v>2</v>
      </c>
      <c r="K30" s="105">
        <v>3</v>
      </c>
      <c r="L30" s="328">
        <v>1</v>
      </c>
      <c r="M30" s="280"/>
      <c r="N30" s="281">
        <v>11.1</v>
      </c>
      <c r="O30" s="281">
        <v>20</v>
      </c>
      <c r="P30" s="281">
        <v>8.9</v>
      </c>
    </row>
    <row r="31" spans="1:16" s="188" customFormat="1" ht="18" customHeight="1" x14ac:dyDescent="0.25">
      <c r="A31" s="292" t="s">
        <v>17</v>
      </c>
      <c r="B31" s="80">
        <v>82</v>
      </c>
      <c r="C31" s="80">
        <v>60</v>
      </c>
      <c r="D31" s="174">
        <v>-22</v>
      </c>
      <c r="E31" s="328"/>
      <c r="F31" s="105">
        <v>60</v>
      </c>
      <c r="G31" s="105">
        <v>38</v>
      </c>
      <c r="H31" s="328">
        <v>-22</v>
      </c>
      <c r="I31" s="345"/>
      <c r="J31" s="105">
        <v>4</v>
      </c>
      <c r="K31" s="105">
        <v>7</v>
      </c>
      <c r="L31" s="328">
        <v>3</v>
      </c>
      <c r="M31" s="280"/>
      <c r="N31" s="281">
        <v>6.7</v>
      </c>
      <c r="O31" s="281">
        <v>18.399999999999999</v>
      </c>
      <c r="P31" s="281">
        <v>11.8</v>
      </c>
    </row>
    <row r="32" spans="1:16" s="188" customFormat="1" ht="18" customHeight="1" x14ac:dyDescent="0.25">
      <c r="A32" s="188" t="s">
        <v>18</v>
      </c>
      <c r="B32" s="80">
        <v>0</v>
      </c>
      <c r="C32" s="80">
        <v>0</v>
      </c>
      <c r="D32" s="174">
        <v>0</v>
      </c>
      <c r="E32" s="314"/>
      <c r="F32" s="105">
        <v>0</v>
      </c>
      <c r="G32" s="105">
        <v>0</v>
      </c>
      <c r="H32" s="328">
        <v>0</v>
      </c>
      <c r="I32" s="314"/>
      <c r="J32" s="105">
        <v>0</v>
      </c>
      <c r="K32" s="105">
        <v>0</v>
      </c>
      <c r="L32" s="328">
        <v>0</v>
      </c>
      <c r="M32" s="317"/>
      <c r="N32" s="281" t="s">
        <v>358</v>
      </c>
      <c r="O32" s="281" t="s">
        <v>358</v>
      </c>
      <c r="P32" s="281" t="s">
        <v>358</v>
      </c>
    </row>
    <row r="33" spans="1:16" s="185" customFormat="1" ht="20.100000000000001" customHeight="1" x14ac:dyDescent="0.25">
      <c r="A33" s="318" t="s">
        <v>53</v>
      </c>
      <c r="B33" s="329">
        <v>904</v>
      </c>
      <c r="C33" s="329">
        <v>735</v>
      </c>
      <c r="D33" s="329">
        <v>-169</v>
      </c>
      <c r="E33" s="329"/>
      <c r="F33" s="329">
        <v>604</v>
      </c>
      <c r="G33" s="329">
        <v>456</v>
      </c>
      <c r="H33" s="329">
        <v>-148</v>
      </c>
      <c r="I33" s="329"/>
      <c r="J33" s="329">
        <v>68</v>
      </c>
      <c r="K33" s="329">
        <v>90</v>
      </c>
      <c r="L33" s="329">
        <v>22</v>
      </c>
      <c r="M33" s="330"/>
      <c r="N33" s="321">
        <v>11.3</v>
      </c>
      <c r="O33" s="321">
        <v>19.7</v>
      </c>
      <c r="P33" s="321">
        <v>8.5</v>
      </c>
    </row>
    <row r="34" spans="1:16" x14ac:dyDescent="0.25">
      <c r="B34" s="331"/>
      <c r="C34" s="331"/>
      <c r="D34" s="331"/>
      <c r="E34" s="331"/>
      <c r="F34" s="331"/>
      <c r="G34" s="331"/>
      <c r="H34" s="331"/>
    </row>
    <row r="35" spans="1:16" s="184" customFormat="1" x14ac:dyDescent="0.25">
      <c r="A35" s="243" t="s">
        <v>227</v>
      </c>
      <c r="B35" s="243"/>
      <c r="C35" s="243"/>
      <c r="D35" s="243"/>
      <c r="E35" s="243"/>
      <c r="F35" s="243"/>
      <c r="G35" s="243"/>
      <c r="H35" s="243"/>
      <c r="I35" s="243"/>
      <c r="J35" s="243"/>
      <c r="K35" s="243"/>
      <c r="L35" s="243"/>
      <c r="M35" s="243"/>
      <c r="N35" s="243"/>
      <c r="O35" s="243"/>
      <c r="P35" s="243"/>
    </row>
    <row r="36" spans="1:16" s="184" customFormat="1" ht="13.5" customHeight="1" x14ac:dyDescent="0.25">
      <c r="A36" s="304" t="s">
        <v>313</v>
      </c>
      <c r="B36" s="326"/>
      <c r="C36" s="326"/>
      <c r="D36" s="326"/>
      <c r="E36" s="326"/>
      <c r="F36" s="326"/>
      <c r="G36" s="326"/>
      <c r="H36" s="326"/>
      <c r="I36" s="326"/>
      <c r="J36" s="326"/>
      <c r="K36" s="326"/>
      <c r="L36" s="326"/>
      <c r="M36" s="326"/>
    </row>
    <row r="37" spans="1:16" s="184" customFormat="1" x14ac:dyDescent="0.25">
      <c r="A37" s="306" t="s">
        <v>5</v>
      </c>
      <c r="B37" s="327"/>
      <c r="C37" s="327"/>
      <c r="D37" s="327"/>
      <c r="E37" s="327"/>
      <c r="F37" s="327"/>
      <c r="G37" s="327"/>
      <c r="H37" s="327"/>
    </row>
  </sheetData>
  <mergeCells count="12">
    <mergeCell ref="J19:L19"/>
    <mergeCell ref="N19:P19"/>
    <mergeCell ref="A35:P35"/>
    <mergeCell ref="A36:M36"/>
    <mergeCell ref="B4:D4"/>
    <mergeCell ref="F4:H4"/>
    <mergeCell ref="J4:L4"/>
    <mergeCell ref="A11:L11"/>
    <mergeCell ref="A12:L12"/>
    <mergeCell ref="B19:D19"/>
    <mergeCell ref="F19:H19"/>
    <mergeCell ref="A14:L1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zoomScaleNormal="100" workbookViewId="0">
      <selection sqref="A1:C1"/>
    </sheetView>
  </sheetViews>
  <sheetFormatPr defaultRowHeight="15" x14ac:dyDescent="0.25"/>
  <cols>
    <col min="1" max="1" width="9.140625" style="9" customWidth="1"/>
    <col min="2" max="2" width="25.7109375" style="9" bestFit="1" customWidth="1"/>
    <col min="3" max="3" width="23.7109375" style="9" bestFit="1" customWidth="1"/>
    <col min="4" max="4" width="9.140625" style="9" customWidth="1"/>
  </cols>
  <sheetData>
    <row r="1" spans="1:17" ht="33.75" customHeight="1" x14ac:dyDescent="0.25">
      <c r="A1" s="252" t="s">
        <v>341</v>
      </c>
      <c r="B1" s="252"/>
      <c r="C1" s="252"/>
      <c r="D1" s="134"/>
      <c r="E1" s="131"/>
      <c r="F1" s="252" t="s">
        <v>338</v>
      </c>
      <c r="G1" s="260"/>
      <c r="H1" s="260"/>
      <c r="I1" s="260"/>
      <c r="J1" s="260"/>
      <c r="K1" s="260"/>
      <c r="L1" s="260"/>
      <c r="M1" s="260"/>
      <c r="N1" s="260"/>
      <c r="O1" s="260"/>
      <c r="P1" s="260"/>
      <c r="Q1" s="260"/>
    </row>
    <row r="3" spans="1:17" x14ac:dyDescent="0.25">
      <c r="A3" s="16" t="s">
        <v>33</v>
      </c>
      <c r="B3" s="132" t="s">
        <v>34</v>
      </c>
      <c r="C3" s="17" t="s">
        <v>35</v>
      </c>
    </row>
    <row r="4" spans="1:17" x14ac:dyDescent="0.25">
      <c r="A4" s="18">
        <v>43556</v>
      </c>
      <c r="B4" s="77">
        <v>76</v>
      </c>
      <c r="C4" s="77">
        <v>61</v>
      </c>
      <c r="D4" s="102"/>
    </row>
    <row r="5" spans="1:17" x14ac:dyDescent="0.25">
      <c r="A5" s="18">
        <v>43586</v>
      </c>
      <c r="B5" s="77">
        <v>63</v>
      </c>
      <c r="C5" s="77">
        <v>40</v>
      </c>
      <c r="D5" s="102"/>
    </row>
    <row r="6" spans="1:17" x14ac:dyDescent="0.25">
      <c r="A6" s="18">
        <v>43617</v>
      </c>
      <c r="B6" s="77">
        <v>81</v>
      </c>
      <c r="C6" s="77">
        <v>52</v>
      </c>
      <c r="D6" s="102"/>
    </row>
    <row r="7" spans="1:17" x14ac:dyDescent="0.25">
      <c r="A7" s="18">
        <v>43647</v>
      </c>
      <c r="B7" s="77">
        <v>153</v>
      </c>
      <c r="C7" s="77">
        <v>115</v>
      </c>
      <c r="D7" s="102"/>
    </row>
    <row r="8" spans="1:17" x14ac:dyDescent="0.25">
      <c r="A8" s="18">
        <v>43678</v>
      </c>
      <c r="B8" s="77">
        <v>112</v>
      </c>
      <c r="C8" s="77">
        <v>81</v>
      </c>
      <c r="D8" s="102"/>
    </row>
    <row r="9" spans="1:17" x14ac:dyDescent="0.25">
      <c r="A9" s="18">
        <v>43709</v>
      </c>
      <c r="B9" s="77">
        <v>60</v>
      </c>
      <c r="C9" s="77">
        <v>38</v>
      </c>
      <c r="D9" s="102"/>
    </row>
    <row r="10" spans="1:17" x14ac:dyDescent="0.25">
      <c r="A10" s="18">
        <v>43739</v>
      </c>
      <c r="B10" s="77">
        <v>64</v>
      </c>
      <c r="C10" s="77">
        <v>53</v>
      </c>
      <c r="D10" s="102"/>
    </row>
    <row r="11" spans="1:17" x14ac:dyDescent="0.25">
      <c r="A11" s="18">
        <v>43770</v>
      </c>
      <c r="B11" s="77">
        <v>63</v>
      </c>
      <c r="C11" s="77">
        <v>43</v>
      </c>
      <c r="D11" s="102"/>
    </row>
    <row r="12" spans="1:17" x14ac:dyDescent="0.25">
      <c r="A12" s="18">
        <v>43800</v>
      </c>
      <c r="B12" s="77">
        <v>57</v>
      </c>
      <c r="C12" s="77">
        <v>46</v>
      </c>
      <c r="D12" s="102"/>
    </row>
    <row r="13" spans="1:17" x14ac:dyDescent="0.25">
      <c r="A13" s="18">
        <v>43831</v>
      </c>
      <c r="B13" s="77">
        <v>74</v>
      </c>
      <c r="C13" s="77">
        <v>52</v>
      </c>
      <c r="D13" s="102"/>
    </row>
    <row r="14" spans="1:17" x14ac:dyDescent="0.25">
      <c r="A14" s="18">
        <v>43862</v>
      </c>
      <c r="B14" s="77">
        <v>39</v>
      </c>
      <c r="C14" s="77">
        <v>24</v>
      </c>
      <c r="D14" s="102"/>
    </row>
    <row r="15" spans="1:17" x14ac:dyDescent="0.25">
      <c r="A15" s="18">
        <v>43891</v>
      </c>
      <c r="B15" s="77">
        <v>46</v>
      </c>
      <c r="C15" s="77">
        <v>34</v>
      </c>
      <c r="D15" s="102"/>
    </row>
    <row r="16" spans="1:17" x14ac:dyDescent="0.25">
      <c r="A16" s="18">
        <v>43922</v>
      </c>
      <c r="B16" s="77">
        <v>48</v>
      </c>
      <c r="C16" s="77">
        <v>42</v>
      </c>
      <c r="D16" s="102"/>
    </row>
    <row r="17" spans="1:4" x14ac:dyDescent="0.25">
      <c r="A17" s="18">
        <v>43952</v>
      </c>
      <c r="B17" s="77">
        <v>68</v>
      </c>
      <c r="C17" s="77">
        <v>45</v>
      </c>
      <c r="D17" s="102"/>
    </row>
    <row r="18" spans="1:4" x14ac:dyDescent="0.25">
      <c r="A18" s="18">
        <v>43983</v>
      </c>
      <c r="B18" s="77">
        <v>95</v>
      </c>
      <c r="C18" s="77">
        <v>61</v>
      </c>
      <c r="D18" s="102"/>
    </row>
    <row r="19" spans="1:4" x14ac:dyDescent="0.25">
      <c r="A19" s="18">
        <v>44013</v>
      </c>
      <c r="B19" s="9">
        <v>143</v>
      </c>
      <c r="C19" s="9">
        <v>105</v>
      </c>
      <c r="D19" s="102"/>
    </row>
    <row r="20" spans="1:4" x14ac:dyDescent="0.25">
      <c r="A20" s="18">
        <v>44044</v>
      </c>
      <c r="B20" s="9">
        <v>92</v>
      </c>
      <c r="C20" s="9">
        <v>62</v>
      </c>
      <c r="D20" s="102"/>
    </row>
    <row r="21" spans="1:4" x14ac:dyDescent="0.25">
      <c r="A21" s="18">
        <v>44075</v>
      </c>
      <c r="B21" s="9">
        <v>80</v>
      </c>
      <c r="C21" s="9">
        <v>61</v>
      </c>
      <c r="D21" s="102"/>
    </row>
    <row r="22" spans="1:4" x14ac:dyDescent="0.25">
      <c r="A22" s="18">
        <v>44105</v>
      </c>
      <c r="B22" s="9">
        <v>88</v>
      </c>
      <c r="C22" s="9">
        <v>58</v>
      </c>
      <c r="D22" s="102"/>
    </row>
    <row r="23" spans="1:4" x14ac:dyDescent="0.25">
      <c r="A23" s="18">
        <v>44136</v>
      </c>
      <c r="B23" s="9">
        <v>65</v>
      </c>
      <c r="C23" s="9">
        <v>50</v>
      </c>
      <c r="D23" s="102"/>
    </row>
    <row r="24" spans="1:4" x14ac:dyDescent="0.25">
      <c r="A24" s="18">
        <v>44166</v>
      </c>
      <c r="B24" s="9">
        <v>46</v>
      </c>
      <c r="C24" s="9">
        <v>40</v>
      </c>
      <c r="D24" s="102"/>
    </row>
    <row r="25" spans="1:4" x14ac:dyDescent="0.25">
      <c r="A25" s="18">
        <v>44197</v>
      </c>
      <c r="B25" s="9">
        <v>51</v>
      </c>
      <c r="C25" s="9">
        <v>44</v>
      </c>
      <c r="D25" s="102"/>
    </row>
    <row r="26" spans="1:4" x14ac:dyDescent="0.25">
      <c r="A26" s="18">
        <v>44228</v>
      </c>
      <c r="B26" s="9">
        <v>66</v>
      </c>
      <c r="C26" s="9">
        <v>47</v>
      </c>
      <c r="D26" s="102"/>
    </row>
    <row r="27" spans="1:4" x14ac:dyDescent="0.25">
      <c r="A27" s="18">
        <v>44256</v>
      </c>
      <c r="B27" s="9">
        <v>92</v>
      </c>
      <c r="C27" s="9">
        <v>59</v>
      </c>
      <c r="D27" s="102"/>
    </row>
    <row r="28" spans="1:4" x14ac:dyDescent="0.25">
      <c r="A28" s="18">
        <v>44287</v>
      </c>
      <c r="B28" s="9">
        <v>140</v>
      </c>
      <c r="C28" s="9">
        <v>110</v>
      </c>
      <c r="D28" s="102"/>
    </row>
    <row r="29" spans="1:4" x14ac:dyDescent="0.25">
      <c r="A29" s="18">
        <v>44317</v>
      </c>
      <c r="B29" s="9">
        <v>102</v>
      </c>
      <c r="C29" s="9">
        <v>91</v>
      </c>
      <c r="D29" s="102"/>
    </row>
    <row r="30" spans="1:4" x14ac:dyDescent="0.25">
      <c r="A30" s="18">
        <v>44348</v>
      </c>
      <c r="B30" s="9">
        <v>113</v>
      </c>
      <c r="C30" s="9">
        <v>75</v>
      </c>
      <c r="D30" s="102"/>
    </row>
    <row r="31" spans="1:4" x14ac:dyDescent="0.25">
      <c r="A31" s="18">
        <v>44378</v>
      </c>
      <c r="B31" s="9">
        <v>147</v>
      </c>
      <c r="C31" s="9">
        <v>88</v>
      </c>
      <c r="D31" s="102"/>
    </row>
    <row r="32" spans="1:4" x14ac:dyDescent="0.25">
      <c r="A32" s="18">
        <v>44409</v>
      </c>
      <c r="B32" s="9">
        <v>101</v>
      </c>
      <c r="C32" s="9">
        <v>76</v>
      </c>
      <c r="D32" s="102"/>
    </row>
    <row r="33" spans="1:18" x14ac:dyDescent="0.25">
      <c r="A33" s="18">
        <v>44440</v>
      </c>
      <c r="B33" s="9">
        <v>92</v>
      </c>
      <c r="C33" s="9">
        <v>64</v>
      </c>
      <c r="D33" s="102"/>
    </row>
    <row r="34" spans="1:18" x14ac:dyDescent="0.25">
      <c r="A34" s="18">
        <v>44470</v>
      </c>
      <c r="B34" s="9">
        <v>63</v>
      </c>
      <c r="C34" s="9">
        <v>51</v>
      </c>
      <c r="D34" s="102"/>
    </row>
    <row r="35" spans="1:18" x14ac:dyDescent="0.25">
      <c r="A35" s="18">
        <v>44501</v>
      </c>
      <c r="B35" s="9">
        <v>70</v>
      </c>
      <c r="C35" s="9">
        <v>50</v>
      </c>
      <c r="D35" s="102"/>
    </row>
    <row r="36" spans="1:18" x14ac:dyDescent="0.25">
      <c r="A36" s="18">
        <v>44531</v>
      </c>
      <c r="B36" s="9">
        <v>40</v>
      </c>
      <c r="C36" s="9">
        <v>30</v>
      </c>
      <c r="D36" s="102"/>
    </row>
    <row r="37" spans="1:18" x14ac:dyDescent="0.25">
      <c r="A37" s="18">
        <v>44562</v>
      </c>
      <c r="B37" s="9">
        <v>70</v>
      </c>
      <c r="C37" s="9">
        <v>52</v>
      </c>
      <c r="D37" s="102"/>
    </row>
    <row r="38" spans="1:18" x14ac:dyDescent="0.25">
      <c r="A38" s="18">
        <v>44593</v>
      </c>
      <c r="B38" s="9">
        <v>54</v>
      </c>
      <c r="C38" s="9">
        <v>38</v>
      </c>
      <c r="D38" s="102"/>
    </row>
    <row r="39" spans="1:18" x14ac:dyDescent="0.25">
      <c r="A39" s="18">
        <v>44621</v>
      </c>
      <c r="B39" s="9">
        <v>75</v>
      </c>
      <c r="C39" s="9">
        <v>55</v>
      </c>
      <c r="D39" s="102"/>
      <c r="G39" s="9"/>
      <c r="H39" s="9"/>
      <c r="I39" s="9"/>
      <c r="J39" s="9"/>
      <c r="K39" s="9"/>
      <c r="L39" s="9"/>
      <c r="M39" s="9"/>
      <c r="N39" s="9"/>
      <c r="O39" s="9"/>
      <c r="P39" s="9"/>
      <c r="Q39" s="9"/>
      <c r="R39" s="9"/>
    </row>
    <row r="40" spans="1:18" x14ac:dyDescent="0.25">
      <c r="A40" s="18">
        <v>44652</v>
      </c>
      <c r="B40" s="9">
        <v>141</v>
      </c>
      <c r="C40" s="9">
        <v>109</v>
      </c>
      <c r="D40" s="102"/>
      <c r="E40" s="77"/>
      <c r="F40" s="77"/>
      <c r="G40" s="9"/>
      <c r="H40" s="9"/>
      <c r="I40" s="9"/>
      <c r="J40" s="9"/>
      <c r="K40" s="9"/>
      <c r="L40" s="9"/>
      <c r="M40" s="9"/>
      <c r="N40" s="9"/>
      <c r="O40" s="9"/>
      <c r="P40" s="9"/>
      <c r="Q40" s="9"/>
      <c r="R40" s="9"/>
    </row>
    <row r="41" spans="1:18" x14ac:dyDescent="0.25">
      <c r="A41" s="18">
        <v>44682</v>
      </c>
      <c r="B41" s="9">
        <v>115</v>
      </c>
      <c r="C41" s="9">
        <v>87</v>
      </c>
      <c r="D41" s="102"/>
      <c r="E41" s="77"/>
      <c r="F41" s="77"/>
      <c r="G41" s="77"/>
      <c r="H41" s="77"/>
      <c r="I41" s="77"/>
      <c r="J41" s="77"/>
      <c r="K41" s="77"/>
      <c r="L41" s="77"/>
      <c r="M41" s="77"/>
      <c r="N41" s="77"/>
      <c r="O41" s="77"/>
    </row>
    <row r="42" spans="1:18" x14ac:dyDescent="0.25">
      <c r="A42" s="18">
        <v>44713</v>
      </c>
      <c r="B42" s="9">
        <v>116</v>
      </c>
      <c r="C42" s="9">
        <v>74</v>
      </c>
      <c r="D42" s="102"/>
    </row>
    <row r="43" spans="1:18" x14ac:dyDescent="0.25">
      <c r="A43" s="18">
        <v>44743</v>
      </c>
      <c r="B43" s="9">
        <v>204</v>
      </c>
      <c r="C43" s="9">
        <v>129</v>
      </c>
      <c r="D43" s="102"/>
      <c r="F43" s="77"/>
      <c r="G43" s="9"/>
      <c r="H43" s="9"/>
      <c r="I43" s="9"/>
      <c r="J43" s="9"/>
      <c r="K43" s="9"/>
      <c r="L43" s="9"/>
      <c r="M43" s="9"/>
      <c r="N43" s="9"/>
      <c r="O43" s="9"/>
      <c r="P43" s="9"/>
      <c r="Q43" s="9"/>
      <c r="R43" s="9"/>
    </row>
    <row r="44" spans="1:18" x14ac:dyDescent="0.25">
      <c r="A44" s="18">
        <v>44774</v>
      </c>
      <c r="B44" s="9">
        <v>120</v>
      </c>
      <c r="C44" s="9">
        <v>73</v>
      </c>
      <c r="D44" s="102"/>
      <c r="F44" s="77"/>
      <c r="G44" s="9"/>
      <c r="H44" s="9"/>
      <c r="I44" s="9"/>
      <c r="J44" s="9"/>
      <c r="K44" s="9"/>
      <c r="L44" s="9"/>
      <c r="M44" s="9"/>
      <c r="N44" s="9"/>
      <c r="O44" s="9"/>
      <c r="P44" s="9"/>
      <c r="Q44" s="9"/>
      <c r="R44" s="9"/>
    </row>
    <row r="45" spans="1:18" x14ac:dyDescent="0.25">
      <c r="A45" s="18">
        <v>44805</v>
      </c>
      <c r="B45" s="9">
        <v>124</v>
      </c>
      <c r="C45" s="9">
        <v>116</v>
      </c>
      <c r="D45" s="102"/>
      <c r="F45" s="9"/>
      <c r="G45" s="9"/>
      <c r="H45" s="9"/>
      <c r="I45" s="9"/>
      <c r="J45" s="9"/>
      <c r="K45" s="9"/>
      <c r="L45" s="9"/>
      <c r="M45" s="9"/>
      <c r="N45" s="9"/>
      <c r="O45" s="9"/>
      <c r="P45" s="9"/>
      <c r="Q45" s="9"/>
    </row>
    <row r="46" spans="1:18" x14ac:dyDescent="0.25">
      <c r="A46" s="18">
        <v>44835</v>
      </c>
      <c r="B46" s="9">
        <v>81</v>
      </c>
      <c r="C46" s="9">
        <v>75</v>
      </c>
      <c r="D46" s="102"/>
      <c r="F46" s="77"/>
      <c r="G46" s="77"/>
      <c r="H46" s="77"/>
      <c r="I46" s="77"/>
      <c r="J46" s="77"/>
      <c r="K46" s="77"/>
      <c r="L46" s="77"/>
      <c r="M46" s="77"/>
      <c r="N46" s="77"/>
      <c r="O46" s="77"/>
      <c r="P46" s="77"/>
      <c r="Q46" s="77"/>
    </row>
    <row r="47" spans="1:18" x14ac:dyDescent="0.25">
      <c r="A47" s="18">
        <v>44866</v>
      </c>
      <c r="B47" s="9">
        <v>78</v>
      </c>
      <c r="C47" s="9">
        <v>58</v>
      </c>
      <c r="D47" s="102"/>
      <c r="F47" s="77"/>
      <c r="G47" s="77"/>
      <c r="H47" s="77"/>
      <c r="I47" s="77"/>
      <c r="J47" s="77"/>
      <c r="K47" s="77"/>
      <c r="L47" s="77"/>
      <c r="M47" s="9"/>
      <c r="N47" s="9"/>
      <c r="O47" s="9"/>
      <c r="P47" s="9"/>
      <c r="Q47" s="9"/>
      <c r="R47" s="9"/>
    </row>
    <row r="48" spans="1:18" x14ac:dyDescent="0.25">
      <c r="A48" s="18">
        <v>44896</v>
      </c>
      <c r="B48" s="9">
        <v>74</v>
      </c>
      <c r="C48" s="9">
        <v>59</v>
      </c>
      <c r="D48" s="102"/>
      <c r="F48" s="77"/>
      <c r="G48" s="9"/>
    </row>
    <row r="49" spans="1:18" x14ac:dyDescent="0.25">
      <c r="A49" s="18">
        <v>44927</v>
      </c>
      <c r="B49" s="9">
        <v>55</v>
      </c>
      <c r="C49" s="9">
        <v>37</v>
      </c>
      <c r="D49" s="102"/>
      <c r="F49" s="77"/>
      <c r="G49" s="77"/>
    </row>
    <row r="50" spans="1:18" x14ac:dyDescent="0.25">
      <c r="A50" s="18">
        <v>44958</v>
      </c>
      <c r="B50" s="9">
        <v>50</v>
      </c>
      <c r="C50" s="9">
        <v>45</v>
      </c>
      <c r="D50" s="102"/>
      <c r="F50" s="77"/>
      <c r="G50" s="77"/>
      <c r="H50" s="77"/>
      <c r="I50" s="77"/>
      <c r="J50" s="77"/>
      <c r="K50" s="77"/>
      <c r="L50" s="77"/>
      <c r="M50" s="77"/>
      <c r="N50" s="77"/>
      <c r="O50" s="77"/>
      <c r="P50" s="9"/>
      <c r="Q50" s="9"/>
      <c r="R50" s="9"/>
    </row>
    <row r="51" spans="1:18" x14ac:dyDescent="0.25">
      <c r="A51" s="18">
        <v>44986</v>
      </c>
      <c r="B51" s="9">
        <v>80</v>
      </c>
      <c r="C51" s="9">
        <v>59</v>
      </c>
      <c r="D51" s="102"/>
      <c r="F51" s="77"/>
      <c r="G51" s="77"/>
      <c r="H51" s="77"/>
      <c r="I51" s="77"/>
      <c r="J51" s="77"/>
      <c r="K51" s="77"/>
      <c r="L51" s="77"/>
      <c r="M51" s="9"/>
      <c r="N51" s="9"/>
      <c r="O51" s="9"/>
      <c r="P51" s="9"/>
      <c r="Q51" s="9"/>
      <c r="R51" s="9"/>
    </row>
    <row r="52" spans="1:18" x14ac:dyDescent="0.25">
      <c r="A52" s="18">
        <v>45017</v>
      </c>
      <c r="B52" s="9">
        <v>132</v>
      </c>
      <c r="C52" s="9">
        <v>114</v>
      </c>
      <c r="D52" s="102"/>
      <c r="F52" s="9"/>
      <c r="G52" s="9"/>
      <c r="H52" s="9"/>
      <c r="I52" s="9"/>
      <c r="J52" s="9"/>
      <c r="K52" s="9"/>
      <c r="L52" s="9"/>
      <c r="M52" s="9"/>
      <c r="N52" s="9"/>
      <c r="O52" s="9"/>
      <c r="P52" s="9"/>
      <c r="Q52" s="9"/>
      <c r="R52" s="9"/>
    </row>
    <row r="53" spans="1:18" x14ac:dyDescent="0.25">
      <c r="A53" s="18">
        <v>45047</v>
      </c>
      <c r="B53" s="9">
        <v>133</v>
      </c>
      <c r="C53" s="9">
        <v>108</v>
      </c>
      <c r="D53" s="102"/>
    </row>
    <row r="54" spans="1:18" x14ac:dyDescent="0.25">
      <c r="A54" s="18">
        <v>45078</v>
      </c>
      <c r="B54" s="9">
        <v>90</v>
      </c>
      <c r="C54" s="9">
        <v>50</v>
      </c>
      <c r="D54" s="102"/>
    </row>
    <row r="55" spans="1:18" x14ac:dyDescent="0.25">
      <c r="A55" s="18">
        <v>45108</v>
      </c>
      <c r="B55" s="9">
        <v>172</v>
      </c>
      <c r="C55" s="9">
        <v>92</v>
      </c>
      <c r="D55" s="102"/>
      <c r="G55" s="77"/>
      <c r="H55" s="77"/>
      <c r="I55" s="77"/>
      <c r="J55" s="77"/>
      <c r="K55" s="77"/>
      <c r="L55" s="77"/>
      <c r="M55" s="77"/>
      <c r="N55" s="77"/>
      <c r="O55" s="77"/>
      <c r="P55" s="9"/>
      <c r="Q55" s="9"/>
      <c r="R55" s="9"/>
    </row>
    <row r="56" spans="1:18" x14ac:dyDescent="0.25">
      <c r="A56" s="18">
        <v>45139</v>
      </c>
      <c r="B56" s="9">
        <v>112</v>
      </c>
      <c r="C56" s="9">
        <v>62</v>
      </c>
      <c r="D56" s="102"/>
      <c r="E56" s="77"/>
      <c r="F56" s="77"/>
      <c r="G56" s="9"/>
      <c r="H56" s="9"/>
      <c r="I56" s="9"/>
      <c r="J56" s="9"/>
      <c r="K56" s="9"/>
      <c r="L56" s="9"/>
      <c r="M56" s="9"/>
      <c r="N56" s="9"/>
      <c r="O56" s="9"/>
      <c r="P56" s="9"/>
      <c r="Q56" s="9"/>
      <c r="R56" s="9"/>
    </row>
    <row r="57" spans="1:18" x14ac:dyDescent="0.25">
      <c r="A57" s="18">
        <v>45170</v>
      </c>
      <c r="B57" s="9">
        <v>70</v>
      </c>
      <c r="C57" s="9">
        <v>45</v>
      </c>
      <c r="D57" s="102"/>
      <c r="E57" s="77"/>
      <c r="F57" s="77"/>
      <c r="G57" s="77"/>
      <c r="H57" s="77"/>
      <c r="I57" s="77"/>
      <c r="J57" s="77"/>
      <c r="K57" s="9"/>
      <c r="L57" s="9"/>
      <c r="M57" s="9"/>
      <c r="N57" s="9"/>
      <c r="O57" s="9"/>
      <c r="P57" s="9"/>
    </row>
    <row r="58" spans="1:18" x14ac:dyDescent="0.25">
      <c r="A58" s="18">
        <v>45200</v>
      </c>
      <c r="B58" s="9">
        <v>66</v>
      </c>
      <c r="C58" s="9">
        <v>41</v>
      </c>
      <c r="D58" s="102"/>
    </row>
    <row r="59" spans="1:18" x14ac:dyDescent="0.25">
      <c r="A59" s="18">
        <v>45231</v>
      </c>
      <c r="B59" s="9">
        <v>73</v>
      </c>
      <c r="C59" s="9">
        <v>49</v>
      </c>
      <c r="D59" s="102"/>
      <c r="E59" s="77"/>
      <c r="F59" s="77"/>
      <c r="G59" s="77"/>
      <c r="H59" s="77"/>
      <c r="I59" s="77"/>
      <c r="J59" s="77"/>
      <c r="K59" s="77"/>
      <c r="L59" s="77"/>
      <c r="M59" s="77"/>
      <c r="N59" s="77"/>
      <c r="O59" s="77"/>
      <c r="P59" s="77"/>
    </row>
    <row r="60" spans="1:18" x14ac:dyDescent="0.25">
      <c r="A60" s="18">
        <v>45261</v>
      </c>
      <c r="B60" s="9">
        <v>56</v>
      </c>
      <c r="C60" s="9">
        <v>43</v>
      </c>
      <c r="D60" s="102"/>
      <c r="E60" s="77"/>
      <c r="F60" s="77"/>
      <c r="G60" s="77"/>
      <c r="H60" s="77"/>
      <c r="I60" s="77"/>
      <c r="J60" s="77"/>
      <c r="K60" s="9"/>
      <c r="L60" s="9"/>
      <c r="M60" s="9"/>
      <c r="N60" s="9"/>
      <c r="O60" s="9"/>
      <c r="P60" s="9"/>
    </row>
    <row r="61" spans="1:18" x14ac:dyDescent="0.25">
      <c r="A61" s="18">
        <v>45292</v>
      </c>
      <c r="B61" s="9">
        <v>60</v>
      </c>
      <c r="C61" s="9">
        <v>37</v>
      </c>
      <c r="D61" s="102"/>
    </row>
    <row r="62" spans="1:18" x14ac:dyDescent="0.25">
      <c r="A62" s="18">
        <v>45323</v>
      </c>
      <c r="B62" s="9">
        <v>58</v>
      </c>
      <c r="C62" s="9">
        <v>42</v>
      </c>
      <c r="D62" s="102"/>
    </row>
    <row r="63" spans="1:18" x14ac:dyDescent="0.25">
      <c r="A63" s="18">
        <v>45352</v>
      </c>
      <c r="B63" s="9">
        <v>69</v>
      </c>
      <c r="C63" s="9">
        <v>47</v>
      </c>
      <c r="D63" s="102"/>
    </row>
    <row r="64" spans="1:18" x14ac:dyDescent="0.25">
      <c r="A64" s="18">
        <v>45383</v>
      </c>
      <c r="B64" s="9">
        <v>61</v>
      </c>
      <c r="C64" s="9">
        <v>39</v>
      </c>
      <c r="D64" s="102"/>
    </row>
    <row r="65" spans="1:4" x14ac:dyDescent="0.25">
      <c r="A65" s="18">
        <v>45413</v>
      </c>
      <c r="B65" s="9">
        <v>58</v>
      </c>
      <c r="C65" s="9">
        <v>38</v>
      </c>
      <c r="D65" s="102"/>
    </row>
    <row r="66" spans="1:4" x14ac:dyDescent="0.25">
      <c r="A66" s="18">
        <v>45444</v>
      </c>
      <c r="B66" s="9">
        <v>114</v>
      </c>
      <c r="C66" s="9">
        <v>73</v>
      </c>
      <c r="D66" s="102"/>
    </row>
    <row r="67" spans="1:4" x14ac:dyDescent="0.25">
      <c r="A67" s="18">
        <v>45474</v>
      </c>
      <c r="B67" s="9">
        <v>160</v>
      </c>
      <c r="C67" s="9">
        <v>101</v>
      </c>
      <c r="D67" s="102"/>
    </row>
    <row r="68" spans="1:4" x14ac:dyDescent="0.25">
      <c r="A68" s="18">
        <v>45505</v>
      </c>
      <c r="B68" s="9">
        <v>111</v>
      </c>
      <c r="C68" s="9">
        <v>60</v>
      </c>
      <c r="D68" s="102"/>
    </row>
    <row r="69" spans="1:4" x14ac:dyDescent="0.25">
      <c r="A69" s="18">
        <v>45536</v>
      </c>
      <c r="B69" s="9">
        <v>65</v>
      </c>
      <c r="C69" s="9">
        <v>29</v>
      </c>
      <c r="D69" s="102"/>
    </row>
    <row r="70" spans="1:4" x14ac:dyDescent="0.25">
      <c r="A70" s="18">
        <v>45566</v>
      </c>
      <c r="B70" s="9">
        <v>66</v>
      </c>
      <c r="C70" s="9">
        <v>41</v>
      </c>
    </row>
    <row r="71" spans="1:4" x14ac:dyDescent="0.25">
      <c r="A71" s="18">
        <v>45597</v>
      </c>
      <c r="B71" s="9">
        <v>52</v>
      </c>
      <c r="C71" s="9">
        <v>33</v>
      </c>
    </row>
    <row r="72" spans="1:4" x14ac:dyDescent="0.25">
      <c r="A72" s="18">
        <v>45627</v>
      </c>
      <c r="B72" s="9">
        <v>48</v>
      </c>
      <c r="C72" s="9">
        <v>42</v>
      </c>
    </row>
  </sheetData>
  <mergeCells count="2">
    <mergeCell ref="A1:C1"/>
    <mergeCell ref="F1:Q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83"/>
  <sheetViews>
    <sheetView showGridLines="0" showRowColHeaders="0" workbookViewId="0">
      <selection activeCell="B2" sqref="B2"/>
    </sheetView>
  </sheetViews>
  <sheetFormatPr defaultRowHeight="15" x14ac:dyDescent="0.25"/>
  <cols>
    <col min="1" max="1" width="4.7109375" customWidth="1"/>
    <col min="2" max="2" width="13.140625" customWidth="1"/>
  </cols>
  <sheetData>
    <row r="2" spans="1:18" s="15" customFormat="1" x14ac:dyDescent="0.25">
      <c r="B2" s="88" t="s">
        <v>75</v>
      </c>
    </row>
    <row r="3" spans="1:18" s="15" customFormat="1" x14ac:dyDescent="0.25">
      <c r="B3" s="70"/>
    </row>
    <row r="4" spans="1:18" s="15" customFormat="1" ht="18" customHeight="1" x14ac:dyDescent="0.25">
      <c r="A4" s="82"/>
      <c r="B4" s="233" t="s">
        <v>200</v>
      </c>
      <c r="C4" s="235" t="s">
        <v>197</v>
      </c>
      <c r="D4" s="235"/>
      <c r="E4" s="235"/>
      <c r="F4" s="235"/>
      <c r="G4" s="235"/>
      <c r="H4" s="235"/>
      <c r="I4" s="235"/>
      <c r="J4" s="235"/>
      <c r="K4" s="235"/>
      <c r="L4" s="235"/>
      <c r="M4" s="235"/>
      <c r="N4" s="235"/>
      <c r="O4" s="235"/>
      <c r="P4" s="235"/>
      <c r="Q4" s="82"/>
      <c r="R4" s="82"/>
    </row>
    <row r="5" spans="1:18" s="15" customFormat="1" ht="18" customHeight="1" x14ac:dyDescent="0.25">
      <c r="A5" s="82"/>
      <c r="B5" s="233"/>
      <c r="C5" s="235" t="s">
        <v>278</v>
      </c>
      <c r="D5" s="235"/>
      <c r="E5" s="235"/>
      <c r="F5" s="235"/>
      <c r="G5" s="235"/>
      <c r="H5" s="235"/>
      <c r="I5" s="235"/>
      <c r="J5" s="235"/>
      <c r="K5" s="235"/>
      <c r="L5" s="235"/>
      <c r="M5" s="235"/>
      <c r="N5" s="235"/>
      <c r="O5" s="235"/>
      <c r="P5" s="235"/>
      <c r="Q5" s="82"/>
      <c r="R5" s="82"/>
    </row>
    <row r="6" spans="1:18" s="15" customFormat="1" ht="18" customHeight="1" x14ac:dyDescent="0.25">
      <c r="A6" s="82"/>
      <c r="B6" s="233"/>
      <c r="C6" s="235" t="s">
        <v>274</v>
      </c>
      <c r="D6" s="235"/>
      <c r="E6" s="235"/>
      <c r="F6" s="235"/>
      <c r="G6" s="235"/>
      <c r="H6" s="235"/>
      <c r="I6" s="235"/>
      <c r="J6" s="235"/>
      <c r="K6" s="235"/>
      <c r="L6" s="235"/>
      <c r="M6" s="235"/>
      <c r="N6" s="235"/>
      <c r="O6" s="235"/>
      <c r="P6" s="82"/>
      <c r="Q6" s="82"/>
      <c r="R6" s="82"/>
    </row>
    <row r="7" spans="1:18" s="15" customFormat="1" ht="18" customHeight="1" x14ac:dyDescent="0.25">
      <c r="A7" s="82"/>
      <c r="B7" s="233"/>
      <c r="C7" s="235" t="s">
        <v>238</v>
      </c>
      <c r="D7" s="235"/>
      <c r="E7" s="235"/>
      <c r="F7" s="235"/>
      <c r="G7" s="235"/>
      <c r="H7" s="235"/>
      <c r="I7" s="235"/>
      <c r="J7" s="235"/>
      <c r="K7" s="235"/>
      <c r="L7" s="235"/>
      <c r="M7" s="235"/>
      <c r="N7" s="235"/>
      <c r="O7" s="235"/>
      <c r="P7" s="235"/>
      <c r="Q7" s="82"/>
      <c r="R7" s="82"/>
    </row>
    <row r="8" spans="1:18" s="15" customFormat="1" ht="18" customHeight="1" x14ac:dyDescent="0.25">
      <c r="A8" s="82"/>
      <c r="B8" s="233"/>
      <c r="C8" s="235" t="s">
        <v>239</v>
      </c>
      <c r="D8" s="235"/>
      <c r="E8" s="235"/>
      <c r="F8" s="235"/>
      <c r="G8" s="235"/>
      <c r="H8" s="235"/>
      <c r="I8" s="235"/>
      <c r="J8" s="235"/>
      <c r="K8" s="235"/>
      <c r="L8" s="235"/>
      <c r="M8" s="235"/>
      <c r="N8" s="235"/>
      <c r="O8" s="235"/>
      <c r="P8" s="235"/>
      <c r="Q8" s="82"/>
      <c r="R8" s="82"/>
    </row>
    <row r="9" spans="1:18" s="70" customFormat="1" ht="18" customHeight="1" x14ac:dyDescent="0.25">
      <c r="A9" s="82"/>
      <c r="B9" s="233"/>
      <c r="C9" s="235" t="s">
        <v>147</v>
      </c>
      <c r="D9" s="235"/>
      <c r="E9" s="235"/>
      <c r="F9" s="235"/>
      <c r="G9" s="235"/>
      <c r="H9" s="235"/>
      <c r="I9" s="235"/>
      <c r="J9" s="235"/>
      <c r="K9" s="235"/>
      <c r="L9" s="235"/>
      <c r="M9" s="235"/>
      <c r="N9" s="235"/>
      <c r="O9" s="235"/>
      <c r="P9" s="235"/>
      <c r="Q9" s="235"/>
      <c r="R9" s="235"/>
    </row>
    <row r="10" spans="1:18" s="70" customFormat="1" ht="18" customHeight="1" x14ac:dyDescent="0.25">
      <c r="A10" s="82"/>
      <c r="B10" s="233"/>
      <c r="C10" s="235" t="s">
        <v>148</v>
      </c>
      <c r="D10" s="235"/>
      <c r="E10" s="235"/>
      <c r="F10" s="235"/>
      <c r="G10" s="235"/>
      <c r="H10" s="235"/>
      <c r="I10" s="235"/>
      <c r="J10" s="235"/>
      <c r="K10" s="235"/>
      <c r="L10" s="235"/>
      <c r="M10" s="235"/>
      <c r="N10" s="235"/>
      <c r="O10" s="235"/>
      <c r="P10" s="235"/>
      <c r="Q10" s="235"/>
      <c r="R10" s="235"/>
    </row>
    <row r="11" spans="1:18" s="70" customFormat="1" ht="18" customHeight="1" x14ac:dyDescent="0.25">
      <c r="A11" s="82"/>
      <c r="B11" s="233"/>
      <c r="C11" s="235" t="s">
        <v>149</v>
      </c>
      <c r="D11" s="235"/>
      <c r="E11" s="235"/>
      <c r="F11" s="235"/>
      <c r="G11" s="235"/>
      <c r="H11" s="235"/>
      <c r="I11" s="235"/>
      <c r="J11" s="235"/>
      <c r="K11" s="235"/>
      <c r="L11" s="235"/>
      <c r="M11" s="235"/>
      <c r="N11" s="235"/>
      <c r="O11" s="235"/>
      <c r="P11" s="235"/>
      <c r="Q11" s="235"/>
      <c r="R11" s="235"/>
    </row>
    <row r="12" spans="1:18" s="70" customFormat="1" ht="18" customHeight="1" x14ac:dyDescent="0.25">
      <c r="A12" s="82"/>
      <c r="B12" s="233"/>
      <c r="C12" s="235" t="s">
        <v>275</v>
      </c>
      <c r="D12" s="235"/>
      <c r="E12" s="235"/>
      <c r="F12" s="235"/>
      <c r="G12" s="235"/>
      <c r="H12" s="235"/>
      <c r="I12" s="235"/>
      <c r="J12" s="235"/>
      <c r="K12" s="235"/>
      <c r="L12" s="235"/>
      <c r="M12" s="235"/>
      <c r="N12" s="235"/>
      <c r="O12" s="235"/>
      <c r="P12" s="235"/>
      <c r="Q12" s="235"/>
      <c r="R12" s="235"/>
    </row>
    <row r="13" spans="1:18" s="70" customFormat="1" ht="18" customHeight="1" x14ac:dyDescent="0.25">
      <c r="A13" s="82"/>
      <c r="B13" s="233"/>
      <c r="C13" s="235" t="s">
        <v>336</v>
      </c>
      <c r="D13" s="235"/>
      <c r="E13" s="235"/>
      <c r="F13" s="235"/>
      <c r="G13" s="235"/>
      <c r="H13" s="235"/>
      <c r="I13" s="235"/>
      <c r="J13" s="235"/>
      <c r="K13" s="235"/>
      <c r="L13" s="235"/>
      <c r="M13" s="235"/>
      <c r="N13" s="235"/>
      <c r="O13" s="235"/>
      <c r="P13" s="235"/>
      <c r="Q13" s="235"/>
      <c r="R13" s="235"/>
    </row>
    <row r="14" spans="1:18" s="70" customFormat="1" ht="18" customHeight="1" x14ac:dyDescent="0.25">
      <c r="A14" s="82"/>
      <c r="B14" s="233"/>
      <c r="C14" s="235" t="s">
        <v>329</v>
      </c>
      <c r="D14" s="235"/>
      <c r="E14" s="235"/>
      <c r="F14" s="235"/>
      <c r="G14" s="235"/>
      <c r="H14" s="235"/>
      <c r="I14" s="235"/>
      <c r="J14" s="235"/>
      <c r="K14" s="235"/>
      <c r="L14" s="235"/>
      <c r="M14" s="235"/>
      <c r="N14" s="235"/>
      <c r="O14" s="235"/>
      <c r="P14" s="235"/>
      <c r="Q14" s="235"/>
      <c r="R14" s="235"/>
    </row>
    <row r="15" spans="1:18" s="70" customFormat="1" ht="18" customHeight="1" x14ac:dyDescent="0.25">
      <c r="A15" s="82"/>
      <c r="B15" s="233"/>
      <c r="C15" s="235" t="s">
        <v>330</v>
      </c>
      <c r="D15" s="235"/>
      <c r="E15" s="235"/>
      <c r="F15" s="235"/>
      <c r="G15" s="235"/>
      <c r="H15" s="235"/>
      <c r="I15" s="235"/>
      <c r="J15" s="235"/>
      <c r="K15" s="235"/>
      <c r="L15" s="235"/>
      <c r="M15" s="235"/>
      <c r="N15" s="235"/>
      <c r="O15" s="235"/>
      <c r="P15" s="235"/>
      <c r="Q15" s="235"/>
      <c r="R15" s="235"/>
    </row>
    <row r="16" spans="1:18" s="70" customFormat="1" ht="18" customHeight="1" x14ac:dyDescent="0.25">
      <c r="A16" s="82"/>
      <c r="B16" s="233"/>
      <c r="C16" s="235" t="s">
        <v>279</v>
      </c>
      <c r="D16" s="235"/>
      <c r="E16" s="235"/>
      <c r="F16" s="235"/>
      <c r="G16" s="235"/>
      <c r="H16" s="235"/>
      <c r="I16" s="235"/>
      <c r="J16" s="235"/>
      <c r="K16" s="235"/>
      <c r="L16" s="235"/>
      <c r="M16" s="235"/>
      <c r="N16" s="235"/>
      <c r="O16" s="235"/>
      <c r="P16" s="235"/>
      <c r="Q16" s="235"/>
      <c r="R16" s="235"/>
    </row>
    <row r="17" spans="1:18" s="70" customFormat="1" ht="18" customHeight="1" x14ac:dyDescent="0.25">
      <c r="A17" s="82"/>
      <c r="B17" s="233"/>
      <c r="C17" s="235" t="s">
        <v>342</v>
      </c>
      <c r="D17" s="235"/>
      <c r="E17" s="235"/>
      <c r="F17" s="235"/>
      <c r="G17" s="235"/>
      <c r="H17" s="235"/>
      <c r="I17" s="235"/>
      <c r="J17" s="235"/>
      <c r="K17" s="235"/>
      <c r="L17" s="235"/>
      <c r="M17" s="235"/>
      <c r="N17" s="235"/>
      <c r="O17" s="235"/>
      <c r="P17" s="235"/>
      <c r="Q17" s="235"/>
      <c r="R17" s="235"/>
    </row>
    <row r="18" spans="1:18" s="70" customFormat="1" ht="18" customHeight="1" x14ac:dyDescent="0.25">
      <c r="A18" s="82"/>
      <c r="B18" s="233"/>
      <c r="C18" s="235" t="s">
        <v>344</v>
      </c>
      <c r="D18" s="235"/>
      <c r="E18" s="235"/>
      <c r="F18" s="235"/>
      <c r="G18" s="235"/>
      <c r="H18" s="235"/>
      <c r="I18" s="235"/>
      <c r="J18" s="235"/>
      <c r="K18" s="235"/>
      <c r="L18" s="235"/>
      <c r="M18" s="235"/>
      <c r="N18" s="235"/>
      <c r="O18" s="235"/>
      <c r="P18" s="235"/>
      <c r="Q18" s="235"/>
      <c r="R18" s="235"/>
    </row>
    <row r="19" spans="1:18" s="70" customFormat="1" ht="18" customHeight="1" x14ac:dyDescent="0.25">
      <c r="A19" s="82"/>
      <c r="B19" s="233"/>
      <c r="C19" s="235" t="s">
        <v>240</v>
      </c>
      <c r="D19" s="235"/>
      <c r="E19" s="235"/>
      <c r="F19" s="235"/>
      <c r="G19" s="235"/>
      <c r="H19" s="235"/>
      <c r="I19" s="235"/>
      <c r="J19" s="235"/>
      <c r="K19" s="235"/>
      <c r="L19" s="235"/>
      <c r="M19" s="235"/>
      <c r="N19" s="235"/>
      <c r="O19" s="235"/>
      <c r="P19" s="235"/>
      <c r="Q19" s="235"/>
      <c r="R19" s="235"/>
    </row>
    <row r="20" spans="1:18" s="70" customFormat="1" ht="18" customHeight="1" x14ac:dyDescent="0.25">
      <c r="A20" s="82"/>
      <c r="B20" s="233"/>
      <c r="C20" s="235" t="s">
        <v>337</v>
      </c>
      <c r="D20" s="235"/>
      <c r="E20" s="235"/>
      <c r="F20" s="235"/>
      <c r="G20" s="235"/>
      <c r="H20" s="235"/>
      <c r="I20" s="235"/>
      <c r="J20" s="235"/>
      <c r="K20" s="235"/>
      <c r="L20" s="235"/>
      <c r="M20" s="235"/>
      <c r="N20" s="235"/>
      <c r="O20" s="235"/>
      <c r="P20" s="235"/>
      <c r="Q20" s="235"/>
      <c r="R20" s="235"/>
    </row>
    <row r="21" spans="1:18" s="70" customFormat="1" ht="18" customHeight="1" x14ac:dyDescent="0.25">
      <c r="A21" s="82"/>
      <c r="B21" s="233"/>
      <c r="C21" s="235" t="s">
        <v>331</v>
      </c>
      <c r="D21" s="235"/>
      <c r="E21" s="235"/>
      <c r="F21" s="235"/>
      <c r="G21" s="235"/>
      <c r="H21" s="235"/>
      <c r="I21" s="235"/>
      <c r="J21" s="235"/>
      <c r="K21" s="235"/>
      <c r="L21" s="235"/>
      <c r="M21" s="235"/>
      <c r="N21" s="235"/>
      <c r="O21" s="235"/>
      <c r="P21" s="235"/>
      <c r="Q21" s="235"/>
      <c r="R21" s="235"/>
    </row>
    <row r="22" spans="1:18" s="70" customFormat="1" ht="18" customHeight="1" x14ac:dyDescent="0.25">
      <c r="A22" s="82"/>
      <c r="B22" s="233"/>
      <c r="C22" s="235" t="s">
        <v>332</v>
      </c>
      <c r="D22" s="235"/>
      <c r="E22" s="235"/>
      <c r="F22" s="235"/>
      <c r="G22" s="235"/>
      <c r="H22" s="235"/>
      <c r="I22" s="235"/>
      <c r="J22" s="235"/>
      <c r="K22" s="235"/>
      <c r="L22" s="235"/>
      <c r="M22" s="235"/>
      <c r="N22" s="235"/>
      <c r="O22" s="235"/>
      <c r="P22" s="235"/>
      <c r="Q22" s="235"/>
      <c r="R22" s="235"/>
    </row>
    <row r="23" spans="1:18" s="70" customFormat="1" ht="18" customHeight="1" x14ac:dyDescent="0.25">
      <c r="A23" s="82"/>
      <c r="B23" s="233"/>
      <c r="C23" s="235" t="s">
        <v>243</v>
      </c>
      <c r="D23" s="235"/>
      <c r="E23" s="235"/>
      <c r="F23" s="235"/>
      <c r="G23" s="235"/>
      <c r="H23" s="235"/>
      <c r="I23" s="235"/>
      <c r="J23" s="235"/>
      <c r="K23" s="235"/>
      <c r="L23" s="235"/>
      <c r="M23" s="235"/>
      <c r="N23" s="235"/>
      <c r="O23" s="235"/>
      <c r="P23" s="235"/>
      <c r="Q23" s="235"/>
      <c r="R23" s="235"/>
    </row>
    <row r="24" spans="1:18" s="70" customFormat="1" ht="18" customHeight="1" x14ac:dyDescent="0.25">
      <c r="A24" s="82"/>
      <c r="B24" s="233"/>
      <c r="C24" s="235" t="s">
        <v>343</v>
      </c>
      <c r="D24" s="235"/>
      <c r="E24" s="235"/>
      <c r="F24" s="235"/>
      <c r="G24" s="235"/>
      <c r="H24" s="235"/>
      <c r="I24" s="235"/>
      <c r="J24" s="235"/>
      <c r="K24" s="235"/>
      <c r="L24" s="235"/>
      <c r="M24" s="235"/>
      <c r="N24" s="235"/>
      <c r="O24" s="235"/>
      <c r="P24" s="235"/>
      <c r="Q24" s="235"/>
      <c r="R24" s="235"/>
    </row>
    <row r="25" spans="1:18" s="70" customFormat="1" ht="18" customHeight="1" x14ac:dyDescent="0.25">
      <c r="A25" s="82"/>
      <c r="B25" s="233"/>
      <c r="C25" s="235" t="s">
        <v>164</v>
      </c>
      <c r="D25" s="235"/>
      <c r="E25" s="235"/>
      <c r="F25" s="235"/>
      <c r="G25" s="235"/>
      <c r="H25" s="235"/>
      <c r="I25" s="235"/>
      <c r="J25" s="235"/>
      <c r="K25" s="235"/>
      <c r="L25" s="235"/>
      <c r="M25" s="235"/>
      <c r="N25" s="235"/>
      <c r="O25" s="235"/>
      <c r="P25" s="235"/>
      <c r="Q25" s="235"/>
      <c r="R25" s="235"/>
    </row>
    <row r="26" spans="1:18" s="70" customFormat="1" ht="18" customHeight="1" x14ac:dyDescent="0.25">
      <c r="A26" s="82"/>
      <c r="B26" s="233"/>
      <c r="C26" s="235" t="s">
        <v>338</v>
      </c>
      <c r="D26" s="235"/>
      <c r="E26" s="235"/>
      <c r="F26" s="235"/>
      <c r="G26" s="235"/>
      <c r="H26" s="235"/>
      <c r="I26" s="235"/>
      <c r="J26" s="235"/>
      <c r="K26" s="235"/>
      <c r="L26" s="235"/>
      <c r="M26" s="235"/>
      <c r="N26" s="235"/>
      <c r="O26" s="235"/>
      <c r="P26" s="235"/>
      <c r="Q26" s="235"/>
      <c r="R26" s="235"/>
    </row>
    <row r="27" spans="1:18" s="70" customFormat="1" ht="18" customHeight="1" x14ac:dyDescent="0.25">
      <c r="A27" s="82"/>
      <c r="B27" s="233"/>
      <c r="C27" s="235" t="s">
        <v>333</v>
      </c>
      <c r="D27" s="235"/>
      <c r="E27" s="235"/>
      <c r="F27" s="235"/>
      <c r="G27" s="235"/>
      <c r="H27" s="235"/>
      <c r="I27" s="235"/>
      <c r="J27" s="235"/>
      <c r="K27" s="235"/>
      <c r="L27" s="235"/>
      <c r="M27" s="235"/>
      <c r="N27" s="235"/>
      <c r="O27" s="235"/>
      <c r="P27" s="235"/>
      <c r="Q27" s="235"/>
      <c r="R27" s="235"/>
    </row>
    <row r="28" spans="1:18" s="70" customFormat="1" ht="18" customHeight="1" x14ac:dyDescent="0.25">
      <c r="A28" s="82"/>
      <c r="B28" s="233"/>
      <c r="C28" s="235" t="s">
        <v>334</v>
      </c>
      <c r="D28" s="235"/>
      <c r="E28" s="235"/>
      <c r="F28" s="235"/>
      <c r="G28" s="235"/>
      <c r="H28" s="235"/>
      <c r="I28" s="235"/>
      <c r="J28" s="235"/>
      <c r="K28" s="235"/>
      <c r="L28" s="235"/>
      <c r="M28" s="235"/>
      <c r="N28" s="235"/>
      <c r="O28" s="235"/>
      <c r="P28" s="235"/>
      <c r="Q28" s="235"/>
      <c r="R28" s="235"/>
    </row>
    <row r="29" spans="1:18" s="70" customFormat="1" ht="18" customHeight="1" x14ac:dyDescent="0.25">
      <c r="A29" s="82"/>
      <c r="B29" s="233"/>
      <c r="C29" s="235" t="s">
        <v>165</v>
      </c>
      <c r="D29" s="235"/>
      <c r="E29" s="235"/>
      <c r="F29" s="235"/>
      <c r="G29" s="235"/>
      <c r="H29" s="235"/>
      <c r="I29" s="235"/>
      <c r="J29" s="235"/>
      <c r="K29" s="235"/>
      <c r="L29" s="235"/>
      <c r="M29" s="235"/>
      <c r="N29" s="235"/>
      <c r="O29" s="235"/>
      <c r="P29" s="235"/>
      <c r="Q29" s="235"/>
      <c r="R29" s="235"/>
    </row>
    <row r="30" spans="1:18" s="70" customFormat="1" ht="20.100000000000001" customHeight="1" x14ac:dyDescent="0.25">
      <c r="A30" s="82"/>
      <c r="B30" s="234" t="s">
        <v>280</v>
      </c>
      <c r="C30" s="235" t="s">
        <v>276</v>
      </c>
      <c r="D30" s="235"/>
      <c r="E30" s="235"/>
      <c r="F30" s="235"/>
      <c r="G30" s="235"/>
      <c r="H30" s="235"/>
      <c r="I30" s="235"/>
      <c r="J30" s="235"/>
      <c r="K30" s="235"/>
      <c r="L30" s="235"/>
      <c r="M30" s="235"/>
      <c r="N30" s="235"/>
      <c r="O30" s="235"/>
      <c r="P30" s="235"/>
      <c r="Q30" s="235"/>
      <c r="R30" s="235"/>
    </row>
    <row r="31" spans="1:18" s="70" customFormat="1" ht="20.100000000000001" customHeight="1" x14ac:dyDescent="0.25">
      <c r="A31" s="82"/>
      <c r="B31" s="234"/>
      <c r="C31" s="235" t="s">
        <v>277</v>
      </c>
      <c r="D31" s="235"/>
      <c r="E31" s="235"/>
      <c r="F31" s="235"/>
      <c r="G31" s="235"/>
      <c r="H31" s="235"/>
      <c r="I31" s="235"/>
      <c r="J31" s="235"/>
      <c r="K31" s="235"/>
      <c r="L31" s="235"/>
      <c r="M31" s="235"/>
      <c r="N31" s="235"/>
      <c r="O31" s="235"/>
      <c r="P31" s="235"/>
      <c r="Q31" s="235"/>
      <c r="R31" s="235"/>
    </row>
    <row r="32" spans="1:18" s="70" customFormat="1" ht="20.100000000000001" customHeight="1" x14ac:dyDescent="0.25">
      <c r="A32" s="82"/>
      <c r="B32" s="234"/>
      <c r="C32" s="235" t="s">
        <v>339</v>
      </c>
      <c r="D32" s="235"/>
      <c r="E32" s="235"/>
      <c r="F32" s="235"/>
      <c r="G32" s="235"/>
      <c r="H32" s="235"/>
      <c r="I32" s="235"/>
      <c r="J32" s="235"/>
      <c r="K32" s="235"/>
      <c r="L32" s="235"/>
      <c r="M32" s="235"/>
      <c r="N32" s="235"/>
      <c r="O32" s="235"/>
      <c r="P32" s="235"/>
      <c r="Q32" s="235"/>
      <c r="R32" s="235"/>
    </row>
    <row r="33" spans="1:18" s="70" customFormat="1" ht="20.100000000000001" customHeight="1" x14ac:dyDescent="0.25">
      <c r="A33" s="82"/>
      <c r="B33" s="234"/>
      <c r="C33" s="235" t="s">
        <v>281</v>
      </c>
      <c r="D33" s="235"/>
      <c r="E33" s="235"/>
      <c r="F33" s="235"/>
      <c r="G33" s="235"/>
      <c r="H33" s="235"/>
      <c r="I33" s="235"/>
      <c r="J33" s="235"/>
      <c r="K33" s="235"/>
      <c r="L33" s="235"/>
      <c r="M33" s="235"/>
      <c r="N33" s="235"/>
      <c r="O33" s="235"/>
      <c r="P33" s="235"/>
      <c r="Q33" s="235"/>
      <c r="R33" s="235"/>
    </row>
    <row r="34" spans="1:18" s="70" customFormat="1" ht="20.100000000000001" customHeight="1" x14ac:dyDescent="0.25">
      <c r="A34" s="82"/>
      <c r="B34" s="234"/>
      <c r="C34" s="235" t="s">
        <v>282</v>
      </c>
      <c r="D34" s="235"/>
      <c r="E34" s="235"/>
      <c r="F34" s="235"/>
      <c r="G34" s="235"/>
      <c r="H34" s="235"/>
      <c r="I34" s="235"/>
      <c r="J34" s="235"/>
      <c r="K34" s="235"/>
      <c r="L34" s="235"/>
      <c r="M34" s="235"/>
      <c r="N34" s="235"/>
      <c r="O34" s="235"/>
      <c r="P34" s="235"/>
      <c r="Q34" s="235"/>
      <c r="R34" s="235"/>
    </row>
    <row r="35" spans="1:18" s="70" customFormat="1" ht="20.100000000000001" customHeight="1" x14ac:dyDescent="0.25">
      <c r="A35" s="82"/>
      <c r="B35" s="234"/>
      <c r="C35" s="235" t="s">
        <v>283</v>
      </c>
      <c r="D35" s="235"/>
      <c r="E35" s="235"/>
      <c r="F35" s="235"/>
      <c r="G35" s="235"/>
      <c r="H35" s="235"/>
      <c r="I35" s="235"/>
      <c r="J35" s="235"/>
      <c r="K35" s="235"/>
      <c r="L35" s="235"/>
      <c r="M35" s="235"/>
      <c r="N35" s="235"/>
      <c r="O35" s="235"/>
      <c r="P35" s="235"/>
      <c r="Q35" s="235"/>
      <c r="R35" s="235"/>
    </row>
    <row r="36" spans="1:18" s="70" customFormat="1" ht="22.5" customHeight="1" x14ac:dyDescent="0.25">
      <c r="A36" s="82"/>
      <c r="B36" s="233" t="s">
        <v>244</v>
      </c>
      <c r="C36" s="235" t="s">
        <v>241</v>
      </c>
      <c r="D36" s="235"/>
      <c r="E36" s="235"/>
      <c r="F36" s="235"/>
      <c r="G36" s="235"/>
      <c r="H36" s="235"/>
      <c r="I36" s="235"/>
      <c r="J36" s="235"/>
      <c r="K36" s="235"/>
      <c r="L36" s="235"/>
      <c r="M36" s="235"/>
      <c r="N36" s="235"/>
      <c r="O36" s="235"/>
      <c r="P36" s="235"/>
      <c r="Q36" s="235"/>
      <c r="R36" s="235"/>
    </row>
    <row r="37" spans="1:18" s="70" customFormat="1" ht="22.5" customHeight="1" x14ac:dyDescent="0.25">
      <c r="A37" s="82"/>
      <c r="B37" s="233"/>
      <c r="C37" s="235" t="s">
        <v>242</v>
      </c>
      <c r="D37" s="235"/>
      <c r="E37" s="235"/>
      <c r="F37" s="235"/>
      <c r="G37" s="235"/>
      <c r="H37" s="235"/>
      <c r="I37" s="235"/>
      <c r="J37" s="235"/>
      <c r="K37" s="235"/>
      <c r="L37" s="235"/>
      <c r="M37" s="235"/>
      <c r="N37" s="235"/>
      <c r="O37" s="235"/>
      <c r="P37" s="235"/>
      <c r="Q37" s="235"/>
      <c r="R37" s="235"/>
    </row>
    <row r="38" spans="1:18" s="70" customFormat="1" ht="22.5" customHeight="1" x14ac:dyDescent="0.25">
      <c r="A38" s="82"/>
      <c r="B38" s="233"/>
      <c r="C38" s="235" t="s">
        <v>340</v>
      </c>
      <c r="D38" s="235"/>
      <c r="E38" s="235"/>
      <c r="F38" s="235"/>
      <c r="G38" s="235"/>
      <c r="H38" s="235"/>
      <c r="I38" s="235"/>
      <c r="J38" s="235"/>
      <c r="K38" s="235"/>
      <c r="L38" s="235"/>
      <c r="M38" s="235"/>
      <c r="N38" s="235"/>
      <c r="O38" s="235"/>
      <c r="P38" s="235"/>
      <c r="Q38" s="235"/>
      <c r="R38" s="235"/>
    </row>
    <row r="39" spans="1:18" s="70" customFormat="1" ht="20.100000000000001" customHeight="1" x14ac:dyDescent="0.25">
      <c r="A39" s="82"/>
      <c r="B39" s="234" t="s">
        <v>199</v>
      </c>
      <c r="C39" s="235" t="s">
        <v>157</v>
      </c>
      <c r="D39" s="235"/>
      <c r="E39" s="235"/>
      <c r="F39" s="235"/>
      <c r="G39" s="235"/>
      <c r="H39" s="235"/>
      <c r="I39" s="235"/>
      <c r="J39" s="235"/>
      <c r="K39" s="235"/>
      <c r="L39" s="235"/>
      <c r="M39" s="235"/>
      <c r="N39" s="235"/>
      <c r="O39" s="235"/>
      <c r="P39" s="235"/>
      <c r="Q39" s="235"/>
      <c r="R39" s="235"/>
    </row>
    <row r="40" spans="1:18" s="70" customFormat="1" ht="20.100000000000001" customHeight="1" x14ac:dyDescent="0.25">
      <c r="A40" s="82"/>
      <c r="B40" s="234"/>
      <c r="C40" s="235" t="s">
        <v>158</v>
      </c>
      <c r="D40" s="235"/>
      <c r="E40" s="235"/>
      <c r="F40" s="235"/>
      <c r="G40" s="235"/>
      <c r="H40" s="235"/>
      <c r="I40" s="235"/>
      <c r="J40" s="235"/>
      <c r="K40" s="235"/>
      <c r="L40" s="235"/>
      <c r="M40" s="235"/>
      <c r="N40" s="235"/>
      <c r="O40" s="235"/>
      <c r="P40" s="235"/>
      <c r="Q40" s="235"/>
      <c r="R40" s="235"/>
    </row>
    <row r="41" spans="1:18" s="70" customFormat="1" ht="20.100000000000001" customHeight="1" x14ac:dyDescent="0.25">
      <c r="A41" s="82"/>
      <c r="B41" s="234"/>
      <c r="C41" s="235" t="s">
        <v>341</v>
      </c>
      <c r="D41" s="235"/>
      <c r="E41" s="235"/>
      <c r="F41" s="235"/>
      <c r="G41" s="235"/>
      <c r="H41" s="235"/>
      <c r="I41" s="235"/>
      <c r="J41" s="235"/>
      <c r="K41" s="235"/>
      <c r="L41" s="235"/>
      <c r="M41" s="235"/>
      <c r="N41" s="235"/>
      <c r="O41" s="235"/>
      <c r="P41" s="235"/>
      <c r="Q41" s="235"/>
      <c r="R41" s="235"/>
    </row>
    <row r="42" spans="1:18" s="70" customFormat="1" ht="110.25" customHeight="1" x14ac:dyDescent="0.25">
      <c r="A42" s="82"/>
      <c r="B42" s="89" t="s">
        <v>304</v>
      </c>
      <c r="C42" s="235" t="s">
        <v>335</v>
      </c>
      <c r="D42" s="235"/>
      <c r="E42" s="235"/>
      <c r="F42" s="235"/>
      <c r="G42" s="235"/>
      <c r="H42" s="235"/>
      <c r="I42" s="235"/>
      <c r="J42" s="235"/>
      <c r="K42" s="235"/>
      <c r="L42" s="235"/>
      <c r="M42" s="235"/>
      <c r="N42" s="235"/>
      <c r="O42" s="235"/>
      <c r="P42" s="235"/>
      <c r="Q42" s="235"/>
      <c r="R42" s="235"/>
    </row>
    <row r="43" spans="1:18" s="70" customFormat="1" ht="18" customHeight="1" x14ac:dyDescent="0.25">
      <c r="A43" s="82"/>
      <c r="B43" s="234" t="s">
        <v>198</v>
      </c>
      <c r="C43" s="235" t="s">
        <v>284</v>
      </c>
      <c r="D43" s="235"/>
      <c r="E43" s="235"/>
      <c r="F43" s="235"/>
      <c r="G43" s="235"/>
      <c r="H43" s="235"/>
      <c r="I43" s="235"/>
      <c r="J43" s="235"/>
      <c r="K43" s="235"/>
      <c r="L43" s="235"/>
      <c r="M43" s="235"/>
      <c r="N43" s="235"/>
      <c r="O43" s="235"/>
      <c r="P43" s="235"/>
      <c r="Q43" s="235"/>
      <c r="R43" s="235"/>
    </row>
    <row r="44" spans="1:18" s="70" customFormat="1" ht="18" customHeight="1" x14ac:dyDescent="0.25">
      <c r="A44" s="82"/>
      <c r="B44" s="234"/>
      <c r="C44" s="239" t="s">
        <v>285</v>
      </c>
      <c r="D44" s="239"/>
      <c r="E44" s="239"/>
      <c r="F44" s="239"/>
      <c r="G44" s="239"/>
      <c r="H44" s="239"/>
      <c r="I44" s="239"/>
      <c r="J44" s="239"/>
      <c r="K44" s="239"/>
      <c r="L44" s="239"/>
      <c r="M44" s="239"/>
      <c r="N44" s="239"/>
      <c r="O44" s="239"/>
      <c r="P44" s="239"/>
      <c r="Q44" s="239"/>
      <c r="R44" s="239"/>
    </row>
    <row r="45" spans="1:18" s="70" customFormat="1" ht="15" customHeight="1" x14ac:dyDescent="0.25">
      <c r="B45" s="238"/>
      <c r="C45" s="235" t="s">
        <v>206</v>
      </c>
      <c r="D45" s="235"/>
    </row>
    <row r="46" spans="1:18" s="70" customFormat="1" ht="15" customHeight="1" x14ac:dyDescent="0.25">
      <c r="B46" s="238"/>
      <c r="C46" s="235" t="s">
        <v>207</v>
      </c>
      <c r="D46" s="235"/>
    </row>
    <row r="47" spans="1:18" s="70" customFormat="1" ht="15" customHeight="1" x14ac:dyDescent="0.25"/>
    <row r="48" spans="1:18" s="70" customFormat="1" ht="15" customHeight="1" x14ac:dyDescent="0.25"/>
    <row r="49" s="70" customFormat="1" ht="15" customHeight="1" x14ac:dyDescent="0.25"/>
    <row r="50" s="70" customFormat="1" ht="15" customHeight="1" x14ac:dyDescent="0.25"/>
    <row r="51" s="70" customFormat="1" ht="15" customHeight="1" x14ac:dyDescent="0.25"/>
    <row r="52" s="70" customFormat="1" ht="15" customHeight="1" x14ac:dyDescent="0.25"/>
    <row r="53" s="70" customFormat="1" ht="15" customHeight="1" x14ac:dyDescent="0.25"/>
    <row r="54" s="70" customFormat="1" ht="15" customHeight="1" x14ac:dyDescent="0.25"/>
    <row r="55" s="70" customFormat="1" ht="15" customHeight="1" x14ac:dyDescent="0.25"/>
    <row r="56" s="70" customFormat="1" ht="15" customHeight="1" x14ac:dyDescent="0.25"/>
    <row r="57" s="70" customFormat="1" ht="15" customHeight="1" x14ac:dyDescent="0.25"/>
    <row r="58" s="70" customFormat="1" ht="15" customHeight="1" x14ac:dyDescent="0.25"/>
    <row r="59" s="70" customFormat="1" ht="15" customHeight="1" x14ac:dyDescent="0.25"/>
    <row r="60" s="70" customFormat="1" ht="15" customHeight="1" x14ac:dyDescent="0.25"/>
    <row r="61" s="70" customFormat="1" ht="15" customHeight="1" x14ac:dyDescent="0.25"/>
    <row r="62" s="70" customFormat="1" ht="15" customHeight="1" x14ac:dyDescent="0.25"/>
    <row r="63" s="70" customFormat="1" ht="15" customHeight="1" x14ac:dyDescent="0.25"/>
    <row r="64" s="70" customFormat="1" ht="15" customHeight="1" x14ac:dyDescent="0.25"/>
    <row r="65" spans="2:19" s="70" customFormat="1" ht="15" customHeight="1" x14ac:dyDescent="0.25"/>
    <row r="66" spans="2:19" s="70" customFormat="1" ht="15" customHeight="1" x14ac:dyDescent="0.25"/>
    <row r="67" spans="2:19" s="15" customFormat="1" x14ac:dyDescent="0.25">
      <c r="B67" s="70"/>
      <c r="C67" s="236"/>
      <c r="D67" s="236"/>
      <c r="E67" s="236"/>
      <c r="F67" s="236"/>
      <c r="G67" s="236"/>
      <c r="H67" s="236"/>
      <c r="I67" s="236"/>
      <c r="J67" s="236"/>
      <c r="K67" s="236"/>
      <c r="L67" s="236"/>
      <c r="M67" s="236"/>
      <c r="N67" s="236"/>
      <c r="O67" s="236"/>
      <c r="P67" s="236"/>
    </row>
    <row r="68" spans="2:19" s="15" customFormat="1" ht="9.9499999999999993" customHeight="1" x14ac:dyDescent="0.25">
      <c r="B68" s="70"/>
    </row>
    <row r="69" spans="2:19" s="15" customFormat="1" x14ac:dyDescent="0.25">
      <c r="B69" s="70"/>
      <c r="C69" s="236"/>
      <c r="D69" s="236"/>
      <c r="E69" s="236"/>
      <c r="F69" s="236"/>
      <c r="G69" s="236"/>
      <c r="H69" s="236"/>
      <c r="I69" s="236"/>
      <c r="J69" s="236"/>
      <c r="K69" s="236"/>
      <c r="L69" s="236"/>
      <c r="M69" s="237"/>
      <c r="N69" s="237"/>
      <c r="O69" s="237"/>
      <c r="P69" s="237"/>
    </row>
    <row r="70" spans="2:19" s="15" customFormat="1" ht="9.9499999999999993" customHeight="1" x14ac:dyDescent="0.25">
      <c r="B70" s="70"/>
    </row>
    <row r="71" spans="2:19" s="15" customFormat="1" x14ac:dyDescent="0.25">
      <c r="B71" s="70"/>
      <c r="C71" s="236"/>
      <c r="D71" s="236"/>
      <c r="E71" s="236"/>
      <c r="F71" s="236"/>
      <c r="G71" s="236"/>
      <c r="H71" s="236"/>
      <c r="I71" s="236"/>
      <c r="J71" s="236"/>
      <c r="K71" s="236"/>
      <c r="L71" s="236"/>
      <c r="M71" s="236"/>
      <c r="N71" s="236"/>
    </row>
    <row r="72" spans="2:19" s="15" customFormat="1" ht="9.9499999999999993" customHeight="1" x14ac:dyDescent="0.25">
      <c r="B72" s="70"/>
    </row>
    <row r="73" spans="2:19" s="15" customFormat="1" x14ac:dyDescent="0.25">
      <c r="B73" s="70"/>
      <c r="C73" s="236"/>
      <c r="D73" s="236"/>
      <c r="E73" s="236"/>
      <c r="F73" s="236"/>
      <c r="G73" s="236"/>
      <c r="H73" s="236"/>
      <c r="I73" s="236"/>
      <c r="J73" s="236"/>
      <c r="K73" s="236"/>
      <c r="L73" s="236"/>
      <c r="M73" s="236"/>
      <c r="N73" s="236"/>
      <c r="O73" s="236"/>
      <c r="P73" s="236"/>
    </row>
    <row r="74" spans="2:19" s="15" customFormat="1" ht="9.9499999999999993" customHeight="1" x14ac:dyDescent="0.25">
      <c r="B74" s="70"/>
    </row>
    <row r="75" spans="2:19" s="15" customFormat="1" x14ac:dyDescent="0.25">
      <c r="B75" s="70"/>
      <c r="C75" s="236"/>
      <c r="D75" s="236"/>
      <c r="E75" s="236"/>
      <c r="F75" s="236"/>
      <c r="G75" s="236"/>
      <c r="H75" s="236"/>
      <c r="I75" s="237"/>
      <c r="J75" s="237"/>
      <c r="K75" s="237"/>
      <c r="L75" s="237"/>
      <c r="M75" s="237"/>
      <c r="N75" s="237"/>
      <c r="O75" s="237"/>
      <c r="P75" s="237"/>
      <c r="Q75" s="237"/>
      <c r="R75" s="237"/>
      <c r="S75" s="237"/>
    </row>
    <row r="76" spans="2:19" s="15" customFormat="1" ht="9.9499999999999993" customHeight="1" x14ac:dyDescent="0.25">
      <c r="B76" s="70"/>
    </row>
    <row r="77" spans="2:19" s="15" customFormat="1" x14ac:dyDescent="0.25">
      <c r="B77" s="70"/>
      <c r="C77" s="236"/>
      <c r="D77" s="236"/>
      <c r="E77" s="236"/>
      <c r="F77" s="236"/>
      <c r="G77" s="236"/>
      <c r="H77" s="236"/>
      <c r="I77" s="236"/>
      <c r="J77" s="236"/>
      <c r="K77" s="236"/>
      <c r="L77" s="236"/>
      <c r="M77" s="236"/>
      <c r="N77" s="236"/>
    </row>
    <row r="78" spans="2:19" s="15" customFormat="1" ht="9.9499999999999993" customHeight="1" x14ac:dyDescent="0.25">
      <c r="B78" s="70"/>
    </row>
    <row r="79" spans="2:19" s="15" customFormat="1" x14ac:dyDescent="0.25">
      <c r="B79" s="70"/>
      <c r="C79" s="28"/>
      <c r="D79" s="28"/>
      <c r="E79" s="28"/>
      <c r="F79" s="28"/>
      <c r="G79" s="28"/>
      <c r="H79" s="28"/>
    </row>
    <row r="80" spans="2:19" s="15" customFormat="1" ht="9.9499999999999993" customHeight="1" x14ac:dyDescent="0.25">
      <c r="B80" s="70"/>
    </row>
    <row r="81" spans="2:17" s="15" customFormat="1" x14ac:dyDescent="0.25">
      <c r="B81" s="70"/>
      <c r="C81" s="236"/>
      <c r="D81" s="236"/>
      <c r="E81" s="236"/>
      <c r="F81" s="236"/>
      <c r="G81" s="236"/>
      <c r="H81" s="236"/>
      <c r="I81" s="236"/>
      <c r="J81" s="236"/>
      <c r="K81" s="236"/>
      <c r="L81" s="236"/>
      <c r="M81" s="236"/>
      <c r="N81" s="236"/>
      <c r="O81" s="236"/>
    </row>
    <row r="82" spans="2:17" s="15" customFormat="1" ht="9.9499999999999993" customHeight="1" x14ac:dyDescent="0.25">
      <c r="B82" s="70"/>
    </row>
    <row r="83" spans="2:17" s="15" customFormat="1" x14ac:dyDescent="0.25">
      <c r="B83" s="70"/>
      <c r="C83" s="236"/>
      <c r="D83" s="236"/>
      <c r="E83" s="236"/>
      <c r="F83" s="236"/>
      <c r="G83" s="236"/>
      <c r="H83" s="236"/>
      <c r="I83" s="236"/>
      <c r="J83" s="237"/>
      <c r="K83" s="237"/>
      <c r="L83" s="237"/>
      <c r="M83" s="237"/>
      <c r="N83" s="237"/>
      <c r="O83" s="237"/>
      <c r="P83" s="237"/>
      <c r="Q83" s="237"/>
    </row>
  </sheetData>
  <mergeCells count="56">
    <mergeCell ref="C44:R44"/>
    <mergeCell ref="C43:R43"/>
    <mergeCell ref="C34:R34"/>
    <mergeCell ref="C35:R35"/>
    <mergeCell ref="C36:R36"/>
    <mergeCell ref="C38:R38"/>
    <mergeCell ref="C42:R42"/>
    <mergeCell ref="C41:R41"/>
    <mergeCell ref="C20:R20"/>
    <mergeCell ref="C37:R37"/>
    <mergeCell ref="B43:B46"/>
    <mergeCell ref="C6:O6"/>
    <mergeCell ref="C7:P7"/>
    <mergeCell ref="C23:R23"/>
    <mergeCell ref="C24:R24"/>
    <mergeCell ref="C25:R25"/>
    <mergeCell ref="C26:R26"/>
    <mergeCell ref="C17:R17"/>
    <mergeCell ref="C18:R18"/>
    <mergeCell ref="C19:R19"/>
    <mergeCell ref="C8:P8"/>
    <mergeCell ref="C9:R9"/>
    <mergeCell ref="C10:R10"/>
    <mergeCell ref="C11:R11"/>
    <mergeCell ref="C29:R29"/>
    <mergeCell ref="C83:Q83"/>
    <mergeCell ref="C71:N71"/>
    <mergeCell ref="C73:P73"/>
    <mergeCell ref="C77:N77"/>
    <mergeCell ref="C81:O81"/>
    <mergeCell ref="C75:S75"/>
    <mergeCell ref="C69:P69"/>
    <mergeCell ref="C31:R31"/>
    <mergeCell ref="C32:R32"/>
    <mergeCell ref="C45:D45"/>
    <mergeCell ref="C46:D46"/>
    <mergeCell ref="C39:R39"/>
    <mergeCell ref="C40:R40"/>
    <mergeCell ref="C67:P67"/>
    <mergeCell ref="C33:R33"/>
    <mergeCell ref="B4:B29"/>
    <mergeCell ref="B30:B35"/>
    <mergeCell ref="B36:B38"/>
    <mergeCell ref="B39:B41"/>
    <mergeCell ref="C21:R21"/>
    <mergeCell ref="C22:R22"/>
    <mergeCell ref="C12:R12"/>
    <mergeCell ref="C13:R13"/>
    <mergeCell ref="C14:R14"/>
    <mergeCell ref="C15:R15"/>
    <mergeCell ref="C16:R16"/>
    <mergeCell ref="C27:R27"/>
    <mergeCell ref="C4:P4"/>
    <mergeCell ref="C5:P5"/>
    <mergeCell ref="C30:R30"/>
    <mergeCell ref="C28:R28"/>
  </mergeCells>
  <hyperlinks>
    <hyperlink ref="C4:G4" location="'Table 1 and Figures 5 &amp; 6'!A1" display="Table 1   Police recorded crime by crime type"/>
    <hyperlink ref="C5:G5" location="'Table 2'!A1" display="Table 2   Police recorded crime by policing district"/>
    <hyperlink ref="C6:N6" location="'Tables 3 &amp; 4'!A1" display="Table 3   Selected violent and sexual offences involving knives or sharp instruments1 by offence type, 2013/14 to 2017/18"/>
    <hyperlink ref="C7:O7" location="'Tables 3 &amp; 4'!A1" display="Table 4   Proportion of selected violent and sexual offences involving knives or sharp instruments1 by crime type, 2013/14 to 2017/18"/>
    <hyperlink ref="C6:O6" location="'Tables 2 &amp; 3 and Figure 6'!A1" display="Table 3   Police recorded racist incidents, crimes, outcomes and outcome rates, by policing district"/>
    <hyperlink ref="C7:P7" location="'Tables 4 &amp; 5 and Figure 13'!A1" display="Table 4   Police recorded homophobic crimes, outcomes and outcome rates, by crime type"/>
    <hyperlink ref="C8:O8" location="'Tables 3 &amp; 4'!A1" display="Table 4   Proportion of selected violent and sexual offences involving knives or sharp instruments1 by crime type, 2013/14 to 2017/18"/>
    <hyperlink ref="C8:P8" location="'Tables 4 &amp; 5 and Figure 13'!A1" display="Table 5   Police recorded Homophobic incidents, crimes, outcomes and outcome rates, by policing district"/>
    <hyperlink ref="C4:P4" location="'Table 1'!A1" display="Table 1   Table 1 Overall summary of hate motivated incidents, crimes and crime outcome rates"/>
    <hyperlink ref="C5:P5" location="'Tables 2 &amp; 3 and Figure 6'!A1" display="Table 2   Police recorded racist crimes, outcomes and outcome rates, by crime type"/>
    <hyperlink ref="C9:R9" location="'Tables 6 &amp; 7 and Figure 19'!A1" display="Table 6   Police recorded sectarian crimes, outcomes and outcome rates, by crime type"/>
    <hyperlink ref="C10:R10" location="'Tables 6 &amp; 7 and Figure 19'!A1" display="Table 7   Police recorded sectarian incidents, crimes, outcomes and outcome rates, by policing district"/>
    <hyperlink ref="C11:R11" location="'Table 8'!A1" display="Table 8   Attacks on symbolic premises"/>
    <hyperlink ref="C30:R30" location="'Tables 9 &amp; 10'!A1" display="Table 9   Police recorded racist crimes, outcomes and outcome rates, by crime type - financial year to date"/>
    <hyperlink ref="C31:R31" location="'Tables 9 &amp; 10'!A1" display="Table 10   Police recorded racist incidents, crimes, outcomes and outcome rates, by policing district - financial year to date"/>
    <hyperlink ref="C32:R32" location="'Table 11 and Figure 2'!A1" display="Table 11   Police recorded racist incidents and crimes each month April 2013 to June 2018"/>
    <hyperlink ref="C33:R33" location="'Tables 12-14 and Figure 7'!A1" display="Table 12   Racist crimes by ethnicity of victim"/>
    <hyperlink ref="C34:R34" location="'Tables 12-14 and Figure 7'!A1" display="Table 13   Racist crimes by nationality of victim"/>
    <hyperlink ref="C35:R35" location="'Tables 12-14 and Figure 7'!A1" display="Table 14   Racist crimes by ethnicity and nationality of victim"/>
    <hyperlink ref="C36:R36" location="'Tables 15 &amp; 16'!A1" display="Table 15   Police recorded homophobic crimes, outcomes and outcome rates, by crime type - financial year to date"/>
    <hyperlink ref="C37:R37" location="'Tables 15 &amp; 16'!A1" display="Table 16   Police recorded homophobic incidents, crimes, outcomes and outcome rates, by policing district - financial year to date"/>
    <hyperlink ref="C38:R38" location="'Table 17 and Figure 9'!A1" display="Table 17   Police recorded homophobic incidents and crimes each month April 2013 to June 2018"/>
    <hyperlink ref="C39:R39" location="'Tables 18 &amp; 19'!A1" display="Table 18   Police recorded sectarian crimes, outcomes and outcome rates, by crime type - financial year to date"/>
    <hyperlink ref="C40:R40" location="'Tables 18 &amp; 19'!A1" display="Table 19   Police recorded sectarian incidents, crimes, outcomes and outcome rates, by policing district - financial year to date"/>
    <hyperlink ref="C41:R41" location="'Table 20 and Figure 15'!A1" display="Table 20   Police recorded sectarian incidents and crimes each month April 2013 to June 2018"/>
    <hyperlink ref="C42:R42" location="'Table 21'!A1" display="Table 21   Police recorded disability, faith/religion and transphobic incidents and crimes each month July 2016 to June 20181"/>
    <hyperlink ref="C12:R12" location="'Figure 1'!A1" display="Figure 1   Trends in racist incidents and crimes recorded by the police since 2004/05"/>
    <hyperlink ref="C13:R13" location="'Table 11 and Figure 2'!A1" display="Figure 2   Police recorded racist incidents each month April 2013 to June 2018, showing highest and lowest levels in each financial year"/>
    <hyperlink ref="C14:R14" location="'Figures 3 &amp; 4'!A1" display="Figure 3   Racist incidents recorded by the police July 2016 to June 2018"/>
    <hyperlink ref="C15:R15" location="'Figures 3 &amp; 4'!A1" display="Figure 4   Racist crimes recorded by the police July 2016 to June 2018"/>
    <hyperlink ref="C16:R16" location="'Figure 5'!A1" display="Figure 5   Racist incidents and crimes recorded by the police"/>
    <hyperlink ref="C17:R17" location="'Tables 2 &amp; 3 and Figure 6'!A1" display="Figure 6   Change in police recorded racist incidents and crimes by policing district, 12 months to June 2018 compared with the previous 12 months"/>
    <hyperlink ref="C18:R18" location="'Tables 12-14 and Figure 7'!A1" display="Figure 7   Ethnicity of victims of racist crimes, July 2017 to June 2018"/>
    <hyperlink ref="C19:R19" location="'Figure 8'!A1" display="Figure 8   Trends in homophobic incidents and crimes recorded by the police since 2004/05"/>
    <hyperlink ref="C20:R20" location="'Table 17 and Figure 9'!A1" display="Figure 9   Police recorded homophobic incidents each month April 2013 to June 2018, showing highest and lowest levels in each financial year"/>
    <hyperlink ref="C21:R21" location="'Figures 10 &amp; 11'!A1" display="Figure 10   Homophobic incidents recorded by the police July 2016 to June 2018"/>
    <hyperlink ref="C22:R22" location="'Figures 10 &amp; 11'!A1" display="Figure 11   Homophobic crimes recorded by the police July 2016 to June 2018"/>
    <hyperlink ref="C23:R23" location="'Figure 12'!A1" display="Figure 12   Homophobic incidents and crimes recorded by the police"/>
    <hyperlink ref="C24:R24" location="'Tables 4 &amp; 5 and Figure 13'!A1" display="Figure 13   Change in police recorded homophobic incidents and crimes by policing district, 12 months to June 2018 compared with the previous 12 months"/>
    <hyperlink ref="C26:R26" location="'Table 20 and Figure 15'!A1" display="Figure 15   Police recorded sectarian incidents each month April 2013 to June 2018, showing highest and lowest levels in each financial year"/>
    <hyperlink ref="C27:R27" location="'Figures 16 &amp; 17'!A1" display="Figure 16   Sectarian incidents recorded by the police July 2016 to June 2018"/>
    <hyperlink ref="C28:R28" location="'Figures 16 &amp; 17'!A1" display="Figure 17   Sectarian crimes recorded by the police July 2016 to June 2018"/>
    <hyperlink ref="C29:R29" location="'Figure 18'!A1" display="Figure 18   Sectarian incidents and crimes recorded by the police"/>
    <hyperlink ref="C43:R43" location="'Pivot Table 1 - Incidents'!A1" display="Pivot Table 1   Racist, Homophobic and Sectarian incidents recorded by the police (quarterly) by policing district, latest 24 months"/>
    <hyperlink ref="C44:R44" location="'Pivot Table 2 - Crimes'!A1" display="Pivot Table 2   Racist, Homophobic and Sectarian crimes and crime outcomes recorded by the police (quarterly) by policing district, latest 24 months"/>
    <hyperlink ref="C25:R25" location="'Figure 14'!A1" display="Figure 14   Trends in sectarian incidents and crimes recorded by the police since 2004/05"/>
    <hyperlink ref="C45:D45" location="'Pivot Table 1 - data'!A1" display="Pivot Table 1 data"/>
    <hyperlink ref="C46:D46" location="'Pivot Table 2 - data'!A1" display="Pivot Table 2 data"/>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showGridLines="0" workbookViewId="0">
      <selection sqref="A1:G1"/>
    </sheetView>
  </sheetViews>
  <sheetFormatPr defaultRowHeight="15" x14ac:dyDescent="0.25"/>
  <cols>
    <col min="1" max="1" width="27.28515625" customWidth="1"/>
  </cols>
  <sheetData>
    <row r="1" spans="1:20" s="9" customFormat="1" ht="20.100000000000001" customHeight="1" x14ac:dyDescent="0.2">
      <c r="A1" s="253" t="s">
        <v>164</v>
      </c>
      <c r="B1" s="261"/>
      <c r="C1" s="261"/>
      <c r="D1" s="261"/>
      <c r="E1" s="261"/>
      <c r="F1" s="261"/>
      <c r="G1" s="261"/>
    </row>
    <row r="2" spans="1:20" s="9" customFormat="1" ht="12.75" x14ac:dyDescent="0.2"/>
    <row r="3" spans="1:20" s="104" customFormat="1" ht="20.100000000000001" customHeight="1" x14ac:dyDescent="0.25">
      <c r="A3" s="10"/>
      <c r="B3" s="11" t="s">
        <v>20</v>
      </c>
      <c r="C3" s="11" t="s">
        <v>21</v>
      </c>
      <c r="D3" s="11" t="s">
        <v>22</v>
      </c>
      <c r="E3" s="11" t="s">
        <v>23</v>
      </c>
      <c r="F3" s="11" t="s">
        <v>24</v>
      </c>
      <c r="G3" s="11" t="s">
        <v>25</v>
      </c>
      <c r="H3" s="11" t="s">
        <v>26</v>
      </c>
      <c r="I3" s="11" t="s">
        <v>27</v>
      </c>
      <c r="J3" s="11" t="s">
        <v>28</v>
      </c>
      <c r="K3" s="11" t="s">
        <v>29</v>
      </c>
      <c r="L3" s="11" t="s">
        <v>30</v>
      </c>
      <c r="M3" s="11" t="s">
        <v>31</v>
      </c>
      <c r="N3" s="11" t="s">
        <v>32</v>
      </c>
      <c r="O3" s="11" t="s">
        <v>202</v>
      </c>
      <c r="P3" s="11" t="s">
        <v>208</v>
      </c>
      <c r="Q3" s="11" t="s">
        <v>210</v>
      </c>
      <c r="R3" s="11" t="s">
        <v>229</v>
      </c>
      <c r="S3" s="11" t="s">
        <v>247</v>
      </c>
      <c r="T3" s="11" t="s">
        <v>314</v>
      </c>
    </row>
    <row r="4" spans="1:20" s="104" customFormat="1" ht="20.100000000000001" customHeight="1" x14ac:dyDescent="0.25">
      <c r="A4" s="104" t="s">
        <v>84</v>
      </c>
      <c r="B4" s="34">
        <v>1701</v>
      </c>
      <c r="C4" s="34">
        <v>1695</v>
      </c>
      <c r="D4" s="34">
        <v>1584</v>
      </c>
      <c r="E4" s="34">
        <v>1595</v>
      </c>
      <c r="F4" s="34">
        <v>1840</v>
      </c>
      <c r="G4" s="34">
        <v>1437</v>
      </c>
      <c r="H4" s="34">
        <v>1344</v>
      </c>
      <c r="I4" s="34">
        <v>1372</v>
      </c>
      <c r="J4" s="34">
        <v>1284</v>
      </c>
      <c r="K4" s="8">
        <v>1517</v>
      </c>
      <c r="L4" s="22">
        <v>1352</v>
      </c>
      <c r="M4" s="22">
        <v>995</v>
      </c>
      <c r="N4" s="22">
        <v>879</v>
      </c>
      <c r="O4" s="22">
        <v>865</v>
      </c>
      <c r="P4" s="22">
        <v>888</v>
      </c>
      <c r="Q4" s="22">
        <v>934</v>
      </c>
      <c r="R4" s="22">
        <v>1067</v>
      </c>
      <c r="S4" s="22">
        <v>1238</v>
      </c>
      <c r="T4" s="22">
        <v>1091</v>
      </c>
    </row>
    <row r="5" spans="1:20" s="104" customFormat="1" ht="20.100000000000001" customHeight="1" x14ac:dyDescent="0.25">
      <c r="A5" s="13" t="s">
        <v>85</v>
      </c>
      <c r="B5" s="35">
        <v>1469</v>
      </c>
      <c r="C5" s="35">
        <v>1217</v>
      </c>
      <c r="D5" s="35">
        <v>1056</v>
      </c>
      <c r="E5" s="35">
        <v>1017</v>
      </c>
      <c r="F5" s="35">
        <v>1264</v>
      </c>
      <c r="G5" s="35">
        <v>1000</v>
      </c>
      <c r="H5" s="35">
        <v>885</v>
      </c>
      <c r="I5" s="35">
        <v>889</v>
      </c>
      <c r="J5" s="35">
        <v>961</v>
      </c>
      <c r="K5" s="14">
        <v>1044</v>
      </c>
      <c r="L5" s="35">
        <v>1002</v>
      </c>
      <c r="M5" s="35">
        <v>695</v>
      </c>
      <c r="N5" s="35">
        <v>576</v>
      </c>
      <c r="O5" s="35">
        <v>622</v>
      </c>
      <c r="P5" s="35">
        <v>639</v>
      </c>
      <c r="Q5" s="35">
        <v>674</v>
      </c>
      <c r="R5" s="35">
        <v>780</v>
      </c>
      <c r="S5" s="35">
        <v>921</v>
      </c>
      <c r="T5" s="35">
        <v>730</v>
      </c>
    </row>
    <row r="7" spans="1:20" x14ac:dyDescent="0.25">
      <c r="B7" s="106"/>
      <c r="C7" s="106"/>
      <c r="D7" s="106"/>
      <c r="E7" s="106"/>
      <c r="F7" s="106"/>
      <c r="G7" s="106"/>
      <c r="H7" s="106"/>
      <c r="I7" s="106"/>
      <c r="J7" s="106"/>
      <c r="K7" s="106"/>
      <c r="L7" s="106"/>
      <c r="M7" s="106"/>
      <c r="N7" s="106"/>
      <c r="O7" s="106"/>
      <c r="P7" s="106"/>
    </row>
  </sheetData>
  <mergeCells count="1">
    <mergeCell ref="A1:G1"/>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showGridLines="0" zoomScaleNormal="100" workbookViewId="0">
      <selection sqref="A1:M1"/>
    </sheetView>
  </sheetViews>
  <sheetFormatPr defaultRowHeight="15" x14ac:dyDescent="0.25"/>
  <cols>
    <col min="1" max="1" width="19.140625" customWidth="1"/>
    <col min="15" max="15" width="19.140625" customWidth="1"/>
  </cols>
  <sheetData>
    <row r="1" spans="1:28" s="9" customFormat="1" ht="20.100000000000001" customHeight="1" x14ac:dyDescent="0.2">
      <c r="A1" s="255" t="s">
        <v>333</v>
      </c>
      <c r="B1" s="237"/>
      <c r="C1" s="237"/>
      <c r="D1" s="237"/>
      <c r="E1" s="237"/>
      <c r="F1" s="237"/>
      <c r="G1" s="237"/>
      <c r="H1" s="237"/>
      <c r="I1" s="237"/>
      <c r="J1" s="237"/>
      <c r="K1" s="237"/>
      <c r="L1" s="237"/>
      <c r="M1" s="237"/>
      <c r="O1" s="255" t="s">
        <v>334</v>
      </c>
      <c r="P1" s="237"/>
      <c r="Q1" s="237"/>
      <c r="R1" s="237"/>
      <c r="S1" s="237"/>
      <c r="T1" s="237"/>
      <c r="U1" s="237"/>
      <c r="V1" s="237"/>
      <c r="W1" s="237"/>
      <c r="X1" s="237"/>
      <c r="Y1" s="237"/>
      <c r="Z1" s="237"/>
      <c r="AA1" s="237"/>
    </row>
    <row r="2" spans="1:28" s="9" customFormat="1" ht="12.75" x14ac:dyDescent="0.2"/>
    <row r="3" spans="1:28" s="9" customFormat="1" ht="12.75" x14ac:dyDescent="0.2">
      <c r="M3" s="19" t="s">
        <v>36</v>
      </c>
      <c r="AA3" s="19" t="s">
        <v>36</v>
      </c>
    </row>
    <row r="4" spans="1:28" s="38" customFormat="1" ht="20.100000000000001" customHeight="1" x14ac:dyDescent="0.25">
      <c r="A4" s="20"/>
      <c r="B4" s="21" t="s">
        <v>43</v>
      </c>
      <c r="C4" s="21" t="s">
        <v>44</v>
      </c>
      <c r="D4" s="21" t="s">
        <v>45</v>
      </c>
      <c r="E4" s="21" t="s">
        <v>46</v>
      </c>
      <c r="F4" s="21" t="s">
        <v>47</v>
      </c>
      <c r="G4" s="21" t="s">
        <v>48</v>
      </c>
      <c r="H4" s="21" t="s">
        <v>37</v>
      </c>
      <c r="I4" s="21" t="s">
        <v>38</v>
      </c>
      <c r="J4" s="21" t="s">
        <v>39</v>
      </c>
      <c r="K4" s="21" t="s">
        <v>40</v>
      </c>
      <c r="L4" s="21" t="s">
        <v>41</v>
      </c>
      <c r="M4" s="21" t="s">
        <v>42</v>
      </c>
      <c r="N4" s="179"/>
      <c r="O4" s="20"/>
      <c r="P4" s="21" t="s">
        <v>43</v>
      </c>
      <c r="Q4" s="21" t="s">
        <v>44</v>
      </c>
      <c r="R4" s="21" t="s">
        <v>45</v>
      </c>
      <c r="S4" s="21" t="s">
        <v>46</v>
      </c>
      <c r="T4" s="21" t="s">
        <v>47</v>
      </c>
      <c r="U4" s="21" t="s">
        <v>48</v>
      </c>
      <c r="V4" s="21" t="s">
        <v>37</v>
      </c>
      <c r="W4" s="21" t="s">
        <v>38</v>
      </c>
      <c r="X4" s="21" t="s">
        <v>39</v>
      </c>
      <c r="Y4" s="21" t="s">
        <v>40</v>
      </c>
      <c r="Z4" s="21" t="s">
        <v>41</v>
      </c>
      <c r="AA4" s="21" t="s">
        <v>42</v>
      </c>
    </row>
    <row r="5" spans="1:28" s="38" customFormat="1" ht="20.100000000000001" customHeight="1" x14ac:dyDescent="0.25">
      <c r="A5" s="5" t="s">
        <v>349</v>
      </c>
      <c r="B5" s="93">
        <v>55</v>
      </c>
      <c r="C5" s="93">
        <v>50</v>
      </c>
      <c r="D5" s="93">
        <v>80</v>
      </c>
      <c r="E5" s="93">
        <v>132</v>
      </c>
      <c r="F5" s="93">
        <v>133</v>
      </c>
      <c r="G5" s="93">
        <v>90</v>
      </c>
      <c r="H5" s="93">
        <v>172</v>
      </c>
      <c r="I5" s="93">
        <v>112</v>
      </c>
      <c r="J5" s="93">
        <v>70</v>
      </c>
      <c r="K5" s="93">
        <v>66</v>
      </c>
      <c r="L5" s="93">
        <v>73</v>
      </c>
      <c r="M5" s="93">
        <v>56</v>
      </c>
      <c r="N5" s="22"/>
      <c r="O5" s="5" t="s">
        <v>349</v>
      </c>
      <c r="P5" s="80">
        <v>37</v>
      </c>
      <c r="Q5" s="80">
        <v>45</v>
      </c>
      <c r="R5" s="80">
        <v>59</v>
      </c>
      <c r="S5" s="80">
        <v>114</v>
      </c>
      <c r="T5" s="80">
        <v>108</v>
      </c>
      <c r="U5" s="80">
        <v>50</v>
      </c>
      <c r="V5" s="80">
        <v>92</v>
      </c>
      <c r="W5" s="80">
        <v>62</v>
      </c>
      <c r="X5" s="80">
        <v>45</v>
      </c>
      <c r="Y5" s="80">
        <v>41</v>
      </c>
      <c r="Z5" s="80">
        <v>49</v>
      </c>
      <c r="AA5" s="80">
        <v>43</v>
      </c>
    </row>
    <row r="6" spans="1:28" s="38" customFormat="1" ht="20.100000000000001" customHeight="1" x14ac:dyDescent="0.25">
      <c r="A6" s="4" t="s">
        <v>350</v>
      </c>
      <c r="B6" s="92">
        <v>60</v>
      </c>
      <c r="C6" s="92">
        <v>58</v>
      </c>
      <c r="D6" s="92">
        <v>69</v>
      </c>
      <c r="E6" s="92">
        <v>61</v>
      </c>
      <c r="F6" s="92">
        <v>58</v>
      </c>
      <c r="G6" s="92">
        <v>114</v>
      </c>
      <c r="H6" s="92">
        <v>160</v>
      </c>
      <c r="I6" s="92">
        <v>111</v>
      </c>
      <c r="J6" s="92">
        <v>65</v>
      </c>
      <c r="K6" s="92">
        <v>66</v>
      </c>
      <c r="L6" s="92">
        <v>52</v>
      </c>
      <c r="M6" s="92">
        <v>48</v>
      </c>
      <c r="N6" s="22"/>
      <c r="O6" s="4" t="s">
        <v>350</v>
      </c>
      <c r="P6" s="92">
        <v>37</v>
      </c>
      <c r="Q6" s="92">
        <v>42</v>
      </c>
      <c r="R6" s="92">
        <v>47</v>
      </c>
      <c r="S6" s="92">
        <v>39</v>
      </c>
      <c r="T6" s="92">
        <v>38</v>
      </c>
      <c r="U6" s="92">
        <v>73</v>
      </c>
      <c r="V6" s="92">
        <v>101</v>
      </c>
      <c r="W6" s="92">
        <v>60</v>
      </c>
      <c r="X6" s="92">
        <v>29</v>
      </c>
      <c r="Y6" s="92">
        <v>41</v>
      </c>
      <c r="Z6" s="92">
        <v>33</v>
      </c>
      <c r="AA6" s="92">
        <v>42</v>
      </c>
      <c r="AB6" s="82"/>
    </row>
    <row r="7" spans="1:28" x14ac:dyDescent="0.25">
      <c r="B7" s="77"/>
      <c r="C7" s="77"/>
      <c r="D7" s="77"/>
      <c r="E7" s="77"/>
      <c r="F7" s="77"/>
      <c r="G7" s="77"/>
      <c r="H7" s="77"/>
      <c r="I7" s="77"/>
      <c r="J7" s="77"/>
      <c r="K7" s="77"/>
      <c r="L7" s="77"/>
      <c r="M7" s="77"/>
      <c r="P7" s="77"/>
      <c r="Q7" s="77"/>
      <c r="R7" s="77"/>
      <c r="S7" s="77"/>
      <c r="T7" s="77"/>
      <c r="U7" s="77"/>
      <c r="V7" s="77"/>
      <c r="W7" s="77"/>
      <c r="X7" s="77"/>
      <c r="Y7" s="77"/>
      <c r="Z7" s="77"/>
      <c r="AA7" s="77"/>
    </row>
    <row r="8" spans="1:28" x14ac:dyDescent="0.25">
      <c r="B8" s="77"/>
      <c r="C8" s="77"/>
      <c r="D8" s="77"/>
      <c r="E8" s="77"/>
      <c r="F8" s="77"/>
      <c r="G8" s="77"/>
      <c r="H8" s="77"/>
      <c r="I8" s="77"/>
      <c r="J8" s="77"/>
      <c r="K8" s="77"/>
      <c r="L8" s="77"/>
      <c r="M8" s="77"/>
      <c r="P8" s="77"/>
      <c r="Q8" s="77"/>
      <c r="R8" s="77"/>
      <c r="S8" s="77"/>
      <c r="T8" s="77"/>
      <c r="U8" s="77"/>
    </row>
    <row r="30" spans="1:1" x14ac:dyDescent="0.25">
      <c r="A30" s="44"/>
    </row>
  </sheetData>
  <mergeCells count="2">
    <mergeCell ref="A1:M1"/>
    <mergeCell ref="O1:AA1"/>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zoomScaleNormal="100" workbookViewId="0">
      <selection sqref="A1:C1"/>
    </sheetView>
  </sheetViews>
  <sheetFormatPr defaultRowHeight="15" x14ac:dyDescent="0.25"/>
  <cols>
    <col min="1" max="1" width="42.5703125" customWidth="1"/>
    <col min="2" max="2" width="16.7109375" customWidth="1"/>
    <col min="3" max="3" width="11.5703125" customWidth="1"/>
  </cols>
  <sheetData>
    <row r="1" spans="1:4" ht="20.100000000000001" customHeight="1" x14ac:dyDescent="0.25">
      <c r="A1" s="255" t="s">
        <v>165</v>
      </c>
      <c r="B1" s="237"/>
      <c r="C1" s="237"/>
      <c r="D1" s="98"/>
    </row>
    <row r="2" spans="1:4" x14ac:dyDescent="0.25">
      <c r="A2" s="96"/>
    </row>
    <row r="3" spans="1:4" x14ac:dyDescent="0.25">
      <c r="A3" s="346"/>
      <c r="B3" s="63" t="s">
        <v>351</v>
      </c>
      <c r="C3" s="178"/>
      <c r="D3" s="178"/>
    </row>
    <row r="4" spans="1:4" ht="15" customHeight="1" x14ac:dyDescent="0.25">
      <c r="A4" s="347" t="s">
        <v>49</v>
      </c>
      <c r="B4" s="151">
        <v>922</v>
      </c>
      <c r="C4" s="348"/>
      <c r="D4" s="178"/>
    </row>
    <row r="5" spans="1:4" ht="15" customHeight="1" x14ac:dyDescent="0.25">
      <c r="A5" s="349" t="s">
        <v>52</v>
      </c>
      <c r="B5" s="350">
        <v>376</v>
      </c>
      <c r="C5" s="348"/>
      <c r="D5" s="178"/>
    </row>
    <row r="6" spans="1:4" ht="15" customHeight="1" x14ac:dyDescent="0.25">
      <c r="A6" s="351" t="s">
        <v>50</v>
      </c>
      <c r="B6" s="151">
        <v>546</v>
      </c>
      <c r="C6" s="348"/>
      <c r="D6" s="178"/>
    </row>
    <row r="7" spans="1:4" ht="15" customHeight="1" x14ac:dyDescent="0.25">
      <c r="A7" s="352" t="s">
        <v>51</v>
      </c>
      <c r="B7" s="353">
        <v>582</v>
      </c>
      <c r="C7" s="348"/>
      <c r="D7" s="178"/>
    </row>
  </sheetData>
  <mergeCells count="1">
    <mergeCell ref="A1:C1"/>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zoomScaleNormal="100" zoomScaleSheetLayoutView="100" workbookViewId="0"/>
  </sheetViews>
  <sheetFormatPr defaultColWidth="9.140625" defaultRowHeight="15" x14ac:dyDescent="0.25"/>
  <cols>
    <col min="1" max="1" width="43" style="6" customWidth="1"/>
    <col min="2" max="3" width="12.7109375" style="6" customWidth="1"/>
    <col min="4" max="16384" width="9.140625" style="6"/>
  </cols>
  <sheetData>
    <row r="1" spans="1:6" x14ac:dyDescent="0.25">
      <c r="A1" s="43" t="s">
        <v>149</v>
      </c>
      <c r="C1" s="43"/>
      <c r="E1" s="165"/>
      <c r="F1" s="165"/>
    </row>
    <row r="2" spans="1:6" x14ac:dyDescent="0.25">
      <c r="E2" s="165"/>
      <c r="F2" s="165"/>
    </row>
    <row r="3" spans="1:6" x14ac:dyDescent="0.25">
      <c r="A3" s="67"/>
      <c r="B3" s="68"/>
      <c r="C3" s="68" t="s">
        <v>36</v>
      </c>
      <c r="E3" s="165"/>
      <c r="F3" s="165"/>
    </row>
    <row r="4" spans="1:6" ht="30" customHeight="1" x14ac:dyDescent="0.25">
      <c r="A4" s="20" t="s">
        <v>150</v>
      </c>
      <c r="B4" s="66" t="s">
        <v>345</v>
      </c>
      <c r="C4" s="66" t="s">
        <v>351</v>
      </c>
      <c r="E4" s="165"/>
      <c r="F4" s="165"/>
    </row>
    <row r="5" spans="1:6" s="103" customFormat="1" ht="20.100000000000001" customHeight="1" x14ac:dyDescent="0.25">
      <c r="A5" s="2" t="s">
        <v>151</v>
      </c>
      <c r="B5" s="68" t="s">
        <v>153</v>
      </c>
      <c r="C5" s="152" t="s">
        <v>153</v>
      </c>
      <c r="E5" s="166"/>
      <c r="F5" s="166"/>
    </row>
    <row r="6" spans="1:6" s="103" customFormat="1" ht="20.100000000000001" customHeight="1" x14ac:dyDescent="0.25">
      <c r="A6" s="2" t="s">
        <v>152</v>
      </c>
      <c r="B6" s="68" t="s">
        <v>153</v>
      </c>
      <c r="C6" s="68" t="s">
        <v>153</v>
      </c>
      <c r="E6" s="166"/>
      <c r="F6" s="166"/>
    </row>
    <row r="7" spans="1:6" s="103" customFormat="1" ht="20.100000000000001" customHeight="1" x14ac:dyDescent="0.25">
      <c r="A7" s="2" t="s">
        <v>154</v>
      </c>
      <c r="B7" s="68">
        <v>8</v>
      </c>
      <c r="C7" s="68">
        <v>11</v>
      </c>
      <c r="E7" s="166"/>
      <c r="F7" s="166"/>
    </row>
    <row r="8" spans="1:6" s="103" customFormat="1" ht="20.100000000000001" customHeight="1" x14ac:dyDescent="0.25">
      <c r="A8" s="4" t="s">
        <v>155</v>
      </c>
      <c r="B8" s="69" t="s">
        <v>153</v>
      </c>
      <c r="C8" s="69" t="s">
        <v>153</v>
      </c>
      <c r="E8" s="166"/>
      <c r="F8" s="166"/>
    </row>
    <row r="9" spans="1:6" x14ac:dyDescent="0.25">
      <c r="E9" s="165"/>
      <c r="F9" s="165"/>
    </row>
    <row r="10" spans="1:6" ht="38.25" customHeight="1" x14ac:dyDescent="0.25">
      <c r="A10" s="262" t="s">
        <v>156</v>
      </c>
      <c r="B10" s="260"/>
      <c r="C10" s="260"/>
      <c r="E10" s="165"/>
      <c r="F10" s="165"/>
    </row>
    <row r="11" spans="1:6" x14ac:dyDescent="0.25">
      <c r="E11" s="165"/>
      <c r="F11" s="165"/>
    </row>
    <row r="12" spans="1:6" x14ac:dyDescent="0.25">
      <c r="E12" s="165"/>
      <c r="F12" s="165"/>
    </row>
    <row r="13" spans="1:6" x14ac:dyDescent="0.25">
      <c r="E13" s="165"/>
      <c r="F13" s="165"/>
    </row>
    <row r="14" spans="1:6" x14ac:dyDescent="0.25">
      <c r="E14" s="165"/>
      <c r="F14" s="165"/>
    </row>
    <row r="15" spans="1:6" x14ac:dyDescent="0.25">
      <c r="E15" s="165"/>
      <c r="F15" s="165"/>
    </row>
    <row r="16" spans="1:6" x14ac:dyDescent="0.25">
      <c r="E16" s="165"/>
      <c r="F16" s="165"/>
    </row>
    <row r="17" spans="5:6" x14ac:dyDescent="0.25">
      <c r="E17" s="165"/>
      <c r="F17" s="165"/>
    </row>
    <row r="18" spans="5:6" x14ac:dyDescent="0.25">
      <c r="E18" s="165"/>
      <c r="F18" s="165"/>
    </row>
    <row r="19" spans="5:6" x14ac:dyDescent="0.25">
      <c r="E19" s="165"/>
      <c r="F19" s="165"/>
    </row>
    <row r="20" spans="5:6" x14ac:dyDescent="0.25">
      <c r="E20" s="165"/>
      <c r="F20" s="165"/>
    </row>
    <row r="21" spans="5:6" x14ac:dyDescent="0.25">
      <c r="E21" s="165"/>
      <c r="F21" s="165"/>
    </row>
    <row r="22" spans="5:6" x14ac:dyDescent="0.25">
      <c r="E22" s="165"/>
      <c r="F22" s="165"/>
    </row>
    <row r="23" spans="5:6" x14ac:dyDescent="0.25">
      <c r="E23" s="165"/>
      <c r="F23" s="165"/>
    </row>
    <row r="24" spans="5:6" x14ac:dyDescent="0.25">
      <c r="E24" s="165"/>
      <c r="F24" s="165"/>
    </row>
    <row r="25" spans="5:6" x14ac:dyDescent="0.25">
      <c r="E25" s="165"/>
      <c r="F25" s="165"/>
    </row>
    <row r="26" spans="5:6" x14ac:dyDescent="0.25">
      <c r="E26" s="165"/>
      <c r="F26" s="165"/>
    </row>
    <row r="27" spans="5:6" x14ac:dyDescent="0.25">
      <c r="E27" s="165"/>
      <c r="F27" s="165"/>
    </row>
    <row r="28" spans="5:6" x14ac:dyDescent="0.25">
      <c r="E28" s="165"/>
      <c r="F28" s="165"/>
    </row>
    <row r="29" spans="5:6" x14ac:dyDescent="0.25">
      <c r="E29" s="165"/>
      <c r="F29" s="165"/>
    </row>
    <row r="30" spans="5:6" x14ac:dyDescent="0.25">
      <c r="E30" s="165"/>
      <c r="F30" s="165"/>
    </row>
    <row r="31" spans="5:6" x14ac:dyDescent="0.25">
      <c r="E31" s="165"/>
      <c r="F31" s="165"/>
    </row>
    <row r="32" spans="5:6" x14ac:dyDescent="0.25">
      <c r="E32" s="165"/>
      <c r="F32" s="165"/>
    </row>
    <row r="33" spans="5:6" x14ac:dyDescent="0.25">
      <c r="E33" s="165"/>
      <c r="F33" s="165"/>
    </row>
    <row r="34" spans="5:6" x14ac:dyDescent="0.25">
      <c r="E34" s="165"/>
      <c r="F34" s="165"/>
    </row>
    <row r="35" spans="5:6" x14ac:dyDescent="0.25">
      <c r="E35" s="165"/>
      <c r="F35" s="165"/>
    </row>
    <row r="36" spans="5:6" x14ac:dyDescent="0.25">
      <c r="E36" s="165"/>
      <c r="F36" s="165"/>
    </row>
    <row r="37" spans="5:6" x14ac:dyDescent="0.25">
      <c r="E37" s="165"/>
      <c r="F37" s="165"/>
    </row>
    <row r="38" spans="5:6" x14ac:dyDescent="0.25">
      <c r="E38" s="165"/>
      <c r="F38" s="165"/>
    </row>
    <row r="39" spans="5:6" x14ac:dyDescent="0.25">
      <c r="E39" s="165"/>
      <c r="F39" s="165"/>
    </row>
  </sheetData>
  <mergeCells count="1">
    <mergeCell ref="A10:C10"/>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election sqref="A1:I1"/>
    </sheetView>
  </sheetViews>
  <sheetFormatPr defaultRowHeight="15" x14ac:dyDescent="0.25"/>
  <cols>
    <col min="1" max="1" width="9.140625" style="9" customWidth="1"/>
    <col min="2" max="2" width="25.7109375" style="9" bestFit="1" customWidth="1"/>
    <col min="3" max="3" width="23.7109375" bestFit="1" customWidth="1"/>
    <col min="4" max="4" width="4.7109375" customWidth="1"/>
    <col min="5" max="5" width="25.7109375" style="9" bestFit="1" customWidth="1"/>
    <col min="6" max="6" width="23.7109375" bestFit="1" customWidth="1"/>
    <col min="7" max="7" width="4.7109375" customWidth="1"/>
    <col min="8" max="8" width="25.7109375" style="9" bestFit="1" customWidth="1"/>
    <col min="9" max="9" width="23.7109375" bestFit="1" customWidth="1"/>
  </cols>
  <sheetData>
    <row r="1" spans="1:9" x14ac:dyDescent="0.25">
      <c r="A1" s="263" t="s">
        <v>335</v>
      </c>
      <c r="B1" s="264"/>
      <c r="C1" s="264"/>
      <c r="D1" s="237"/>
      <c r="E1" s="237"/>
      <c r="F1" s="237"/>
      <c r="G1" s="237"/>
      <c r="H1" s="237"/>
      <c r="I1" s="237"/>
    </row>
    <row r="3" spans="1:9" x14ac:dyDescent="0.25">
      <c r="B3" s="265" t="s">
        <v>90</v>
      </c>
      <c r="C3" s="265"/>
      <c r="E3" s="265" t="s">
        <v>91</v>
      </c>
      <c r="F3" s="265"/>
      <c r="H3" s="265" t="s">
        <v>262</v>
      </c>
      <c r="I3" s="265"/>
    </row>
    <row r="4" spans="1:9" x14ac:dyDescent="0.25">
      <c r="A4" s="16" t="s">
        <v>33</v>
      </c>
      <c r="B4" s="132" t="s">
        <v>34</v>
      </c>
      <c r="C4" s="17" t="s">
        <v>35</v>
      </c>
      <c r="E4" s="132" t="s">
        <v>34</v>
      </c>
      <c r="F4" s="17" t="s">
        <v>35</v>
      </c>
      <c r="H4" s="132" t="s">
        <v>34</v>
      </c>
      <c r="I4" s="17" t="s">
        <v>35</v>
      </c>
    </row>
    <row r="5" spans="1:9" x14ac:dyDescent="0.25">
      <c r="A5" s="23">
        <v>44927</v>
      </c>
      <c r="B5" s="77">
        <v>8</v>
      </c>
      <c r="C5" s="77">
        <v>7</v>
      </c>
      <c r="D5" s="36"/>
      <c r="E5" s="77">
        <v>3</v>
      </c>
      <c r="F5" s="77">
        <v>2</v>
      </c>
      <c r="G5" s="36"/>
      <c r="H5" s="77">
        <v>7</v>
      </c>
      <c r="I5" s="77">
        <v>6</v>
      </c>
    </row>
    <row r="6" spans="1:9" x14ac:dyDescent="0.25">
      <c r="A6" s="23">
        <v>44958</v>
      </c>
      <c r="B6" s="77">
        <v>4</v>
      </c>
      <c r="C6" s="77">
        <v>4</v>
      </c>
      <c r="D6" s="36"/>
      <c r="E6" s="77">
        <v>3</v>
      </c>
      <c r="F6" s="77">
        <v>2</v>
      </c>
      <c r="G6" s="36"/>
      <c r="H6" s="77">
        <v>6</v>
      </c>
      <c r="I6" s="77">
        <v>4</v>
      </c>
    </row>
    <row r="7" spans="1:9" x14ac:dyDescent="0.25">
      <c r="A7" s="23">
        <v>44986</v>
      </c>
      <c r="B7" s="77">
        <v>11</v>
      </c>
      <c r="C7" s="77">
        <v>6</v>
      </c>
      <c r="D7" s="36"/>
      <c r="E7" s="77">
        <v>3</v>
      </c>
      <c r="F7" s="77">
        <v>3</v>
      </c>
      <c r="G7" s="36"/>
      <c r="H7" s="77">
        <v>2</v>
      </c>
      <c r="I7" s="77">
        <v>1</v>
      </c>
    </row>
    <row r="8" spans="1:9" x14ac:dyDescent="0.25">
      <c r="A8" s="23">
        <v>45017</v>
      </c>
      <c r="B8" s="77">
        <v>9</v>
      </c>
      <c r="C8" s="77">
        <v>6</v>
      </c>
      <c r="D8" s="36"/>
      <c r="E8" s="77">
        <v>2</v>
      </c>
      <c r="F8" s="77">
        <v>3</v>
      </c>
      <c r="G8" s="36"/>
      <c r="H8" s="77">
        <v>6</v>
      </c>
      <c r="I8" s="77">
        <v>6</v>
      </c>
    </row>
    <row r="9" spans="1:9" x14ac:dyDescent="0.25">
      <c r="A9" s="23">
        <v>45047</v>
      </c>
      <c r="B9" s="77">
        <v>10</v>
      </c>
      <c r="C9" s="77">
        <v>7</v>
      </c>
      <c r="D9" s="36"/>
      <c r="E9" s="77">
        <v>2</v>
      </c>
      <c r="F9" s="77">
        <v>1</v>
      </c>
      <c r="G9" s="36"/>
      <c r="H9" s="77">
        <v>5</v>
      </c>
      <c r="I9" s="77">
        <v>3</v>
      </c>
    </row>
    <row r="10" spans="1:9" x14ac:dyDescent="0.25">
      <c r="A10" s="23">
        <v>45078</v>
      </c>
      <c r="B10" s="77">
        <v>9</v>
      </c>
      <c r="C10" s="77">
        <v>5</v>
      </c>
      <c r="D10" s="36"/>
      <c r="E10" s="77">
        <v>2</v>
      </c>
      <c r="F10" s="77">
        <v>1</v>
      </c>
      <c r="G10" s="36"/>
      <c r="H10" s="77">
        <v>6</v>
      </c>
      <c r="I10" s="77">
        <v>3</v>
      </c>
    </row>
    <row r="11" spans="1:9" x14ac:dyDescent="0.25">
      <c r="A11" s="23">
        <v>45108</v>
      </c>
      <c r="B11" s="77">
        <v>10</v>
      </c>
      <c r="C11" s="77">
        <v>7</v>
      </c>
      <c r="D11" s="36"/>
      <c r="E11" s="77">
        <v>7</v>
      </c>
      <c r="F11" s="77">
        <v>4</v>
      </c>
      <c r="G11" s="36"/>
      <c r="H11" s="77">
        <v>7</v>
      </c>
      <c r="I11" s="77">
        <v>5</v>
      </c>
    </row>
    <row r="12" spans="1:9" x14ac:dyDescent="0.25">
      <c r="A12" s="23">
        <v>45139</v>
      </c>
      <c r="B12" s="77">
        <v>5</v>
      </c>
      <c r="C12" s="77">
        <v>3</v>
      </c>
      <c r="D12" s="36"/>
      <c r="E12" s="77">
        <v>9</v>
      </c>
      <c r="F12" s="77">
        <v>5</v>
      </c>
      <c r="G12" s="36"/>
      <c r="H12" s="77">
        <v>4</v>
      </c>
      <c r="I12" s="77">
        <v>2</v>
      </c>
    </row>
    <row r="13" spans="1:9" x14ac:dyDescent="0.25">
      <c r="A13" s="23">
        <v>45170</v>
      </c>
      <c r="B13" s="77">
        <v>15</v>
      </c>
      <c r="C13" s="77">
        <v>7</v>
      </c>
      <c r="D13" s="36"/>
      <c r="E13" s="77">
        <v>6</v>
      </c>
      <c r="F13" s="77">
        <v>4</v>
      </c>
      <c r="G13" s="36"/>
      <c r="H13" s="77">
        <v>12</v>
      </c>
      <c r="I13" s="77">
        <v>6</v>
      </c>
    </row>
    <row r="14" spans="1:9" x14ac:dyDescent="0.25">
      <c r="A14" s="23">
        <v>45200</v>
      </c>
      <c r="B14" s="77">
        <v>8</v>
      </c>
      <c r="C14" s="77">
        <v>4</v>
      </c>
      <c r="D14" s="36"/>
      <c r="E14" s="77">
        <v>10</v>
      </c>
      <c r="F14" s="77">
        <v>6</v>
      </c>
      <c r="G14" s="36"/>
      <c r="H14" s="77">
        <v>6</v>
      </c>
      <c r="I14" s="77">
        <v>3</v>
      </c>
    </row>
    <row r="15" spans="1:9" x14ac:dyDescent="0.25">
      <c r="A15" s="23">
        <v>45231</v>
      </c>
      <c r="B15" s="77">
        <v>5</v>
      </c>
      <c r="C15" s="77">
        <v>4</v>
      </c>
      <c r="D15" s="36"/>
      <c r="E15" s="77">
        <v>14</v>
      </c>
      <c r="F15" s="77">
        <v>11</v>
      </c>
      <c r="G15" s="36"/>
      <c r="H15" s="77">
        <v>3</v>
      </c>
      <c r="I15" s="77">
        <v>2</v>
      </c>
    </row>
    <row r="16" spans="1:9" x14ac:dyDescent="0.25">
      <c r="A16" s="23">
        <v>45261</v>
      </c>
      <c r="B16" s="77">
        <v>9</v>
      </c>
      <c r="C16" s="77">
        <v>5</v>
      </c>
      <c r="D16" s="36"/>
      <c r="E16" s="77">
        <v>6</v>
      </c>
      <c r="F16" s="77">
        <v>4</v>
      </c>
      <c r="G16" s="36"/>
      <c r="H16" s="77">
        <v>2</v>
      </c>
      <c r="I16" s="77">
        <v>0</v>
      </c>
    </row>
    <row r="17" spans="1:9" x14ac:dyDescent="0.25">
      <c r="A17" s="23">
        <v>45292</v>
      </c>
      <c r="B17" s="77">
        <v>3</v>
      </c>
      <c r="C17" s="77">
        <v>1</v>
      </c>
      <c r="D17" s="36"/>
      <c r="E17" s="77">
        <v>4</v>
      </c>
      <c r="F17" s="77">
        <v>2</v>
      </c>
      <c r="G17" s="36"/>
      <c r="H17" s="77">
        <v>8</v>
      </c>
      <c r="I17" s="77">
        <v>7</v>
      </c>
    </row>
    <row r="18" spans="1:9" x14ac:dyDescent="0.25">
      <c r="A18" s="23">
        <v>45323</v>
      </c>
      <c r="B18" s="77">
        <v>9</v>
      </c>
      <c r="C18" s="77">
        <v>5</v>
      </c>
      <c r="D18" s="36"/>
      <c r="E18" s="77">
        <v>4</v>
      </c>
      <c r="F18" s="77">
        <v>2</v>
      </c>
      <c r="G18" s="36"/>
      <c r="H18" s="77">
        <v>4</v>
      </c>
      <c r="I18" s="77">
        <v>1</v>
      </c>
    </row>
    <row r="19" spans="1:9" x14ac:dyDescent="0.25">
      <c r="A19" s="23">
        <v>45352</v>
      </c>
      <c r="B19" s="77">
        <v>5</v>
      </c>
      <c r="C19" s="77">
        <v>4</v>
      </c>
      <c r="D19" s="36"/>
      <c r="E19" s="77">
        <v>11</v>
      </c>
      <c r="F19" s="77">
        <v>5</v>
      </c>
      <c r="G19" s="36"/>
      <c r="H19" s="77">
        <v>5</v>
      </c>
      <c r="I19" s="77">
        <v>3</v>
      </c>
    </row>
    <row r="20" spans="1:9" x14ac:dyDescent="0.25">
      <c r="A20" s="23">
        <v>45383</v>
      </c>
      <c r="B20" s="77">
        <v>6</v>
      </c>
      <c r="C20" s="77">
        <v>4</v>
      </c>
      <c r="D20" s="36"/>
      <c r="E20" s="77">
        <v>6</v>
      </c>
      <c r="F20" s="77">
        <v>4</v>
      </c>
      <c r="G20" s="36"/>
      <c r="H20" s="77">
        <v>7</v>
      </c>
      <c r="I20" s="77">
        <v>6</v>
      </c>
    </row>
    <row r="21" spans="1:9" x14ac:dyDescent="0.25">
      <c r="A21" s="23">
        <v>45413</v>
      </c>
      <c r="B21" s="77">
        <v>5</v>
      </c>
      <c r="C21" s="77">
        <v>1</v>
      </c>
      <c r="D21" s="36"/>
      <c r="E21" s="77">
        <v>5</v>
      </c>
      <c r="F21" s="77">
        <v>5</v>
      </c>
      <c r="G21" s="36"/>
      <c r="H21" s="77">
        <v>13</v>
      </c>
      <c r="I21" s="77">
        <v>5</v>
      </c>
    </row>
    <row r="22" spans="1:9" x14ac:dyDescent="0.25">
      <c r="A22" s="23">
        <v>45444</v>
      </c>
      <c r="B22" s="77">
        <v>9</v>
      </c>
      <c r="C22" s="77">
        <v>3</v>
      </c>
      <c r="D22" s="37"/>
      <c r="E22" s="77">
        <v>12</v>
      </c>
      <c r="F22" s="77">
        <v>7</v>
      </c>
      <c r="G22" s="37"/>
      <c r="H22" s="77">
        <v>2</v>
      </c>
      <c r="I22" s="77">
        <v>1</v>
      </c>
    </row>
    <row r="23" spans="1:9" x14ac:dyDescent="0.25">
      <c r="A23" s="23">
        <v>45474</v>
      </c>
      <c r="B23" s="77">
        <v>5</v>
      </c>
      <c r="C23" s="77">
        <v>6</v>
      </c>
      <c r="D23" s="37"/>
      <c r="E23" s="77">
        <v>6</v>
      </c>
      <c r="F23" s="77">
        <v>3</v>
      </c>
      <c r="G23" s="37"/>
      <c r="H23" s="77">
        <v>3</v>
      </c>
      <c r="I23" s="77">
        <v>1</v>
      </c>
    </row>
    <row r="24" spans="1:9" x14ac:dyDescent="0.25">
      <c r="A24" s="23">
        <v>45505</v>
      </c>
      <c r="B24" s="77">
        <v>8</v>
      </c>
      <c r="C24" s="77">
        <v>4</v>
      </c>
      <c r="D24" s="37"/>
      <c r="E24" s="77">
        <v>26</v>
      </c>
      <c r="F24" s="77">
        <v>19</v>
      </c>
      <c r="G24" s="37"/>
      <c r="H24" s="77">
        <v>5</v>
      </c>
      <c r="I24" s="77">
        <v>0</v>
      </c>
    </row>
    <row r="25" spans="1:9" x14ac:dyDescent="0.25">
      <c r="A25" s="23">
        <v>45536</v>
      </c>
      <c r="B25" s="77">
        <v>7</v>
      </c>
      <c r="C25" s="77">
        <v>2</v>
      </c>
      <c r="D25" s="37"/>
      <c r="E25" s="77">
        <v>6</v>
      </c>
      <c r="F25" s="77">
        <v>5</v>
      </c>
      <c r="G25" s="37"/>
      <c r="H25" s="77">
        <v>3</v>
      </c>
      <c r="I25" s="77">
        <v>2</v>
      </c>
    </row>
    <row r="26" spans="1:9" x14ac:dyDescent="0.25">
      <c r="A26" s="23">
        <v>45566</v>
      </c>
      <c r="B26" s="77">
        <v>7</v>
      </c>
      <c r="C26" s="77">
        <v>6</v>
      </c>
      <c r="D26" s="37"/>
      <c r="E26" s="77">
        <v>7</v>
      </c>
      <c r="F26" s="77">
        <v>6</v>
      </c>
      <c r="G26" s="37"/>
      <c r="H26" s="77">
        <v>2</v>
      </c>
      <c r="I26" s="77">
        <v>0</v>
      </c>
    </row>
    <row r="27" spans="1:9" x14ac:dyDescent="0.25">
      <c r="A27" s="23">
        <v>45597</v>
      </c>
      <c r="B27" s="77">
        <v>3</v>
      </c>
      <c r="C27" s="77">
        <v>3</v>
      </c>
      <c r="D27" s="37"/>
      <c r="E27" s="77">
        <v>2</v>
      </c>
      <c r="F27" s="77">
        <v>2</v>
      </c>
      <c r="G27" s="37"/>
      <c r="H27" s="77">
        <v>12</v>
      </c>
      <c r="I27" s="77">
        <v>6</v>
      </c>
    </row>
    <row r="28" spans="1:9" x14ac:dyDescent="0.25">
      <c r="A28" s="23">
        <v>45627</v>
      </c>
      <c r="B28" s="81">
        <v>2</v>
      </c>
      <c r="C28" s="81">
        <v>1</v>
      </c>
      <c r="D28" s="37"/>
      <c r="E28" s="81">
        <v>3</v>
      </c>
      <c r="F28" s="81">
        <v>2</v>
      </c>
      <c r="G28" s="37"/>
      <c r="H28" s="81">
        <v>10</v>
      </c>
      <c r="I28" s="81">
        <v>7</v>
      </c>
    </row>
    <row r="29" spans="1:9" x14ac:dyDescent="0.25">
      <c r="A29" s="169"/>
      <c r="B29"/>
      <c r="E29"/>
      <c r="H29"/>
    </row>
  </sheetData>
  <mergeCells count="4">
    <mergeCell ref="A1:I1"/>
    <mergeCell ref="B3:C3"/>
    <mergeCell ref="E3:F3"/>
    <mergeCell ref="H3:I3"/>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zoomScaleNormal="100" workbookViewId="0">
      <selection sqref="A1:G1"/>
    </sheetView>
  </sheetViews>
  <sheetFormatPr defaultColWidth="9.140625" defaultRowHeight="12.75" x14ac:dyDescent="0.2"/>
  <cols>
    <col min="1" max="1" width="36.85546875" style="9" customWidth="1"/>
    <col min="2" max="9" width="22.42578125" style="9" customWidth="1"/>
    <col min="10" max="10" width="10.5703125" style="9" customWidth="1"/>
    <col min="11" max="11" width="10.7109375" style="9" customWidth="1"/>
    <col min="12" max="26" width="16" style="9" customWidth="1"/>
    <col min="27" max="28" width="6.85546875" style="9" customWidth="1"/>
    <col min="29" max="29" width="9.85546875" style="9" customWidth="1"/>
    <col min="30" max="30" width="11.140625" style="9" customWidth="1"/>
    <col min="31" max="31" width="9.5703125" style="9" customWidth="1"/>
    <col min="32" max="32" width="12.140625" style="9" customWidth="1"/>
    <col min="33" max="33" width="11.140625" style="9" bestFit="1" customWidth="1"/>
    <col min="34" max="16384" width="9.140625" style="9"/>
  </cols>
  <sheetData>
    <row r="1" spans="1:9" ht="20.100000000000001" customHeight="1" x14ac:dyDescent="0.2">
      <c r="A1" s="253" t="s">
        <v>301</v>
      </c>
      <c r="B1" s="266"/>
      <c r="C1" s="266"/>
      <c r="D1" s="266"/>
      <c r="E1" s="266"/>
      <c r="F1" s="266"/>
      <c r="G1" s="266"/>
    </row>
    <row r="2" spans="1:9" s="167" customFormat="1" ht="30" customHeight="1" x14ac:dyDescent="0.25">
      <c r="A2" s="213" t="s">
        <v>302</v>
      </c>
      <c r="B2" s="213"/>
      <c r="C2" s="213"/>
      <c r="D2" s="213"/>
      <c r="E2" s="251"/>
      <c r="F2" s="251"/>
      <c r="G2" s="251"/>
    </row>
    <row r="3" spans="1:9" s="167" customFormat="1" ht="20.100000000000001" customHeight="1" x14ac:dyDescent="0.25">
      <c r="A3" s="267" t="s">
        <v>187</v>
      </c>
      <c r="B3" s="267"/>
      <c r="C3" s="267"/>
      <c r="D3" s="267"/>
      <c r="E3" s="268"/>
      <c r="F3" s="268"/>
      <c r="G3" s="268"/>
    </row>
    <row r="4" spans="1:9" s="73" customFormat="1" ht="21" customHeight="1" x14ac:dyDescent="0.2">
      <c r="A4" s="269" t="s">
        <v>315</v>
      </c>
      <c r="B4" s="269"/>
      <c r="C4" s="269"/>
      <c r="D4" s="269"/>
    </row>
    <row r="5" spans="1:9" s="167" customFormat="1" ht="20.100000000000001" customHeight="1" x14ac:dyDescent="0.25">
      <c r="A5" s="270" t="s">
        <v>188</v>
      </c>
      <c r="B5" s="251"/>
      <c r="C5" s="251"/>
      <c r="D5" s="251"/>
      <c r="E5" s="271"/>
      <c r="F5" s="271"/>
      <c r="G5" s="271"/>
    </row>
    <row r="7" spans="1:9" x14ac:dyDescent="0.2">
      <c r="A7" s="189" t="s">
        <v>168</v>
      </c>
      <c r="B7" s="190" t="s">
        <v>288</v>
      </c>
    </row>
    <row r="9" spans="1:9" x14ac:dyDescent="0.2">
      <c r="A9" s="191" t="s">
        <v>180</v>
      </c>
      <c r="B9" s="191" t="s">
        <v>166</v>
      </c>
      <c r="C9" s="192"/>
      <c r="D9" s="192"/>
      <c r="E9" s="192"/>
      <c r="F9" s="192"/>
      <c r="G9" s="192"/>
      <c r="H9" s="192"/>
      <c r="I9" s="193"/>
    </row>
    <row r="10" spans="1:9" x14ac:dyDescent="0.2">
      <c r="A10" s="191" t="s">
        <v>167</v>
      </c>
      <c r="B10" s="206" t="s">
        <v>266</v>
      </c>
      <c r="C10" s="207" t="s">
        <v>267</v>
      </c>
      <c r="D10" s="207" t="s">
        <v>272</v>
      </c>
      <c r="E10" s="207" t="s">
        <v>307</v>
      </c>
      <c r="F10" s="207" t="s">
        <v>316</v>
      </c>
      <c r="G10" s="207" t="s">
        <v>317</v>
      </c>
      <c r="H10" s="207" t="s">
        <v>320</v>
      </c>
      <c r="I10" s="208" t="s">
        <v>357</v>
      </c>
    </row>
    <row r="11" spans="1:9" x14ac:dyDescent="0.2">
      <c r="A11" s="194" t="s">
        <v>169</v>
      </c>
      <c r="B11" s="195">
        <v>130</v>
      </c>
      <c r="C11" s="196">
        <v>167</v>
      </c>
      <c r="D11" s="196">
        <v>135</v>
      </c>
      <c r="E11" s="196">
        <v>185</v>
      </c>
      <c r="F11" s="196">
        <v>148</v>
      </c>
      <c r="G11" s="196">
        <v>187</v>
      </c>
      <c r="H11" s="196">
        <v>382</v>
      </c>
      <c r="I11" s="197">
        <v>169</v>
      </c>
    </row>
    <row r="12" spans="1:9" x14ac:dyDescent="0.2">
      <c r="A12" s="198" t="s">
        <v>170</v>
      </c>
      <c r="B12" s="199">
        <v>20</v>
      </c>
      <c r="C12" s="200">
        <v>18</v>
      </c>
      <c r="D12" s="200">
        <v>13</v>
      </c>
      <c r="E12" s="200">
        <v>17</v>
      </c>
      <c r="F12" s="200">
        <v>25</v>
      </c>
      <c r="G12" s="200">
        <v>19</v>
      </c>
      <c r="H12" s="200">
        <v>30</v>
      </c>
      <c r="I12" s="201">
        <v>18</v>
      </c>
    </row>
    <row r="13" spans="1:9" x14ac:dyDescent="0.2">
      <c r="A13" s="198" t="s">
        <v>171</v>
      </c>
      <c r="B13" s="199">
        <v>19</v>
      </c>
      <c r="C13" s="200">
        <v>24</v>
      </c>
      <c r="D13" s="200">
        <v>14</v>
      </c>
      <c r="E13" s="200">
        <v>28</v>
      </c>
      <c r="F13" s="200">
        <v>15</v>
      </c>
      <c r="G13" s="200">
        <v>24</v>
      </c>
      <c r="H13" s="200">
        <v>20</v>
      </c>
      <c r="I13" s="201">
        <v>32</v>
      </c>
    </row>
    <row r="14" spans="1:9" x14ac:dyDescent="0.2">
      <c r="A14" s="198" t="s">
        <v>172</v>
      </c>
      <c r="B14" s="199">
        <v>15</v>
      </c>
      <c r="C14" s="200">
        <v>22</v>
      </c>
      <c r="D14" s="200">
        <v>11</v>
      </c>
      <c r="E14" s="200">
        <v>14</v>
      </c>
      <c r="F14" s="200">
        <v>17</v>
      </c>
      <c r="G14" s="200">
        <v>18</v>
      </c>
      <c r="H14" s="200">
        <v>20</v>
      </c>
      <c r="I14" s="201">
        <v>18</v>
      </c>
    </row>
    <row r="15" spans="1:9" x14ac:dyDescent="0.2">
      <c r="A15" s="198" t="s">
        <v>173</v>
      </c>
      <c r="B15" s="199">
        <v>21</v>
      </c>
      <c r="C15" s="200">
        <v>29</v>
      </c>
      <c r="D15" s="200">
        <v>33</v>
      </c>
      <c r="E15" s="200">
        <v>19</v>
      </c>
      <c r="F15" s="200">
        <v>21</v>
      </c>
      <c r="G15" s="200">
        <v>35</v>
      </c>
      <c r="H15" s="200">
        <v>29</v>
      </c>
      <c r="I15" s="201">
        <v>31</v>
      </c>
    </row>
    <row r="16" spans="1:9" x14ac:dyDescent="0.2">
      <c r="A16" s="198" t="s">
        <v>174</v>
      </c>
      <c r="B16" s="199">
        <v>13</v>
      </c>
      <c r="C16" s="200">
        <v>14</v>
      </c>
      <c r="D16" s="200">
        <v>13</v>
      </c>
      <c r="E16" s="200">
        <v>17</v>
      </c>
      <c r="F16" s="200">
        <v>7</v>
      </c>
      <c r="G16" s="200">
        <v>21</v>
      </c>
      <c r="H16" s="200">
        <v>18</v>
      </c>
      <c r="I16" s="201">
        <v>12</v>
      </c>
    </row>
    <row r="17" spans="1:10" x14ac:dyDescent="0.2">
      <c r="A17" s="198" t="s">
        <v>175</v>
      </c>
      <c r="B17" s="199">
        <v>12</v>
      </c>
      <c r="C17" s="200">
        <v>7</v>
      </c>
      <c r="D17" s="200">
        <v>6</v>
      </c>
      <c r="E17" s="200">
        <v>13</v>
      </c>
      <c r="F17" s="200">
        <v>6</v>
      </c>
      <c r="G17" s="200">
        <v>9</v>
      </c>
      <c r="H17" s="200">
        <v>16</v>
      </c>
      <c r="I17" s="201">
        <v>6</v>
      </c>
    </row>
    <row r="18" spans="1:10" x14ac:dyDescent="0.2">
      <c r="A18" s="198" t="s">
        <v>176</v>
      </c>
      <c r="B18" s="199">
        <v>20</v>
      </c>
      <c r="C18" s="200">
        <v>36</v>
      </c>
      <c r="D18" s="200">
        <v>24</v>
      </c>
      <c r="E18" s="200">
        <v>19</v>
      </c>
      <c r="F18" s="200">
        <v>31</v>
      </c>
      <c r="G18" s="200">
        <v>21</v>
      </c>
      <c r="H18" s="200">
        <v>42</v>
      </c>
      <c r="I18" s="201">
        <v>24</v>
      </c>
    </row>
    <row r="19" spans="1:10" x14ac:dyDescent="0.2">
      <c r="A19" s="198" t="s">
        <v>177</v>
      </c>
      <c r="B19" s="199">
        <v>10</v>
      </c>
      <c r="C19" s="200">
        <v>15</v>
      </c>
      <c r="D19" s="200">
        <v>11</v>
      </c>
      <c r="E19" s="200">
        <v>12</v>
      </c>
      <c r="F19" s="200">
        <v>9</v>
      </c>
      <c r="G19" s="200">
        <v>13</v>
      </c>
      <c r="H19" s="200">
        <v>14</v>
      </c>
      <c r="I19" s="201">
        <v>7</v>
      </c>
    </row>
    <row r="20" spans="1:10" x14ac:dyDescent="0.2">
      <c r="A20" s="198" t="s">
        <v>178</v>
      </c>
      <c r="B20" s="199">
        <v>12</v>
      </c>
      <c r="C20" s="200">
        <v>15</v>
      </c>
      <c r="D20" s="200">
        <v>15</v>
      </c>
      <c r="E20" s="200">
        <v>21</v>
      </c>
      <c r="F20" s="200">
        <v>10</v>
      </c>
      <c r="G20" s="200">
        <v>18</v>
      </c>
      <c r="H20" s="200">
        <v>27</v>
      </c>
      <c r="I20" s="201">
        <v>15</v>
      </c>
    </row>
    <row r="21" spans="1:10" x14ac:dyDescent="0.2">
      <c r="A21" s="198" t="s">
        <v>179</v>
      </c>
      <c r="B21" s="199">
        <v>15</v>
      </c>
      <c r="C21" s="200">
        <v>20</v>
      </c>
      <c r="D21" s="200">
        <v>22</v>
      </c>
      <c r="E21" s="200">
        <v>27</v>
      </c>
      <c r="F21" s="200">
        <v>28</v>
      </c>
      <c r="G21" s="200">
        <v>60</v>
      </c>
      <c r="H21" s="200">
        <v>76</v>
      </c>
      <c r="I21" s="201">
        <v>29</v>
      </c>
    </row>
    <row r="22" spans="1:10" x14ac:dyDescent="0.2">
      <c r="A22" s="202" t="s">
        <v>53</v>
      </c>
      <c r="B22" s="203">
        <v>287</v>
      </c>
      <c r="C22" s="204">
        <v>367</v>
      </c>
      <c r="D22" s="204">
        <v>297</v>
      </c>
      <c r="E22" s="204">
        <v>372</v>
      </c>
      <c r="F22" s="204">
        <v>317</v>
      </c>
      <c r="G22" s="204">
        <v>425</v>
      </c>
      <c r="H22" s="204">
        <v>674</v>
      </c>
      <c r="I22" s="205">
        <v>361</v>
      </c>
    </row>
    <row r="24" spans="1:10" ht="15" x14ac:dyDescent="0.25">
      <c r="A24"/>
      <c r="B24"/>
      <c r="C24"/>
      <c r="D24"/>
      <c r="E24"/>
      <c r="F24"/>
      <c r="G24"/>
      <c r="H24"/>
      <c r="I24"/>
      <c r="J24"/>
    </row>
    <row r="25" spans="1:10" ht="15" x14ac:dyDescent="0.25">
      <c r="A25"/>
      <c r="B25"/>
      <c r="C25"/>
      <c r="D25"/>
      <c r="E25"/>
      <c r="F25"/>
      <c r="G25"/>
      <c r="H25"/>
      <c r="I25"/>
      <c r="J25"/>
    </row>
    <row r="26" spans="1:10" ht="15" x14ac:dyDescent="0.25">
      <c r="A26"/>
      <c r="B26"/>
      <c r="C26"/>
      <c r="D26"/>
      <c r="E26"/>
      <c r="F26"/>
      <c r="G26"/>
      <c r="H26"/>
      <c r="I26"/>
      <c r="J26"/>
    </row>
  </sheetData>
  <mergeCells count="5">
    <mergeCell ref="A1:G1"/>
    <mergeCell ref="A2:G2"/>
    <mergeCell ref="A3:G3"/>
    <mergeCell ref="A4:D4"/>
    <mergeCell ref="A5:G5"/>
  </mergeCells>
  <pageMargins left="0.7" right="0.7" top="0.75" bottom="0.75" header="0.3" footer="0.3"/>
  <pageSetup paperSize="9" orientation="portrait"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zoomScaleNormal="100" workbookViewId="0">
      <selection sqref="A1:E1"/>
    </sheetView>
  </sheetViews>
  <sheetFormatPr defaultColWidth="9.140625" defaultRowHeight="12.75" x14ac:dyDescent="0.2"/>
  <cols>
    <col min="1" max="1" width="33.42578125" style="95" customWidth="1"/>
    <col min="2" max="2" width="38" style="95" customWidth="1"/>
    <col min="3" max="10" width="23.7109375" style="125" customWidth="1"/>
    <col min="11" max="11" width="20.85546875" style="95" customWidth="1"/>
    <col min="12" max="12" width="22.28515625" style="95" bestFit="1" customWidth="1"/>
    <col min="13" max="13" width="14.42578125" style="95" bestFit="1" customWidth="1"/>
    <col min="14" max="14" width="22.28515625" style="95" bestFit="1" customWidth="1"/>
    <col min="15" max="15" width="14.42578125" style="95" bestFit="1" customWidth="1"/>
    <col min="16" max="16" width="22.28515625" style="95" bestFit="1" customWidth="1"/>
    <col min="17" max="17" width="14.42578125" style="95" bestFit="1" customWidth="1"/>
    <col min="18" max="18" width="27.28515625" style="95" bestFit="1" customWidth="1"/>
    <col min="19" max="19" width="19.42578125" style="95" bestFit="1" customWidth="1"/>
    <col min="20" max="16384" width="9.140625" style="95"/>
  </cols>
  <sheetData>
    <row r="1" spans="1:10" s="137" customFormat="1" ht="19.5" customHeight="1" x14ac:dyDescent="0.2">
      <c r="A1" s="275" t="s">
        <v>300</v>
      </c>
      <c r="B1" s="276"/>
      <c r="C1" s="276"/>
      <c r="D1" s="276"/>
      <c r="E1" s="276"/>
      <c r="F1" s="135"/>
      <c r="G1" s="135"/>
      <c r="H1" s="136"/>
      <c r="I1" s="136"/>
      <c r="J1" s="136"/>
    </row>
    <row r="2" spans="1:10" s="137" customFormat="1" ht="30" customHeight="1" x14ac:dyDescent="0.2">
      <c r="A2" s="213" t="s">
        <v>308</v>
      </c>
      <c r="B2" s="213"/>
      <c r="C2" s="213"/>
      <c r="D2" s="213"/>
      <c r="E2" s="251"/>
      <c r="F2" s="251"/>
      <c r="G2" s="251"/>
      <c r="H2" s="136"/>
      <c r="I2" s="136"/>
      <c r="J2" s="136"/>
    </row>
    <row r="3" spans="1:10" ht="18" customHeight="1" x14ac:dyDescent="0.2">
      <c r="A3" s="277" t="s">
        <v>189</v>
      </c>
      <c r="B3" s="277"/>
      <c r="C3" s="277"/>
      <c r="D3" s="277"/>
      <c r="E3" s="278"/>
      <c r="F3" s="278"/>
      <c r="G3" s="278"/>
    </row>
    <row r="4" spans="1:10" s="94" customFormat="1" ht="22.5" customHeight="1" x14ac:dyDescent="0.25">
      <c r="A4" s="277" t="s">
        <v>315</v>
      </c>
      <c r="B4" s="277"/>
      <c r="C4" s="277"/>
      <c r="D4" s="277"/>
      <c r="E4" s="124"/>
      <c r="F4" s="124"/>
      <c r="G4" s="124"/>
      <c r="H4" s="124"/>
      <c r="I4" s="124"/>
      <c r="J4" s="124"/>
    </row>
    <row r="5" spans="1:10" ht="18.75" customHeight="1" x14ac:dyDescent="0.2">
      <c r="A5" s="272" t="s">
        <v>190</v>
      </c>
      <c r="B5" s="273"/>
      <c r="C5" s="273"/>
      <c r="D5" s="273"/>
      <c r="E5" s="273"/>
      <c r="F5" s="273"/>
      <c r="G5" s="273"/>
    </row>
    <row r="6" spans="1:10" ht="18" customHeight="1" x14ac:dyDescent="0.2">
      <c r="A6" s="272" t="s">
        <v>56</v>
      </c>
      <c r="B6" s="273"/>
      <c r="C6" s="273"/>
      <c r="D6" s="273"/>
      <c r="E6" s="274"/>
      <c r="F6" s="274"/>
      <c r="G6" s="274"/>
    </row>
    <row r="7" spans="1:10" ht="18" customHeight="1" x14ac:dyDescent="0.2">
      <c r="A7" s="170"/>
      <c r="B7" s="171"/>
      <c r="C7" s="171"/>
      <c r="D7" s="171"/>
      <c r="E7" s="172"/>
      <c r="F7" s="172"/>
      <c r="G7" s="172"/>
    </row>
    <row r="8" spans="1:10" x14ac:dyDescent="0.2">
      <c r="A8" s="189" t="s">
        <v>168</v>
      </c>
      <c r="B8" s="190" t="s">
        <v>299</v>
      </c>
    </row>
    <row r="10" spans="1:10" x14ac:dyDescent="0.2">
      <c r="A10" s="191" t="s">
        <v>186</v>
      </c>
      <c r="B10" s="192"/>
      <c r="C10" s="191" t="s">
        <v>166</v>
      </c>
      <c r="D10" s="192"/>
      <c r="E10" s="192"/>
      <c r="F10" s="192"/>
      <c r="G10" s="192"/>
      <c r="H10" s="192"/>
      <c r="I10" s="192"/>
      <c r="J10" s="193"/>
    </row>
    <row r="11" spans="1:10" x14ac:dyDescent="0.2">
      <c r="A11" s="191" t="s">
        <v>167</v>
      </c>
      <c r="B11" s="191" t="s">
        <v>181</v>
      </c>
      <c r="C11" s="206" t="s">
        <v>266</v>
      </c>
      <c r="D11" s="207" t="s">
        <v>267</v>
      </c>
      <c r="E11" s="207" t="s">
        <v>272</v>
      </c>
      <c r="F11" s="207" t="s">
        <v>307</v>
      </c>
      <c r="G11" s="207" t="s">
        <v>316</v>
      </c>
      <c r="H11" s="207" t="s">
        <v>317</v>
      </c>
      <c r="I11" s="207" t="s">
        <v>320</v>
      </c>
      <c r="J11" s="208" t="s">
        <v>357</v>
      </c>
    </row>
    <row r="12" spans="1:10" x14ac:dyDescent="0.2">
      <c r="A12" s="194" t="s">
        <v>169</v>
      </c>
      <c r="B12" s="194" t="s">
        <v>182</v>
      </c>
      <c r="C12" s="195">
        <v>68</v>
      </c>
      <c r="D12" s="196">
        <v>78</v>
      </c>
      <c r="E12" s="196">
        <v>47</v>
      </c>
      <c r="F12" s="196">
        <v>54</v>
      </c>
      <c r="G12" s="196">
        <v>59</v>
      </c>
      <c r="H12" s="196">
        <v>82</v>
      </c>
      <c r="I12" s="196">
        <v>148</v>
      </c>
      <c r="J12" s="197">
        <v>67</v>
      </c>
    </row>
    <row r="13" spans="1:10" x14ac:dyDescent="0.2">
      <c r="A13" s="209"/>
      <c r="B13" s="198" t="s">
        <v>183</v>
      </c>
      <c r="C13" s="199">
        <v>36</v>
      </c>
      <c r="D13" s="200">
        <v>34</v>
      </c>
      <c r="E13" s="200">
        <v>32</v>
      </c>
      <c r="F13" s="200">
        <v>55</v>
      </c>
      <c r="G13" s="200">
        <v>38</v>
      </c>
      <c r="H13" s="200">
        <v>46</v>
      </c>
      <c r="I13" s="200">
        <v>115</v>
      </c>
      <c r="J13" s="201">
        <v>29</v>
      </c>
    </row>
    <row r="14" spans="1:10" x14ac:dyDescent="0.2">
      <c r="A14" s="209"/>
      <c r="B14" s="198" t="s">
        <v>184</v>
      </c>
      <c r="C14" s="199">
        <v>4</v>
      </c>
      <c r="D14" s="200">
        <v>2</v>
      </c>
      <c r="E14" s="200">
        <v>2</v>
      </c>
      <c r="F14" s="200">
        <v>3</v>
      </c>
      <c r="G14" s="200">
        <v>1</v>
      </c>
      <c r="H14" s="200">
        <v>2</v>
      </c>
      <c r="I14" s="200">
        <v>12</v>
      </c>
      <c r="J14" s="201">
        <v>5</v>
      </c>
    </row>
    <row r="15" spans="1:10" x14ac:dyDescent="0.2">
      <c r="A15" s="209"/>
      <c r="B15" s="198" t="s">
        <v>185</v>
      </c>
      <c r="C15" s="199">
        <v>108</v>
      </c>
      <c r="D15" s="200">
        <v>114</v>
      </c>
      <c r="E15" s="200">
        <v>81</v>
      </c>
      <c r="F15" s="200">
        <v>112</v>
      </c>
      <c r="G15" s="200">
        <v>98</v>
      </c>
      <c r="H15" s="200">
        <v>130</v>
      </c>
      <c r="I15" s="200">
        <v>275</v>
      </c>
      <c r="J15" s="201">
        <v>101</v>
      </c>
    </row>
    <row r="16" spans="1:10" x14ac:dyDescent="0.2">
      <c r="A16" s="194" t="s">
        <v>170</v>
      </c>
      <c r="B16" s="194" t="s">
        <v>182</v>
      </c>
      <c r="C16" s="195">
        <v>10</v>
      </c>
      <c r="D16" s="196">
        <v>4</v>
      </c>
      <c r="E16" s="196">
        <v>5</v>
      </c>
      <c r="F16" s="196">
        <v>4</v>
      </c>
      <c r="G16" s="196">
        <v>11</v>
      </c>
      <c r="H16" s="196">
        <v>9</v>
      </c>
      <c r="I16" s="196">
        <v>11</v>
      </c>
      <c r="J16" s="197">
        <v>6</v>
      </c>
    </row>
    <row r="17" spans="1:10" x14ac:dyDescent="0.2">
      <c r="A17" s="209"/>
      <c r="B17" s="198" t="s">
        <v>183</v>
      </c>
      <c r="C17" s="199">
        <v>2</v>
      </c>
      <c r="D17" s="200">
        <v>6</v>
      </c>
      <c r="E17" s="200">
        <v>2</v>
      </c>
      <c r="F17" s="200">
        <v>9</v>
      </c>
      <c r="G17" s="200">
        <v>8</v>
      </c>
      <c r="H17" s="200">
        <v>1</v>
      </c>
      <c r="I17" s="200">
        <v>6</v>
      </c>
      <c r="J17" s="201">
        <v>1</v>
      </c>
    </row>
    <row r="18" spans="1:10" x14ac:dyDescent="0.2">
      <c r="A18" s="209"/>
      <c r="B18" s="198" t="s">
        <v>184</v>
      </c>
      <c r="C18" s="199">
        <v>0</v>
      </c>
      <c r="D18" s="200">
        <v>0</v>
      </c>
      <c r="E18" s="200">
        <v>0</v>
      </c>
      <c r="F18" s="200">
        <v>0</v>
      </c>
      <c r="G18" s="200">
        <v>0</v>
      </c>
      <c r="H18" s="200">
        <v>1</v>
      </c>
      <c r="I18" s="200">
        <v>1</v>
      </c>
      <c r="J18" s="201">
        <v>0</v>
      </c>
    </row>
    <row r="19" spans="1:10" x14ac:dyDescent="0.2">
      <c r="A19" s="209"/>
      <c r="B19" s="198" t="s">
        <v>185</v>
      </c>
      <c r="C19" s="199">
        <v>12</v>
      </c>
      <c r="D19" s="200">
        <v>10</v>
      </c>
      <c r="E19" s="200">
        <v>7</v>
      </c>
      <c r="F19" s="200">
        <v>13</v>
      </c>
      <c r="G19" s="200">
        <v>19</v>
      </c>
      <c r="H19" s="200">
        <v>11</v>
      </c>
      <c r="I19" s="200">
        <v>18</v>
      </c>
      <c r="J19" s="201">
        <v>7</v>
      </c>
    </row>
    <row r="20" spans="1:10" x14ac:dyDescent="0.2">
      <c r="A20" s="194" t="s">
        <v>171</v>
      </c>
      <c r="B20" s="194" t="s">
        <v>182</v>
      </c>
      <c r="C20" s="195">
        <v>8</v>
      </c>
      <c r="D20" s="196">
        <v>5</v>
      </c>
      <c r="E20" s="196">
        <v>4</v>
      </c>
      <c r="F20" s="196">
        <v>5</v>
      </c>
      <c r="G20" s="196">
        <v>0</v>
      </c>
      <c r="H20" s="196">
        <v>6</v>
      </c>
      <c r="I20" s="196">
        <v>4</v>
      </c>
      <c r="J20" s="197">
        <v>9</v>
      </c>
    </row>
    <row r="21" spans="1:10" x14ac:dyDescent="0.2">
      <c r="A21" s="209"/>
      <c r="B21" s="198" t="s">
        <v>183</v>
      </c>
      <c r="C21" s="199">
        <v>5</v>
      </c>
      <c r="D21" s="200">
        <v>3</v>
      </c>
      <c r="E21" s="200">
        <v>3</v>
      </c>
      <c r="F21" s="200">
        <v>7</v>
      </c>
      <c r="G21" s="200">
        <v>1</v>
      </c>
      <c r="H21" s="200">
        <v>4</v>
      </c>
      <c r="I21" s="200">
        <v>4</v>
      </c>
      <c r="J21" s="201">
        <v>5</v>
      </c>
    </row>
    <row r="22" spans="1:10" x14ac:dyDescent="0.2">
      <c r="A22" s="209"/>
      <c r="B22" s="198" t="s">
        <v>184</v>
      </c>
      <c r="C22" s="199">
        <v>0</v>
      </c>
      <c r="D22" s="200">
        <v>0</v>
      </c>
      <c r="E22" s="200">
        <v>1</v>
      </c>
      <c r="F22" s="200">
        <v>0</v>
      </c>
      <c r="G22" s="200">
        <v>0</v>
      </c>
      <c r="H22" s="200">
        <v>2</v>
      </c>
      <c r="I22" s="200">
        <v>1</v>
      </c>
      <c r="J22" s="201">
        <v>3</v>
      </c>
    </row>
    <row r="23" spans="1:10" x14ac:dyDescent="0.2">
      <c r="A23" s="209"/>
      <c r="B23" s="198" t="s">
        <v>185</v>
      </c>
      <c r="C23" s="199">
        <v>13</v>
      </c>
      <c r="D23" s="200">
        <v>8</v>
      </c>
      <c r="E23" s="200">
        <v>8</v>
      </c>
      <c r="F23" s="200">
        <v>12</v>
      </c>
      <c r="G23" s="200">
        <v>1</v>
      </c>
      <c r="H23" s="200">
        <v>12</v>
      </c>
      <c r="I23" s="200">
        <v>9</v>
      </c>
      <c r="J23" s="201">
        <v>17</v>
      </c>
    </row>
    <row r="24" spans="1:10" x14ac:dyDescent="0.2">
      <c r="A24" s="194" t="s">
        <v>172</v>
      </c>
      <c r="B24" s="194" t="s">
        <v>182</v>
      </c>
      <c r="C24" s="195">
        <v>4</v>
      </c>
      <c r="D24" s="196">
        <v>6</v>
      </c>
      <c r="E24" s="196">
        <v>7</v>
      </c>
      <c r="F24" s="196">
        <v>5</v>
      </c>
      <c r="G24" s="196">
        <v>7</v>
      </c>
      <c r="H24" s="196">
        <v>8</v>
      </c>
      <c r="I24" s="196">
        <v>5</v>
      </c>
      <c r="J24" s="197">
        <v>11</v>
      </c>
    </row>
    <row r="25" spans="1:10" x14ac:dyDescent="0.2">
      <c r="A25" s="209"/>
      <c r="B25" s="198" t="s">
        <v>183</v>
      </c>
      <c r="C25" s="199">
        <v>4</v>
      </c>
      <c r="D25" s="200">
        <v>1</v>
      </c>
      <c r="E25" s="200">
        <v>0</v>
      </c>
      <c r="F25" s="200">
        <v>5</v>
      </c>
      <c r="G25" s="200">
        <v>4</v>
      </c>
      <c r="H25" s="200">
        <v>2</v>
      </c>
      <c r="I25" s="200">
        <v>3</v>
      </c>
      <c r="J25" s="201">
        <v>2</v>
      </c>
    </row>
    <row r="26" spans="1:10" x14ac:dyDescent="0.2">
      <c r="A26" s="209"/>
      <c r="B26" s="198" t="s">
        <v>184</v>
      </c>
      <c r="C26" s="199">
        <v>0</v>
      </c>
      <c r="D26" s="200">
        <v>0</v>
      </c>
      <c r="E26" s="200">
        <v>0</v>
      </c>
      <c r="F26" s="200">
        <v>0</v>
      </c>
      <c r="G26" s="200">
        <v>0</v>
      </c>
      <c r="H26" s="200">
        <v>0</v>
      </c>
      <c r="I26" s="200">
        <v>0</v>
      </c>
      <c r="J26" s="201">
        <v>1</v>
      </c>
    </row>
    <row r="27" spans="1:10" x14ac:dyDescent="0.2">
      <c r="A27" s="209"/>
      <c r="B27" s="198" t="s">
        <v>185</v>
      </c>
      <c r="C27" s="199">
        <v>8</v>
      </c>
      <c r="D27" s="200">
        <v>7</v>
      </c>
      <c r="E27" s="200">
        <v>7</v>
      </c>
      <c r="F27" s="200">
        <v>10</v>
      </c>
      <c r="G27" s="200">
        <v>11</v>
      </c>
      <c r="H27" s="200">
        <v>10</v>
      </c>
      <c r="I27" s="200">
        <v>8</v>
      </c>
      <c r="J27" s="201">
        <v>14</v>
      </c>
    </row>
    <row r="28" spans="1:10" x14ac:dyDescent="0.2">
      <c r="A28" s="194" t="s">
        <v>173</v>
      </c>
      <c r="B28" s="194" t="s">
        <v>182</v>
      </c>
      <c r="C28" s="195">
        <v>8</v>
      </c>
      <c r="D28" s="196">
        <v>14</v>
      </c>
      <c r="E28" s="196">
        <v>8</v>
      </c>
      <c r="F28" s="196">
        <v>5</v>
      </c>
      <c r="G28" s="196">
        <v>8</v>
      </c>
      <c r="H28" s="196">
        <v>21</v>
      </c>
      <c r="I28" s="196">
        <v>7</v>
      </c>
      <c r="J28" s="197">
        <v>10</v>
      </c>
    </row>
    <row r="29" spans="1:10" x14ac:dyDescent="0.2">
      <c r="A29" s="209"/>
      <c r="B29" s="198" t="s">
        <v>183</v>
      </c>
      <c r="C29" s="199">
        <v>8</v>
      </c>
      <c r="D29" s="200">
        <v>2</v>
      </c>
      <c r="E29" s="200">
        <v>6</v>
      </c>
      <c r="F29" s="200">
        <v>5</v>
      </c>
      <c r="G29" s="200">
        <v>3</v>
      </c>
      <c r="H29" s="200">
        <v>6</v>
      </c>
      <c r="I29" s="200">
        <v>7</v>
      </c>
      <c r="J29" s="201">
        <v>7</v>
      </c>
    </row>
    <row r="30" spans="1:10" x14ac:dyDescent="0.2">
      <c r="A30" s="209"/>
      <c r="B30" s="198" t="s">
        <v>184</v>
      </c>
      <c r="C30" s="199">
        <v>0</v>
      </c>
      <c r="D30" s="200">
        <v>0</v>
      </c>
      <c r="E30" s="200">
        <v>0</v>
      </c>
      <c r="F30" s="200">
        <v>0</v>
      </c>
      <c r="G30" s="200">
        <v>1</v>
      </c>
      <c r="H30" s="200">
        <v>1</v>
      </c>
      <c r="I30" s="200">
        <v>1</v>
      </c>
      <c r="J30" s="201">
        <v>0</v>
      </c>
    </row>
    <row r="31" spans="1:10" x14ac:dyDescent="0.2">
      <c r="A31" s="209"/>
      <c r="B31" s="198" t="s">
        <v>185</v>
      </c>
      <c r="C31" s="199">
        <v>16</v>
      </c>
      <c r="D31" s="200">
        <v>16</v>
      </c>
      <c r="E31" s="200">
        <v>14</v>
      </c>
      <c r="F31" s="200">
        <v>10</v>
      </c>
      <c r="G31" s="200">
        <v>12</v>
      </c>
      <c r="H31" s="200">
        <v>28</v>
      </c>
      <c r="I31" s="200">
        <v>15</v>
      </c>
      <c r="J31" s="201">
        <v>17</v>
      </c>
    </row>
    <row r="32" spans="1:10" x14ac:dyDescent="0.2">
      <c r="A32" s="194" t="s">
        <v>174</v>
      </c>
      <c r="B32" s="194" t="s">
        <v>182</v>
      </c>
      <c r="C32" s="195">
        <v>4</v>
      </c>
      <c r="D32" s="196">
        <v>9</v>
      </c>
      <c r="E32" s="196">
        <v>8</v>
      </c>
      <c r="F32" s="196">
        <v>9</v>
      </c>
      <c r="G32" s="196">
        <v>3</v>
      </c>
      <c r="H32" s="196">
        <v>12</v>
      </c>
      <c r="I32" s="196">
        <v>6</v>
      </c>
      <c r="J32" s="197">
        <v>1</v>
      </c>
    </row>
    <row r="33" spans="1:10" x14ac:dyDescent="0.2">
      <c r="A33" s="209"/>
      <c r="B33" s="198" t="s">
        <v>183</v>
      </c>
      <c r="C33" s="199">
        <v>2</v>
      </c>
      <c r="D33" s="200">
        <v>1</v>
      </c>
      <c r="E33" s="200">
        <v>1</v>
      </c>
      <c r="F33" s="200">
        <v>3</v>
      </c>
      <c r="G33" s="200">
        <v>1</v>
      </c>
      <c r="H33" s="200">
        <v>6</v>
      </c>
      <c r="I33" s="200">
        <v>4</v>
      </c>
      <c r="J33" s="201">
        <v>7</v>
      </c>
    </row>
    <row r="34" spans="1:10" x14ac:dyDescent="0.2">
      <c r="A34" s="209"/>
      <c r="B34" s="198" t="s">
        <v>184</v>
      </c>
      <c r="C34" s="199">
        <v>0</v>
      </c>
      <c r="D34" s="200">
        <v>0</v>
      </c>
      <c r="E34" s="200">
        <v>0</v>
      </c>
      <c r="F34" s="200">
        <v>0</v>
      </c>
      <c r="G34" s="200">
        <v>0</v>
      </c>
      <c r="H34" s="200">
        <v>2</v>
      </c>
      <c r="I34" s="200">
        <v>1</v>
      </c>
      <c r="J34" s="201">
        <v>0</v>
      </c>
    </row>
    <row r="35" spans="1:10" x14ac:dyDescent="0.2">
      <c r="A35" s="209"/>
      <c r="B35" s="198" t="s">
        <v>185</v>
      </c>
      <c r="C35" s="199">
        <v>6</v>
      </c>
      <c r="D35" s="200">
        <v>10</v>
      </c>
      <c r="E35" s="200">
        <v>9</v>
      </c>
      <c r="F35" s="200">
        <v>12</v>
      </c>
      <c r="G35" s="200">
        <v>4</v>
      </c>
      <c r="H35" s="200">
        <v>20</v>
      </c>
      <c r="I35" s="200">
        <v>11</v>
      </c>
      <c r="J35" s="201">
        <v>8</v>
      </c>
    </row>
    <row r="36" spans="1:10" x14ac:dyDescent="0.2">
      <c r="A36" s="194" t="s">
        <v>175</v>
      </c>
      <c r="B36" s="194" t="s">
        <v>182</v>
      </c>
      <c r="C36" s="195">
        <v>6</v>
      </c>
      <c r="D36" s="196">
        <v>4</v>
      </c>
      <c r="E36" s="196">
        <v>2</v>
      </c>
      <c r="F36" s="196">
        <v>1</v>
      </c>
      <c r="G36" s="196">
        <v>2</v>
      </c>
      <c r="H36" s="196">
        <v>2</v>
      </c>
      <c r="I36" s="196">
        <v>7</v>
      </c>
      <c r="J36" s="197">
        <v>4</v>
      </c>
    </row>
    <row r="37" spans="1:10" x14ac:dyDescent="0.2">
      <c r="A37" s="209"/>
      <c r="B37" s="198" t="s">
        <v>183</v>
      </c>
      <c r="C37" s="199">
        <v>2</v>
      </c>
      <c r="D37" s="200">
        <v>1</v>
      </c>
      <c r="E37" s="200">
        <v>1</v>
      </c>
      <c r="F37" s="200">
        <v>4</v>
      </c>
      <c r="G37" s="200">
        <v>2</v>
      </c>
      <c r="H37" s="200">
        <v>4</v>
      </c>
      <c r="I37" s="200">
        <v>3</v>
      </c>
      <c r="J37" s="201">
        <v>0</v>
      </c>
    </row>
    <row r="38" spans="1:10" x14ac:dyDescent="0.2">
      <c r="A38" s="209"/>
      <c r="B38" s="198" t="s">
        <v>184</v>
      </c>
      <c r="C38" s="199">
        <v>0</v>
      </c>
      <c r="D38" s="200">
        <v>0</v>
      </c>
      <c r="E38" s="200">
        <v>1</v>
      </c>
      <c r="F38" s="200">
        <v>0</v>
      </c>
      <c r="G38" s="200">
        <v>0</v>
      </c>
      <c r="H38" s="200">
        <v>0</v>
      </c>
      <c r="I38" s="200">
        <v>0</v>
      </c>
      <c r="J38" s="201">
        <v>0</v>
      </c>
    </row>
    <row r="39" spans="1:10" x14ac:dyDescent="0.2">
      <c r="A39" s="209"/>
      <c r="B39" s="198" t="s">
        <v>185</v>
      </c>
      <c r="C39" s="199">
        <v>8</v>
      </c>
      <c r="D39" s="200">
        <v>5</v>
      </c>
      <c r="E39" s="200">
        <v>4</v>
      </c>
      <c r="F39" s="200">
        <v>5</v>
      </c>
      <c r="G39" s="200">
        <v>4</v>
      </c>
      <c r="H39" s="200">
        <v>6</v>
      </c>
      <c r="I39" s="200">
        <v>10</v>
      </c>
      <c r="J39" s="201">
        <v>4</v>
      </c>
    </row>
    <row r="40" spans="1:10" x14ac:dyDescent="0.2">
      <c r="A40" s="194" t="s">
        <v>176</v>
      </c>
      <c r="B40" s="194" t="s">
        <v>182</v>
      </c>
      <c r="C40" s="195">
        <v>16</v>
      </c>
      <c r="D40" s="196">
        <v>18</v>
      </c>
      <c r="E40" s="196">
        <v>9</v>
      </c>
      <c r="F40" s="196">
        <v>12</v>
      </c>
      <c r="G40" s="196">
        <v>17</v>
      </c>
      <c r="H40" s="196">
        <v>14</v>
      </c>
      <c r="I40" s="196">
        <v>15</v>
      </c>
      <c r="J40" s="197">
        <v>9</v>
      </c>
    </row>
    <row r="41" spans="1:10" x14ac:dyDescent="0.2">
      <c r="A41" s="209"/>
      <c r="B41" s="198" t="s">
        <v>183</v>
      </c>
      <c r="C41" s="199">
        <v>2</v>
      </c>
      <c r="D41" s="200">
        <v>4</v>
      </c>
      <c r="E41" s="200">
        <v>2</v>
      </c>
      <c r="F41" s="200">
        <v>1</v>
      </c>
      <c r="G41" s="200">
        <v>5</v>
      </c>
      <c r="H41" s="200">
        <v>2</v>
      </c>
      <c r="I41" s="200">
        <v>4</v>
      </c>
      <c r="J41" s="201">
        <v>1</v>
      </c>
    </row>
    <row r="42" spans="1:10" x14ac:dyDescent="0.2">
      <c r="A42" s="209"/>
      <c r="B42" s="198" t="s">
        <v>184</v>
      </c>
      <c r="C42" s="199">
        <v>0</v>
      </c>
      <c r="D42" s="200">
        <v>1</v>
      </c>
      <c r="E42" s="200">
        <v>1</v>
      </c>
      <c r="F42" s="200">
        <v>0</v>
      </c>
      <c r="G42" s="200">
        <v>0</v>
      </c>
      <c r="H42" s="200">
        <v>0</v>
      </c>
      <c r="I42" s="200">
        <v>0</v>
      </c>
      <c r="J42" s="201">
        <v>0</v>
      </c>
    </row>
    <row r="43" spans="1:10" x14ac:dyDescent="0.2">
      <c r="A43" s="209"/>
      <c r="B43" s="198" t="s">
        <v>185</v>
      </c>
      <c r="C43" s="199">
        <v>18</v>
      </c>
      <c r="D43" s="200">
        <v>23</v>
      </c>
      <c r="E43" s="200">
        <v>12</v>
      </c>
      <c r="F43" s="200">
        <v>13</v>
      </c>
      <c r="G43" s="200">
        <v>22</v>
      </c>
      <c r="H43" s="200">
        <v>16</v>
      </c>
      <c r="I43" s="200">
        <v>19</v>
      </c>
      <c r="J43" s="201">
        <v>10</v>
      </c>
    </row>
    <row r="44" spans="1:10" x14ac:dyDescent="0.2">
      <c r="A44" s="194" t="s">
        <v>177</v>
      </c>
      <c r="B44" s="194" t="s">
        <v>182</v>
      </c>
      <c r="C44" s="195">
        <v>6</v>
      </c>
      <c r="D44" s="196">
        <v>5</v>
      </c>
      <c r="E44" s="196">
        <v>3</v>
      </c>
      <c r="F44" s="196">
        <v>4</v>
      </c>
      <c r="G44" s="196">
        <v>3</v>
      </c>
      <c r="H44" s="196">
        <v>4</v>
      </c>
      <c r="I44" s="196">
        <v>4</v>
      </c>
      <c r="J44" s="197">
        <v>4</v>
      </c>
    </row>
    <row r="45" spans="1:10" x14ac:dyDescent="0.2">
      <c r="A45" s="209"/>
      <c r="B45" s="198" t="s">
        <v>183</v>
      </c>
      <c r="C45" s="199">
        <v>1</v>
      </c>
      <c r="D45" s="200">
        <v>4</v>
      </c>
      <c r="E45" s="200">
        <v>4</v>
      </c>
      <c r="F45" s="200">
        <v>2</v>
      </c>
      <c r="G45" s="200">
        <v>0</v>
      </c>
      <c r="H45" s="200">
        <v>1</v>
      </c>
      <c r="I45" s="200">
        <v>3</v>
      </c>
      <c r="J45" s="201">
        <v>2</v>
      </c>
    </row>
    <row r="46" spans="1:10" x14ac:dyDescent="0.2">
      <c r="A46" s="209"/>
      <c r="B46" s="198" t="s">
        <v>184</v>
      </c>
      <c r="C46" s="199">
        <v>0</v>
      </c>
      <c r="D46" s="200">
        <v>0</v>
      </c>
      <c r="E46" s="200">
        <v>1</v>
      </c>
      <c r="F46" s="200">
        <v>0</v>
      </c>
      <c r="G46" s="200">
        <v>0</v>
      </c>
      <c r="H46" s="200">
        <v>1</v>
      </c>
      <c r="I46" s="200">
        <v>0</v>
      </c>
      <c r="J46" s="201">
        <v>0</v>
      </c>
    </row>
    <row r="47" spans="1:10" x14ac:dyDescent="0.2">
      <c r="A47" s="209"/>
      <c r="B47" s="198" t="s">
        <v>185</v>
      </c>
      <c r="C47" s="199">
        <v>7</v>
      </c>
      <c r="D47" s="200">
        <v>9</v>
      </c>
      <c r="E47" s="200">
        <v>8</v>
      </c>
      <c r="F47" s="200">
        <v>6</v>
      </c>
      <c r="G47" s="200">
        <v>3</v>
      </c>
      <c r="H47" s="200">
        <v>6</v>
      </c>
      <c r="I47" s="200">
        <v>7</v>
      </c>
      <c r="J47" s="201">
        <v>6</v>
      </c>
    </row>
    <row r="48" spans="1:10" x14ac:dyDescent="0.2">
      <c r="A48" s="194" t="s">
        <v>178</v>
      </c>
      <c r="B48" s="194" t="s">
        <v>182</v>
      </c>
      <c r="C48" s="195">
        <v>8</v>
      </c>
      <c r="D48" s="196">
        <v>10</v>
      </c>
      <c r="E48" s="196">
        <v>7</v>
      </c>
      <c r="F48" s="196">
        <v>7</v>
      </c>
      <c r="G48" s="196">
        <v>4</v>
      </c>
      <c r="H48" s="196">
        <v>6</v>
      </c>
      <c r="I48" s="196">
        <v>11</v>
      </c>
      <c r="J48" s="197">
        <v>6</v>
      </c>
    </row>
    <row r="49" spans="1:10" x14ac:dyDescent="0.2">
      <c r="A49" s="209"/>
      <c r="B49" s="198" t="s">
        <v>183</v>
      </c>
      <c r="C49" s="199">
        <v>0</v>
      </c>
      <c r="D49" s="200">
        <v>5</v>
      </c>
      <c r="E49" s="200">
        <v>4</v>
      </c>
      <c r="F49" s="200">
        <v>7</v>
      </c>
      <c r="G49" s="200">
        <v>2</v>
      </c>
      <c r="H49" s="200">
        <v>2</v>
      </c>
      <c r="I49" s="200">
        <v>11</v>
      </c>
      <c r="J49" s="201">
        <v>4</v>
      </c>
    </row>
    <row r="50" spans="1:10" x14ac:dyDescent="0.2">
      <c r="A50" s="209"/>
      <c r="B50" s="198" t="s">
        <v>184</v>
      </c>
      <c r="C50" s="199">
        <v>0</v>
      </c>
      <c r="D50" s="200">
        <v>0</v>
      </c>
      <c r="E50" s="200">
        <v>0</v>
      </c>
      <c r="F50" s="200">
        <v>0</v>
      </c>
      <c r="G50" s="200">
        <v>1</v>
      </c>
      <c r="H50" s="200">
        <v>1</v>
      </c>
      <c r="I50" s="200">
        <v>0</v>
      </c>
      <c r="J50" s="201">
        <v>0</v>
      </c>
    </row>
    <row r="51" spans="1:10" x14ac:dyDescent="0.2">
      <c r="A51" s="209"/>
      <c r="B51" s="198" t="s">
        <v>185</v>
      </c>
      <c r="C51" s="199">
        <v>8</v>
      </c>
      <c r="D51" s="200">
        <v>15</v>
      </c>
      <c r="E51" s="200">
        <v>11</v>
      </c>
      <c r="F51" s="200">
        <v>14</v>
      </c>
      <c r="G51" s="200">
        <v>7</v>
      </c>
      <c r="H51" s="200">
        <v>9</v>
      </c>
      <c r="I51" s="200">
        <v>22</v>
      </c>
      <c r="J51" s="201">
        <v>10</v>
      </c>
    </row>
    <row r="52" spans="1:10" x14ac:dyDescent="0.2">
      <c r="A52" s="194" t="s">
        <v>179</v>
      </c>
      <c r="B52" s="194" t="s">
        <v>182</v>
      </c>
      <c r="C52" s="195">
        <v>9</v>
      </c>
      <c r="D52" s="196">
        <v>12</v>
      </c>
      <c r="E52" s="196">
        <v>11</v>
      </c>
      <c r="F52" s="196">
        <v>4</v>
      </c>
      <c r="G52" s="196">
        <v>7</v>
      </c>
      <c r="H52" s="196">
        <v>18</v>
      </c>
      <c r="I52" s="196">
        <v>11</v>
      </c>
      <c r="J52" s="197">
        <v>12</v>
      </c>
    </row>
    <row r="53" spans="1:10" x14ac:dyDescent="0.2">
      <c r="A53" s="209"/>
      <c r="B53" s="198" t="s">
        <v>183</v>
      </c>
      <c r="C53" s="199">
        <v>5</v>
      </c>
      <c r="D53" s="200">
        <v>2</v>
      </c>
      <c r="E53" s="200">
        <v>8</v>
      </c>
      <c r="F53" s="200">
        <v>17</v>
      </c>
      <c r="G53" s="200">
        <v>11</v>
      </c>
      <c r="H53" s="200">
        <v>22</v>
      </c>
      <c r="I53" s="200">
        <v>43</v>
      </c>
      <c r="J53" s="201">
        <v>9</v>
      </c>
    </row>
    <row r="54" spans="1:10" x14ac:dyDescent="0.2">
      <c r="A54" s="209"/>
      <c r="B54" s="198" t="s">
        <v>184</v>
      </c>
      <c r="C54" s="199">
        <v>0</v>
      </c>
      <c r="D54" s="200">
        <v>1</v>
      </c>
      <c r="E54" s="200">
        <v>0</v>
      </c>
      <c r="F54" s="200">
        <v>0</v>
      </c>
      <c r="G54" s="200">
        <v>0</v>
      </c>
      <c r="H54" s="200">
        <v>0</v>
      </c>
      <c r="I54" s="200">
        <v>0</v>
      </c>
      <c r="J54" s="201">
        <v>0</v>
      </c>
    </row>
    <row r="55" spans="1:10" x14ac:dyDescent="0.2">
      <c r="A55" s="209"/>
      <c r="B55" s="198" t="s">
        <v>185</v>
      </c>
      <c r="C55" s="199">
        <v>14</v>
      </c>
      <c r="D55" s="200">
        <v>15</v>
      </c>
      <c r="E55" s="200">
        <v>19</v>
      </c>
      <c r="F55" s="200">
        <v>21</v>
      </c>
      <c r="G55" s="200">
        <v>18</v>
      </c>
      <c r="H55" s="200">
        <v>40</v>
      </c>
      <c r="I55" s="200">
        <v>54</v>
      </c>
      <c r="J55" s="201">
        <v>21</v>
      </c>
    </row>
    <row r="56" spans="1:10" x14ac:dyDescent="0.2">
      <c r="A56" s="194" t="s">
        <v>53</v>
      </c>
      <c r="B56" s="194" t="s">
        <v>182</v>
      </c>
      <c r="C56" s="195">
        <v>147</v>
      </c>
      <c r="D56" s="196">
        <v>165</v>
      </c>
      <c r="E56" s="196">
        <v>111</v>
      </c>
      <c r="F56" s="196">
        <v>110</v>
      </c>
      <c r="G56" s="196">
        <v>121</v>
      </c>
      <c r="H56" s="196">
        <v>182</v>
      </c>
      <c r="I56" s="196">
        <v>229</v>
      </c>
      <c r="J56" s="197">
        <v>139</v>
      </c>
    </row>
    <row r="57" spans="1:10" x14ac:dyDescent="0.2">
      <c r="A57" s="209"/>
      <c r="B57" s="198" t="s">
        <v>183</v>
      </c>
      <c r="C57" s="199">
        <v>67</v>
      </c>
      <c r="D57" s="200">
        <v>63</v>
      </c>
      <c r="E57" s="200">
        <v>63</v>
      </c>
      <c r="F57" s="200">
        <v>115</v>
      </c>
      <c r="G57" s="200">
        <v>75</v>
      </c>
      <c r="H57" s="200">
        <v>96</v>
      </c>
      <c r="I57" s="200">
        <v>203</v>
      </c>
      <c r="J57" s="201">
        <v>67</v>
      </c>
    </row>
    <row r="58" spans="1:10" x14ac:dyDescent="0.2">
      <c r="A58" s="209"/>
      <c r="B58" s="198" t="s">
        <v>184</v>
      </c>
      <c r="C58" s="199">
        <v>4</v>
      </c>
      <c r="D58" s="200">
        <v>4</v>
      </c>
      <c r="E58" s="200">
        <v>6</v>
      </c>
      <c r="F58" s="200">
        <v>3</v>
      </c>
      <c r="G58" s="200">
        <v>3</v>
      </c>
      <c r="H58" s="200">
        <v>10</v>
      </c>
      <c r="I58" s="200">
        <v>16</v>
      </c>
      <c r="J58" s="201">
        <v>9</v>
      </c>
    </row>
    <row r="59" spans="1:10" x14ac:dyDescent="0.2">
      <c r="A59" s="210"/>
      <c r="B59" s="202" t="s">
        <v>185</v>
      </c>
      <c r="C59" s="203">
        <v>218</v>
      </c>
      <c r="D59" s="204">
        <v>232</v>
      </c>
      <c r="E59" s="204">
        <v>180</v>
      </c>
      <c r="F59" s="204">
        <v>228</v>
      </c>
      <c r="G59" s="204">
        <v>199</v>
      </c>
      <c r="H59" s="204">
        <v>288</v>
      </c>
      <c r="I59" s="204">
        <v>448</v>
      </c>
      <c r="J59" s="205">
        <v>215</v>
      </c>
    </row>
  </sheetData>
  <mergeCells count="6">
    <mergeCell ref="A6:G6"/>
    <mergeCell ref="A1:E1"/>
    <mergeCell ref="A2:G2"/>
    <mergeCell ref="A3:G3"/>
    <mergeCell ref="A4:D4"/>
    <mergeCell ref="A5:G5"/>
  </mergeCells>
  <pageMargins left="0.7" right="0.7" top="0.75" bottom="0.75" header="0.3" footer="0.3"/>
  <pageSetup paperSize="9"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9"/>
  <sheetViews>
    <sheetView workbookViewId="0"/>
  </sheetViews>
  <sheetFormatPr defaultRowHeight="15" x14ac:dyDescent="0.25"/>
  <cols>
    <col min="1" max="1" width="21.140625" bestFit="1" customWidth="1"/>
    <col min="2" max="2" width="32.85546875" bestFit="1" customWidth="1"/>
    <col min="3" max="3" width="23.28515625" bestFit="1" customWidth="1"/>
    <col min="4" max="4" width="14.85546875" bestFit="1" customWidth="1"/>
  </cols>
  <sheetData>
    <row r="1" spans="1:4" x14ac:dyDescent="0.25">
      <c r="A1" s="90" t="s">
        <v>166</v>
      </c>
      <c r="B1" s="90" t="s">
        <v>167</v>
      </c>
      <c r="C1" s="90" t="s">
        <v>168</v>
      </c>
      <c r="D1" s="90" t="s">
        <v>203</v>
      </c>
    </row>
    <row r="2" spans="1:4" x14ac:dyDescent="0.25">
      <c r="A2" s="90" t="s">
        <v>266</v>
      </c>
      <c r="B2" s="91" t="s">
        <v>169</v>
      </c>
      <c r="C2" s="90" t="s">
        <v>288</v>
      </c>
      <c r="D2" s="180">
        <v>130</v>
      </c>
    </row>
    <row r="3" spans="1:4" x14ac:dyDescent="0.25">
      <c r="A3" s="90" t="s">
        <v>266</v>
      </c>
      <c r="B3" s="91" t="s">
        <v>170</v>
      </c>
      <c r="C3" s="90" t="s">
        <v>288</v>
      </c>
      <c r="D3" s="180">
        <v>20</v>
      </c>
    </row>
    <row r="4" spans="1:4" x14ac:dyDescent="0.25">
      <c r="A4" s="90" t="s">
        <v>266</v>
      </c>
      <c r="B4" s="91" t="s">
        <v>171</v>
      </c>
      <c r="C4" s="90" t="s">
        <v>288</v>
      </c>
      <c r="D4" s="180">
        <v>19</v>
      </c>
    </row>
    <row r="5" spans="1:4" x14ac:dyDescent="0.25">
      <c r="A5" s="90" t="s">
        <v>266</v>
      </c>
      <c r="B5" s="91" t="s">
        <v>172</v>
      </c>
      <c r="C5" s="90" t="s">
        <v>288</v>
      </c>
      <c r="D5" s="180">
        <v>15</v>
      </c>
    </row>
    <row r="6" spans="1:4" x14ac:dyDescent="0.25">
      <c r="A6" s="90" t="s">
        <v>266</v>
      </c>
      <c r="B6" s="91" t="s">
        <v>173</v>
      </c>
      <c r="C6" s="90" t="s">
        <v>288</v>
      </c>
      <c r="D6" s="180">
        <v>21</v>
      </c>
    </row>
    <row r="7" spans="1:4" x14ac:dyDescent="0.25">
      <c r="A7" s="90" t="s">
        <v>266</v>
      </c>
      <c r="B7" s="91" t="s">
        <v>174</v>
      </c>
      <c r="C7" s="90" t="s">
        <v>288</v>
      </c>
      <c r="D7" s="180">
        <v>13</v>
      </c>
    </row>
    <row r="8" spans="1:4" x14ac:dyDescent="0.25">
      <c r="A8" s="90" t="s">
        <v>266</v>
      </c>
      <c r="B8" s="91" t="s">
        <v>175</v>
      </c>
      <c r="C8" s="90" t="s">
        <v>288</v>
      </c>
      <c r="D8" s="180">
        <v>12</v>
      </c>
    </row>
    <row r="9" spans="1:4" x14ac:dyDescent="0.25">
      <c r="A9" s="90" t="s">
        <v>266</v>
      </c>
      <c r="B9" s="91" t="s">
        <v>176</v>
      </c>
      <c r="C9" s="90" t="s">
        <v>288</v>
      </c>
      <c r="D9" s="180">
        <v>20</v>
      </c>
    </row>
    <row r="10" spans="1:4" x14ac:dyDescent="0.25">
      <c r="A10" s="90" t="s">
        <v>266</v>
      </c>
      <c r="B10" s="91" t="s">
        <v>177</v>
      </c>
      <c r="C10" s="90" t="s">
        <v>288</v>
      </c>
      <c r="D10" s="180">
        <v>10</v>
      </c>
    </row>
    <row r="11" spans="1:4" x14ac:dyDescent="0.25">
      <c r="A11" s="90" t="s">
        <v>266</v>
      </c>
      <c r="B11" s="91" t="s">
        <v>178</v>
      </c>
      <c r="C11" s="90" t="s">
        <v>288</v>
      </c>
      <c r="D11" s="180">
        <v>12</v>
      </c>
    </row>
    <row r="12" spans="1:4" x14ac:dyDescent="0.25">
      <c r="A12" s="90" t="s">
        <v>266</v>
      </c>
      <c r="B12" s="91" t="s">
        <v>179</v>
      </c>
      <c r="C12" s="90" t="s">
        <v>288</v>
      </c>
      <c r="D12" s="180">
        <v>15</v>
      </c>
    </row>
    <row r="13" spans="1:4" x14ac:dyDescent="0.25">
      <c r="A13" s="90" t="s">
        <v>266</v>
      </c>
      <c r="B13" s="91" t="s">
        <v>53</v>
      </c>
      <c r="C13" s="90" t="s">
        <v>288</v>
      </c>
      <c r="D13" s="180">
        <v>287</v>
      </c>
    </row>
    <row r="14" spans="1:4" x14ac:dyDescent="0.25">
      <c r="A14" s="90" t="s">
        <v>267</v>
      </c>
      <c r="B14" s="91" t="s">
        <v>169</v>
      </c>
      <c r="C14" s="90" t="s">
        <v>288</v>
      </c>
      <c r="D14" s="180">
        <v>167</v>
      </c>
    </row>
    <row r="15" spans="1:4" x14ac:dyDescent="0.25">
      <c r="A15" s="90" t="s">
        <v>267</v>
      </c>
      <c r="B15" s="91" t="s">
        <v>170</v>
      </c>
      <c r="C15" s="90" t="s">
        <v>288</v>
      </c>
      <c r="D15" s="180">
        <v>18</v>
      </c>
    </row>
    <row r="16" spans="1:4" x14ac:dyDescent="0.25">
      <c r="A16" s="90" t="s">
        <v>267</v>
      </c>
      <c r="B16" s="91" t="s">
        <v>171</v>
      </c>
      <c r="C16" s="90" t="s">
        <v>288</v>
      </c>
      <c r="D16" s="180">
        <v>24</v>
      </c>
    </row>
    <row r="17" spans="1:4" x14ac:dyDescent="0.25">
      <c r="A17" s="90" t="s">
        <v>267</v>
      </c>
      <c r="B17" s="91" t="s">
        <v>172</v>
      </c>
      <c r="C17" s="90" t="s">
        <v>288</v>
      </c>
      <c r="D17" s="180">
        <v>22</v>
      </c>
    </row>
    <row r="18" spans="1:4" x14ac:dyDescent="0.25">
      <c r="A18" s="90" t="s">
        <v>267</v>
      </c>
      <c r="B18" s="91" t="s">
        <v>173</v>
      </c>
      <c r="C18" s="90" t="s">
        <v>288</v>
      </c>
      <c r="D18" s="180">
        <v>29</v>
      </c>
    </row>
    <row r="19" spans="1:4" x14ac:dyDescent="0.25">
      <c r="A19" s="90" t="s">
        <v>267</v>
      </c>
      <c r="B19" s="91" t="s">
        <v>174</v>
      </c>
      <c r="C19" s="90" t="s">
        <v>288</v>
      </c>
      <c r="D19" s="180">
        <v>14</v>
      </c>
    </row>
    <row r="20" spans="1:4" x14ac:dyDescent="0.25">
      <c r="A20" s="90" t="s">
        <v>267</v>
      </c>
      <c r="B20" s="91" t="s">
        <v>175</v>
      </c>
      <c r="C20" s="90" t="s">
        <v>288</v>
      </c>
      <c r="D20" s="180">
        <v>7</v>
      </c>
    </row>
    <row r="21" spans="1:4" x14ac:dyDescent="0.25">
      <c r="A21" s="90" t="s">
        <v>267</v>
      </c>
      <c r="B21" s="91" t="s">
        <v>176</v>
      </c>
      <c r="C21" s="90" t="s">
        <v>288</v>
      </c>
      <c r="D21" s="180">
        <v>36</v>
      </c>
    </row>
    <row r="22" spans="1:4" x14ac:dyDescent="0.25">
      <c r="A22" s="90" t="s">
        <v>267</v>
      </c>
      <c r="B22" s="91" t="s">
        <v>177</v>
      </c>
      <c r="C22" s="90" t="s">
        <v>288</v>
      </c>
      <c r="D22" s="180">
        <v>15</v>
      </c>
    </row>
    <row r="23" spans="1:4" x14ac:dyDescent="0.25">
      <c r="A23" s="90" t="s">
        <v>267</v>
      </c>
      <c r="B23" s="91" t="s">
        <v>178</v>
      </c>
      <c r="C23" s="90" t="s">
        <v>288</v>
      </c>
      <c r="D23" s="180">
        <v>15</v>
      </c>
    </row>
    <row r="24" spans="1:4" x14ac:dyDescent="0.25">
      <c r="A24" s="90" t="s">
        <v>267</v>
      </c>
      <c r="B24" s="91" t="s">
        <v>179</v>
      </c>
      <c r="C24" s="90" t="s">
        <v>288</v>
      </c>
      <c r="D24" s="180">
        <v>20</v>
      </c>
    </row>
    <row r="25" spans="1:4" x14ac:dyDescent="0.25">
      <c r="A25" s="90" t="s">
        <v>267</v>
      </c>
      <c r="B25" s="91" t="s">
        <v>53</v>
      </c>
      <c r="C25" s="90" t="s">
        <v>288</v>
      </c>
      <c r="D25" s="180">
        <v>367</v>
      </c>
    </row>
    <row r="26" spans="1:4" x14ac:dyDescent="0.25">
      <c r="A26" s="90" t="s">
        <v>272</v>
      </c>
      <c r="B26" s="91" t="s">
        <v>169</v>
      </c>
      <c r="C26" s="90" t="s">
        <v>288</v>
      </c>
      <c r="D26" s="180">
        <v>135</v>
      </c>
    </row>
    <row r="27" spans="1:4" x14ac:dyDescent="0.25">
      <c r="A27" s="90" t="s">
        <v>272</v>
      </c>
      <c r="B27" s="91" t="s">
        <v>170</v>
      </c>
      <c r="C27" s="90" t="s">
        <v>288</v>
      </c>
      <c r="D27" s="180">
        <v>13</v>
      </c>
    </row>
    <row r="28" spans="1:4" x14ac:dyDescent="0.25">
      <c r="A28" s="90" t="s">
        <v>272</v>
      </c>
      <c r="B28" s="91" t="s">
        <v>171</v>
      </c>
      <c r="C28" s="90" t="s">
        <v>288</v>
      </c>
      <c r="D28" s="180">
        <v>14</v>
      </c>
    </row>
    <row r="29" spans="1:4" x14ac:dyDescent="0.25">
      <c r="A29" s="90" t="s">
        <v>272</v>
      </c>
      <c r="B29" s="91" t="s">
        <v>172</v>
      </c>
      <c r="C29" s="90" t="s">
        <v>288</v>
      </c>
      <c r="D29" s="180">
        <v>11</v>
      </c>
    </row>
    <row r="30" spans="1:4" x14ac:dyDescent="0.25">
      <c r="A30" s="90" t="s">
        <v>272</v>
      </c>
      <c r="B30" s="91" t="s">
        <v>173</v>
      </c>
      <c r="C30" s="90" t="s">
        <v>288</v>
      </c>
      <c r="D30" s="180">
        <v>33</v>
      </c>
    </row>
    <row r="31" spans="1:4" x14ac:dyDescent="0.25">
      <c r="A31" s="90" t="s">
        <v>272</v>
      </c>
      <c r="B31" s="91" t="s">
        <v>174</v>
      </c>
      <c r="C31" s="90" t="s">
        <v>288</v>
      </c>
      <c r="D31" s="180">
        <v>13</v>
      </c>
    </row>
    <row r="32" spans="1:4" x14ac:dyDescent="0.25">
      <c r="A32" s="90" t="s">
        <v>272</v>
      </c>
      <c r="B32" s="91" t="s">
        <v>175</v>
      </c>
      <c r="C32" s="90" t="s">
        <v>288</v>
      </c>
      <c r="D32" s="180">
        <v>6</v>
      </c>
    </row>
    <row r="33" spans="1:4" x14ac:dyDescent="0.25">
      <c r="A33" s="90" t="s">
        <v>272</v>
      </c>
      <c r="B33" s="91" t="s">
        <v>176</v>
      </c>
      <c r="C33" s="90" t="s">
        <v>288</v>
      </c>
      <c r="D33" s="180">
        <v>24</v>
      </c>
    </row>
    <row r="34" spans="1:4" x14ac:dyDescent="0.25">
      <c r="A34" s="90" t="s">
        <v>272</v>
      </c>
      <c r="B34" s="91" t="s">
        <v>177</v>
      </c>
      <c r="C34" s="90" t="s">
        <v>288</v>
      </c>
      <c r="D34" s="180">
        <v>11</v>
      </c>
    </row>
    <row r="35" spans="1:4" x14ac:dyDescent="0.25">
      <c r="A35" s="90" t="s">
        <v>272</v>
      </c>
      <c r="B35" s="91" t="s">
        <v>178</v>
      </c>
      <c r="C35" s="90" t="s">
        <v>288</v>
      </c>
      <c r="D35" s="180">
        <v>15</v>
      </c>
    </row>
    <row r="36" spans="1:4" x14ac:dyDescent="0.25">
      <c r="A36" s="90" t="s">
        <v>272</v>
      </c>
      <c r="B36" s="91" t="s">
        <v>179</v>
      </c>
      <c r="C36" s="90" t="s">
        <v>288</v>
      </c>
      <c r="D36" s="180">
        <v>22</v>
      </c>
    </row>
    <row r="37" spans="1:4" x14ac:dyDescent="0.25">
      <c r="A37" s="90" t="s">
        <v>272</v>
      </c>
      <c r="B37" s="91" t="s">
        <v>53</v>
      </c>
      <c r="C37" s="90" t="s">
        <v>288</v>
      </c>
      <c r="D37" s="180">
        <v>297</v>
      </c>
    </row>
    <row r="38" spans="1:4" x14ac:dyDescent="0.25">
      <c r="A38" s="90" t="s">
        <v>307</v>
      </c>
      <c r="B38" s="91" t="s">
        <v>169</v>
      </c>
      <c r="C38" s="90" t="s">
        <v>288</v>
      </c>
      <c r="D38" s="180">
        <v>185</v>
      </c>
    </row>
    <row r="39" spans="1:4" x14ac:dyDescent="0.25">
      <c r="A39" s="90" t="s">
        <v>307</v>
      </c>
      <c r="B39" s="91" t="s">
        <v>170</v>
      </c>
      <c r="C39" s="90" t="s">
        <v>288</v>
      </c>
      <c r="D39" s="180">
        <v>17</v>
      </c>
    </row>
    <row r="40" spans="1:4" x14ac:dyDescent="0.25">
      <c r="A40" s="90" t="s">
        <v>307</v>
      </c>
      <c r="B40" s="91" t="s">
        <v>171</v>
      </c>
      <c r="C40" s="90" t="s">
        <v>288</v>
      </c>
      <c r="D40" s="180">
        <v>28</v>
      </c>
    </row>
    <row r="41" spans="1:4" x14ac:dyDescent="0.25">
      <c r="A41" s="90" t="s">
        <v>307</v>
      </c>
      <c r="B41" s="91" t="s">
        <v>172</v>
      </c>
      <c r="C41" s="90" t="s">
        <v>288</v>
      </c>
      <c r="D41" s="180">
        <v>14</v>
      </c>
    </row>
    <row r="42" spans="1:4" x14ac:dyDescent="0.25">
      <c r="A42" s="90" t="s">
        <v>307</v>
      </c>
      <c r="B42" s="91" t="s">
        <v>173</v>
      </c>
      <c r="C42" s="90" t="s">
        <v>288</v>
      </c>
      <c r="D42" s="180">
        <v>19</v>
      </c>
    </row>
    <row r="43" spans="1:4" x14ac:dyDescent="0.25">
      <c r="A43" s="90" t="s">
        <v>307</v>
      </c>
      <c r="B43" s="91" t="s">
        <v>174</v>
      </c>
      <c r="C43" s="90" t="s">
        <v>288</v>
      </c>
      <c r="D43" s="180">
        <v>17</v>
      </c>
    </row>
    <row r="44" spans="1:4" x14ac:dyDescent="0.25">
      <c r="A44" s="90" t="s">
        <v>307</v>
      </c>
      <c r="B44" s="91" t="s">
        <v>175</v>
      </c>
      <c r="C44" s="90" t="s">
        <v>288</v>
      </c>
      <c r="D44" s="180">
        <v>13</v>
      </c>
    </row>
    <row r="45" spans="1:4" x14ac:dyDescent="0.25">
      <c r="A45" s="90" t="s">
        <v>307</v>
      </c>
      <c r="B45" s="91" t="s">
        <v>176</v>
      </c>
      <c r="C45" s="90" t="s">
        <v>288</v>
      </c>
      <c r="D45" s="180">
        <v>19</v>
      </c>
    </row>
    <row r="46" spans="1:4" x14ac:dyDescent="0.25">
      <c r="A46" s="90" t="s">
        <v>307</v>
      </c>
      <c r="B46" s="91" t="s">
        <v>177</v>
      </c>
      <c r="C46" s="90" t="s">
        <v>288</v>
      </c>
      <c r="D46" s="180">
        <v>12</v>
      </c>
    </row>
    <row r="47" spans="1:4" x14ac:dyDescent="0.25">
      <c r="A47" s="90" t="s">
        <v>307</v>
      </c>
      <c r="B47" s="91" t="s">
        <v>178</v>
      </c>
      <c r="C47" s="90" t="s">
        <v>288</v>
      </c>
      <c r="D47" s="180">
        <v>21</v>
      </c>
    </row>
    <row r="48" spans="1:4" x14ac:dyDescent="0.25">
      <c r="A48" s="90" t="s">
        <v>307</v>
      </c>
      <c r="B48" s="91" t="s">
        <v>179</v>
      </c>
      <c r="C48" s="90" t="s">
        <v>288</v>
      </c>
      <c r="D48" s="180">
        <v>27</v>
      </c>
    </row>
    <row r="49" spans="1:4" x14ac:dyDescent="0.25">
      <c r="A49" s="90" t="s">
        <v>307</v>
      </c>
      <c r="B49" s="91" t="s">
        <v>53</v>
      </c>
      <c r="C49" s="90" t="s">
        <v>288</v>
      </c>
      <c r="D49" s="180">
        <v>372</v>
      </c>
    </row>
    <row r="50" spans="1:4" x14ac:dyDescent="0.25">
      <c r="A50" s="90" t="s">
        <v>316</v>
      </c>
      <c r="B50" s="91" t="s">
        <v>169</v>
      </c>
      <c r="C50" s="90" t="s">
        <v>288</v>
      </c>
      <c r="D50" s="180">
        <v>148</v>
      </c>
    </row>
    <row r="51" spans="1:4" x14ac:dyDescent="0.25">
      <c r="A51" s="90" t="s">
        <v>316</v>
      </c>
      <c r="B51" s="91" t="s">
        <v>170</v>
      </c>
      <c r="C51" s="90" t="s">
        <v>288</v>
      </c>
      <c r="D51" s="180">
        <v>25</v>
      </c>
    </row>
    <row r="52" spans="1:4" x14ac:dyDescent="0.25">
      <c r="A52" s="90" t="s">
        <v>316</v>
      </c>
      <c r="B52" s="91" t="s">
        <v>171</v>
      </c>
      <c r="C52" s="90" t="s">
        <v>288</v>
      </c>
      <c r="D52" s="180">
        <v>15</v>
      </c>
    </row>
    <row r="53" spans="1:4" x14ac:dyDescent="0.25">
      <c r="A53" s="90" t="s">
        <v>316</v>
      </c>
      <c r="B53" s="91" t="s">
        <v>172</v>
      </c>
      <c r="C53" s="90" t="s">
        <v>288</v>
      </c>
      <c r="D53" s="180">
        <v>17</v>
      </c>
    </row>
    <row r="54" spans="1:4" x14ac:dyDescent="0.25">
      <c r="A54" s="90" t="s">
        <v>316</v>
      </c>
      <c r="B54" s="91" t="s">
        <v>173</v>
      </c>
      <c r="C54" s="90" t="s">
        <v>288</v>
      </c>
      <c r="D54" s="180">
        <v>21</v>
      </c>
    </row>
    <row r="55" spans="1:4" x14ac:dyDescent="0.25">
      <c r="A55" s="90" t="s">
        <v>316</v>
      </c>
      <c r="B55" s="91" t="s">
        <v>174</v>
      </c>
      <c r="C55" s="90" t="s">
        <v>288</v>
      </c>
      <c r="D55" s="180">
        <v>7</v>
      </c>
    </row>
    <row r="56" spans="1:4" x14ac:dyDescent="0.25">
      <c r="A56" s="90" t="s">
        <v>316</v>
      </c>
      <c r="B56" s="91" t="s">
        <v>175</v>
      </c>
      <c r="C56" s="90" t="s">
        <v>288</v>
      </c>
      <c r="D56" s="180">
        <v>6</v>
      </c>
    </row>
    <row r="57" spans="1:4" x14ac:dyDescent="0.25">
      <c r="A57" s="90" t="s">
        <v>316</v>
      </c>
      <c r="B57" s="91" t="s">
        <v>176</v>
      </c>
      <c r="C57" s="90" t="s">
        <v>288</v>
      </c>
      <c r="D57" s="180">
        <v>31</v>
      </c>
    </row>
    <row r="58" spans="1:4" x14ac:dyDescent="0.25">
      <c r="A58" s="90" t="s">
        <v>316</v>
      </c>
      <c r="B58" s="91" t="s">
        <v>177</v>
      </c>
      <c r="C58" s="90" t="s">
        <v>288</v>
      </c>
      <c r="D58" s="180">
        <v>9</v>
      </c>
    </row>
    <row r="59" spans="1:4" x14ac:dyDescent="0.25">
      <c r="A59" s="90" t="s">
        <v>316</v>
      </c>
      <c r="B59" s="91" t="s">
        <v>178</v>
      </c>
      <c r="C59" s="90" t="s">
        <v>288</v>
      </c>
      <c r="D59" s="180">
        <v>10</v>
      </c>
    </row>
    <row r="60" spans="1:4" x14ac:dyDescent="0.25">
      <c r="A60" s="90" t="s">
        <v>316</v>
      </c>
      <c r="B60" s="91" t="s">
        <v>179</v>
      </c>
      <c r="C60" s="90" t="s">
        <v>288</v>
      </c>
      <c r="D60" s="180">
        <v>28</v>
      </c>
    </row>
    <row r="61" spans="1:4" x14ac:dyDescent="0.25">
      <c r="A61" s="90" t="s">
        <v>316</v>
      </c>
      <c r="B61" s="91" t="s">
        <v>53</v>
      </c>
      <c r="C61" s="90" t="s">
        <v>288</v>
      </c>
      <c r="D61" s="180">
        <v>317</v>
      </c>
    </row>
    <row r="62" spans="1:4" x14ac:dyDescent="0.25">
      <c r="A62" s="90" t="s">
        <v>317</v>
      </c>
      <c r="B62" s="91" t="s">
        <v>169</v>
      </c>
      <c r="C62" s="90" t="s">
        <v>288</v>
      </c>
      <c r="D62" s="180">
        <v>187</v>
      </c>
    </row>
    <row r="63" spans="1:4" x14ac:dyDescent="0.25">
      <c r="A63" s="90" t="s">
        <v>317</v>
      </c>
      <c r="B63" s="91" t="s">
        <v>170</v>
      </c>
      <c r="C63" s="90" t="s">
        <v>288</v>
      </c>
      <c r="D63" s="180">
        <v>19</v>
      </c>
    </row>
    <row r="64" spans="1:4" x14ac:dyDescent="0.25">
      <c r="A64" s="90" t="s">
        <v>317</v>
      </c>
      <c r="B64" s="91" t="s">
        <v>171</v>
      </c>
      <c r="C64" s="90" t="s">
        <v>288</v>
      </c>
      <c r="D64" s="180">
        <v>24</v>
      </c>
    </row>
    <row r="65" spans="1:4" x14ac:dyDescent="0.25">
      <c r="A65" s="90" t="s">
        <v>317</v>
      </c>
      <c r="B65" s="91" t="s">
        <v>172</v>
      </c>
      <c r="C65" s="90" t="s">
        <v>288</v>
      </c>
      <c r="D65" s="180">
        <v>18</v>
      </c>
    </row>
    <row r="66" spans="1:4" x14ac:dyDescent="0.25">
      <c r="A66" s="90" t="s">
        <v>317</v>
      </c>
      <c r="B66" s="91" t="s">
        <v>173</v>
      </c>
      <c r="C66" s="90" t="s">
        <v>288</v>
      </c>
      <c r="D66" s="180">
        <v>35</v>
      </c>
    </row>
    <row r="67" spans="1:4" x14ac:dyDescent="0.25">
      <c r="A67" s="90" t="s">
        <v>317</v>
      </c>
      <c r="B67" s="91" t="s">
        <v>174</v>
      </c>
      <c r="C67" s="90" t="s">
        <v>288</v>
      </c>
      <c r="D67" s="180">
        <v>21</v>
      </c>
    </row>
    <row r="68" spans="1:4" x14ac:dyDescent="0.25">
      <c r="A68" s="90" t="s">
        <v>317</v>
      </c>
      <c r="B68" s="91" t="s">
        <v>175</v>
      </c>
      <c r="C68" s="90" t="s">
        <v>288</v>
      </c>
      <c r="D68" s="180">
        <v>9</v>
      </c>
    </row>
    <row r="69" spans="1:4" x14ac:dyDescent="0.25">
      <c r="A69" s="90" t="s">
        <v>317</v>
      </c>
      <c r="B69" s="91" t="s">
        <v>176</v>
      </c>
      <c r="C69" s="90" t="s">
        <v>288</v>
      </c>
      <c r="D69" s="180">
        <v>21</v>
      </c>
    </row>
    <row r="70" spans="1:4" x14ac:dyDescent="0.25">
      <c r="A70" s="90" t="s">
        <v>317</v>
      </c>
      <c r="B70" s="91" t="s">
        <v>177</v>
      </c>
      <c r="C70" s="90" t="s">
        <v>288</v>
      </c>
      <c r="D70" s="180">
        <v>13</v>
      </c>
    </row>
    <row r="71" spans="1:4" x14ac:dyDescent="0.25">
      <c r="A71" s="90" t="s">
        <v>317</v>
      </c>
      <c r="B71" s="91" t="s">
        <v>178</v>
      </c>
      <c r="C71" s="90" t="s">
        <v>288</v>
      </c>
      <c r="D71" s="180">
        <v>18</v>
      </c>
    </row>
    <row r="72" spans="1:4" x14ac:dyDescent="0.25">
      <c r="A72" s="90" t="s">
        <v>317</v>
      </c>
      <c r="B72" s="91" t="s">
        <v>179</v>
      </c>
      <c r="C72" s="90" t="s">
        <v>288</v>
      </c>
      <c r="D72" s="180">
        <v>60</v>
      </c>
    </row>
    <row r="73" spans="1:4" x14ac:dyDescent="0.25">
      <c r="A73" s="90" t="s">
        <v>317</v>
      </c>
      <c r="B73" s="91" t="s">
        <v>53</v>
      </c>
      <c r="C73" s="90" t="s">
        <v>288</v>
      </c>
      <c r="D73" s="180">
        <v>425</v>
      </c>
    </row>
    <row r="74" spans="1:4" x14ac:dyDescent="0.25">
      <c r="A74" s="90" t="s">
        <v>320</v>
      </c>
      <c r="B74" s="91" t="s">
        <v>169</v>
      </c>
      <c r="C74" s="90" t="s">
        <v>288</v>
      </c>
      <c r="D74" s="180">
        <v>382</v>
      </c>
    </row>
    <row r="75" spans="1:4" x14ac:dyDescent="0.25">
      <c r="A75" s="90" t="s">
        <v>320</v>
      </c>
      <c r="B75" s="91" t="s">
        <v>170</v>
      </c>
      <c r="C75" s="90" t="s">
        <v>288</v>
      </c>
      <c r="D75" s="180">
        <v>30</v>
      </c>
    </row>
    <row r="76" spans="1:4" x14ac:dyDescent="0.25">
      <c r="A76" s="90" t="s">
        <v>320</v>
      </c>
      <c r="B76" s="91" t="s">
        <v>171</v>
      </c>
      <c r="C76" s="90" t="s">
        <v>288</v>
      </c>
      <c r="D76" s="180">
        <v>20</v>
      </c>
    </row>
    <row r="77" spans="1:4" x14ac:dyDescent="0.25">
      <c r="A77" s="90" t="s">
        <v>320</v>
      </c>
      <c r="B77" s="91" t="s">
        <v>172</v>
      </c>
      <c r="C77" s="90" t="s">
        <v>288</v>
      </c>
      <c r="D77" s="180">
        <v>20</v>
      </c>
    </row>
    <row r="78" spans="1:4" x14ac:dyDescent="0.25">
      <c r="A78" s="90" t="s">
        <v>320</v>
      </c>
      <c r="B78" s="91" t="s">
        <v>173</v>
      </c>
      <c r="C78" s="90" t="s">
        <v>288</v>
      </c>
      <c r="D78" s="180">
        <v>29</v>
      </c>
    </row>
    <row r="79" spans="1:4" x14ac:dyDescent="0.25">
      <c r="A79" s="90" t="s">
        <v>320</v>
      </c>
      <c r="B79" s="91" t="s">
        <v>174</v>
      </c>
      <c r="C79" s="90" t="s">
        <v>288</v>
      </c>
      <c r="D79" s="180">
        <v>18</v>
      </c>
    </row>
    <row r="80" spans="1:4" x14ac:dyDescent="0.25">
      <c r="A80" s="90" t="s">
        <v>320</v>
      </c>
      <c r="B80" s="91" t="s">
        <v>175</v>
      </c>
      <c r="C80" s="90" t="s">
        <v>288</v>
      </c>
      <c r="D80" s="180">
        <v>16</v>
      </c>
    </row>
    <row r="81" spans="1:4" x14ac:dyDescent="0.25">
      <c r="A81" s="90" t="s">
        <v>320</v>
      </c>
      <c r="B81" s="91" t="s">
        <v>176</v>
      </c>
      <c r="C81" s="90" t="s">
        <v>288</v>
      </c>
      <c r="D81" s="180">
        <v>42</v>
      </c>
    </row>
    <row r="82" spans="1:4" x14ac:dyDescent="0.25">
      <c r="A82" s="90" t="s">
        <v>320</v>
      </c>
      <c r="B82" s="91" t="s">
        <v>177</v>
      </c>
      <c r="C82" s="90" t="s">
        <v>288</v>
      </c>
      <c r="D82" s="180">
        <v>14</v>
      </c>
    </row>
    <row r="83" spans="1:4" x14ac:dyDescent="0.25">
      <c r="A83" s="90" t="s">
        <v>320</v>
      </c>
      <c r="B83" s="91" t="s">
        <v>178</v>
      </c>
      <c r="C83" s="90" t="s">
        <v>288</v>
      </c>
      <c r="D83" s="180">
        <v>27</v>
      </c>
    </row>
    <row r="84" spans="1:4" x14ac:dyDescent="0.25">
      <c r="A84" s="90" t="s">
        <v>320</v>
      </c>
      <c r="B84" s="91" t="s">
        <v>179</v>
      </c>
      <c r="C84" s="90" t="s">
        <v>288</v>
      </c>
      <c r="D84" s="180">
        <v>76</v>
      </c>
    </row>
    <row r="85" spans="1:4" x14ac:dyDescent="0.25">
      <c r="A85" s="90" t="s">
        <v>320</v>
      </c>
      <c r="B85" s="91" t="s">
        <v>53</v>
      </c>
      <c r="C85" s="90" t="s">
        <v>288</v>
      </c>
      <c r="D85" s="180">
        <v>674</v>
      </c>
    </row>
    <row r="86" spans="1:4" x14ac:dyDescent="0.25">
      <c r="A86" s="90" t="s">
        <v>357</v>
      </c>
      <c r="B86" s="91" t="s">
        <v>169</v>
      </c>
      <c r="C86" s="90" t="s">
        <v>288</v>
      </c>
      <c r="D86" s="180">
        <v>169</v>
      </c>
    </row>
    <row r="87" spans="1:4" x14ac:dyDescent="0.25">
      <c r="A87" s="90" t="s">
        <v>357</v>
      </c>
      <c r="B87" s="91" t="s">
        <v>170</v>
      </c>
      <c r="C87" s="90" t="s">
        <v>288</v>
      </c>
      <c r="D87" s="180">
        <v>18</v>
      </c>
    </row>
    <row r="88" spans="1:4" x14ac:dyDescent="0.25">
      <c r="A88" s="90" t="s">
        <v>357</v>
      </c>
      <c r="B88" s="91" t="s">
        <v>171</v>
      </c>
      <c r="C88" s="90" t="s">
        <v>288</v>
      </c>
      <c r="D88" s="180">
        <v>32</v>
      </c>
    </row>
    <row r="89" spans="1:4" x14ac:dyDescent="0.25">
      <c r="A89" s="90" t="s">
        <v>357</v>
      </c>
      <c r="B89" s="91" t="s">
        <v>172</v>
      </c>
      <c r="C89" s="90" t="s">
        <v>288</v>
      </c>
      <c r="D89" s="180">
        <v>18</v>
      </c>
    </row>
    <row r="90" spans="1:4" x14ac:dyDescent="0.25">
      <c r="A90" s="90" t="s">
        <v>357</v>
      </c>
      <c r="B90" s="91" t="s">
        <v>173</v>
      </c>
      <c r="C90" s="90" t="s">
        <v>288</v>
      </c>
      <c r="D90" s="180">
        <v>31</v>
      </c>
    </row>
    <row r="91" spans="1:4" x14ac:dyDescent="0.25">
      <c r="A91" s="90" t="s">
        <v>357</v>
      </c>
      <c r="B91" s="91" t="s">
        <v>174</v>
      </c>
      <c r="C91" s="90" t="s">
        <v>288</v>
      </c>
      <c r="D91" s="180">
        <v>12</v>
      </c>
    </row>
    <row r="92" spans="1:4" x14ac:dyDescent="0.25">
      <c r="A92" s="90" t="s">
        <v>357</v>
      </c>
      <c r="B92" s="91" t="s">
        <v>175</v>
      </c>
      <c r="C92" s="90" t="s">
        <v>288</v>
      </c>
      <c r="D92" s="180">
        <v>6</v>
      </c>
    </row>
    <row r="93" spans="1:4" x14ac:dyDescent="0.25">
      <c r="A93" s="90" t="s">
        <v>357</v>
      </c>
      <c r="B93" s="91" t="s">
        <v>176</v>
      </c>
      <c r="C93" s="90" t="s">
        <v>288</v>
      </c>
      <c r="D93" s="180">
        <v>24</v>
      </c>
    </row>
    <row r="94" spans="1:4" x14ac:dyDescent="0.25">
      <c r="A94" s="90" t="s">
        <v>357</v>
      </c>
      <c r="B94" s="91" t="s">
        <v>177</v>
      </c>
      <c r="C94" s="90" t="s">
        <v>288</v>
      </c>
      <c r="D94" s="180">
        <v>7</v>
      </c>
    </row>
    <row r="95" spans="1:4" x14ac:dyDescent="0.25">
      <c r="A95" s="90" t="s">
        <v>357</v>
      </c>
      <c r="B95" s="91" t="s">
        <v>178</v>
      </c>
      <c r="C95" s="90" t="s">
        <v>288</v>
      </c>
      <c r="D95" s="180">
        <v>15</v>
      </c>
    </row>
    <row r="96" spans="1:4" x14ac:dyDescent="0.25">
      <c r="A96" s="90" t="s">
        <v>357</v>
      </c>
      <c r="B96" s="91" t="s">
        <v>179</v>
      </c>
      <c r="C96" s="90" t="s">
        <v>288</v>
      </c>
      <c r="D96" s="180">
        <v>29</v>
      </c>
    </row>
    <row r="97" spans="1:4" x14ac:dyDescent="0.25">
      <c r="A97" s="90" t="s">
        <v>357</v>
      </c>
      <c r="B97" s="91" t="s">
        <v>53</v>
      </c>
      <c r="C97" s="90" t="s">
        <v>288</v>
      </c>
      <c r="D97" s="180">
        <v>361</v>
      </c>
    </row>
    <row r="98" spans="1:4" x14ac:dyDescent="0.25">
      <c r="A98" s="90" t="s">
        <v>266</v>
      </c>
      <c r="B98" s="91" t="s">
        <v>169</v>
      </c>
      <c r="C98" s="90" t="s">
        <v>252</v>
      </c>
      <c r="D98" s="180">
        <v>34</v>
      </c>
    </row>
    <row r="99" spans="1:4" x14ac:dyDescent="0.25">
      <c r="A99" s="90" t="s">
        <v>266</v>
      </c>
      <c r="B99" s="91" t="s">
        <v>170</v>
      </c>
      <c r="C99" s="90" t="s">
        <v>252</v>
      </c>
      <c r="D99" s="180">
        <v>1</v>
      </c>
    </row>
    <row r="100" spans="1:4" x14ac:dyDescent="0.25">
      <c r="A100" s="90" t="s">
        <v>266</v>
      </c>
      <c r="B100" s="91" t="s">
        <v>171</v>
      </c>
      <c r="C100" s="90" t="s">
        <v>252</v>
      </c>
      <c r="D100" s="180">
        <v>6</v>
      </c>
    </row>
    <row r="101" spans="1:4" x14ac:dyDescent="0.25">
      <c r="A101" s="90" t="s">
        <v>266</v>
      </c>
      <c r="B101" s="91" t="s">
        <v>172</v>
      </c>
      <c r="C101" s="90" t="s">
        <v>252</v>
      </c>
      <c r="D101" s="180">
        <v>7</v>
      </c>
    </row>
    <row r="102" spans="1:4" x14ac:dyDescent="0.25">
      <c r="A102" s="90" t="s">
        <v>266</v>
      </c>
      <c r="B102" s="91" t="s">
        <v>173</v>
      </c>
      <c r="C102" s="90" t="s">
        <v>252</v>
      </c>
      <c r="D102" s="180">
        <v>8</v>
      </c>
    </row>
    <row r="103" spans="1:4" x14ac:dyDescent="0.25">
      <c r="A103" s="90" t="s">
        <v>266</v>
      </c>
      <c r="B103" s="91" t="s">
        <v>174</v>
      </c>
      <c r="C103" s="90" t="s">
        <v>252</v>
      </c>
      <c r="D103" s="180">
        <v>7</v>
      </c>
    </row>
    <row r="104" spans="1:4" x14ac:dyDescent="0.25">
      <c r="A104" s="90" t="s">
        <v>266</v>
      </c>
      <c r="B104" s="91" t="s">
        <v>175</v>
      </c>
      <c r="C104" s="90" t="s">
        <v>252</v>
      </c>
      <c r="D104" s="180">
        <v>5</v>
      </c>
    </row>
    <row r="105" spans="1:4" x14ac:dyDescent="0.25">
      <c r="A105" s="90" t="s">
        <v>266</v>
      </c>
      <c r="B105" s="91" t="s">
        <v>176</v>
      </c>
      <c r="C105" s="90" t="s">
        <v>252</v>
      </c>
      <c r="D105" s="180">
        <v>7</v>
      </c>
    </row>
    <row r="106" spans="1:4" x14ac:dyDescent="0.25">
      <c r="A106" s="90" t="s">
        <v>266</v>
      </c>
      <c r="B106" s="91" t="s">
        <v>177</v>
      </c>
      <c r="C106" s="90" t="s">
        <v>252</v>
      </c>
      <c r="D106" s="180">
        <v>7</v>
      </c>
    </row>
    <row r="107" spans="1:4" x14ac:dyDescent="0.25">
      <c r="A107" s="90" t="s">
        <v>266</v>
      </c>
      <c r="B107" s="91" t="s">
        <v>178</v>
      </c>
      <c r="C107" s="90" t="s">
        <v>252</v>
      </c>
      <c r="D107" s="180">
        <v>9</v>
      </c>
    </row>
    <row r="108" spans="1:4" x14ac:dyDescent="0.25">
      <c r="A108" s="90" t="s">
        <v>266</v>
      </c>
      <c r="B108" s="91" t="s">
        <v>179</v>
      </c>
      <c r="C108" s="90" t="s">
        <v>252</v>
      </c>
      <c r="D108" s="180">
        <v>5</v>
      </c>
    </row>
    <row r="109" spans="1:4" x14ac:dyDescent="0.25">
      <c r="A109" s="90" t="s">
        <v>266</v>
      </c>
      <c r="B109" s="91" t="s">
        <v>53</v>
      </c>
      <c r="C109" s="90" t="s">
        <v>252</v>
      </c>
      <c r="D109" s="180">
        <v>96</v>
      </c>
    </row>
    <row r="110" spans="1:4" x14ac:dyDescent="0.25">
      <c r="A110" s="90" t="s">
        <v>267</v>
      </c>
      <c r="B110" s="91" t="s">
        <v>169</v>
      </c>
      <c r="C110" s="90" t="s">
        <v>252</v>
      </c>
      <c r="D110" s="180">
        <v>43</v>
      </c>
    </row>
    <row r="111" spans="1:4" x14ac:dyDescent="0.25">
      <c r="A111" s="90" t="s">
        <v>267</v>
      </c>
      <c r="B111" s="91" t="s">
        <v>170</v>
      </c>
      <c r="C111" s="90" t="s">
        <v>252</v>
      </c>
      <c r="D111" s="180">
        <v>2</v>
      </c>
    </row>
    <row r="112" spans="1:4" x14ac:dyDescent="0.25">
      <c r="A112" s="90" t="s">
        <v>267</v>
      </c>
      <c r="B112" s="91" t="s">
        <v>171</v>
      </c>
      <c r="C112" s="90" t="s">
        <v>252</v>
      </c>
      <c r="D112" s="180">
        <v>3</v>
      </c>
    </row>
    <row r="113" spans="1:4" x14ac:dyDescent="0.25">
      <c r="A113" s="90" t="s">
        <v>267</v>
      </c>
      <c r="B113" s="91" t="s">
        <v>172</v>
      </c>
      <c r="C113" s="90" t="s">
        <v>252</v>
      </c>
      <c r="D113" s="180">
        <v>12</v>
      </c>
    </row>
    <row r="114" spans="1:4" x14ac:dyDescent="0.25">
      <c r="A114" s="90" t="s">
        <v>267</v>
      </c>
      <c r="B114" s="91" t="s">
        <v>173</v>
      </c>
      <c r="C114" s="90" t="s">
        <v>252</v>
      </c>
      <c r="D114" s="180">
        <v>8</v>
      </c>
    </row>
    <row r="115" spans="1:4" x14ac:dyDescent="0.25">
      <c r="A115" s="90" t="s">
        <v>267</v>
      </c>
      <c r="B115" s="91" t="s">
        <v>174</v>
      </c>
      <c r="C115" s="90" t="s">
        <v>252</v>
      </c>
      <c r="D115" s="180">
        <v>3</v>
      </c>
    </row>
    <row r="116" spans="1:4" x14ac:dyDescent="0.25">
      <c r="A116" s="90" t="s">
        <v>267</v>
      </c>
      <c r="B116" s="91" t="s">
        <v>175</v>
      </c>
      <c r="C116" s="90" t="s">
        <v>252</v>
      </c>
      <c r="D116" s="180">
        <v>2</v>
      </c>
    </row>
    <row r="117" spans="1:4" x14ac:dyDescent="0.25">
      <c r="A117" s="90" t="s">
        <v>267</v>
      </c>
      <c r="B117" s="91" t="s">
        <v>176</v>
      </c>
      <c r="C117" s="90" t="s">
        <v>252</v>
      </c>
      <c r="D117" s="180">
        <v>10</v>
      </c>
    </row>
    <row r="118" spans="1:4" x14ac:dyDescent="0.25">
      <c r="A118" s="90" t="s">
        <v>267</v>
      </c>
      <c r="B118" s="91" t="s">
        <v>177</v>
      </c>
      <c r="C118" s="90" t="s">
        <v>252</v>
      </c>
      <c r="D118" s="180">
        <v>6</v>
      </c>
    </row>
    <row r="119" spans="1:4" x14ac:dyDescent="0.25">
      <c r="A119" s="90" t="s">
        <v>267</v>
      </c>
      <c r="B119" s="91" t="s">
        <v>178</v>
      </c>
      <c r="C119" s="90" t="s">
        <v>252</v>
      </c>
      <c r="D119" s="180">
        <v>5</v>
      </c>
    </row>
    <row r="120" spans="1:4" x14ac:dyDescent="0.25">
      <c r="A120" s="90" t="s">
        <v>267</v>
      </c>
      <c r="B120" s="91" t="s">
        <v>179</v>
      </c>
      <c r="C120" s="90" t="s">
        <v>252</v>
      </c>
      <c r="D120" s="180">
        <v>7</v>
      </c>
    </row>
    <row r="121" spans="1:4" x14ac:dyDescent="0.25">
      <c r="A121" s="90" t="s">
        <v>267</v>
      </c>
      <c r="B121" s="91" t="s">
        <v>53</v>
      </c>
      <c r="C121" s="90" t="s">
        <v>252</v>
      </c>
      <c r="D121" s="180">
        <v>101</v>
      </c>
    </row>
    <row r="122" spans="1:4" x14ac:dyDescent="0.25">
      <c r="A122" s="90" t="s">
        <v>272</v>
      </c>
      <c r="B122" s="91" t="s">
        <v>169</v>
      </c>
      <c r="C122" s="90" t="s">
        <v>252</v>
      </c>
      <c r="D122" s="181">
        <v>57</v>
      </c>
    </row>
    <row r="123" spans="1:4" x14ac:dyDescent="0.25">
      <c r="A123" s="90" t="s">
        <v>272</v>
      </c>
      <c r="B123" s="91" t="s">
        <v>170</v>
      </c>
      <c r="C123" s="90" t="s">
        <v>252</v>
      </c>
      <c r="D123" s="181">
        <v>7</v>
      </c>
    </row>
    <row r="124" spans="1:4" x14ac:dyDescent="0.25">
      <c r="A124" s="90" t="s">
        <v>272</v>
      </c>
      <c r="B124" s="91" t="s">
        <v>171</v>
      </c>
      <c r="C124" s="90" t="s">
        <v>252</v>
      </c>
      <c r="D124" s="181">
        <v>3</v>
      </c>
    </row>
    <row r="125" spans="1:4" x14ac:dyDescent="0.25">
      <c r="A125" s="90" t="s">
        <v>272</v>
      </c>
      <c r="B125" s="91" t="s">
        <v>172</v>
      </c>
      <c r="C125" s="90" t="s">
        <v>252</v>
      </c>
      <c r="D125" s="181">
        <v>8</v>
      </c>
    </row>
    <row r="126" spans="1:4" x14ac:dyDescent="0.25">
      <c r="A126" s="90" t="s">
        <v>272</v>
      </c>
      <c r="B126" s="91" t="s">
        <v>173</v>
      </c>
      <c r="C126" s="90" t="s">
        <v>252</v>
      </c>
      <c r="D126" s="181">
        <v>8</v>
      </c>
    </row>
    <row r="127" spans="1:4" x14ac:dyDescent="0.25">
      <c r="A127" s="90" t="s">
        <v>272</v>
      </c>
      <c r="B127" s="91" t="s">
        <v>174</v>
      </c>
      <c r="C127" s="90" t="s">
        <v>252</v>
      </c>
      <c r="D127" s="181">
        <v>4</v>
      </c>
    </row>
    <row r="128" spans="1:4" x14ac:dyDescent="0.25">
      <c r="A128" s="90" t="s">
        <v>272</v>
      </c>
      <c r="B128" s="91" t="s">
        <v>175</v>
      </c>
      <c r="C128" s="90" t="s">
        <v>252</v>
      </c>
      <c r="D128" s="181">
        <v>1</v>
      </c>
    </row>
    <row r="129" spans="1:4" x14ac:dyDescent="0.25">
      <c r="A129" s="90" t="s">
        <v>272</v>
      </c>
      <c r="B129" s="91" t="s">
        <v>176</v>
      </c>
      <c r="C129" s="90" t="s">
        <v>252</v>
      </c>
      <c r="D129" s="181">
        <v>13</v>
      </c>
    </row>
    <row r="130" spans="1:4" x14ac:dyDescent="0.25">
      <c r="A130" s="90" t="s">
        <v>272</v>
      </c>
      <c r="B130" s="91" t="s">
        <v>177</v>
      </c>
      <c r="C130" s="90" t="s">
        <v>252</v>
      </c>
      <c r="D130" s="181">
        <v>4</v>
      </c>
    </row>
    <row r="131" spans="1:4" x14ac:dyDescent="0.25">
      <c r="A131" s="90" t="s">
        <v>272</v>
      </c>
      <c r="B131" s="91" t="s">
        <v>178</v>
      </c>
      <c r="C131" s="90" t="s">
        <v>252</v>
      </c>
      <c r="D131" s="181">
        <v>9</v>
      </c>
    </row>
    <row r="132" spans="1:4" x14ac:dyDescent="0.25">
      <c r="A132" s="90" t="s">
        <v>272</v>
      </c>
      <c r="B132" s="91" t="s">
        <v>179</v>
      </c>
      <c r="C132" s="90" t="s">
        <v>252</v>
      </c>
      <c r="D132" s="181">
        <v>3</v>
      </c>
    </row>
    <row r="133" spans="1:4" x14ac:dyDescent="0.25">
      <c r="A133" s="90" t="s">
        <v>272</v>
      </c>
      <c r="B133" s="91" t="s">
        <v>53</v>
      </c>
      <c r="C133" s="90" t="s">
        <v>252</v>
      </c>
      <c r="D133" s="181">
        <v>117</v>
      </c>
    </row>
    <row r="134" spans="1:4" x14ac:dyDescent="0.25">
      <c r="A134" s="90" t="s">
        <v>307</v>
      </c>
      <c r="B134" s="91" t="s">
        <v>169</v>
      </c>
      <c r="C134" s="90" t="s">
        <v>252</v>
      </c>
      <c r="D134" s="181">
        <v>34</v>
      </c>
    </row>
    <row r="135" spans="1:4" x14ac:dyDescent="0.25">
      <c r="A135" s="90" t="s">
        <v>307</v>
      </c>
      <c r="B135" s="91" t="s">
        <v>170</v>
      </c>
      <c r="C135" s="90" t="s">
        <v>252</v>
      </c>
      <c r="D135" s="181">
        <v>5</v>
      </c>
    </row>
    <row r="136" spans="1:4" x14ac:dyDescent="0.25">
      <c r="A136" s="90" t="s">
        <v>307</v>
      </c>
      <c r="B136" s="91" t="s">
        <v>171</v>
      </c>
      <c r="C136" s="90" t="s">
        <v>252</v>
      </c>
      <c r="D136" s="181">
        <v>4</v>
      </c>
    </row>
    <row r="137" spans="1:4" x14ac:dyDescent="0.25">
      <c r="A137" s="90" t="s">
        <v>307</v>
      </c>
      <c r="B137" s="91" t="s">
        <v>172</v>
      </c>
      <c r="C137" s="90" t="s">
        <v>252</v>
      </c>
      <c r="D137" s="181">
        <v>5</v>
      </c>
    </row>
    <row r="138" spans="1:4" x14ac:dyDescent="0.25">
      <c r="A138" s="90" t="s">
        <v>307</v>
      </c>
      <c r="B138" s="91" t="s">
        <v>173</v>
      </c>
      <c r="C138" s="90" t="s">
        <v>252</v>
      </c>
      <c r="D138" s="181">
        <v>4</v>
      </c>
    </row>
    <row r="139" spans="1:4" x14ac:dyDescent="0.25">
      <c r="A139" s="90" t="s">
        <v>307</v>
      </c>
      <c r="B139" s="91" t="s">
        <v>174</v>
      </c>
      <c r="C139" s="90" t="s">
        <v>252</v>
      </c>
      <c r="D139" s="181">
        <v>4</v>
      </c>
    </row>
    <row r="140" spans="1:4" x14ac:dyDescent="0.25">
      <c r="A140" s="90" t="s">
        <v>307</v>
      </c>
      <c r="B140" s="91" t="s">
        <v>175</v>
      </c>
      <c r="C140" s="90" t="s">
        <v>252</v>
      </c>
      <c r="D140" s="181">
        <v>8</v>
      </c>
    </row>
    <row r="141" spans="1:4" x14ac:dyDescent="0.25">
      <c r="A141" s="90" t="s">
        <v>307</v>
      </c>
      <c r="B141" s="91" t="s">
        <v>176</v>
      </c>
      <c r="C141" s="90" t="s">
        <v>252</v>
      </c>
      <c r="D141" s="181">
        <v>12</v>
      </c>
    </row>
    <row r="142" spans="1:4" x14ac:dyDescent="0.25">
      <c r="A142" s="90" t="s">
        <v>307</v>
      </c>
      <c r="B142" s="91" t="s">
        <v>177</v>
      </c>
      <c r="C142" s="90" t="s">
        <v>252</v>
      </c>
      <c r="D142" s="181">
        <v>4</v>
      </c>
    </row>
    <row r="143" spans="1:4" x14ac:dyDescent="0.25">
      <c r="A143" s="90" t="s">
        <v>307</v>
      </c>
      <c r="B143" s="91" t="s">
        <v>178</v>
      </c>
      <c r="C143" s="90" t="s">
        <v>252</v>
      </c>
      <c r="D143" s="181">
        <v>2</v>
      </c>
    </row>
    <row r="144" spans="1:4" x14ac:dyDescent="0.25">
      <c r="A144" s="90" t="s">
        <v>307</v>
      </c>
      <c r="B144" s="91" t="s">
        <v>179</v>
      </c>
      <c r="C144" s="90" t="s">
        <v>252</v>
      </c>
      <c r="D144" s="181">
        <v>2</v>
      </c>
    </row>
    <row r="145" spans="1:4" x14ac:dyDescent="0.25">
      <c r="A145" s="90" t="s">
        <v>307</v>
      </c>
      <c r="B145" s="91" t="s">
        <v>53</v>
      </c>
      <c r="C145" s="90" t="s">
        <v>252</v>
      </c>
      <c r="D145" s="181">
        <v>84</v>
      </c>
    </row>
    <row r="146" spans="1:4" x14ac:dyDescent="0.25">
      <c r="A146" s="90" t="s">
        <v>316</v>
      </c>
      <c r="B146" s="91" t="s">
        <v>169</v>
      </c>
      <c r="C146" s="90" t="s">
        <v>252</v>
      </c>
      <c r="D146" s="180">
        <v>30</v>
      </c>
    </row>
    <row r="147" spans="1:4" x14ac:dyDescent="0.25">
      <c r="A147" s="90" t="s">
        <v>316</v>
      </c>
      <c r="B147" s="91" t="s">
        <v>170</v>
      </c>
      <c r="C147" s="90" t="s">
        <v>252</v>
      </c>
      <c r="D147" s="180">
        <v>5</v>
      </c>
    </row>
    <row r="148" spans="1:4" x14ac:dyDescent="0.25">
      <c r="A148" s="90" t="s">
        <v>316</v>
      </c>
      <c r="B148" s="91" t="s">
        <v>171</v>
      </c>
      <c r="C148" s="90" t="s">
        <v>252</v>
      </c>
      <c r="D148" s="180">
        <v>3</v>
      </c>
    </row>
    <row r="149" spans="1:4" x14ac:dyDescent="0.25">
      <c r="A149" s="90" t="s">
        <v>316</v>
      </c>
      <c r="B149" s="91" t="s">
        <v>172</v>
      </c>
      <c r="C149" s="90" t="s">
        <v>252</v>
      </c>
      <c r="D149" s="180">
        <v>5</v>
      </c>
    </row>
    <row r="150" spans="1:4" x14ac:dyDescent="0.25">
      <c r="A150" s="90" t="s">
        <v>316</v>
      </c>
      <c r="B150" s="91" t="s">
        <v>173</v>
      </c>
      <c r="C150" s="90" t="s">
        <v>252</v>
      </c>
      <c r="D150" s="180">
        <v>5</v>
      </c>
    </row>
    <row r="151" spans="1:4" x14ac:dyDescent="0.25">
      <c r="A151" s="90" t="s">
        <v>316</v>
      </c>
      <c r="B151" s="91" t="s">
        <v>174</v>
      </c>
      <c r="C151" s="90" t="s">
        <v>252</v>
      </c>
      <c r="D151" s="180">
        <v>7</v>
      </c>
    </row>
    <row r="152" spans="1:4" x14ac:dyDescent="0.25">
      <c r="A152" s="90" t="s">
        <v>316</v>
      </c>
      <c r="B152" s="91" t="s">
        <v>175</v>
      </c>
      <c r="C152" s="90" t="s">
        <v>252</v>
      </c>
      <c r="D152" s="180">
        <v>4</v>
      </c>
    </row>
    <row r="153" spans="1:4" x14ac:dyDescent="0.25">
      <c r="A153" s="90" t="s">
        <v>316</v>
      </c>
      <c r="B153" s="91" t="s">
        <v>176</v>
      </c>
      <c r="C153" s="90" t="s">
        <v>252</v>
      </c>
      <c r="D153" s="180">
        <v>15</v>
      </c>
    </row>
    <row r="154" spans="1:4" x14ac:dyDescent="0.25">
      <c r="A154" s="90" t="s">
        <v>316</v>
      </c>
      <c r="B154" s="91" t="s">
        <v>177</v>
      </c>
      <c r="C154" s="90" t="s">
        <v>252</v>
      </c>
      <c r="D154" s="180">
        <v>4</v>
      </c>
    </row>
    <row r="155" spans="1:4" x14ac:dyDescent="0.25">
      <c r="A155" s="90" t="s">
        <v>316</v>
      </c>
      <c r="B155" s="91" t="s">
        <v>178</v>
      </c>
      <c r="C155" s="90" t="s">
        <v>252</v>
      </c>
      <c r="D155" s="180">
        <v>1</v>
      </c>
    </row>
    <row r="156" spans="1:4" x14ac:dyDescent="0.25">
      <c r="A156" s="90" t="s">
        <v>316</v>
      </c>
      <c r="B156" s="91" t="s">
        <v>179</v>
      </c>
      <c r="C156" s="90" t="s">
        <v>252</v>
      </c>
      <c r="D156" s="180">
        <v>3</v>
      </c>
    </row>
    <row r="157" spans="1:4" x14ac:dyDescent="0.25">
      <c r="A157" s="90" t="s">
        <v>316</v>
      </c>
      <c r="B157" s="91" t="s">
        <v>53</v>
      </c>
      <c r="C157" s="90" t="s">
        <v>252</v>
      </c>
      <c r="D157" s="180">
        <v>82</v>
      </c>
    </row>
    <row r="158" spans="1:4" x14ac:dyDescent="0.25">
      <c r="A158" s="90" t="s">
        <v>317</v>
      </c>
      <c r="B158" s="91" t="s">
        <v>169</v>
      </c>
      <c r="C158" s="90" t="s">
        <v>252</v>
      </c>
      <c r="D158" s="180">
        <v>44</v>
      </c>
    </row>
    <row r="159" spans="1:4" x14ac:dyDescent="0.25">
      <c r="A159" s="90" t="s">
        <v>317</v>
      </c>
      <c r="B159" s="91" t="s">
        <v>170</v>
      </c>
      <c r="C159" s="90" t="s">
        <v>252</v>
      </c>
      <c r="D159" s="180">
        <v>6</v>
      </c>
    </row>
    <row r="160" spans="1:4" x14ac:dyDescent="0.25">
      <c r="A160" s="90" t="s">
        <v>317</v>
      </c>
      <c r="B160" s="91" t="s">
        <v>171</v>
      </c>
      <c r="C160" s="90" t="s">
        <v>252</v>
      </c>
      <c r="D160" s="180">
        <v>3</v>
      </c>
    </row>
    <row r="161" spans="1:4" x14ac:dyDescent="0.25">
      <c r="A161" s="90" t="s">
        <v>317</v>
      </c>
      <c r="B161" s="91" t="s">
        <v>172</v>
      </c>
      <c r="C161" s="90" t="s">
        <v>252</v>
      </c>
      <c r="D161" s="180">
        <v>1</v>
      </c>
    </row>
    <row r="162" spans="1:4" x14ac:dyDescent="0.25">
      <c r="A162" s="90" t="s">
        <v>317</v>
      </c>
      <c r="B162" s="91" t="s">
        <v>173</v>
      </c>
      <c r="C162" s="90" t="s">
        <v>252</v>
      </c>
      <c r="D162" s="180">
        <v>6</v>
      </c>
    </row>
    <row r="163" spans="1:4" x14ac:dyDescent="0.25">
      <c r="A163" s="90" t="s">
        <v>317</v>
      </c>
      <c r="B163" s="91" t="s">
        <v>174</v>
      </c>
      <c r="C163" s="90" t="s">
        <v>252</v>
      </c>
      <c r="D163" s="180">
        <v>5</v>
      </c>
    </row>
    <row r="164" spans="1:4" x14ac:dyDescent="0.25">
      <c r="A164" s="90" t="s">
        <v>317</v>
      </c>
      <c r="B164" s="91" t="s">
        <v>175</v>
      </c>
      <c r="C164" s="90" t="s">
        <v>252</v>
      </c>
      <c r="D164" s="180">
        <v>3</v>
      </c>
    </row>
    <row r="165" spans="1:4" x14ac:dyDescent="0.25">
      <c r="A165" s="90" t="s">
        <v>317</v>
      </c>
      <c r="B165" s="91" t="s">
        <v>176</v>
      </c>
      <c r="C165" s="90" t="s">
        <v>252</v>
      </c>
      <c r="D165" s="180">
        <v>9</v>
      </c>
    </row>
    <row r="166" spans="1:4" x14ac:dyDescent="0.25">
      <c r="A166" s="90" t="s">
        <v>317</v>
      </c>
      <c r="B166" s="91" t="s">
        <v>177</v>
      </c>
      <c r="C166" s="90" t="s">
        <v>252</v>
      </c>
      <c r="D166" s="180">
        <v>8</v>
      </c>
    </row>
    <row r="167" spans="1:4" x14ac:dyDescent="0.25">
      <c r="A167" s="90" t="s">
        <v>317</v>
      </c>
      <c r="B167" s="91" t="s">
        <v>178</v>
      </c>
      <c r="C167" s="90" t="s">
        <v>252</v>
      </c>
      <c r="D167" s="180">
        <v>6</v>
      </c>
    </row>
    <row r="168" spans="1:4" x14ac:dyDescent="0.25">
      <c r="A168" s="90" t="s">
        <v>317</v>
      </c>
      <c r="B168" s="91" t="s">
        <v>179</v>
      </c>
      <c r="C168" s="90" t="s">
        <v>252</v>
      </c>
      <c r="D168" s="180">
        <v>4</v>
      </c>
    </row>
    <row r="169" spans="1:4" x14ac:dyDescent="0.25">
      <c r="A169" s="90" t="s">
        <v>317</v>
      </c>
      <c r="B169" s="91" t="s">
        <v>53</v>
      </c>
      <c r="C169" s="90" t="s">
        <v>252</v>
      </c>
      <c r="D169" s="180">
        <v>95</v>
      </c>
    </row>
    <row r="170" spans="1:4" x14ac:dyDescent="0.25">
      <c r="A170" s="90" t="s">
        <v>320</v>
      </c>
      <c r="B170" s="91" t="s">
        <v>169</v>
      </c>
      <c r="C170" s="90" t="s">
        <v>252</v>
      </c>
      <c r="D170" s="180">
        <v>35</v>
      </c>
    </row>
    <row r="171" spans="1:4" x14ac:dyDescent="0.25">
      <c r="A171" s="90" t="s">
        <v>320</v>
      </c>
      <c r="B171" s="91" t="s">
        <v>170</v>
      </c>
      <c r="C171" s="90" t="s">
        <v>252</v>
      </c>
      <c r="D171" s="180">
        <v>4</v>
      </c>
    </row>
    <row r="172" spans="1:4" x14ac:dyDescent="0.25">
      <c r="A172" s="90" t="s">
        <v>320</v>
      </c>
      <c r="B172" s="91" t="s">
        <v>171</v>
      </c>
      <c r="C172" s="90" t="s">
        <v>252</v>
      </c>
      <c r="D172" s="180">
        <v>6</v>
      </c>
    </row>
    <row r="173" spans="1:4" x14ac:dyDescent="0.25">
      <c r="A173" s="90" t="s">
        <v>320</v>
      </c>
      <c r="B173" s="91" t="s">
        <v>172</v>
      </c>
      <c r="C173" s="90" t="s">
        <v>252</v>
      </c>
      <c r="D173" s="180">
        <v>5</v>
      </c>
    </row>
    <row r="174" spans="1:4" x14ac:dyDescent="0.25">
      <c r="A174" s="90" t="s">
        <v>320</v>
      </c>
      <c r="B174" s="91" t="s">
        <v>173</v>
      </c>
      <c r="C174" s="90" t="s">
        <v>252</v>
      </c>
      <c r="D174" s="180">
        <v>12</v>
      </c>
    </row>
    <row r="175" spans="1:4" x14ac:dyDescent="0.25">
      <c r="A175" s="90" t="s">
        <v>320</v>
      </c>
      <c r="B175" s="91" t="s">
        <v>174</v>
      </c>
      <c r="C175" s="90" t="s">
        <v>252</v>
      </c>
      <c r="D175" s="180">
        <v>3</v>
      </c>
    </row>
    <row r="176" spans="1:4" x14ac:dyDescent="0.25">
      <c r="A176" s="90" t="s">
        <v>320</v>
      </c>
      <c r="B176" s="91" t="s">
        <v>175</v>
      </c>
      <c r="C176" s="90" t="s">
        <v>252</v>
      </c>
      <c r="D176" s="180">
        <v>10</v>
      </c>
    </row>
    <row r="177" spans="1:4" x14ac:dyDescent="0.25">
      <c r="A177" s="90" t="s">
        <v>320</v>
      </c>
      <c r="B177" s="91" t="s">
        <v>176</v>
      </c>
      <c r="C177" s="90" t="s">
        <v>252</v>
      </c>
      <c r="D177" s="180">
        <v>7</v>
      </c>
    </row>
    <row r="178" spans="1:4" x14ac:dyDescent="0.25">
      <c r="A178" s="90" t="s">
        <v>320</v>
      </c>
      <c r="B178" s="91" t="s">
        <v>177</v>
      </c>
      <c r="C178" s="90" t="s">
        <v>252</v>
      </c>
      <c r="D178" s="180">
        <v>9</v>
      </c>
    </row>
    <row r="179" spans="1:4" x14ac:dyDescent="0.25">
      <c r="A179" s="90" t="s">
        <v>320</v>
      </c>
      <c r="B179" s="91" t="s">
        <v>178</v>
      </c>
      <c r="C179" s="90" t="s">
        <v>252</v>
      </c>
      <c r="D179" s="180">
        <v>5</v>
      </c>
    </row>
    <row r="180" spans="1:4" x14ac:dyDescent="0.25">
      <c r="A180" s="90" t="s">
        <v>320</v>
      </c>
      <c r="B180" s="91" t="s">
        <v>179</v>
      </c>
      <c r="C180" s="90" t="s">
        <v>252</v>
      </c>
      <c r="D180" s="180">
        <v>2</v>
      </c>
    </row>
    <row r="181" spans="1:4" x14ac:dyDescent="0.25">
      <c r="A181" s="90" t="s">
        <v>320</v>
      </c>
      <c r="B181" s="91" t="s">
        <v>53</v>
      </c>
      <c r="C181" s="90" t="s">
        <v>252</v>
      </c>
      <c r="D181" s="180">
        <v>98</v>
      </c>
    </row>
    <row r="182" spans="1:4" x14ac:dyDescent="0.25">
      <c r="A182" s="90" t="s">
        <v>357</v>
      </c>
      <c r="B182" s="91" t="s">
        <v>169</v>
      </c>
      <c r="C182" s="90" t="s">
        <v>252</v>
      </c>
      <c r="D182" s="180">
        <v>27</v>
      </c>
    </row>
    <row r="183" spans="1:4" x14ac:dyDescent="0.25">
      <c r="A183" s="90" t="s">
        <v>357</v>
      </c>
      <c r="B183" s="91" t="s">
        <v>170</v>
      </c>
      <c r="C183" s="90" t="s">
        <v>252</v>
      </c>
      <c r="D183" s="180">
        <v>4</v>
      </c>
    </row>
    <row r="184" spans="1:4" x14ac:dyDescent="0.25">
      <c r="A184" s="90" t="s">
        <v>357</v>
      </c>
      <c r="B184" s="91" t="s">
        <v>171</v>
      </c>
      <c r="C184" s="90" t="s">
        <v>252</v>
      </c>
      <c r="D184" s="180">
        <v>6</v>
      </c>
    </row>
    <row r="185" spans="1:4" x14ac:dyDescent="0.25">
      <c r="A185" s="90" t="s">
        <v>357</v>
      </c>
      <c r="B185" s="91" t="s">
        <v>172</v>
      </c>
      <c r="C185" s="90" t="s">
        <v>252</v>
      </c>
      <c r="D185" s="180">
        <v>5</v>
      </c>
    </row>
    <row r="186" spans="1:4" x14ac:dyDescent="0.25">
      <c r="A186" s="90" t="s">
        <v>357</v>
      </c>
      <c r="B186" s="91" t="s">
        <v>173</v>
      </c>
      <c r="C186" s="90" t="s">
        <v>252</v>
      </c>
      <c r="D186" s="180">
        <v>12</v>
      </c>
    </row>
    <row r="187" spans="1:4" x14ac:dyDescent="0.25">
      <c r="A187" s="90" t="s">
        <v>357</v>
      </c>
      <c r="B187" s="91" t="s">
        <v>174</v>
      </c>
      <c r="C187" s="90" t="s">
        <v>252</v>
      </c>
      <c r="D187" s="180">
        <v>2</v>
      </c>
    </row>
    <row r="188" spans="1:4" x14ac:dyDescent="0.25">
      <c r="A188" s="90" t="s">
        <v>357</v>
      </c>
      <c r="B188" s="91" t="s">
        <v>175</v>
      </c>
      <c r="C188" s="90" t="s">
        <v>252</v>
      </c>
      <c r="D188" s="180">
        <v>2</v>
      </c>
    </row>
    <row r="189" spans="1:4" x14ac:dyDescent="0.25">
      <c r="A189" s="90" t="s">
        <v>357</v>
      </c>
      <c r="B189" s="91" t="s">
        <v>176</v>
      </c>
      <c r="C189" s="90" t="s">
        <v>252</v>
      </c>
      <c r="D189" s="180">
        <v>20</v>
      </c>
    </row>
    <row r="190" spans="1:4" x14ac:dyDescent="0.25">
      <c r="A190" s="90" t="s">
        <v>357</v>
      </c>
      <c r="B190" s="91" t="s">
        <v>177</v>
      </c>
      <c r="C190" s="90" t="s">
        <v>252</v>
      </c>
      <c r="D190" s="180">
        <v>3</v>
      </c>
    </row>
    <row r="191" spans="1:4" x14ac:dyDescent="0.25">
      <c r="A191" s="90" t="s">
        <v>357</v>
      </c>
      <c r="B191" s="91" t="s">
        <v>178</v>
      </c>
      <c r="C191" s="90" t="s">
        <v>252</v>
      </c>
      <c r="D191" s="180">
        <v>5</v>
      </c>
    </row>
    <row r="192" spans="1:4" x14ac:dyDescent="0.25">
      <c r="A192" s="90" t="s">
        <v>357</v>
      </c>
      <c r="B192" s="91" t="s">
        <v>179</v>
      </c>
      <c r="C192" s="90" t="s">
        <v>252</v>
      </c>
      <c r="D192" s="180">
        <v>1</v>
      </c>
    </row>
    <row r="193" spans="1:4" x14ac:dyDescent="0.25">
      <c r="A193" s="90" t="s">
        <v>357</v>
      </c>
      <c r="B193" s="91" t="s">
        <v>53</v>
      </c>
      <c r="C193" s="90" t="s">
        <v>252</v>
      </c>
      <c r="D193" s="180">
        <v>87</v>
      </c>
    </row>
    <row r="194" spans="1:4" x14ac:dyDescent="0.25">
      <c r="A194" s="90" t="s">
        <v>266</v>
      </c>
      <c r="B194" s="91" t="s">
        <v>169</v>
      </c>
      <c r="C194" s="90" t="s">
        <v>82</v>
      </c>
      <c r="D194" s="180">
        <v>53</v>
      </c>
    </row>
    <row r="195" spans="1:4" x14ac:dyDescent="0.25">
      <c r="A195" s="90" t="s">
        <v>266</v>
      </c>
      <c r="B195" s="91" t="s">
        <v>170</v>
      </c>
      <c r="C195" s="90" t="s">
        <v>82</v>
      </c>
      <c r="D195" s="180">
        <v>17</v>
      </c>
    </row>
    <row r="196" spans="1:4" x14ac:dyDescent="0.25">
      <c r="A196" s="90" t="s">
        <v>266</v>
      </c>
      <c r="B196" s="91" t="s">
        <v>171</v>
      </c>
      <c r="C196" s="90" t="s">
        <v>82</v>
      </c>
      <c r="D196" s="180">
        <v>8</v>
      </c>
    </row>
    <row r="197" spans="1:4" x14ac:dyDescent="0.25">
      <c r="A197" s="90" t="s">
        <v>266</v>
      </c>
      <c r="B197" s="91" t="s">
        <v>172</v>
      </c>
      <c r="C197" s="90" t="s">
        <v>82</v>
      </c>
      <c r="D197" s="180">
        <v>9</v>
      </c>
    </row>
    <row r="198" spans="1:4" x14ac:dyDescent="0.25">
      <c r="A198" s="90" t="s">
        <v>266</v>
      </c>
      <c r="B198" s="91" t="s">
        <v>173</v>
      </c>
      <c r="C198" s="90" t="s">
        <v>82</v>
      </c>
      <c r="D198" s="180">
        <v>16</v>
      </c>
    </row>
    <row r="199" spans="1:4" x14ac:dyDescent="0.25">
      <c r="A199" s="90" t="s">
        <v>266</v>
      </c>
      <c r="B199" s="91" t="s">
        <v>174</v>
      </c>
      <c r="C199" s="90" t="s">
        <v>82</v>
      </c>
      <c r="D199" s="180">
        <v>19</v>
      </c>
    </row>
    <row r="200" spans="1:4" x14ac:dyDescent="0.25">
      <c r="A200" s="90" t="s">
        <v>266</v>
      </c>
      <c r="B200" s="91" t="s">
        <v>175</v>
      </c>
      <c r="C200" s="90" t="s">
        <v>82</v>
      </c>
      <c r="D200" s="180">
        <v>7</v>
      </c>
    </row>
    <row r="201" spans="1:4" x14ac:dyDescent="0.25">
      <c r="A201" s="90" t="s">
        <v>266</v>
      </c>
      <c r="B201" s="91" t="s">
        <v>176</v>
      </c>
      <c r="C201" s="90" t="s">
        <v>82</v>
      </c>
      <c r="D201" s="180">
        <v>25</v>
      </c>
    </row>
    <row r="202" spans="1:4" x14ac:dyDescent="0.25">
      <c r="A202" s="90" t="s">
        <v>266</v>
      </c>
      <c r="B202" s="91" t="s">
        <v>177</v>
      </c>
      <c r="C202" s="90" t="s">
        <v>82</v>
      </c>
      <c r="D202" s="180">
        <v>12</v>
      </c>
    </row>
    <row r="203" spans="1:4" x14ac:dyDescent="0.25">
      <c r="A203" s="90" t="s">
        <v>266</v>
      </c>
      <c r="B203" s="91" t="s">
        <v>178</v>
      </c>
      <c r="C203" s="90" t="s">
        <v>82</v>
      </c>
      <c r="D203" s="180">
        <v>7</v>
      </c>
    </row>
    <row r="204" spans="1:4" x14ac:dyDescent="0.25">
      <c r="A204" s="90" t="s">
        <v>266</v>
      </c>
      <c r="B204" s="91" t="s">
        <v>179</v>
      </c>
      <c r="C204" s="90" t="s">
        <v>82</v>
      </c>
      <c r="D204" s="180">
        <v>12</v>
      </c>
    </row>
    <row r="205" spans="1:4" x14ac:dyDescent="0.25">
      <c r="A205" s="90" t="s">
        <v>266</v>
      </c>
      <c r="B205" s="91" t="s">
        <v>53</v>
      </c>
      <c r="C205" s="90" t="s">
        <v>82</v>
      </c>
      <c r="D205" s="182">
        <v>185</v>
      </c>
    </row>
    <row r="206" spans="1:4" x14ac:dyDescent="0.25">
      <c r="A206" s="90" t="s">
        <v>267</v>
      </c>
      <c r="B206" s="91" t="s">
        <v>169</v>
      </c>
      <c r="C206" s="90" t="s">
        <v>82</v>
      </c>
      <c r="D206" s="182">
        <v>83</v>
      </c>
    </row>
    <row r="207" spans="1:4" x14ac:dyDescent="0.25">
      <c r="A207" s="90" t="s">
        <v>267</v>
      </c>
      <c r="B207" s="91" t="s">
        <v>170</v>
      </c>
      <c r="C207" s="90" t="s">
        <v>82</v>
      </c>
      <c r="D207" s="182">
        <v>18</v>
      </c>
    </row>
    <row r="208" spans="1:4" x14ac:dyDescent="0.25">
      <c r="A208" s="90" t="s">
        <v>267</v>
      </c>
      <c r="B208" s="91" t="s">
        <v>171</v>
      </c>
      <c r="C208" s="90" t="s">
        <v>82</v>
      </c>
      <c r="D208" s="182">
        <v>19</v>
      </c>
    </row>
    <row r="209" spans="1:4" x14ac:dyDescent="0.25">
      <c r="A209" s="90" t="s">
        <v>267</v>
      </c>
      <c r="B209" s="91" t="s">
        <v>172</v>
      </c>
      <c r="C209" s="90" t="s">
        <v>82</v>
      </c>
      <c r="D209" s="182">
        <v>29</v>
      </c>
    </row>
    <row r="210" spans="1:4" x14ac:dyDescent="0.25">
      <c r="A210" s="90" t="s">
        <v>267</v>
      </c>
      <c r="B210" s="91" t="s">
        <v>173</v>
      </c>
      <c r="C210" s="90" t="s">
        <v>82</v>
      </c>
      <c r="D210" s="182">
        <v>45</v>
      </c>
    </row>
    <row r="211" spans="1:4" x14ac:dyDescent="0.25">
      <c r="A211" s="90" t="s">
        <v>267</v>
      </c>
      <c r="B211" s="91" t="s">
        <v>174</v>
      </c>
      <c r="C211" s="90" t="s">
        <v>82</v>
      </c>
      <c r="D211" s="182">
        <v>35</v>
      </c>
    </row>
    <row r="212" spans="1:4" x14ac:dyDescent="0.25">
      <c r="A212" s="90" t="s">
        <v>267</v>
      </c>
      <c r="B212" s="91" t="s">
        <v>175</v>
      </c>
      <c r="C212" s="90" t="s">
        <v>82</v>
      </c>
      <c r="D212" s="182">
        <v>14</v>
      </c>
    </row>
    <row r="213" spans="1:4" x14ac:dyDescent="0.25">
      <c r="A213" s="90" t="s">
        <v>267</v>
      </c>
      <c r="B213" s="91" t="s">
        <v>176</v>
      </c>
      <c r="C213" s="90" t="s">
        <v>82</v>
      </c>
      <c r="D213" s="182">
        <v>54</v>
      </c>
    </row>
    <row r="214" spans="1:4" x14ac:dyDescent="0.25">
      <c r="A214" s="90" t="s">
        <v>267</v>
      </c>
      <c r="B214" s="91" t="s">
        <v>177</v>
      </c>
      <c r="C214" s="90" t="s">
        <v>82</v>
      </c>
      <c r="D214" s="182">
        <v>9</v>
      </c>
    </row>
    <row r="215" spans="1:4" x14ac:dyDescent="0.25">
      <c r="A215" s="90" t="s">
        <v>267</v>
      </c>
      <c r="B215" s="91" t="s">
        <v>178</v>
      </c>
      <c r="C215" s="90" t="s">
        <v>82</v>
      </c>
      <c r="D215" s="182">
        <v>10</v>
      </c>
    </row>
    <row r="216" spans="1:4" x14ac:dyDescent="0.25">
      <c r="A216" s="90" t="s">
        <v>267</v>
      </c>
      <c r="B216" s="91" t="s">
        <v>179</v>
      </c>
      <c r="C216" s="90" t="s">
        <v>82</v>
      </c>
      <c r="D216" s="182">
        <v>39</v>
      </c>
    </row>
    <row r="217" spans="1:4" x14ac:dyDescent="0.25">
      <c r="A217" s="90" t="s">
        <v>267</v>
      </c>
      <c r="B217" s="91" t="s">
        <v>53</v>
      </c>
      <c r="C217" s="90" t="s">
        <v>82</v>
      </c>
      <c r="D217" s="182">
        <v>355</v>
      </c>
    </row>
    <row r="218" spans="1:4" x14ac:dyDescent="0.25">
      <c r="A218" s="90" t="s">
        <v>272</v>
      </c>
      <c r="B218" s="91" t="s">
        <v>169</v>
      </c>
      <c r="C218" s="90" t="s">
        <v>82</v>
      </c>
      <c r="D218" s="181">
        <v>105</v>
      </c>
    </row>
    <row r="219" spans="1:4" x14ac:dyDescent="0.25">
      <c r="A219" s="90" t="s">
        <v>272</v>
      </c>
      <c r="B219" s="91" t="s">
        <v>170</v>
      </c>
      <c r="C219" s="90" t="s">
        <v>82</v>
      </c>
      <c r="D219" s="181">
        <v>29</v>
      </c>
    </row>
    <row r="220" spans="1:4" x14ac:dyDescent="0.25">
      <c r="A220" s="90" t="s">
        <v>272</v>
      </c>
      <c r="B220" s="91" t="s">
        <v>171</v>
      </c>
      <c r="C220" s="90" t="s">
        <v>82</v>
      </c>
      <c r="D220" s="181">
        <v>10</v>
      </c>
    </row>
    <row r="221" spans="1:4" x14ac:dyDescent="0.25">
      <c r="A221" s="90" t="s">
        <v>272</v>
      </c>
      <c r="B221" s="91" t="s">
        <v>172</v>
      </c>
      <c r="C221" s="90" t="s">
        <v>82</v>
      </c>
      <c r="D221" s="181">
        <v>17</v>
      </c>
    </row>
    <row r="222" spans="1:4" x14ac:dyDescent="0.25">
      <c r="A222" s="90" t="s">
        <v>272</v>
      </c>
      <c r="B222" s="91" t="s">
        <v>173</v>
      </c>
      <c r="C222" s="90" t="s">
        <v>82</v>
      </c>
      <c r="D222" s="181">
        <v>30</v>
      </c>
    </row>
    <row r="223" spans="1:4" x14ac:dyDescent="0.25">
      <c r="A223" s="90" t="s">
        <v>272</v>
      </c>
      <c r="B223" s="91" t="s">
        <v>174</v>
      </c>
      <c r="C223" s="90" t="s">
        <v>82</v>
      </c>
      <c r="D223" s="181">
        <v>29</v>
      </c>
    </row>
    <row r="224" spans="1:4" x14ac:dyDescent="0.25">
      <c r="A224" s="90" t="s">
        <v>272</v>
      </c>
      <c r="B224" s="91" t="s">
        <v>175</v>
      </c>
      <c r="C224" s="90" t="s">
        <v>82</v>
      </c>
      <c r="D224" s="181">
        <v>14</v>
      </c>
    </row>
    <row r="225" spans="1:4" x14ac:dyDescent="0.25">
      <c r="A225" s="90" t="s">
        <v>272</v>
      </c>
      <c r="B225" s="91" t="s">
        <v>176</v>
      </c>
      <c r="C225" s="90" t="s">
        <v>82</v>
      </c>
      <c r="D225" s="181">
        <v>49</v>
      </c>
    </row>
    <row r="226" spans="1:4" x14ac:dyDescent="0.25">
      <c r="A226" s="90" t="s">
        <v>272</v>
      </c>
      <c r="B226" s="91" t="s">
        <v>177</v>
      </c>
      <c r="C226" s="90" t="s">
        <v>82</v>
      </c>
      <c r="D226" s="181">
        <v>27</v>
      </c>
    </row>
    <row r="227" spans="1:4" x14ac:dyDescent="0.25">
      <c r="A227" s="90" t="s">
        <v>272</v>
      </c>
      <c r="B227" s="91" t="s">
        <v>178</v>
      </c>
      <c r="C227" s="90" t="s">
        <v>82</v>
      </c>
      <c r="D227" s="181">
        <v>14</v>
      </c>
    </row>
    <row r="228" spans="1:4" x14ac:dyDescent="0.25">
      <c r="A228" s="90" t="s">
        <v>272</v>
      </c>
      <c r="B228" s="91" t="s">
        <v>179</v>
      </c>
      <c r="C228" s="90" t="s">
        <v>82</v>
      </c>
      <c r="D228" s="181">
        <v>30</v>
      </c>
    </row>
    <row r="229" spans="1:4" x14ac:dyDescent="0.25">
      <c r="A229" s="90" t="s">
        <v>272</v>
      </c>
      <c r="B229" s="91" t="s">
        <v>53</v>
      </c>
      <c r="C229" s="90" t="s">
        <v>82</v>
      </c>
      <c r="D229" s="181">
        <v>354</v>
      </c>
    </row>
    <row r="230" spans="1:4" x14ac:dyDescent="0.25">
      <c r="A230" s="90" t="s">
        <v>307</v>
      </c>
      <c r="B230" s="91" t="s">
        <v>169</v>
      </c>
      <c r="C230" s="90" t="s">
        <v>82</v>
      </c>
      <c r="D230" s="182">
        <v>59</v>
      </c>
    </row>
    <row r="231" spans="1:4" x14ac:dyDescent="0.25">
      <c r="A231" s="90" t="s">
        <v>307</v>
      </c>
      <c r="B231" s="91" t="s">
        <v>170</v>
      </c>
      <c r="C231" s="90" t="s">
        <v>82</v>
      </c>
      <c r="D231" s="182">
        <v>13</v>
      </c>
    </row>
    <row r="232" spans="1:4" x14ac:dyDescent="0.25">
      <c r="A232" s="90" t="s">
        <v>307</v>
      </c>
      <c r="B232" s="91" t="s">
        <v>171</v>
      </c>
      <c r="C232" s="90" t="s">
        <v>82</v>
      </c>
      <c r="D232" s="182">
        <v>6</v>
      </c>
    </row>
    <row r="233" spans="1:4" x14ac:dyDescent="0.25">
      <c r="A233" s="90" t="s">
        <v>307</v>
      </c>
      <c r="B233" s="91" t="s">
        <v>172</v>
      </c>
      <c r="C233" s="90" t="s">
        <v>82</v>
      </c>
      <c r="D233" s="182">
        <v>10</v>
      </c>
    </row>
    <row r="234" spans="1:4" x14ac:dyDescent="0.25">
      <c r="A234" s="90" t="s">
        <v>307</v>
      </c>
      <c r="B234" s="91" t="s">
        <v>173</v>
      </c>
      <c r="C234" s="90" t="s">
        <v>82</v>
      </c>
      <c r="D234" s="182">
        <v>14</v>
      </c>
    </row>
    <row r="235" spans="1:4" x14ac:dyDescent="0.25">
      <c r="A235" s="90" t="s">
        <v>307</v>
      </c>
      <c r="B235" s="91" t="s">
        <v>174</v>
      </c>
      <c r="C235" s="90" t="s">
        <v>82</v>
      </c>
      <c r="D235" s="182">
        <v>12</v>
      </c>
    </row>
    <row r="236" spans="1:4" x14ac:dyDescent="0.25">
      <c r="A236" s="90" t="s">
        <v>307</v>
      </c>
      <c r="B236" s="91" t="s">
        <v>175</v>
      </c>
      <c r="C236" s="90" t="s">
        <v>82</v>
      </c>
      <c r="D236" s="182">
        <v>17</v>
      </c>
    </row>
    <row r="237" spans="1:4" x14ac:dyDescent="0.25">
      <c r="A237" s="90" t="s">
        <v>307</v>
      </c>
      <c r="B237" s="91" t="s">
        <v>176</v>
      </c>
      <c r="C237" s="90" t="s">
        <v>82</v>
      </c>
      <c r="D237" s="182">
        <v>31</v>
      </c>
    </row>
    <row r="238" spans="1:4" x14ac:dyDescent="0.25">
      <c r="A238" s="90" t="s">
        <v>307</v>
      </c>
      <c r="B238" s="91" t="s">
        <v>177</v>
      </c>
      <c r="C238" s="90" t="s">
        <v>82</v>
      </c>
      <c r="D238" s="182">
        <v>12</v>
      </c>
    </row>
    <row r="239" spans="1:4" x14ac:dyDescent="0.25">
      <c r="A239" s="90" t="s">
        <v>307</v>
      </c>
      <c r="B239" s="91" t="s">
        <v>178</v>
      </c>
      <c r="C239" s="90" t="s">
        <v>82</v>
      </c>
      <c r="D239" s="182">
        <v>8</v>
      </c>
    </row>
    <row r="240" spans="1:4" x14ac:dyDescent="0.25">
      <c r="A240" s="90" t="s">
        <v>307</v>
      </c>
      <c r="B240" s="91" t="s">
        <v>179</v>
      </c>
      <c r="C240" s="90" t="s">
        <v>82</v>
      </c>
      <c r="D240" s="182">
        <v>13</v>
      </c>
    </row>
    <row r="241" spans="1:4" x14ac:dyDescent="0.25">
      <c r="A241" s="90" t="s">
        <v>307</v>
      </c>
      <c r="B241" s="91" t="s">
        <v>53</v>
      </c>
      <c r="C241" s="90" t="s">
        <v>82</v>
      </c>
      <c r="D241" s="182">
        <v>195</v>
      </c>
    </row>
    <row r="242" spans="1:4" x14ac:dyDescent="0.25">
      <c r="A242" s="90" t="s">
        <v>316</v>
      </c>
      <c r="B242" s="91" t="s">
        <v>169</v>
      </c>
      <c r="C242" s="90" t="s">
        <v>82</v>
      </c>
      <c r="D242" s="180">
        <v>72</v>
      </c>
    </row>
    <row r="243" spans="1:4" x14ac:dyDescent="0.25">
      <c r="A243" s="90" t="s">
        <v>316</v>
      </c>
      <c r="B243" s="91" t="s">
        <v>170</v>
      </c>
      <c r="C243" s="90" t="s">
        <v>82</v>
      </c>
      <c r="D243" s="180">
        <v>11</v>
      </c>
    </row>
    <row r="244" spans="1:4" x14ac:dyDescent="0.25">
      <c r="A244" s="90" t="s">
        <v>316</v>
      </c>
      <c r="B244" s="91" t="s">
        <v>171</v>
      </c>
      <c r="C244" s="90" t="s">
        <v>82</v>
      </c>
      <c r="D244" s="180">
        <v>5</v>
      </c>
    </row>
    <row r="245" spans="1:4" x14ac:dyDescent="0.25">
      <c r="A245" s="90" t="s">
        <v>316</v>
      </c>
      <c r="B245" s="91" t="s">
        <v>172</v>
      </c>
      <c r="C245" s="90" t="s">
        <v>82</v>
      </c>
      <c r="D245" s="180">
        <v>6</v>
      </c>
    </row>
    <row r="246" spans="1:4" x14ac:dyDescent="0.25">
      <c r="A246" s="90" t="s">
        <v>316</v>
      </c>
      <c r="B246" s="91" t="s">
        <v>173</v>
      </c>
      <c r="C246" s="90" t="s">
        <v>82</v>
      </c>
      <c r="D246" s="180">
        <v>15</v>
      </c>
    </row>
    <row r="247" spans="1:4" x14ac:dyDescent="0.25">
      <c r="A247" s="90" t="s">
        <v>316</v>
      </c>
      <c r="B247" s="91" t="s">
        <v>174</v>
      </c>
      <c r="C247" s="90" t="s">
        <v>82</v>
      </c>
      <c r="D247" s="180">
        <v>6</v>
      </c>
    </row>
    <row r="248" spans="1:4" x14ac:dyDescent="0.25">
      <c r="A248" s="90" t="s">
        <v>316</v>
      </c>
      <c r="B248" s="91" t="s">
        <v>175</v>
      </c>
      <c r="C248" s="90" t="s">
        <v>82</v>
      </c>
      <c r="D248" s="180">
        <v>13</v>
      </c>
    </row>
    <row r="249" spans="1:4" x14ac:dyDescent="0.25">
      <c r="A249" s="90" t="s">
        <v>316</v>
      </c>
      <c r="B249" s="91" t="s">
        <v>176</v>
      </c>
      <c r="C249" s="90" t="s">
        <v>82</v>
      </c>
      <c r="D249" s="180">
        <v>28</v>
      </c>
    </row>
    <row r="250" spans="1:4" x14ac:dyDescent="0.25">
      <c r="A250" s="90" t="s">
        <v>316</v>
      </c>
      <c r="B250" s="91" t="s">
        <v>177</v>
      </c>
      <c r="C250" s="90" t="s">
        <v>82</v>
      </c>
      <c r="D250" s="180">
        <v>8</v>
      </c>
    </row>
    <row r="251" spans="1:4" x14ac:dyDescent="0.25">
      <c r="A251" s="90" t="s">
        <v>316</v>
      </c>
      <c r="B251" s="91" t="s">
        <v>178</v>
      </c>
      <c r="C251" s="90" t="s">
        <v>82</v>
      </c>
      <c r="D251" s="180">
        <v>6</v>
      </c>
    </row>
    <row r="252" spans="1:4" x14ac:dyDescent="0.25">
      <c r="A252" s="90" t="s">
        <v>316</v>
      </c>
      <c r="B252" s="91" t="s">
        <v>179</v>
      </c>
      <c r="C252" s="90" t="s">
        <v>82</v>
      </c>
      <c r="D252" s="180">
        <v>17</v>
      </c>
    </row>
    <row r="253" spans="1:4" x14ac:dyDescent="0.25">
      <c r="A253" s="90" t="s">
        <v>316</v>
      </c>
      <c r="B253" s="91" t="s">
        <v>53</v>
      </c>
      <c r="C253" s="90" t="s">
        <v>82</v>
      </c>
      <c r="D253" s="180">
        <v>187</v>
      </c>
    </row>
    <row r="254" spans="1:4" x14ac:dyDescent="0.25">
      <c r="A254" s="90" t="s">
        <v>317</v>
      </c>
      <c r="B254" s="91" t="s">
        <v>169</v>
      </c>
      <c r="C254" s="90" t="s">
        <v>82</v>
      </c>
      <c r="D254" s="180">
        <v>75</v>
      </c>
    </row>
    <row r="255" spans="1:4" x14ac:dyDescent="0.25">
      <c r="A255" s="90" t="s">
        <v>317</v>
      </c>
      <c r="B255" s="91" t="s">
        <v>170</v>
      </c>
      <c r="C255" s="90" t="s">
        <v>82</v>
      </c>
      <c r="D255" s="180">
        <v>18</v>
      </c>
    </row>
    <row r="256" spans="1:4" x14ac:dyDescent="0.25">
      <c r="A256" s="90" t="s">
        <v>317</v>
      </c>
      <c r="B256" s="91" t="s">
        <v>171</v>
      </c>
      <c r="C256" s="90" t="s">
        <v>82</v>
      </c>
      <c r="D256" s="180">
        <v>12</v>
      </c>
    </row>
    <row r="257" spans="1:4" x14ac:dyDescent="0.25">
      <c r="A257" s="90" t="s">
        <v>317</v>
      </c>
      <c r="B257" s="91" t="s">
        <v>172</v>
      </c>
      <c r="C257" s="90" t="s">
        <v>82</v>
      </c>
      <c r="D257" s="180">
        <v>10</v>
      </c>
    </row>
    <row r="258" spans="1:4" x14ac:dyDescent="0.25">
      <c r="A258" s="90" t="s">
        <v>317</v>
      </c>
      <c r="B258" s="91" t="s">
        <v>173</v>
      </c>
      <c r="C258" s="90" t="s">
        <v>82</v>
      </c>
      <c r="D258" s="180">
        <v>19</v>
      </c>
    </row>
    <row r="259" spans="1:4" x14ac:dyDescent="0.25">
      <c r="A259" s="90" t="s">
        <v>317</v>
      </c>
      <c r="B259" s="91" t="s">
        <v>174</v>
      </c>
      <c r="C259" s="90" t="s">
        <v>82</v>
      </c>
      <c r="D259" s="180">
        <v>15</v>
      </c>
    </row>
    <row r="260" spans="1:4" x14ac:dyDescent="0.25">
      <c r="A260" s="90" t="s">
        <v>317</v>
      </c>
      <c r="B260" s="91" t="s">
        <v>175</v>
      </c>
      <c r="C260" s="90" t="s">
        <v>82</v>
      </c>
      <c r="D260" s="180">
        <v>15</v>
      </c>
    </row>
    <row r="261" spans="1:4" x14ac:dyDescent="0.25">
      <c r="A261" s="90" t="s">
        <v>317</v>
      </c>
      <c r="B261" s="91" t="s">
        <v>176</v>
      </c>
      <c r="C261" s="90" t="s">
        <v>82</v>
      </c>
      <c r="D261" s="180">
        <v>21</v>
      </c>
    </row>
    <row r="262" spans="1:4" x14ac:dyDescent="0.25">
      <c r="A262" s="90" t="s">
        <v>317</v>
      </c>
      <c r="B262" s="91" t="s">
        <v>177</v>
      </c>
      <c r="C262" s="90" t="s">
        <v>82</v>
      </c>
      <c r="D262" s="180">
        <v>13</v>
      </c>
    </row>
    <row r="263" spans="1:4" x14ac:dyDescent="0.25">
      <c r="A263" s="90" t="s">
        <v>317</v>
      </c>
      <c r="B263" s="91" t="s">
        <v>178</v>
      </c>
      <c r="C263" s="90" t="s">
        <v>82</v>
      </c>
      <c r="D263" s="180">
        <v>9</v>
      </c>
    </row>
    <row r="264" spans="1:4" x14ac:dyDescent="0.25">
      <c r="A264" s="90" t="s">
        <v>317</v>
      </c>
      <c r="B264" s="91" t="s">
        <v>179</v>
      </c>
      <c r="C264" s="90" t="s">
        <v>82</v>
      </c>
      <c r="D264" s="180">
        <v>26</v>
      </c>
    </row>
    <row r="265" spans="1:4" x14ac:dyDescent="0.25">
      <c r="A265" s="90" t="s">
        <v>317</v>
      </c>
      <c r="B265" s="91" t="s">
        <v>53</v>
      </c>
      <c r="C265" s="90" t="s">
        <v>82</v>
      </c>
      <c r="D265" s="180">
        <v>233</v>
      </c>
    </row>
    <row r="266" spans="1:4" x14ac:dyDescent="0.25">
      <c r="A266" s="90" t="s">
        <v>320</v>
      </c>
      <c r="B266" s="91" t="s">
        <v>169</v>
      </c>
      <c r="C266" s="90" t="s">
        <v>82</v>
      </c>
      <c r="D266" s="182">
        <v>107</v>
      </c>
    </row>
    <row r="267" spans="1:4" x14ac:dyDescent="0.25">
      <c r="A267" s="90" t="s">
        <v>320</v>
      </c>
      <c r="B267" s="91" t="s">
        <v>170</v>
      </c>
      <c r="C267" s="90" t="s">
        <v>82</v>
      </c>
      <c r="D267" s="182">
        <v>31</v>
      </c>
    </row>
    <row r="268" spans="1:4" x14ac:dyDescent="0.25">
      <c r="A268" s="90" t="s">
        <v>320</v>
      </c>
      <c r="B268" s="91" t="s">
        <v>171</v>
      </c>
      <c r="C268" s="90" t="s">
        <v>82</v>
      </c>
      <c r="D268" s="182">
        <v>12</v>
      </c>
    </row>
    <row r="269" spans="1:4" x14ac:dyDescent="0.25">
      <c r="A269" s="90" t="s">
        <v>320</v>
      </c>
      <c r="B269" s="91" t="s">
        <v>172</v>
      </c>
      <c r="C269" s="90" t="s">
        <v>82</v>
      </c>
      <c r="D269" s="182">
        <v>15</v>
      </c>
    </row>
    <row r="270" spans="1:4" x14ac:dyDescent="0.25">
      <c r="A270" s="90" t="s">
        <v>320</v>
      </c>
      <c r="B270" s="91" t="s">
        <v>173</v>
      </c>
      <c r="C270" s="90" t="s">
        <v>82</v>
      </c>
      <c r="D270" s="182">
        <v>32</v>
      </c>
    </row>
    <row r="271" spans="1:4" x14ac:dyDescent="0.25">
      <c r="A271" s="90" t="s">
        <v>320</v>
      </c>
      <c r="B271" s="91" t="s">
        <v>174</v>
      </c>
      <c r="C271" s="90" t="s">
        <v>82</v>
      </c>
      <c r="D271" s="182">
        <v>18</v>
      </c>
    </row>
    <row r="272" spans="1:4" x14ac:dyDescent="0.25">
      <c r="A272" s="90" t="s">
        <v>320</v>
      </c>
      <c r="B272" s="91" t="s">
        <v>175</v>
      </c>
      <c r="C272" s="90" t="s">
        <v>82</v>
      </c>
      <c r="D272" s="182">
        <v>11</v>
      </c>
    </row>
    <row r="273" spans="1:4" x14ac:dyDescent="0.25">
      <c r="A273" s="90" t="s">
        <v>320</v>
      </c>
      <c r="B273" s="91" t="s">
        <v>176</v>
      </c>
      <c r="C273" s="90" t="s">
        <v>82</v>
      </c>
      <c r="D273" s="182">
        <v>48</v>
      </c>
    </row>
    <row r="274" spans="1:4" x14ac:dyDescent="0.25">
      <c r="A274" s="90" t="s">
        <v>320</v>
      </c>
      <c r="B274" s="91" t="s">
        <v>177</v>
      </c>
      <c r="C274" s="90" t="s">
        <v>82</v>
      </c>
      <c r="D274" s="182">
        <v>20</v>
      </c>
    </row>
    <row r="275" spans="1:4" x14ac:dyDescent="0.25">
      <c r="A275" s="90" t="s">
        <v>320</v>
      </c>
      <c r="B275" s="91" t="s">
        <v>178</v>
      </c>
      <c r="C275" s="90" t="s">
        <v>82</v>
      </c>
      <c r="D275" s="182">
        <v>17</v>
      </c>
    </row>
    <row r="276" spans="1:4" x14ac:dyDescent="0.25">
      <c r="A276" s="90" t="s">
        <v>320</v>
      </c>
      <c r="B276" s="91" t="s">
        <v>179</v>
      </c>
      <c r="C276" s="90" t="s">
        <v>82</v>
      </c>
      <c r="D276" s="182">
        <v>25</v>
      </c>
    </row>
    <row r="277" spans="1:4" x14ac:dyDescent="0.25">
      <c r="A277" s="90" t="s">
        <v>320</v>
      </c>
      <c r="B277" s="91" t="s">
        <v>53</v>
      </c>
      <c r="C277" s="90" t="s">
        <v>82</v>
      </c>
      <c r="D277" s="182">
        <v>336</v>
      </c>
    </row>
    <row r="278" spans="1:4" x14ac:dyDescent="0.25">
      <c r="A278" s="90" t="s">
        <v>357</v>
      </c>
      <c r="B278" s="91" t="s">
        <v>169</v>
      </c>
      <c r="C278" s="90" t="s">
        <v>82</v>
      </c>
      <c r="D278" s="182">
        <v>65</v>
      </c>
    </row>
    <row r="279" spans="1:4" x14ac:dyDescent="0.25">
      <c r="A279" s="90" t="s">
        <v>357</v>
      </c>
      <c r="B279" s="91" t="s">
        <v>170</v>
      </c>
      <c r="C279" s="90" t="s">
        <v>82</v>
      </c>
      <c r="D279" s="182">
        <v>3</v>
      </c>
    </row>
    <row r="280" spans="1:4" x14ac:dyDescent="0.25">
      <c r="A280" s="90" t="s">
        <v>357</v>
      </c>
      <c r="B280" s="91" t="s">
        <v>171</v>
      </c>
      <c r="C280" s="90" t="s">
        <v>82</v>
      </c>
      <c r="D280" s="182">
        <v>8</v>
      </c>
    </row>
    <row r="281" spans="1:4" x14ac:dyDescent="0.25">
      <c r="A281" s="90" t="s">
        <v>357</v>
      </c>
      <c r="B281" s="91" t="s">
        <v>172</v>
      </c>
      <c r="C281" s="90" t="s">
        <v>82</v>
      </c>
      <c r="D281" s="182">
        <v>7</v>
      </c>
    </row>
    <row r="282" spans="1:4" x14ac:dyDescent="0.25">
      <c r="A282" s="90" t="s">
        <v>357</v>
      </c>
      <c r="B282" s="91" t="s">
        <v>173</v>
      </c>
      <c r="C282" s="90" t="s">
        <v>82</v>
      </c>
      <c r="D282" s="182">
        <v>5</v>
      </c>
    </row>
    <row r="283" spans="1:4" x14ac:dyDescent="0.25">
      <c r="A283" s="90" t="s">
        <v>357</v>
      </c>
      <c r="B283" s="91" t="s">
        <v>174</v>
      </c>
      <c r="C283" s="90" t="s">
        <v>82</v>
      </c>
      <c r="D283" s="182">
        <v>12</v>
      </c>
    </row>
    <row r="284" spans="1:4" x14ac:dyDescent="0.25">
      <c r="A284" s="90" t="s">
        <v>357</v>
      </c>
      <c r="B284" s="91" t="s">
        <v>175</v>
      </c>
      <c r="C284" s="90" t="s">
        <v>82</v>
      </c>
      <c r="D284" s="182">
        <v>14</v>
      </c>
    </row>
    <row r="285" spans="1:4" x14ac:dyDescent="0.25">
      <c r="A285" s="90" t="s">
        <v>357</v>
      </c>
      <c r="B285" s="91" t="s">
        <v>176</v>
      </c>
      <c r="C285" s="90" t="s">
        <v>82</v>
      </c>
      <c r="D285" s="182">
        <v>31</v>
      </c>
    </row>
    <row r="286" spans="1:4" x14ac:dyDescent="0.25">
      <c r="A286" s="90" t="s">
        <v>357</v>
      </c>
      <c r="B286" s="91" t="s">
        <v>177</v>
      </c>
      <c r="C286" s="90" t="s">
        <v>82</v>
      </c>
      <c r="D286" s="182">
        <v>6</v>
      </c>
    </row>
    <row r="287" spans="1:4" x14ac:dyDescent="0.25">
      <c r="A287" s="90" t="s">
        <v>357</v>
      </c>
      <c r="B287" s="91" t="s">
        <v>178</v>
      </c>
      <c r="C287" s="90" t="s">
        <v>82</v>
      </c>
      <c r="D287" s="182">
        <v>6</v>
      </c>
    </row>
    <row r="288" spans="1:4" x14ac:dyDescent="0.25">
      <c r="A288" s="90" t="s">
        <v>357</v>
      </c>
      <c r="B288" s="91" t="s">
        <v>179</v>
      </c>
      <c r="C288" s="90" t="s">
        <v>82</v>
      </c>
      <c r="D288" s="182">
        <v>9</v>
      </c>
    </row>
    <row r="289" spans="1:4" x14ac:dyDescent="0.25">
      <c r="A289" s="90" t="s">
        <v>357</v>
      </c>
      <c r="B289" s="91" t="s">
        <v>53</v>
      </c>
      <c r="C289" s="90" t="s">
        <v>82</v>
      </c>
      <c r="D289" s="182">
        <v>166</v>
      </c>
    </row>
  </sheetData>
  <autoFilter ref="A1: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53"/>
  <sheetViews>
    <sheetView workbookViewId="0"/>
  </sheetViews>
  <sheetFormatPr defaultRowHeight="15" x14ac:dyDescent="0.25"/>
  <cols>
    <col min="1" max="1" width="21.140625" bestFit="1" customWidth="1"/>
    <col min="2" max="2" width="32.85546875" bestFit="1" customWidth="1"/>
    <col min="3" max="3" width="35.5703125" bestFit="1" customWidth="1"/>
    <col min="4" max="4" width="44.85546875" bestFit="1" customWidth="1"/>
    <col min="5" max="5" width="7.7109375" bestFit="1" customWidth="1"/>
  </cols>
  <sheetData>
    <row r="1" spans="1:5" x14ac:dyDescent="0.25">
      <c r="A1" s="90" t="s">
        <v>166</v>
      </c>
      <c r="B1" s="90" t="s">
        <v>167</v>
      </c>
      <c r="C1" s="90" t="s">
        <v>181</v>
      </c>
      <c r="D1" s="90" t="s">
        <v>168</v>
      </c>
      <c r="E1" s="90" t="s">
        <v>204</v>
      </c>
    </row>
    <row r="2" spans="1:5" x14ac:dyDescent="0.25">
      <c r="A2" s="90" t="s">
        <v>266</v>
      </c>
      <c r="B2" s="90" t="s">
        <v>169</v>
      </c>
      <c r="C2" s="90" t="s">
        <v>182</v>
      </c>
      <c r="D2" s="90" t="s">
        <v>299</v>
      </c>
      <c r="E2" s="183">
        <v>68</v>
      </c>
    </row>
    <row r="3" spans="1:5" x14ac:dyDescent="0.25">
      <c r="A3" s="90" t="s">
        <v>266</v>
      </c>
      <c r="B3" s="90" t="s">
        <v>169</v>
      </c>
      <c r="C3" s="90" t="s">
        <v>183</v>
      </c>
      <c r="D3" s="90" t="s">
        <v>299</v>
      </c>
      <c r="E3" s="183">
        <v>36</v>
      </c>
    </row>
    <row r="4" spans="1:5" x14ac:dyDescent="0.25">
      <c r="A4" s="90" t="s">
        <v>266</v>
      </c>
      <c r="B4" s="90" t="s">
        <v>169</v>
      </c>
      <c r="C4" s="90" t="s">
        <v>184</v>
      </c>
      <c r="D4" s="90" t="s">
        <v>299</v>
      </c>
      <c r="E4" s="183">
        <v>4</v>
      </c>
    </row>
    <row r="5" spans="1:5" x14ac:dyDescent="0.25">
      <c r="A5" s="90" t="s">
        <v>266</v>
      </c>
      <c r="B5" s="90" t="s">
        <v>169</v>
      </c>
      <c r="C5" s="90" t="s">
        <v>185</v>
      </c>
      <c r="D5" s="90" t="s">
        <v>299</v>
      </c>
      <c r="E5" s="183">
        <v>108</v>
      </c>
    </row>
    <row r="6" spans="1:5" x14ac:dyDescent="0.25">
      <c r="A6" s="90" t="s">
        <v>266</v>
      </c>
      <c r="B6" s="90" t="s">
        <v>170</v>
      </c>
      <c r="C6" s="90" t="s">
        <v>182</v>
      </c>
      <c r="D6" s="90" t="s">
        <v>299</v>
      </c>
      <c r="E6" s="183">
        <v>10</v>
      </c>
    </row>
    <row r="7" spans="1:5" x14ac:dyDescent="0.25">
      <c r="A7" s="90" t="s">
        <v>266</v>
      </c>
      <c r="B7" s="90" t="s">
        <v>170</v>
      </c>
      <c r="C7" s="90" t="s">
        <v>183</v>
      </c>
      <c r="D7" s="90" t="s">
        <v>299</v>
      </c>
      <c r="E7" s="183">
        <v>2</v>
      </c>
    </row>
    <row r="8" spans="1:5" x14ac:dyDescent="0.25">
      <c r="A8" s="90" t="s">
        <v>266</v>
      </c>
      <c r="B8" s="90" t="s">
        <v>170</v>
      </c>
      <c r="C8" s="90" t="s">
        <v>184</v>
      </c>
      <c r="D8" s="90" t="s">
        <v>299</v>
      </c>
      <c r="E8" s="183">
        <v>0</v>
      </c>
    </row>
    <row r="9" spans="1:5" x14ac:dyDescent="0.25">
      <c r="A9" s="90" t="s">
        <v>266</v>
      </c>
      <c r="B9" s="90" t="s">
        <v>170</v>
      </c>
      <c r="C9" s="90" t="s">
        <v>185</v>
      </c>
      <c r="D9" s="90" t="s">
        <v>299</v>
      </c>
      <c r="E9" s="183">
        <v>12</v>
      </c>
    </row>
    <row r="10" spans="1:5" x14ac:dyDescent="0.25">
      <c r="A10" s="90" t="s">
        <v>266</v>
      </c>
      <c r="B10" s="90" t="s">
        <v>171</v>
      </c>
      <c r="C10" s="90" t="s">
        <v>182</v>
      </c>
      <c r="D10" s="90" t="s">
        <v>299</v>
      </c>
      <c r="E10" s="183">
        <v>8</v>
      </c>
    </row>
    <row r="11" spans="1:5" x14ac:dyDescent="0.25">
      <c r="A11" s="90" t="s">
        <v>266</v>
      </c>
      <c r="B11" s="90" t="s">
        <v>171</v>
      </c>
      <c r="C11" s="90" t="s">
        <v>183</v>
      </c>
      <c r="D11" s="90" t="s">
        <v>299</v>
      </c>
      <c r="E11" s="183">
        <v>5</v>
      </c>
    </row>
    <row r="12" spans="1:5" x14ac:dyDescent="0.25">
      <c r="A12" s="90" t="s">
        <v>266</v>
      </c>
      <c r="B12" s="90" t="s">
        <v>171</v>
      </c>
      <c r="C12" s="90" t="s">
        <v>184</v>
      </c>
      <c r="D12" s="90" t="s">
        <v>299</v>
      </c>
      <c r="E12" s="183">
        <v>0</v>
      </c>
    </row>
    <row r="13" spans="1:5" x14ac:dyDescent="0.25">
      <c r="A13" s="90" t="s">
        <v>266</v>
      </c>
      <c r="B13" s="90" t="s">
        <v>171</v>
      </c>
      <c r="C13" s="90" t="s">
        <v>185</v>
      </c>
      <c r="D13" s="90" t="s">
        <v>299</v>
      </c>
      <c r="E13" s="183">
        <v>13</v>
      </c>
    </row>
    <row r="14" spans="1:5" x14ac:dyDescent="0.25">
      <c r="A14" s="90" t="s">
        <v>266</v>
      </c>
      <c r="B14" s="90" t="s">
        <v>172</v>
      </c>
      <c r="C14" s="90" t="s">
        <v>182</v>
      </c>
      <c r="D14" s="90" t="s">
        <v>299</v>
      </c>
      <c r="E14" s="183">
        <v>4</v>
      </c>
    </row>
    <row r="15" spans="1:5" x14ac:dyDescent="0.25">
      <c r="A15" s="90" t="s">
        <v>266</v>
      </c>
      <c r="B15" s="90" t="s">
        <v>172</v>
      </c>
      <c r="C15" s="90" t="s">
        <v>183</v>
      </c>
      <c r="D15" s="90" t="s">
        <v>299</v>
      </c>
      <c r="E15" s="183">
        <v>4</v>
      </c>
    </row>
    <row r="16" spans="1:5" x14ac:dyDescent="0.25">
      <c r="A16" s="90" t="s">
        <v>266</v>
      </c>
      <c r="B16" s="90" t="s">
        <v>172</v>
      </c>
      <c r="C16" s="90" t="s">
        <v>184</v>
      </c>
      <c r="D16" s="90" t="s">
        <v>299</v>
      </c>
      <c r="E16" s="183">
        <v>0</v>
      </c>
    </row>
    <row r="17" spans="1:5" x14ac:dyDescent="0.25">
      <c r="A17" s="90" t="s">
        <v>266</v>
      </c>
      <c r="B17" s="90" t="s">
        <v>172</v>
      </c>
      <c r="C17" s="90" t="s">
        <v>185</v>
      </c>
      <c r="D17" s="90" t="s">
        <v>299</v>
      </c>
      <c r="E17" s="183">
        <v>8</v>
      </c>
    </row>
    <row r="18" spans="1:5" x14ac:dyDescent="0.25">
      <c r="A18" s="90" t="s">
        <v>266</v>
      </c>
      <c r="B18" s="90" t="s">
        <v>173</v>
      </c>
      <c r="C18" s="90" t="s">
        <v>182</v>
      </c>
      <c r="D18" s="90" t="s">
        <v>299</v>
      </c>
      <c r="E18" s="183">
        <v>8</v>
      </c>
    </row>
    <row r="19" spans="1:5" x14ac:dyDescent="0.25">
      <c r="A19" s="90" t="s">
        <v>266</v>
      </c>
      <c r="B19" s="90" t="s">
        <v>173</v>
      </c>
      <c r="C19" s="90" t="s">
        <v>183</v>
      </c>
      <c r="D19" s="90" t="s">
        <v>299</v>
      </c>
      <c r="E19" s="183">
        <v>8</v>
      </c>
    </row>
    <row r="20" spans="1:5" x14ac:dyDescent="0.25">
      <c r="A20" s="90" t="s">
        <v>266</v>
      </c>
      <c r="B20" s="90" t="s">
        <v>173</v>
      </c>
      <c r="C20" s="90" t="s">
        <v>184</v>
      </c>
      <c r="D20" s="90" t="s">
        <v>299</v>
      </c>
      <c r="E20" s="183">
        <v>0</v>
      </c>
    </row>
    <row r="21" spans="1:5" x14ac:dyDescent="0.25">
      <c r="A21" s="90" t="s">
        <v>266</v>
      </c>
      <c r="B21" s="90" t="s">
        <v>173</v>
      </c>
      <c r="C21" s="90" t="s">
        <v>185</v>
      </c>
      <c r="D21" s="90" t="s">
        <v>299</v>
      </c>
      <c r="E21" s="183">
        <v>16</v>
      </c>
    </row>
    <row r="22" spans="1:5" x14ac:dyDescent="0.25">
      <c r="A22" s="90" t="s">
        <v>266</v>
      </c>
      <c r="B22" s="90" t="s">
        <v>174</v>
      </c>
      <c r="C22" s="90" t="s">
        <v>182</v>
      </c>
      <c r="D22" s="90" t="s">
        <v>299</v>
      </c>
      <c r="E22" s="183">
        <v>4</v>
      </c>
    </row>
    <row r="23" spans="1:5" x14ac:dyDescent="0.25">
      <c r="A23" s="90" t="s">
        <v>266</v>
      </c>
      <c r="B23" s="90" t="s">
        <v>174</v>
      </c>
      <c r="C23" s="90" t="s">
        <v>183</v>
      </c>
      <c r="D23" s="90" t="s">
        <v>299</v>
      </c>
      <c r="E23" s="183">
        <v>2</v>
      </c>
    </row>
    <row r="24" spans="1:5" x14ac:dyDescent="0.25">
      <c r="A24" s="90" t="s">
        <v>266</v>
      </c>
      <c r="B24" s="90" t="s">
        <v>174</v>
      </c>
      <c r="C24" s="90" t="s">
        <v>184</v>
      </c>
      <c r="D24" s="90" t="s">
        <v>299</v>
      </c>
      <c r="E24" s="183">
        <v>0</v>
      </c>
    </row>
    <row r="25" spans="1:5" x14ac:dyDescent="0.25">
      <c r="A25" s="90" t="s">
        <v>266</v>
      </c>
      <c r="B25" s="90" t="s">
        <v>174</v>
      </c>
      <c r="C25" s="90" t="s">
        <v>185</v>
      </c>
      <c r="D25" s="90" t="s">
        <v>299</v>
      </c>
      <c r="E25" s="183">
        <v>6</v>
      </c>
    </row>
    <row r="26" spans="1:5" x14ac:dyDescent="0.25">
      <c r="A26" s="90" t="s">
        <v>266</v>
      </c>
      <c r="B26" s="90" t="s">
        <v>175</v>
      </c>
      <c r="C26" s="90" t="s">
        <v>182</v>
      </c>
      <c r="D26" s="90" t="s">
        <v>299</v>
      </c>
      <c r="E26" s="183">
        <v>6</v>
      </c>
    </row>
    <row r="27" spans="1:5" x14ac:dyDescent="0.25">
      <c r="A27" s="90" t="s">
        <v>266</v>
      </c>
      <c r="B27" s="90" t="s">
        <v>175</v>
      </c>
      <c r="C27" s="90" t="s">
        <v>183</v>
      </c>
      <c r="D27" s="90" t="s">
        <v>299</v>
      </c>
      <c r="E27" s="183">
        <v>2</v>
      </c>
    </row>
    <row r="28" spans="1:5" x14ac:dyDescent="0.25">
      <c r="A28" s="90" t="s">
        <v>266</v>
      </c>
      <c r="B28" s="90" t="s">
        <v>175</v>
      </c>
      <c r="C28" s="90" t="s">
        <v>184</v>
      </c>
      <c r="D28" s="90" t="s">
        <v>299</v>
      </c>
      <c r="E28" s="183">
        <v>0</v>
      </c>
    </row>
    <row r="29" spans="1:5" x14ac:dyDescent="0.25">
      <c r="A29" s="90" t="s">
        <v>266</v>
      </c>
      <c r="B29" s="90" t="s">
        <v>175</v>
      </c>
      <c r="C29" s="90" t="s">
        <v>185</v>
      </c>
      <c r="D29" s="90" t="s">
        <v>299</v>
      </c>
      <c r="E29" s="183">
        <v>8</v>
      </c>
    </row>
    <row r="30" spans="1:5" x14ac:dyDescent="0.25">
      <c r="A30" s="90" t="s">
        <v>266</v>
      </c>
      <c r="B30" s="90" t="s">
        <v>176</v>
      </c>
      <c r="C30" s="90" t="s">
        <v>182</v>
      </c>
      <c r="D30" s="90" t="s">
        <v>299</v>
      </c>
      <c r="E30" s="183">
        <v>16</v>
      </c>
    </row>
    <row r="31" spans="1:5" x14ac:dyDescent="0.25">
      <c r="A31" s="90" t="s">
        <v>266</v>
      </c>
      <c r="B31" s="90" t="s">
        <v>176</v>
      </c>
      <c r="C31" s="90" t="s">
        <v>183</v>
      </c>
      <c r="D31" s="90" t="s">
        <v>299</v>
      </c>
      <c r="E31" s="183">
        <v>2</v>
      </c>
    </row>
    <row r="32" spans="1:5" x14ac:dyDescent="0.25">
      <c r="A32" s="90" t="s">
        <v>266</v>
      </c>
      <c r="B32" s="90" t="s">
        <v>176</v>
      </c>
      <c r="C32" s="90" t="s">
        <v>184</v>
      </c>
      <c r="D32" s="90" t="s">
        <v>299</v>
      </c>
      <c r="E32" s="183">
        <v>0</v>
      </c>
    </row>
    <row r="33" spans="1:5" x14ac:dyDescent="0.25">
      <c r="A33" s="90" t="s">
        <v>266</v>
      </c>
      <c r="B33" s="90" t="s">
        <v>176</v>
      </c>
      <c r="C33" s="90" t="s">
        <v>185</v>
      </c>
      <c r="D33" s="90" t="s">
        <v>299</v>
      </c>
      <c r="E33" s="183">
        <v>18</v>
      </c>
    </row>
    <row r="34" spans="1:5" x14ac:dyDescent="0.25">
      <c r="A34" s="90" t="s">
        <v>266</v>
      </c>
      <c r="B34" s="90" t="s">
        <v>177</v>
      </c>
      <c r="C34" s="90" t="s">
        <v>182</v>
      </c>
      <c r="D34" s="90" t="s">
        <v>299</v>
      </c>
      <c r="E34" s="183">
        <v>6</v>
      </c>
    </row>
    <row r="35" spans="1:5" x14ac:dyDescent="0.25">
      <c r="A35" s="90" t="s">
        <v>266</v>
      </c>
      <c r="B35" s="90" t="s">
        <v>177</v>
      </c>
      <c r="C35" s="90" t="s">
        <v>183</v>
      </c>
      <c r="D35" s="90" t="s">
        <v>299</v>
      </c>
      <c r="E35" s="183">
        <v>1</v>
      </c>
    </row>
    <row r="36" spans="1:5" x14ac:dyDescent="0.25">
      <c r="A36" s="90" t="s">
        <v>266</v>
      </c>
      <c r="B36" s="90" t="s">
        <v>177</v>
      </c>
      <c r="C36" s="90" t="s">
        <v>184</v>
      </c>
      <c r="D36" s="90" t="s">
        <v>299</v>
      </c>
      <c r="E36" s="183">
        <v>0</v>
      </c>
    </row>
    <row r="37" spans="1:5" x14ac:dyDescent="0.25">
      <c r="A37" s="90" t="s">
        <v>266</v>
      </c>
      <c r="B37" s="90" t="s">
        <v>177</v>
      </c>
      <c r="C37" s="90" t="s">
        <v>185</v>
      </c>
      <c r="D37" s="90" t="s">
        <v>299</v>
      </c>
      <c r="E37" s="183">
        <v>7</v>
      </c>
    </row>
    <row r="38" spans="1:5" x14ac:dyDescent="0.25">
      <c r="A38" s="90" t="s">
        <v>266</v>
      </c>
      <c r="B38" s="90" t="s">
        <v>178</v>
      </c>
      <c r="C38" s="90" t="s">
        <v>182</v>
      </c>
      <c r="D38" s="90" t="s">
        <v>299</v>
      </c>
      <c r="E38" s="183">
        <v>8</v>
      </c>
    </row>
    <row r="39" spans="1:5" x14ac:dyDescent="0.25">
      <c r="A39" s="90" t="s">
        <v>266</v>
      </c>
      <c r="B39" s="90" t="s">
        <v>178</v>
      </c>
      <c r="C39" s="90" t="s">
        <v>183</v>
      </c>
      <c r="D39" s="90" t="s">
        <v>299</v>
      </c>
      <c r="E39" s="183">
        <v>0</v>
      </c>
    </row>
    <row r="40" spans="1:5" x14ac:dyDescent="0.25">
      <c r="A40" s="90" t="s">
        <v>266</v>
      </c>
      <c r="B40" s="90" t="s">
        <v>178</v>
      </c>
      <c r="C40" s="90" t="s">
        <v>184</v>
      </c>
      <c r="D40" s="90" t="s">
        <v>299</v>
      </c>
      <c r="E40" s="183">
        <v>0</v>
      </c>
    </row>
    <row r="41" spans="1:5" x14ac:dyDescent="0.25">
      <c r="A41" s="90" t="s">
        <v>266</v>
      </c>
      <c r="B41" s="90" t="s">
        <v>178</v>
      </c>
      <c r="C41" s="90" t="s">
        <v>185</v>
      </c>
      <c r="D41" s="90" t="s">
        <v>299</v>
      </c>
      <c r="E41" s="183">
        <v>8</v>
      </c>
    </row>
    <row r="42" spans="1:5" x14ac:dyDescent="0.25">
      <c r="A42" s="90" t="s">
        <v>266</v>
      </c>
      <c r="B42" s="90" t="s">
        <v>179</v>
      </c>
      <c r="C42" s="90" t="s">
        <v>182</v>
      </c>
      <c r="D42" s="90" t="s">
        <v>299</v>
      </c>
      <c r="E42" s="183">
        <v>9</v>
      </c>
    </row>
    <row r="43" spans="1:5" x14ac:dyDescent="0.25">
      <c r="A43" s="90" t="s">
        <v>266</v>
      </c>
      <c r="B43" s="90" t="s">
        <v>179</v>
      </c>
      <c r="C43" s="90" t="s">
        <v>183</v>
      </c>
      <c r="D43" s="90" t="s">
        <v>299</v>
      </c>
      <c r="E43" s="183">
        <v>5</v>
      </c>
    </row>
    <row r="44" spans="1:5" x14ac:dyDescent="0.25">
      <c r="A44" s="90" t="s">
        <v>266</v>
      </c>
      <c r="B44" s="90" t="s">
        <v>179</v>
      </c>
      <c r="C44" s="90" t="s">
        <v>184</v>
      </c>
      <c r="D44" s="90" t="s">
        <v>299</v>
      </c>
      <c r="E44" s="183">
        <v>0</v>
      </c>
    </row>
    <row r="45" spans="1:5" x14ac:dyDescent="0.25">
      <c r="A45" s="90" t="s">
        <v>266</v>
      </c>
      <c r="B45" s="90" t="s">
        <v>179</v>
      </c>
      <c r="C45" s="90" t="s">
        <v>185</v>
      </c>
      <c r="D45" s="90" t="s">
        <v>299</v>
      </c>
      <c r="E45" s="183">
        <v>14</v>
      </c>
    </row>
    <row r="46" spans="1:5" x14ac:dyDescent="0.25">
      <c r="A46" s="90" t="s">
        <v>266</v>
      </c>
      <c r="B46" s="90" t="s">
        <v>53</v>
      </c>
      <c r="C46" s="90" t="s">
        <v>182</v>
      </c>
      <c r="D46" s="90" t="s">
        <v>299</v>
      </c>
      <c r="E46" s="183">
        <v>147</v>
      </c>
    </row>
    <row r="47" spans="1:5" x14ac:dyDescent="0.25">
      <c r="A47" s="90" t="s">
        <v>266</v>
      </c>
      <c r="B47" s="90" t="s">
        <v>53</v>
      </c>
      <c r="C47" s="90" t="s">
        <v>183</v>
      </c>
      <c r="D47" s="90" t="s">
        <v>299</v>
      </c>
      <c r="E47" s="183">
        <v>67</v>
      </c>
    </row>
    <row r="48" spans="1:5" x14ac:dyDescent="0.25">
      <c r="A48" s="90" t="s">
        <v>266</v>
      </c>
      <c r="B48" s="90" t="s">
        <v>53</v>
      </c>
      <c r="C48" s="90" t="s">
        <v>184</v>
      </c>
      <c r="D48" s="90" t="s">
        <v>299</v>
      </c>
      <c r="E48" s="183">
        <v>4</v>
      </c>
    </row>
    <row r="49" spans="1:5" x14ac:dyDescent="0.25">
      <c r="A49" s="90" t="s">
        <v>266</v>
      </c>
      <c r="B49" s="90" t="s">
        <v>53</v>
      </c>
      <c r="C49" s="90" t="s">
        <v>185</v>
      </c>
      <c r="D49" s="90" t="s">
        <v>299</v>
      </c>
      <c r="E49" s="183">
        <v>218</v>
      </c>
    </row>
    <row r="50" spans="1:5" x14ac:dyDescent="0.25">
      <c r="A50" s="90" t="s">
        <v>267</v>
      </c>
      <c r="B50" s="90" t="s">
        <v>169</v>
      </c>
      <c r="C50" s="90" t="s">
        <v>182</v>
      </c>
      <c r="D50" s="90" t="s">
        <v>299</v>
      </c>
      <c r="E50" s="183">
        <v>78</v>
      </c>
    </row>
    <row r="51" spans="1:5" x14ac:dyDescent="0.25">
      <c r="A51" s="90" t="s">
        <v>267</v>
      </c>
      <c r="B51" s="90" t="s">
        <v>169</v>
      </c>
      <c r="C51" s="90" t="s">
        <v>183</v>
      </c>
      <c r="D51" s="90" t="s">
        <v>299</v>
      </c>
      <c r="E51" s="183">
        <v>34</v>
      </c>
    </row>
    <row r="52" spans="1:5" x14ac:dyDescent="0.25">
      <c r="A52" s="90" t="s">
        <v>267</v>
      </c>
      <c r="B52" s="90" t="s">
        <v>169</v>
      </c>
      <c r="C52" s="90" t="s">
        <v>184</v>
      </c>
      <c r="D52" s="90" t="s">
        <v>299</v>
      </c>
      <c r="E52" s="183">
        <v>2</v>
      </c>
    </row>
    <row r="53" spans="1:5" x14ac:dyDescent="0.25">
      <c r="A53" s="90" t="s">
        <v>267</v>
      </c>
      <c r="B53" s="90" t="s">
        <v>169</v>
      </c>
      <c r="C53" s="90" t="s">
        <v>185</v>
      </c>
      <c r="D53" s="90" t="s">
        <v>299</v>
      </c>
      <c r="E53" s="183">
        <v>114</v>
      </c>
    </row>
    <row r="54" spans="1:5" x14ac:dyDescent="0.25">
      <c r="A54" s="90" t="s">
        <v>267</v>
      </c>
      <c r="B54" s="90" t="s">
        <v>170</v>
      </c>
      <c r="C54" s="90" t="s">
        <v>182</v>
      </c>
      <c r="D54" s="90" t="s">
        <v>299</v>
      </c>
      <c r="E54" s="183">
        <v>4</v>
      </c>
    </row>
    <row r="55" spans="1:5" x14ac:dyDescent="0.25">
      <c r="A55" s="90" t="s">
        <v>267</v>
      </c>
      <c r="B55" s="90" t="s">
        <v>170</v>
      </c>
      <c r="C55" s="90" t="s">
        <v>183</v>
      </c>
      <c r="D55" s="90" t="s">
        <v>299</v>
      </c>
      <c r="E55" s="183">
        <v>6</v>
      </c>
    </row>
    <row r="56" spans="1:5" x14ac:dyDescent="0.25">
      <c r="A56" s="90" t="s">
        <v>267</v>
      </c>
      <c r="B56" s="90" t="s">
        <v>170</v>
      </c>
      <c r="C56" s="90" t="s">
        <v>184</v>
      </c>
      <c r="D56" s="90" t="s">
        <v>299</v>
      </c>
      <c r="E56" s="183">
        <v>0</v>
      </c>
    </row>
    <row r="57" spans="1:5" x14ac:dyDescent="0.25">
      <c r="A57" s="90" t="s">
        <v>267</v>
      </c>
      <c r="B57" s="90" t="s">
        <v>170</v>
      </c>
      <c r="C57" s="90" t="s">
        <v>185</v>
      </c>
      <c r="D57" s="90" t="s">
        <v>299</v>
      </c>
      <c r="E57" s="183">
        <v>10</v>
      </c>
    </row>
    <row r="58" spans="1:5" x14ac:dyDescent="0.25">
      <c r="A58" s="90" t="s">
        <v>267</v>
      </c>
      <c r="B58" s="90" t="s">
        <v>171</v>
      </c>
      <c r="C58" s="90" t="s">
        <v>182</v>
      </c>
      <c r="D58" s="90" t="s">
        <v>299</v>
      </c>
      <c r="E58" s="183">
        <v>5</v>
      </c>
    </row>
    <row r="59" spans="1:5" x14ac:dyDescent="0.25">
      <c r="A59" s="90" t="s">
        <v>267</v>
      </c>
      <c r="B59" s="90" t="s">
        <v>171</v>
      </c>
      <c r="C59" s="90" t="s">
        <v>183</v>
      </c>
      <c r="D59" s="90" t="s">
        <v>299</v>
      </c>
      <c r="E59" s="183">
        <v>3</v>
      </c>
    </row>
    <row r="60" spans="1:5" x14ac:dyDescent="0.25">
      <c r="A60" s="90" t="s">
        <v>267</v>
      </c>
      <c r="B60" s="90" t="s">
        <v>171</v>
      </c>
      <c r="C60" s="90" t="s">
        <v>184</v>
      </c>
      <c r="D60" s="90" t="s">
        <v>299</v>
      </c>
      <c r="E60" s="183">
        <v>0</v>
      </c>
    </row>
    <row r="61" spans="1:5" x14ac:dyDescent="0.25">
      <c r="A61" s="90" t="s">
        <v>267</v>
      </c>
      <c r="B61" s="90" t="s">
        <v>171</v>
      </c>
      <c r="C61" s="90" t="s">
        <v>185</v>
      </c>
      <c r="D61" s="90" t="s">
        <v>299</v>
      </c>
      <c r="E61" s="183">
        <v>8</v>
      </c>
    </row>
    <row r="62" spans="1:5" x14ac:dyDescent="0.25">
      <c r="A62" s="90" t="s">
        <v>267</v>
      </c>
      <c r="B62" s="90" t="s">
        <v>172</v>
      </c>
      <c r="C62" s="90" t="s">
        <v>182</v>
      </c>
      <c r="D62" s="90" t="s">
        <v>299</v>
      </c>
      <c r="E62" s="183">
        <v>6</v>
      </c>
    </row>
    <row r="63" spans="1:5" x14ac:dyDescent="0.25">
      <c r="A63" s="90" t="s">
        <v>267</v>
      </c>
      <c r="B63" s="90" t="s">
        <v>172</v>
      </c>
      <c r="C63" s="90" t="s">
        <v>183</v>
      </c>
      <c r="D63" s="90" t="s">
        <v>299</v>
      </c>
      <c r="E63" s="183">
        <v>1</v>
      </c>
    </row>
    <row r="64" spans="1:5" x14ac:dyDescent="0.25">
      <c r="A64" s="90" t="s">
        <v>267</v>
      </c>
      <c r="B64" s="90" t="s">
        <v>172</v>
      </c>
      <c r="C64" s="90" t="s">
        <v>184</v>
      </c>
      <c r="D64" s="90" t="s">
        <v>299</v>
      </c>
      <c r="E64" s="183">
        <v>0</v>
      </c>
    </row>
    <row r="65" spans="1:5" x14ac:dyDescent="0.25">
      <c r="A65" s="90" t="s">
        <v>267</v>
      </c>
      <c r="B65" s="90" t="s">
        <v>172</v>
      </c>
      <c r="C65" s="90" t="s">
        <v>185</v>
      </c>
      <c r="D65" s="90" t="s">
        <v>299</v>
      </c>
      <c r="E65" s="183">
        <v>7</v>
      </c>
    </row>
    <row r="66" spans="1:5" x14ac:dyDescent="0.25">
      <c r="A66" s="90" t="s">
        <v>267</v>
      </c>
      <c r="B66" s="90" t="s">
        <v>173</v>
      </c>
      <c r="C66" s="90" t="s">
        <v>182</v>
      </c>
      <c r="D66" s="90" t="s">
        <v>299</v>
      </c>
      <c r="E66" s="183">
        <v>14</v>
      </c>
    </row>
    <row r="67" spans="1:5" x14ac:dyDescent="0.25">
      <c r="A67" s="90" t="s">
        <v>267</v>
      </c>
      <c r="B67" s="90" t="s">
        <v>173</v>
      </c>
      <c r="C67" s="90" t="s">
        <v>183</v>
      </c>
      <c r="D67" s="90" t="s">
        <v>299</v>
      </c>
      <c r="E67" s="183">
        <v>2</v>
      </c>
    </row>
    <row r="68" spans="1:5" x14ac:dyDescent="0.25">
      <c r="A68" s="90" t="s">
        <v>267</v>
      </c>
      <c r="B68" s="90" t="s">
        <v>173</v>
      </c>
      <c r="C68" s="90" t="s">
        <v>184</v>
      </c>
      <c r="D68" s="90" t="s">
        <v>299</v>
      </c>
      <c r="E68" s="183">
        <v>0</v>
      </c>
    </row>
    <row r="69" spans="1:5" x14ac:dyDescent="0.25">
      <c r="A69" s="90" t="s">
        <v>267</v>
      </c>
      <c r="B69" s="90" t="s">
        <v>173</v>
      </c>
      <c r="C69" s="90" t="s">
        <v>185</v>
      </c>
      <c r="D69" s="90" t="s">
        <v>299</v>
      </c>
      <c r="E69" s="183">
        <v>16</v>
      </c>
    </row>
    <row r="70" spans="1:5" x14ac:dyDescent="0.25">
      <c r="A70" s="90" t="s">
        <v>267</v>
      </c>
      <c r="B70" s="90" t="s">
        <v>174</v>
      </c>
      <c r="C70" s="90" t="s">
        <v>182</v>
      </c>
      <c r="D70" s="90" t="s">
        <v>299</v>
      </c>
      <c r="E70" s="183">
        <v>9</v>
      </c>
    </row>
    <row r="71" spans="1:5" x14ac:dyDescent="0.25">
      <c r="A71" s="90" t="s">
        <v>267</v>
      </c>
      <c r="B71" s="90" t="s">
        <v>174</v>
      </c>
      <c r="C71" s="90" t="s">
        <v>183</v>
      </c>
      <c r="D71" s="90" t="s">
        <v>299</v>
      </c>
      <c r="E71" s="183">
        <v>1</v>
      </c>
    </row>
    <row r="72" spans="1:5" x14ac:dyDescent="0.25">
      <c r="A72" s="90" t="s">
        <v>267</v>
      </c>
      <c r="B72" s="90" t="s">
        <v>174</v>
      </c>
      <c r="C72" s="90" t="s">
        <v>184</v>
      </c>
      <c r="D72" s="90" t="s">
        <v>299</v>
      </c>
      <c r="E72" s="183">
        <v>0</v>
      </c>
    </row>
    <row r="73" spans="1:5" x14ac:dyDescent="0.25">
      <c r="A73" s="90" t="s">
        <v>267</v>
      </c>
      <c r="B73" s="90" t="s">
        <v>174</v>
      </c>
      <c r="C73" s="90" t="s">
        <v>185</v>
      </c>
      <c r="D73" s="90" t="s">
        <v>299</v>
      </c>
      <c r="E73" s="183">
        <v>10</v>
      </c>
    </row>
    <row r="74" spans="1:5" x14ac:dyDescent="0.25">
      <c r="A74" s="90" t="s">
        <v>267</v>
      </c>
      <c r="B74" s="90" t="s">
        <v>175</v>
      </c>
      <c r="C74" s="90" t="s">
        <v>182</v>
      </c>
      <c r="D74" s="90" t="s">
        <v>299</v>
      </c>
      <c r="E74" s="183">
        <v>4</v>
      </c>
    </row>
    <row r="75" spans="1:5" x14ac:dyDescent="0.25">
      <c r="A75" s="90" t="s">
        <v>267</v>
      </c>
      <c r="B75" s="90" t="s">
        <v>175</v>
      </c>
      <c r="C75" s="90" t="s">
        <v>183</v>
      </c>
      <c r="D75" s="90" t="s">
        <v>299</v>
      </c>
      <c r="E75" s="183">
        <v>1</v>
      </c>
    </row>
    <row r="76" spans="1:5" x14ac:dyDescent="0.25">
      <c r="A76" s="90" t="s">
        <v>267</v>
      </c>
      <c r="B76" s="90" t="s">
        <v>175</v>
      </c>
      <c r="C76" s="90" t="s">
        <v>184</v>
      </c>
      <c r="D76" s="90" t="s">
        <v>299</v>
      </c>
      <c r="E76" s="183">
        <v>0</v>
      </c>
    </row>
    <row r="77" spans="1:5" x14ac:dyDescent="0.25">
      <c r="A77" s="90" t="s">
        <v>267</v>
      </c>
      <c r="B77" s="90" t="s">
        <v>175</v>
      </c>
      <c r="C77" s="90" t="s">
        <v>185</v>
      </c>
      <c r="D77" s="90" t="s">
        <v>299</v>
      </c>
      <c r="E77" s="183">
        <v>5</v>
      </c>
    </row>
    <row r="78" spans="1:5" x14ac:dyDescent="0.25">
      <c r="A78" s="90" t="s">
        <v>267</v>
      </c>
      <c r="B78" s="90" t="s">
        <v>176</v>
      </c>
      <c r="C78" s="90" t="s">
        <v>182</v>
      </c>
      <c r="D78" s="90" t="s">
        <v>299</v>
      </c>
      <c r="E78" s="183">
        <v>18</v>
      </c>
    </row>
    <row r="79" spans="1:5" x14ac:dyDescent="0.25">
      <c r="A79" s="90" t="s">
        <v>267</v>
      </c>
      <c r="B79" s="90" t="s">
        <v>176</v>
      </c>
      <c r="C79" s="90" t="s">
        <v>183</v>
      </c>
      <c r="D79" s="90" t="s">
        <v>299</v>
      </c>
      <c r="E79" s="183">
        <v>4</v>
      </c>
    </row>
    <row r="80" spans="1:5" x14ac:dyDescent="0.25">
      <c r="A80" s="90" t="s">
        <v>267</v>
      </c>
      <c r="B80" s="90" t="s">
        <v>176</v>
      </c>
      <c r="C80" s="90" t="s">
        <v>184</v>
      </c>
      <c r="D80" s="90" t="s">
        <v>299</v>
      </c>
      <c r="E80" s="183">
        <v>1</v>
      </c>
    </row>
    <row r="81" spans="1:5" x14ac:dyDescent="0.25">
      <c r="A81" s="90" t="s">
        <v>267</v>
      </c>
      <c r="B81" s="90" t="s">
        <v>176</v>
      </c>
      <c r="C81" s="90" t="s">
        <v>185</v>
      </c>
      <c r="D81" s="90" t="s">
        <v>299</v>
      </c>
      <c r="E81" s="183">
        <v>23</v>
      </c>
    </row>
    <row r="82" spans="1:5" x14ac:dyDescent="0.25">
      <c r="A82" s="90" t="s">
        <v>267</v>
      </c>
      <c r="B82" s="90" t="s">
        <v>177</v>
      </c>
      <c r="C82" s="90" t="s">
        <v>182</v>
      </c>
      <c r="D82" s="90" t="s">
        <v>299</v>
      </c>
      <c r="E82" s="183">
        <v>5</v>
      </c>
    </row>
    <row r="83" spans="1:5" x14ac:dyDescent="0.25">
      <c r="A83" s="90" t="s">
        <v>267</v>
      </c>
      <c r="B83" s="90" t="s">
        <v>177</v>
      </c>
      <c r="C83" s="90" t="s">
        <v>183</v>
      </c>
      <c r="D83" s="90" t="s">
        <v>299</v>
      </c>
      <c r="E83" s="183">
        <v>4</v>
      </c>
    </row>
    <row r="84" spans="1:5" x14ac:dyDescent="0.25">
      <c r="A84" s="90" t="s">
        <v>267</v>
      </c>
      <c r="B84" s="90" t="s">
        <v>177</v>
      </c>
      <c r="C84" s="90" t="s">
        <v>184</v>
      </c>
      <c r="D84" s="90" t="s">
        <v>299</v>
      </c>
      <c r="E84" s="183">
        <v>0</v>
      </c>
    </row>
    <row r="85" spans="1:5" x14ac:dyDescent="0.25">
      <c r="A85" s="90" t="s">
        <v>267</v>
      </c>
      <c r="B85" s="90" t="s">
        <v>177</v>
      </c>
      <c r="C85" s="90" t="s">
        <v>185</v>
      </c>
      <c r="D85" s="90" t="s">
        <v>299</v>
      </c>
      <c r="E85" s="183">
        <v>9</v>
      </c>
    </row>
    <row r="86" spans="1:5" x14ac:dyDescent="0.25">
      <c r="A86" s="90" t="s">
        <v>267</v>
      </c>
      <c r="B86" s="90" t="s">
        <v>178</v>
      </c>
      <c r="C86" s="90" t="s">
        <v>182</v>
      </c>
      <c r="D86" s="90" t="s">
        <v>299</v>
      </c>
      <c r="E86" s="183">
        <v>10</v>
      </c>
    </row>
    <row r="87" spans="1:5" x14ac:dyDescent="0.25">
      <c r="A87" s="90" t="s">
        <v>267</v>
      </c>
      <c r="B87" s="90" t="s">
        <v>178</v>
      </c>
      <c r="C87" s="90" t="s">
        <v>183</v>
      </c>
      <c r="D87" s="90" t="s">
        <v>299</v>
      </c>
      <c r="E87" s="183">
        <v>5</v>
      </c>
    </row>
    <row r="88" spans="1:5" x14ac:dyDescent="0.25">
      <c r="A88" s="90" t="s">
        <v>267</v>
      </c>
      <c r="B88" s="90" t="s">
        <v>178</v>
      </c>
      <c r="C88" s="90" t="s">
        <v>184</v>
      </c>
      <c r="D88" s="90" t="s">
        <v>299</v>
      </c>
      <c r="E88" s="183">
        <v>0</v>
      </c>
    </row>
    <row r="89" spans="1:5" x14ac:dyDescent="0.25">
      <c r="A89" s="90" t="s">
        <v>267</v>
      </c>
      <c r="B89" s="90" t="s">
        <v>178</v>
      </c>
      <c r="C89" s="90" t="s">
        <v>185</v>
      </c>
      <c r="D89" s="90" t="s">
        <v>299</v>
      </c>
      <c r="E89" s="183">
        <v>15</v>
      </c>
    </row>
    <row r="90" spans="1:5" x14ac:dyDescent="0.25">
      <c r="A90" s="90" t="s">
        <v>267</v>
      </c>
      <c r="B90" s="90" t="s">
        <v>179</v>
      </c>
      <c r="C90" s="90" t="s">
        <v>182</v>
      </c>
      <c r="D90" s="90" t="s">
        <v>299</v>
      </c>
      <c r="E90" s="183">
        <v>12</v>
      </c>
    </row>
    <row r="91" spans="1:5" x14ac:dyDescent="0.25">
      <c r="A91" s="90" t="s">
        <v>267</v>
      </c>
      <c r="B91" s="90" t="s">
        <v>179</v>
      </c>
      <c r="C91" s="90" t="s">
        <v>183</v>
      </c>
      <c r="D91" s="90" t="s">
        <v>299</v>
      </c>
      <c r="E91" s="183">
        <v>2</v>
      </c>
    </row>
    <row r="92" spans="1:5" x14ac:dyDescent="0.25">
      <c r="A92" s="90" t="s">
        <v>267</v>
      </c>
      <c r="B92" s="90" t="s">
        <v>179</v>
      </c>
      <c r="C92" s="90" t="s">
        <v>184</v>
      </c>
      <c r="D92" s="90" t="s">
        <v>299</v>
      </c>
      <c r="E92" s="183">
        <v>1</v>
      </c>
    </row>
    <row r="93" spans="1:5" x14ac:dyDescent="0.25">
      <c r="A93" s="90" t="s">
        <v>267</v>
      </c>
      <c r="B93" s="90" t="s">
        <v>179</v>
      </c>
      <c r="C93" s="90" t="s">
        <v>185</v>
      </c>
      <c r="D93" s="90" t="s">
        <v>299</v>
      </c>
      <c r="E93" s="183">
        <v>15</v>
      </c>
    </row>
    <row r="94" spans="1:5" x14ac:dyDescent="0.25">
      <c r="A94" s="90" t="s">
        <v>267</v>
      </c>
      <c r="B94" s="90" t="s">
        <v>53</v>
      </c>
      <c r="C94" s="90" t="s">
        <v>182</v>
      </c>
      <c r="D94" s="90" t="s">
        <v>299</v>
      </c>
      <c r="E94" s="183">
        <v>165</v>
      </c>
    </row>
    <row r="95" spans="1:5" x14ac:dyDescent="0.25">
      <c r="A95" s="90" t="s">
        <v>267</v>
      </c>
      <c r="B95" s="90" t="s">
        <v>53</v>
      </c>
      <c r="C95" s="90" t="s">
        <v>183</v>
      </c>
      <c r="D95" s="90" t="s">
        <v>299</v>
      </c>
      <c r="E95" s="183">
        <v>63</v>
      </c>
    </row>
    <row r="96" spans="1:5" x14ac:dyDescent="0.25">
      <c r="A96" s="90" t="s">
        <v>267</v>
      </c>
      <c r="B96" s="90" t="s">
        <v>53</v>
      </c>
      <c r="C96" s="90" t="s">
        <v>184</v>
      </c>
      <c r="D96" s="90" t="s">
        <v>299</v>
      </c>
      <c r="E96" s="183">
        <v>4</v>
      </c>
    </row>
    <row r="97" spans="1:5" x14ac:dyDescent="0.25">
      <c r="A97" s="90" t="s">
        <v>267</v>
      </c>
      <c r="B97" s="90" t="s">
        <v>53</v>
      </c>
      <c r="C97" s="90" t="s">
        <v>185</v>
      </c>
      <c r="D97" s="90" t="s">
        <v>299</v>
      </c>
      <c r="E97" s="183">
        <v>232</v>
      </c>
    </row>
    <row r="98" spans="1:5" x14ac:dyDescent="0.25">
      <c r="A98" s="90" t="s">
        <v>272</v>
      </c>
      <c r="B98" s="90" t="s">
        <v>169</v>
      </c>
      <c r="C98" s="90" t="s">
        <v>182</v>
      </c>
      <c r="D98" s="90" t="s">
        <v>299</v>
      </c>
      <c r="E98" s="183">
        <v>47</v>
      </c>
    </row>
    <row r="99" spans="1:5" x14ac:dyDescent="0.25">
      <c r="A99" s="90" t="s">
        <v>272</v>
      </c>
      <c r="B99" s="90" t="s">
        <v>169</v>
      </c>
      <c r="C99" s="90" t="s">
        <v>183</v>
      </c>
      <c r="D99" s="90" t="s">
        <v>299</v>
      </c>
      <c r="E99" s="183">
        <v>32</v>
      </c>
    </row>
    <row r="100" spans="1:5" x14ac:dyDescent="0.25">
      <c r="A100" s="90" t="s">
        <v>272</v>
      </c>
      <c r="B100" s="90" t="s">
        <v>169</v>
      </c>
      <c r="C100" s="90" t="s">
        <v>184</v>
      </c>
      <c r="D100" s="90" t="s">
        <v>299</v>
      </c>
      <c r="E100" s="183">
        <v>2</v>
      </c>
    </row>
    <row r="101" spans="1:5" x14ac:dyDescent="0.25">
      <c r="A101" s="90" t="s">
        <v>272</v>
      </c>
      <c r="B101" s="90" t="s">
        <v>169</v>
      </c>
      <c r="C101" s="90" t="s">
        <v>185</v>
      </c>
      <c r="D101" s="90" t="s">
        <v>299</v>
      </c>
      <c r="E101" s="183">
        <v>81</v>
      </c>
    </row>
    <row r="102" spans="1:5" x14ac:dyDescent="0.25">
      <c r="A102" s="90" t="s">
        <v>272</v>
      </c>
      <c r="B102" s="90" t="s">
        <v>170</v>
      </c>
      <c r="C102" s="90" t="s">
        <v>182</v>
      </c>
      <c r="D102" s="90" t="s">
        <v>299</v>
      </c>
      <c r="E102" s="183">
        <v>5</v>
      </c>
    </row>
    <row r="103" spans="1:5" x14ac:dyDescent="0.25">
      <c r="A103" s="90" t="s">
        <v>272</v>
      </c>
      <c r="B103" s="90" t="s">
        <v>170</v>
      </c>
      <c r="C103" s="90" t="s">
        <v>183</v>
      </c>
      <c r="D103" s="90" t="s">
        <v>299</v>
      </c>
      <c r="E103" s="183">
        <v>2</v>
      </c>
    </row>
    <row r="104" spans="1:5" x14ac:dyDescent="0.25">
      <c r="A104" s="90" t="s">
        <v>272</v>
      </c>
      <c r="B104" s="90" t="s">
        <v>170</v>
      </c>
      <c r="C104" s="90" t="s">
        <v>184</v>
      </c>
      <c r="D104" s="90" t="s">
        <v>299</v>
      </c>
      <c r="E104" s="183">
        <v>0</v>
      </c>
    </row>
    <row r="105" spans="1:5" x14ac:dyDescent="0.25">
      <c r="A105" s="90" t="s">
        <v>272</v>
      </c>
      <c r="B105" s="90" t="s">
        <v>170</v>
      </c>
      <c r="C105" s="90" t="s">
        <v>185</v>
      </c>
      <c r="D105" s="90" t="s">
        <v>299</v>
      </c>
      <c r="E105" s="183">
        <v>7</v>
      </c>
    </row>
    <row r="106" spans="1:5" x14ac:dyDescent="0.25">
      <c r="A106" s="90" t="s">
        <v>272</v>
      </c>
      <c r="B106" s="90" t="s">
        <v>171</v>
      </c>
      <c r="C106" s="90" t="s">
        <v>182</v>
      </c>
      <c r="D106" s="90" t="s">
        <v>299</v>
      </c>
      <c r="E106" s="183">
        <v>4</v>
      </c>
    </row>
    <row r="107" spans="1:5" x14ac:dyDescent="0.25">
      <c r="A107" s="90" t="s">
        <v>272</v>
      </c>
      <c r="B107" s="90" t="s">
        <v>171</v>
      </c>
      <c r="C107" s="90" t="s">
        <v>183</v>
      </c>
      <c r="D107" s="90" t="s">
        <v>299</v>
      </c>
      <c r="E107" s="183">
        <v>3</v>
      </c>
    </row>
    <row r="108" spans="1:5" x14ac:dyDescent="0.25">
      <c r="A108" s="90" t="s">
        <v>272</v>
      </c>
      <c r="B108" s="90" t="s">
        <v>171</v>
      </c>
      <c r="C108" s="90" t="s">
        <v>184</v>
      </c>
      <c r="D108" s="90" t="s">
        <v>299</v>
      </c>
      <c r="E108" s="183">
        <v>1</v>
      </c>
    </row>
    <row r="109" spans="1:5" x14ac:dyDescent="0.25">
      <c r="A109" s="90" t="s">
        <v>272</v>
      </c>
      <c r="B109" s="90" t="s">
        <v>171</v>
      </c>
      <c r="C109" s="90" t="s">
        <v>185</v>
      </c>
      <c r="D109" s="90" t="s">
        <v>299</v>
      </c>
      <c r="E109" s="183">
        <v>8</v>
      </c>
    </row>
    <row r="110" spans="1:5" x14ac:dyDescent="0.25">
      <c r="A110" s="90" t="s">
        <v>272</v>
      </c>
      <c r="B110" s="90" t="s">
        <v>172</v>
      </c>
      <c r="C110" s="90" t="s">
        <v>182</v>
      </c>
      <c r="D110" s="90" t="s">
        <v>299</v>
      </c>
      <c r="E110" s="183">
        <v>7</v>
      </c>
    </row>
    <row r="111" spans="1:5" x14ac:dyDescent="0.25">
      <c r="A111" s="90" t="s">
        <v>272</v>
      </c>
      <c r="B111" s="90" t="s">
        <v>172</v>
      </c>
      <c r="C111" s="90" t="s">
        <v>183</v>
      </c>
      <c r="D111" s="90" t="s">
        <v>299</v>
      </c>
      <c r="E111" s="183">
        <v>0</v>
      </c>
    </row>
    <row r="112" spans="1:5" x14ac:dyDescent="0.25">
      <c r="A112" s="90" t="s">
        <v>272</v>
      </c>
      <c r="B112" s="90" t="s">
        <v>172</v>
      </c>
      <c r="C112" s="90" t="s">
        <v>184</v>
      </c>
      <c r="D112" s="90" t="s">
        <v>299</v>
      </c>
      <c r="E112" s="183">
        <v>0</v>
      </c>
    </row>
    <row r="113" spans="1:5" x14ac:dyDescent="0.25">
      <c r="A113" s="90" t="s">
        <v>272</v>
      </c>
      <c r="B113" s="90" t="s">
        <v>172</v>
      </c>
      <c r="C113" s="90" t="s">
        <v>185</v>
      </c>
      <c r="D113" s="90" t="s">
        <v>299</v>
      </c>
      <c r="E113" s="183">
        <v>7</v>
      </c>
    </row>
    <row r="114" spans="1:5" x14ac:dyDescent="0.25">
      <c r="A114" s="90" t="s">
        <v>272</v>
      </c>
      <c r="B114" s="90" t="s">
        <v>173</v>
      </c>
      <c r="C114" s="90" t="s">
        <v>182</v>
      </c>
      <c r="D114" s="90" t="s">
        <v>299</v>
      </c>
      <c r="E114" s="183">
        <v>8</v>
      </c>
    </row>
    <row r="115" spans="1:5" x14ac:dyDescent="0.25">
      <c r="A115" s="90" t="s">
        <v>272</v>
      </c>
      <c r="B115" s="90" t="s">
        <v>173</v>
      </c>
      <c r="C115" s="90" t="s">
        <v>183</v>
      </c>
      <c r="D115" s="90" t="s">
        <v>299</v>
      </c>
      <c r="E115" s="183">
        <v>6</v>
      </c>
    </row>
    <row r="116" spans="1:5" x14ac:dyDescent="0.25">
      <c r="A116" s="90" t="s">
        <v>272</v>
      </c>
      <c r="B116" s="90" t="s">
        <v>173</v>
      </c>
      <c r="C116" s="90" t="s">
        <v>184</v>
      </c>
      <c r="D116" s="90" t="s">
        <v>299</v>
      </c>
      <c r="E116" s="183">
        <v>0</v>
      </c>
    </row>
    <row r="117" spans="1:5" x14ac:dyDescent="0.25">
      <c r="A117" s="90" t="s">
        <v>272</v>
      </c>
      <c r="B117" s="90" t="s">
        <v>173</v>
      </c>
      <c r="C117" s="90" t="s">
        <v>185</v>
      </c>
      <c r="D117" s="90" t="s">
        <v>299</v>
      </c>
      <c r="E117" s="183">
        <v>14</v>
      </c>
    </row>
    <row r="118" spans="1:5" x14ac:dyDescent="0.25">
      <c r="A118" s="90" t="s">
        <v>272</v>
      </c>
      <c r="B118" s="90" t="s">
        <v>174</v>
      </c>
      <c r="C118" s="90" t="s">
        <v>182</v>
      </c>
      <c r="D118" s="90" t="s">
        <v>299</v>
      </c>
      <c r="E118" s="183">
        <v>8</v>
      </c>
    </row>
    <row r="119" spans="1:5" x14ac:dyDescent="0.25">
      <c r="A119" s="90" t="s">
        <v>272</v>
      </c>
      <c r="B119" s="90" t="s">
        <v>174</v>
      </c>
      <c r="C119" s="90" t="s">
        <v>183</v>
      </c>
      <c r="D119" s="90" t="s">
        <v>299</v>
      </c>
      <c r="E119" s="183">
        <v>1</v>
      </c>
    </row>
    <row r="120" spans="1:5" x14ac:dyDescent="0.25">
      <c r="A120" s="90" t="s">
        <v>272</v>
      </c>
      <c r="B120" s="90" t="s">
        <v>174</v>
      </c>
      <c r="C120" s="90" t="s">
        <v>184</v>
      </c>
      <c r="D120" s="90" t="s">
        <v>299</v>
      </c>
      <c r="E120" s="183">
        <v>0</v>
      </c>
    </row>
    <row r="121" spans="1:5" x14ac:dyDescent="0.25">
      <c r="A121" s="90" t="s">
        <v>272</v>
      </c>
      <c r="B121" s="90" t="s">
        <v>174</v>
      </c>
      <c r="C121" s="90" t="s">
        <v>185</v>
      </c>
      <c r="D121" s="90" t="s">
        <v>299</v>
      </c>
      <c r="E121" s="183">
        <v>9</v>
      </c>
    </row>
    <row r="122" spans="1:5" x14ac:dyDescent="0.25">
      <c r="A122" s="90" t="s">
        <v>272</v>
      </c>
      <c r="B122" s="90" t="s">
        <v>175</v>
      </c>
      <c r="C122" s="90" t="s">
        <v>182</v>
      </c>
      <c r="D122" s="90" t="s">
        <v>299</v>
      </c>
      <c r="E122" s="183">
        <v>2</v>
      </c>
    </row>
    <row r="123" spans="1:5" x14ac:dyDescent="0.25">
      <c r="A123" s="90" t="s">
        <v>272</v>
      </c>
      <c r="B123" s="90" t="s">
        <v>175</v>
      </c>
      <c r="C123" s="90" t="s">
        <v>183</v>
      </c>
      <c r="D123" s="90" t="s">
        <v>299</v>
      </c>
      <c r="E123" s="183">
        <v>1</v>
      </c>
    </row>
    <row r="124" spans="1:5" x14ac:dyDescent="0.25">
      <c r="A124" s="90" t="s">
        <v>272</v>
      </c>
      <c r="B124" s="90" t="s">
        <v>175</v>
      </c>
      <c r="C124" s="90" t="s">
        <v>184</v>
      </c>
      <c r="D124" s="90" t="s">
        <v>299</v>
      </c>
      <c r="E124" s="183">
        <v>1</v>
      </c>
    </row>
    <row r="125" spans="1:5" x14ac:dyDescent="0.25">
      <c r="A125" s="90" t="s">
        <v>272</v>
      </c>
      <c r="B125" s="90" t="s">
        <v>175</v>
      </c>
      <c r="C125" s="90" t="s">
        <v>185</v>
      </c>
      <c r="D125" s="90" t="s">
        <v>299</v>
      </c>
      <c r="E125" s="183">
        <v>4</v>
      </c>
    </row>
    <row r="126" spans="1:5" x14ac:dyDescent="0.25">
      <c r="A126" s="90" t="s">
        <v>272</v>
      </c>
      <c r="B126" s="90" t="s">
        <v>176</v>
      </c>
      <c r="C126" s="90" t="s">
        <v>182</v>
      </c>
      <c r="D126" s="90" t="s">
        <v>299</v>
      </c>
      <c r="E126" s="183">
        <v>9</v>
      </c>
    </row>
    <row r="127" spans="1:5" x14ac:dyDescent="0.25">
      <c r="A127" s="90" t="s">
        <v>272</v>
      </c>
      <c r="B127" s="90" t="s">
        <v>176</v>
      </c>
      <c r="C127" s="90" t="s">
        <v>183</v>
      </c>
      <c r="D127" s="90" t="s">
        <v>299</v>
      </c>
      <c r="E127" s="183">
        <v>2</v>
      </c>
    </row>
    <row r="128" spans="1:5" x14ac:dyDescent="0.25">
      <c r="A128" s="90" t="s">
        <v>272</v>
      </c>
      <c r="B128" s="90" t="s">
        <v>176</v>
      </c>
      <c r="C128" s="90" t="s">
        <v>184</v>
      </c>
      <c r="D128" s="90" t="s">
        <v>299</v>
      </c>
      <c r="E128" s="183">
        <v>1</v>
      </c>
    </row>
    <row r="129" spans="1:5" x14ac:dyDescent="0.25">
      <c r="A129" s="90" t="s">
        <v>272</v>
      </c>
      <c r="B129" s="90" t="s">
        <v>176</v>
      </c>
      <c r="C129" s="90" t="s">
        <v>185</v>
      </c>
      <c r="D129" s="90" t="s">
        <v>299</v>
      </c>
      <c r="E129" s="183">
        <v>12</v>
      </c>
    </row>
    <row r="130" spans="1:5" x14ac:dyDescent="0.25">
      <c r="A130" s="90" t="s">
        <v>272</v>
      </c>
      <c r="B130" s="90" t="s">
        <v>177</v>
      </c>
      <c r="C130" s="90" t="s">
        <v>182</v>
      </c>
      <c r="D130" s="90" t="s">
        <v>299</v>
      </c>
      <c r="E130" s="183">
        <v>3</v>
      </c>
    </row>
    <row r="131" spans="1:5" x14ac:dyDescent="0.25">
      <c r="A131" s="90" t="s">
        <v>272</v>
      </c>
      <c r="B131" s="90" t="s">
        <v>177</v>
      </c>
      <c r="C131" s="90" t="s">
        <v>183</v>
      </c>
      <c r="D131" s="90" t="s">
        <v>299</v>
      </c>
      <c r="E131" s="183">
        <v>4</v>
      </c>
    </row>
    <row r="132" spans="1:5" x14ac:dyDescent="0.25">
      <c r="A132" s="90" t="s">
        <v>272</v>
      </c>
      <c r="B132" s="90" t="s">
        <v>177</v>
      </c>
      <c r="C132" s="90" t="s">
        <v>184</v>
      </c>
      <c r="D132" s="90" t="s">
        <v>299</v>
      </c>
      <c r="E132" s="183">
        <v>1</v>
      </c>
    </row>
    <row r="133" spans="1:5" x14ac:dyDescent="0.25">
      <c r="A133" s="90" t="s">
        <v>272</v>
      </c>
      <c r="B133" s="90" t="s">
        <v>177</v>
      </c>
      <c r="C133" s="90" t="s">
        <v>185</v>
      </c>
      <c r="D133" s="90" t="s">
        <v>299</v>
      </c>
      <c r="E133" s="183">
        <v>8</v>
      </c>
    </row>
    <row r="134" spans="1:5" x14ac:dyDescent="0.25">
      <c r="A134" s="90" t="s">
        <v>272</v>
      </c>
      <c r="B134" s="90" t="s">
        <v>178</v>
      </c>
      <c r="C134" s="90" t="s">
        <v>182</v>
      </c>
      <c r="D134" s="90" t="s">
        <v>299</v>
      </c>
      <c r="E134" s="183">
        <v>7</v>
      </c>
    </row>
    <row r="135" spans="1:5" x14ac:dyDescent="0.25">
      <c r="A135" s="90" t="s">
        <v>272</v>
      </c>
      <c r="B135" s="90" t="s">
        <v>178</v>
      </c>
      <c r="C135" s="90" t="s">
        <v>183</v>
      </c>
      <c r="D135" s="90" t="s">
        <v>299</v>
      </c>
      <c r="E135" s="183">
        <v>4</v>
      </c>
    </row>
    <row r="136" spans="1:5" x14ac:dyDescent="0.25">
      <c r="A136" s="90" t="s">
        <v>272</v>
      </c>
      <c r="B136" s="90" t="s">
        <v>178</v>
      </c>
      <c r="C136" s="90" t="s">
        <v>184</v>
      </c>
      <c r="D136" s="90" t="s">
        <v>299</v>
      </c>
      <c r="E136" s="183">
        <v>0</v>
      </c>
    </row>
    <row r="137" spans="1:5" x14ac:dyDescent="0.25">
      <c r="A137" s="90" t="s">
        <v>272</v>
      </c>
      <c r="B137" s="90" t="s">
        <v>178</v>
      </c>
      <c r="C137" s="90" t="s">
        <v>185</v>
      </c>
      <c r="D137" s="90" t="s">
        <v>299</v>
      </c>
      <c r="E137" s="183">
        <v>11</v>
      </c>
    </row>
    <row r="138" spans="1:5" x14ac:dyDescent="0.25">
      <c r="A138" s="90" t="s">
        <v>272</v>
      </c>
      <c r="B138" s="90" t="s">
        <v>179</v>
      </c>
      <c r="C138" s="90" t="s">
        <v>182</v>
      </c>
      <c r="D138" s="90" t="s">
        <v>299</v>
      </c>
      <c r="E138" s="183">
        <v>11</v>
      </c>
    </row>
    <row r="139" spans="1:5" x14ac:dyDescent="0.25">
      <c r="A139" s="90" t="s">
        <v>272</v>
      </c>
      <c r="B139" s="90" t="s">
        <v>179</v>
      </c>
      <c r="C139" s="90" t="s">
        <v>183</v>
      </c>
      <c r="D139" s="90" t="s">
        <v>299</v>
      </c>
      <c r="E139" s="183">
        <v>8</v>
      </c>
    </row>
    <row r="140" spans="1:5" x14ac:dyDescent="0.25">
      <c r="A140" s="90" t="s">
        <v>272</v>
      </c>
      <c r="B140" s="90" t="s">
        <v>179</v>
      </c>
      <c r="C140" s="90" t="s">
        <v>184</v>
      </c>
      <c r="D140" s="90" t="s">
        <v>299</v>
      </c>
      <c r="E140" s="183">
        <v>0</v>
      </c>
    </row>
    <row r="141" spans="1:5" x14ac:dyDescent="0.25">
      <c r="A141" s="90" t="s">
        <v>272</v>
      </c>
      <c r="B141" s="90" t="s">
        <v>179</v>
      </c>
      <c r="C141" s="90" t="s">
        <v>185</v>
      </c>
      <c r="D141" s="90" t="s">
        <v>299</v>
      </c>
      <c r="E141" s="183">
        <v>19</v>
      </c>
    </row>
    <row r="142" spans="1:5" x14ac:dyDescent="0.25">
      <c r="A142" s="90" t="s">
        <v>272</v>
      </c>
      <c r="B142" s="90" t="s">
        <v>53</v>
      </c>
      <c r="C142" s="90" t="s">
        <v>182</v>
      </c>
      <c r="D142" s="90" t="s">
        <v>299</v>
      </c>
      <c r="E142" s="183">
        <v>111</v>
      </c>
    </row>
    <row r="143" spans="1:5" x14ac:dyDescent="0.25">
      <c r="A143" s="90" t="s">
        <v>272</v>
      </c>
      <c r="B143" s="90" t="s">
        <v>53</v>
      </c>
      <c r="C143" s="90" t="s">
        <v>183</v>
      </c>
      <c r="D143" s="90" t="s">
        <v>299</v>
      </c>
      <c r="E143" s="183">
        <v>63</v>
      </c>
    </row>
    <row r="144" spans="1:5" x14ac:dyDescent="0.25">
      <c r="A144" s="90" t="s">
        <v>272</v>
      </c>
      <c r="B144" s="90" t="s">
        <v>53</v>
      </c>
      <c r="C144" s="90" t="s">
        <v>184</v>
      </c>
      <c r="D144" s="90" t="s">
        <v>299</v>
      </c>
      <c r="E144" s="183">
        <v>6</v>
      </c>
    </row>
    <row r="145" spans="1:5" x14ac:dyDescent="0.25">
      <c r="A145" s="90" t="s">
        <v>272</v>
      </c>
      <c r="B145" s="90" t="s">
        <v>53</v>
      </c>
      <c r="C145" s="90" t="s">
        <v>185</v>
      </c>
      <c r="D145" s="90" t="s">
        <v>299</v>
      </c>
      <c r="E145" s="183">
        <v>180</v>
      </c>
    </row>
    <row r="146" spans="1:5" x14ac:dyDescent="0.25">
      <c r="A146" s="90" t="s">
        <v>307</v>
      </c>
      <c r="B146" s="90" t="s">
        <v>169</v>
      </c>
      <c r="C146" s="90" t="s">
        <v>182</v>
      </c>
      <c r="D146" s="90" t="s">
        <v>299</v>
      </c>
      <c r="E146" s="183">
        <v>54</v>
      </c>
    </row>
    <row r="147" spans="1:5" x14ac:dyDescent="0.25">
      <c r="A147" s="90" t="s">
        <v>307</v>
      </c>
      <c r="B147" s="90" t="s">
        <v>169</v>
      </c>
      <c r="C147" s="90" t="s">
        <v>183</v>
      </c>
      <c r="D147" s="90" t="s">
        <v>299</v>
      </c>
      <c r="E147" s="183">
        <v>55</v>
      </c>
    </row>
    <row r="148" spans="1:5" x14ac:dyDescent="0.25">
      <c r="A148" s="90" t="s">
        <v>307</v>
      </c>
      <c r="B148" s="90" t="s">
        <v>169</v>
      </c>
      <c r="C148" s="90" t="s">
        <v>184</v>
      </c>
      <c r="D148" s="90" t="s">
        <v>299</v>
      </c>
      <c r="E148" s="183">
        <v>3</v>
      </c>
    </row>
    <row r="149" spans="1:5" x14ac:dyDescent="0.25">
      <c r="A149" s="90" t="s">
        <v>307</v>
      </c>
      <c r="B149" s="90" t="s">
        <v>169</v>
      </c>
      <c r="C149" s="90" t="s">
        <v>185</v>
      </c>
      <c r="D149" s="90" t="s">
        <v>299</v>
      </c>
      <c r="E149" s="183">
        <v>112</v>
      </c>
    </row>
    <row r="150" spans="1:5" x14ac:dyDescent="0.25">
      <c r="A150" s="90" t="s">
        <v>307</v>
      </c>
      <c r="B150" s="90" t="s">
        <v>170</v>
      </c>
      <c r="C150" s="90" t="s">
        <v>182</v>
      </c>
      <c r="D150" s="90" t="s">
        <v>299</v>
      </c>
      <c r="E150" s="183">
        <v>4</v>
      </c>
    </row>
    <row r="151" spans="1:5" x14ac:dyDescent="0.25">
      <c r="A151" s="90" t="s">
        <v>307</v>
      </c>
      <c r="B151" s="90" t="s">
        <v>170</v>
      </c>
      <c r="C151" s="90" t="s">
        <v>183</v>
      </c>
      <c r="D151" s="90" t="s">
        <v>299</v>
      </c>
      <c r="E151" s="183">
        <v>9</v>
      </c>
    </row>
    <row r="152" spans="1:5" x14ac:dyDescent="0.25">
      <c r="A152" s="90" t="s">
        <v>307</v>
      </c>
      <c r="B152" s="90" t="s">
        <v>170</v>
      </c>
      <c r="C152" s="90" t="s">
        <v>184</v>
      </c>
      <c r="D152" s="90" t="s">
        <v>299</v>
      </c>
      <c r="E152" s="183">
        <v>0</v>
      </c>
    </row>
    <row r="153" spans="1:5" x14ac:dyDescent="0.25">
      <c r="A153" s="90" t="s">
        <v>307</v>
      </c>
      <c r="B153" s="90" t="s">
        <v>170</v>
      </c>
      <c r="C153" s="90" t="s">
        <v>185</v>
      </c>
      <c r="D153" s="90" t="s">
        <v>299</v>
      </c>
      <c r="E153" s="183">
        <v>13</v>
      </c>
    </row>
    <row r="154" spans="1:5" x14ac:dyDescent="0.25">
      <c r="A154" s="90" t="s">
        <v>307</v>
      </c>
      <c r="B154" s="90" t="s">
        <v>171</v>
      </c>
      <c r="C154" s="90" t="s">
        <v>182</v>
      </c>
      <c r="D154" s="90" t="s">
        <v>299</v>
      </c>
      <c r="E154" s="183">
        <v>5</v>
      </c>
    </row>
    <row r="155" spans="1:5" x14ac:dyDescent="0.25">
      <c r="A155" s="90" t="s">
        <v>307</v>
      </c>
      <c r="B155" s="90" t="s">
        <v>171</v>
      </c>
      <c r="C155" s="90" t="s">
        <v>183</v>
      </c>
      <c r="D155" s="90" t="s">
        <v>299</v>
      </c>
      <c r="E155" s="183">
        <v>7</v>
      </c>
    </row>
    <row r="156" spans="1:5" x14ac:dyDescent="0.25">
      <c r="A156" s="90" t="s">
        <v>307</v>
      </c>
      <c r="B156" s="90" t="s">
        <v>171</v>
      </c>
      <c r="C156" s="90" t="s">
        <v>184</v>
      </c>
      <c r="D156" s="90" t="s">
        <v>299</v>
      </c>
      <c r="E156" s="183">
        <v>0</v>
      </c>
    </row>
    <row r="157" spans="1:5" x14ac:dyDescent="0.25">
      <c r="A157" s="90" t="s">
        <v>307</v>
      </c>
      <c r="B157" s="90" t="s">
        <v>171</v>
      </c>
      <c r="C157" s="90" t="s">
        <v>185</v>
      </c>
      <c r="D157" s="90" t="s">
        <v>299</v>
      </c>
      <c r="E157" s="183">
        <v>12</v>
      </c>
    </row>
    <row r="158" spans="1:5" x14ac:dyDescent="0.25">
      <c r="A158" s="90" t="s">
        <v>307</v>
      </c>
      <c r="B158" s="90" t="s">
        <v>172</v>
      </c>
      <c r="C158" s="90" t="s">
        <v>182</v>
      </c>
      <c r="D158" s="90" t="s">
        <v>299</v>
      </c>
      <c r="E158" s="183">
        <v>5</v>
      </c>
    </row>
    <row r="159" spans="1:5" x14ac:dyDescent="0.25">
      <c r="A159" s="90" t="s">
        <v>307</v>
      </c>
      <c r="B159" s="90" t="s">
        <v>172</v>
      </c>
      <c r="C159" s="90" t="s">
        <v>183</v>
      </c>
      <c r="D159" s="90" t="s">
        <v>299</v>
      </c>
      <c r="E159" s="183">
        <v>5</v>
      </c>
    </row>
    <row r="160" spans="1:5" x14ac:dyDescent="0.25">
      <c r="A160" s="90" t="s">
        <v>307</v>
      </c>
      <c r="B160" s="90" t="s">
        <v>172</v>
      </c>
      <c r="C160" s="90" t="s">
        <v>184</v>
      </c>
      <c r="D160" s="90" t="s">
        <v>299</v>
      </c>
      <c r="E160" s="183">
        <v>0</v>
      </c>
    </row>
    <row r="161" spans="1:5" x14ac:dyDescent="0.25">
      <c r="A161" s="90" t="s">
        <v>307</v>
      </c>
      <c r="B161" s="90" t="s">
        <v>172</v>
      </c>
      <c r="C161" s="90" t="s">
        <v>185</v>
      </c>
      <c r="D161" s="90" t="s">
        <v>299</v>
      </c>
      <c r="E161" s="183">
        <v>10</v>
      </c>
    </row>
    <row r="162" spans="1:5" x14ac:dyDescent="0.25">
      <c r="A162" s="90" t="s">
        <v>307</v>
      </c>
      <c r="B162" s="90" t="s">
        <v>173</v>
      </c>
      <c r="C162" s="90" t="s">
        <v>182</v>
      </c>
      <c r="D162" s="90" t="s">
        <v>299</v>
      </c>
      <c r="E162" s="183">
        <v>5</v>
      </c>
    </row>
    <row r="163" spans="1:5" x14ac:dyDescent="0.25">
      <c r="A163" s="90" t="s">
        <v>307</v>
      </c>
      <c r="B163" s="90" t="s">
        <v>173</v>
      </c>
      <c r="C163" s="90" t="s">
        <v>183</v>
      </c>
      <c r="D163" s="90" t="s">
        <v>299</v>
      </c>
      <c r="E163" s="183">
        <v>5</v>
      </c>
    </row>
    <row r="164" spans="1:5" x14ac:dyDescent="0.25">
      <c r="A164" s="90" t="s">
        <v>307</v>
      </c>
      <c r="B164" s="90" t="s">
        <v>173</v>
      </c>
      <c r="C164" s="90" t="s">
        <v>184</v>
      </c>
      <c r="D164" s="90" t="s">
        <v>299</v>
      </c>
      <c r="E164" s="183">
        <v>0</v>
      </c>
    </row>
    <row r="165" spans="1:5" x14ac:dyDescent="0.25">
      <c r="A165" s="90" t="s">
        <v>307</v>
      </c>
      <c r="B165" s="90" t="s">
        <v>173</v>
      </c>
      <c r="C165" s="90" t="s">
        <v>185</v>
      </c>
      <c r="D165" s="90" t="s">
        <v>299</v>
      </c>
      <c r="E165" s="183">
        <v>10</v>
      </c>
    </row>
    <row r="166" spans="1:5" x14ac:dyDescent="0.25">
      <c r="A166" s="90" t="s">
        <v>307</v>
      </c>
      <c r="B166" s="90" t="s">
        <v>174</v>
      </c>
      <c r="C166" s="90" t="s">
        <v>182</v>
      </c>
      <c r="D166" s="90" t="s">
        <v>299</v>
      </c>
      <c r="E166" s="183">
        <v>9</v>
      </c>
    </row>
    <row r="167" spans="1:5" x14ac:dyDescent="0.25">
      <c r="A167" s="90" t="s">
        <v>307</v>
      </c>
      <c r="B167" s="90" t="s">
        <v>174</v>
      </c>
      <c r="C167" s="90" t="s">
        <v>183</v>
      </c>
      <c r="D167" s="90" t="s">
        <v>299</v>
      </c>
      <c r="E167" s="183">
        <v>3</v>
      </c>
    </row>
    <row r="168" spans="1:5" x14ac:dyDescent="0.25">
      <c r="A168" s="90" t="s">
        <v>307</v>
      </c>
      <c r="B168" s="90" t="s">
        <v>174</v>
      </c>
      <c r="C168" s="90" t="s">
        <v>184</v>
      </c>
      <c r="D168" s="90" t="s">
        <v>299</v>
      </c>
      <c r="E168" s="183">
        <v>0</v>
      </c>
    </row>
    <row r="169" spans="1:5" x14ac:dyDescent="0.25">
      <c r="A169" s="90" t="s">
        <v>307</v>
      </c>
      <c r="B169" s="90" t="s">
        <v>174</v>
      </c>
      <c r="C169" s="90" t="s">
        <v>185</v>
      </c>
      <c r="D169" s="90" t="s">
        <v>299</v>
      </c>
      <c r="E169" s="183">
        <v>12</v>
      </c>
    </row>
    <row r="170" spans="1:5" x14ac:dyDescent="0.25">
      <c r="A170" s="90" t="s">
        <v>307</v>
      </c>
      <c r="B170" s="90" t="s">
        <v>175</v>
      </c>
      <c r="C170" s="90" t="s">
        <v>182</v>
      </c>
      <c r="D170" s="90" t="s">
        <v>299</v>
      </c>
      <c r="E170" s="183">
        <v>1</v>
      </c>
    </row>
    <row r="171" spans="1:5" x14ac:dyDescent="0.25">
      <c r="A171" s="90" t="s">
        <v>307</v>
      </c>
      <c r="B171" s="90" t="s">
        <v>175</v>
      </c>
      <c r="C171" s="90" t="s">
        <v>183</v>
      </c>
      <c r="D171" s="90" t="s">
        <v>299</v>
      </c>
      <c r="E171" s="183">
        <v>4</v>
      </c>
    </row>
    <row r="172" spans="1:5" x14ac:dyDescent="0.25">
      <c r="A172" s="90" t="s">
        <v>307</v>
      </c>
      <c r="B172" s="90" t="s">
        <v>175</v>
      </c>
      <c r="C172" s="90" t="s">
        <v>184</v>
      </c>
      <c r="D172" s="90" t="s">
        <v>299</v>
      </c>
      <c r="E172" s="183">
        <v>0</v>
      </c>
    </row>
    <row r="173" spans="1:5" x14ac:dyDescent="0.25">
      <c r="A173" s="90" t="s">
        <v>307</v>
      </c>
      <c r="B173" s="90" t="s">
        <v>175</v>
      </c>
      <c r="C173" s="90" t="s">
        <v>185</v>
      </c>
      <c r="D173" s="90" t="s">
        <v>299</v>
      </c>
      <c r="E173" s="183">
        <v>5</v>
      </c>
    </row>
    <row r="174" spans="1:5" x14ac:dyDescent="0.25">
      <c r="A174" s="90" t="s">
        <v>307</v>
      </c>
      <c r="B174" s="90" t="s">
        <v>176</v>
      </c>
      <c r="C174" s="90" t="s">
        <v>182</v>
      </c>
      <c r="D174" s="90" t="s">
        <v>299</v>
      </c>
      <c r="E174" s="183">
        <v>12</v>
      </c>
    </row>
    <row r="175" spans="1:5" x14ac:dyDescent="0.25">
      <c r="A175" s="90" t="s">
        <v>307</v>
      </c>
      <c r="B175" s="90" t="s">
        <v>176</v>
      </c>
      <c r="C175" s="90" t="s">
        <v>183</v>
      </c>
      <c r="D175" s="90" t="s">
        <v>299</v>
      </c>
      <c r="E175" s="183">
        <v>1</v>
      </c>
    </row>
    <row r="176" spans="1:5" x14ac:dyDescent="0.25">
      <c r="A176" s="90" t="s">
        <v>307</v>
      </c>
      <c r="B176" s="90" t="s">
        <v>176</v>
      </c>
      <c r="C176" s="90" t="s">
        <v>184</v>
      </c>
      <c r="D176" s="90" t="s">
        <v>299</v>
      </c>
      <c r="E176" s="183">
        <v>0</v>
      </c>
    </row>
    <row r="177" spans="1:5" x14ac:dyDescent="0.25">
      <c r="A177" s="90" t="s">
        <v>307</v>
      </c>
      <c r="B177" s="90" t="s">
        <v>176</v>
      </c>
      <c r="C177" s="90" t="s">
        <v>185</v>
      </c>
      <c r="D177" s="90" t="s">
        <v>299</v>
      </c>
      <c r="E177" s="183">
        <v>13</v>
      </c>
    </row>
    <row r="178" spans="1:5" x14ac:dyDescent="0.25">
      <c r="A178" s="90" t="s">
        <v>307</v>
      </c>
      <c r="B178" s="90" t="s">
        <v>177</v>
      </c>
      <c r="C178" s="90" t="s">
        <v>182</v>
      </c>
      <c r="D178" s="90" t="s">
        <v>299</v>
      </c>
      <c r="E178" s="183">
        <v>4</v>
      </c>
    </row>
    <row r="179" spans="1:5" x14ac:dyDescent="0.25">
      <c r="A179" s="90" t="s">
        <v>307</v>
      </c>
      <c r="B179" s="90" t="s">
        <v>177</v>
      </c>
      <c r="C179" s="90" t="s">
        <v>183</v>
      </c>
      <c r="D179" s="90" t="s">
        <v>299</v>
      </c>
      <c r="E179" s="183">
        <v>2</v>
      </c>
    </row>
    <row r="180" spans="1:5" x14ac:dyDescent="0.25">
      <c r="A180" s="90" t="s">
        <v>307</v>
      </c>
      <c r="B180" s="90" t="s">
        <v>177</v>
      </c>
      <c r="C180" s="90" t="s">
        <v>184</v>
      </c>
      <c r="D180" s="90" t="s">
        <v>299</v>
      </c>
      <c r="E180" s="183">
        <v>0</v>
      </c>
    </row>
    <row r="181" spans="1:5" x14ac:dyDescent="0.25">
      <c r="A181" s="90" t="s">
        <v>307</v>
      </c>
      <c r="B181" s="90" t="s">
        <v>177</v>
      </c>
      <c r="C181" s="90" t="s">
        <v>185</v>
      </c>
      <c r="D181" s="90" t="s">
        <v>299</v>
      </c>
      <c r="E181" s="183">
        <v>6</v>
      </c>
    </row>
    <row r="182" spans="1:5" x14ac:dyDescent="0.25">
      <c r="A182" s="90" t="s">
        <v>307</v>
      </c>
      <c r="B182" s="90" t="s">
        <v>178</v>
      </c>
      <c r="C182" s="90" t="s">
        <v>182</v>
      </c>
      <c r="D182" s="90" t="s">
        <v>299</v>
      </c>
      <c r="E182" s="183">
        <v>7</v>
      </c>
    </row>
    <row r="183" spans="1:5" x14ac:dyDescent="0.25">
      <c r="A183" s="90" t="s">
        <v>307</v>
      </c>
      <c r="B183" s="90" t="s">
        <v>178</v>
      </c>
      <c r="C183" s="90" t="s">
        <v>183</v>
      </c>
      <c r="D183" s="90" t="s">
        <v>299</v>
      </c>
      <c r="E183" s="183">
        <v>7</v>
      </c>
    </row>
    <row r="184" spans="1:5" x14ac:dyDescent="0.25">
      <c r="A184" s="90" t="s">
        <v>307</v>
      </c>
      <c r="B184" s="90" t="s">
        <v>178</v>
      </c>
      <c r="C184" s="90" t="s">
        <v>184</v>
      </c>
      <c r="D184" s="90" t="s">
        <v>299</v>
      </c>
      <c r="E184" s="183">
        <v>0</v>
      </c>
    </row>
    <row r="185" spans="1:5" x14ac:dyDescent="0.25">
      <c r="A185" s="90" t="s">
        <v>307</v>
      </c>
      <c r="B185" s="90" t="s">
        <v>178</v>
      </c>
      <c r="C185" s="90" t="s">
        <v>185</v>
      </c>
      <c r="D185" s="90" t="s">
        <v>299</v>
      </c>
      <c r="E185" s="183">
        <v>14</v>
      </c>
    </row>
    <row r="186" spans="1:5" x14ac:dyDescent="0.25">
      <c r="A186" s="90" t="s">
        <v>307</v>
      </c>
      <c r="B186" s="90" t="s">
        <v>179</v>
      </c>
      <c r="C186" s="90" t="s">
        <v>182</v>
      </c>
      <c r="D186" s="90" t="s">
        <v>299</v>
      </c>
      <c r="E186" s="183">
        <v>4</v>
      </c>
    </row>
    <row r="187" spans="1:5" x14ac:dyDescent="0.25">
      <c r="A187" s="90" t="s">
        <v>307</v>
      </c>
      <c r="B187" s="90" t="s">
        <v>179</v>
      </c>
      <c r="C187" s="90" t="s">
        <v>183</v>
      </c>
      <c r="D187" s="90" t="s">
        <v>299</v>
      </c>
      <c r="E187" s="183">
        <v>17</v>
      </c>
    </row>
    <row r="188" spans="1:5" x14ac:dyDescent="0.25">
      <c r="A188" s="90" t="s">
        <v>307</v>
      </c>
      <c r="B188" s="90" t="s">
        <v>179</v>
      </c>
      <c r="C188" s="90" t="s">
        <v>184</v>
      </c>
      <c r="D188" s="90" t="s">
        <v>299</v>
      </c>
      <c r="E188" s="183">
        <v>0</v>
      </c>
    </row>
    <row r="189" spans="1:5" x14ac:dyDescent="0.25">
      <c r="A189" s="90" t="s">
        <v>307</v>
      </c>
      <c r="B189" s="90" t="s">
        <v>179</v>
      </c>
      <c r="C189" s="90" t="s">
        <v>185</v>
      </c>
      <c r="D189" s="90" t="s">
        <v>299</v>
      </c>
      <c r="E189" s="183">
        <v>21</v>
      </c>
    </row>
    <row r="190" spans="1:5" x14ac:dyDescent="0.25">
      <c r="A190" s="90" t="s">
        <v>307</v>
      </c>
      <c r="B190" s="90" t="s">
        <v>53</v>
      </c>
      <c r="C190" s="90" t="s">
        <v>182</v>
      </c>
      <c r="D190" s="90" t="s">
        <v>299</v>
      </c>
      <c r="E190" s="183">
        <v>110</v>
      </c>
    </row>
    <row r="191" spans="1:5" x14ac:dyDescent="0.25">
      <c r="A191" s="90" t="s">
        <v>307</v>
      </c>
      <c r="B191" s="90" t="s">
        <v>53</v>
      </c>
      <c r="C191" s="90" t="s">
        <v>183</v>
      </c>
      <c r="D191" s="90" t="s">
        <v>299</v>
      </c>
      <c r="E191" s="183">
        <v>115</v>
      </c>
    </row>
    <row r="192" spans="1:5" x14ac:dyDescent="0.25">
      <c r="A192" s="90" t="s">
        <v>307</v>
      </c>
      <c r="B192" s="90" t="s">
        <v>53</v>
      </c>
      <c r="C192" s="90" t="s">
        <v>184</v>
      </c>
      <c r="D192" s="90" t="s">
        <v>299</v>
      </c>
      <c r="E192" s="183">
        <v>3</v>
      </c>
    </row>
    <row r="193" spans="1:5" x14ac:dyDescent="0.25">
      <c r="A193" s="90" t="s">
        <v>307</v>
      </c>
      <c r="B193" s="90" t="s">
        <v>53</v>
      </c>
      <c r="C193" s="90" t="s">
        <v>185</v>
      </c>
      <c r="D193" s="90" t="s">
        <v>299</v>
      </c>
      <c r="E193" s="183">
        <v>228</v>
      </c>
    </row>
    <row r="194" spans="1:5" x14ac:dyDescent="0.25">
      <c r="A194" s="90" t="s">
        <v>316</v>
      </c>
      <c r="B194" s="90" t="s">
        <v>169</v>
      </c>
      <c r="C194" s="90" t="s">
        <v>182</v>
      </c>
      <c r="D194" s="90" t="s">
        <v>299</v>
      </c>
      <c r="E194" s="183">
        <v>59</v>
      </c>
    </row>
    <row r="195" spans="1:5" x14ac:dyDescent="0.25">
      <c r="A195" s="90" t="s">
        <v>316</v>
      </c>
      <c r="B195" s="90" t="s">
        <v>169</v>
      </c>
      <c r="C195" s="90" t="s">
        <v>183</v>
      </c>
      <c r="D195" s="90" t="s">
        <v>299</v>
      </c>
      <c r="E195" s="183">
        <v>38</v>
      </c>
    </row>
    <row r="196" spans="1:5" x14ac:dyDescent="0.25">
      <c r="A196" s="90" t="s">
        <v>316</v>
      </c>
      <c r="B196" s="90" t="s">
        <v>169</v>
      </c>
      <c r="C196" s="90" t="s">
        <v>184</v>
      </c>
      <c r="D196" s="90" t="s">
        <v>299</v>
      </c>
      <c r="E196" s="183">
        <v>1</v>
      </c>
    </row>
    <row r="197" spans="1:5" x14ac:dyDescent="0.25">
      <c r="A197" s="90" t="s">
        <v>316</v>
      </c>
      <c r="B197" s="90" t="s">
        <v>169</v>
      </c>
      <c r="C197" s="90" t="s">
        <v>185</v>
      </c>
      <c r="D197" s="90" t="s">
        <v>299</v>
      </c>
      <c r="E197" s="183">
        <v>98</v>
      </c>
    </row>
    <row r="198" spans="1:5" x14ac:dyDescent="0.25">
      <c r="A198" s="90" t="s">
        <v>316</v>
      </c>
      <c r="B198" s="90" t="s">
        <v>170</v>
      </c>
      <c r="C198" s="90" t="s">
        <v>182</v>
      </c>
      <c r="D198" s="90" t="s">
        <v>299</v>
      </c>
      <c r="E198" s="183">
        <v>11</v>
      </c>
    </row>
    <row r="199" spans="1:5" x14ac:dyDescent="0.25">
      <c r="A199" s="90" t="s">
        <v>316</v>
      </c>
      <c r="B199" s="90" t="s">
        <v>170</v>
      </c>
      <c r="C199" s="90" t="s">
        <v>183</v>
      </c>
      <c r="D199" s="90" t="s">
        <v>299</v>
      </c>
      <c r="E199" s="183">
        <v>8</v>
      </c>
    </row>
    <row r="200" spans="1:5" x14ac:dyDescent="0.25">
      <c r="A200" s="90" t="s">
        <v>316</v>
      </c>
      <c r="B200" s="90" t="s">
        <v>170</v>
      </c>
      <c r="C200" s="90" t="s">
        <v>184</v>
      </c>
      <c r="D200" s="90" t="s">
        <v>299</v>
      </c>
      <c r="E200" s="183">
        <v>0</v>
      </c>
    </row>
    <row r="201" spans="1:5" x14ac:dyDescent="0.25">
      <c r="A201" s="90" t="s">
        <v>316</v>
      </c>
      <c r="B201" s="90" t="s">
        <v>170</v>
      </c>
      <c r="C201" s="90" t="s">
        <v>185</v>
      </c>
      <c r="D201" s="90" t="s">
        <v>299</v>
      </c>
      <c r="E201" s="183">
        <v>19</v>
      </c>
    </row>
    <row r="202" spans="1:5" x14ac:dyDescent="0.25">
      <c r="A202" s="90" t="s">
        <v>316</v>
      </c>
      <c r="B202" s="90" t="s">
        <v>171</v>
      </c>
      <c r="C202" s="90" t="s">
        <v>182</v>
      </c>
      <c r="D202" s="90" t="s">
        <v>299</v>
      </c>
      <c r="E202" s="183">
        <v>0</v>
      </c>
    </row>
    <row r="203" spans="1:5" x14ac:dyDescent="0.25">
      <c r="A203" s="90" t="s">
        <v>316</v>
      </c>
      <c r="B203" s="90" t="s">
        <v>171</v>
      </c>
      <c r="C203" s="90" t="s">
        <v>183</v>
      </c>
      <c r="D203" s="90" t="s">
        <v>299</v>
      </c>
      <c r="E203" s="183">
        <v>1</v>
      </c>
    </row>
    <row r="204" spans="1:5" x14ac:dyDescent="0.25">
      <c r="A204" s="90" t="s">
        <v>316</v>
      </c>
      <c r="B204" s="90" t="s">
        <v>171</v>
      </c>
      <c r="C204" s="90" t="s">
        <v>184</v>
      </c>
      <c r="D204" s="90" t="s">
        <v>299</v>
      </c>
      <c r="E204" s="183">
        <v>0</v>
      </c>
    </row>
    <row r="205" spans="1:5" x14ac:dyDescent="0.25">
      <c r="A205" s="90" t="s">
        <v>316</v>
      </c>
      <c r="B205" s="90" t="s">
        <v>171</v>
      </c>
      <c r="C205" s="90" t="s">
        <v>185</v>
      </c>
      <c r="D205" s="90" t="s">
        <v>299</v>
      </c>
      <c r="E205" s="183">
        <v>1</v>
      </c>
    </row>
    <row r="206" spans="1:5" x14ac:dyDescent="0.25">
      <c r="A206" s="90" t="s">
        <v>316</v>
      </c>
      <c r="B206" s="90" t="s">
        <v>172</v>
      </c>
      <c r="C206" s="90" t="s">
        <v>182</v>
      </c>
      <c r="D206" s="90" t="s">
        <v>299</v>
      </c>
      <c r="E206" s="183">
        <v>7</v>
      </c>
    </row>
    <row r="207" spans="1:5" x14ac:dyDescent="0.25">
      <c r="A207" s="90" t="s">
        <v>316</v>
      </c>
      <c r="B207" s="90" t="s">
        <v>172</v>
      </c>
      <c r="C207" s="90" t="s">
        <v>183</v>
      </c>
      <c r="D207" s="90" t="s">
        <v>299</v>
      </c>
      <c r="E207" s="183">
        <v>4</v>
      </c>
    </row>
    <row r="208" spans="1:5" x14ac:dyDescent="0.25">
      <c r="A208" s="90" t="s">
        <v>316</v>
      </c>
      <c r="B208" s="90" t="s">
        <v>172</v>
      </c>
      <c r="C208" s="90" t="s">
        <v>184</v>
      </c>
      <c r="D208" s="90" t="s">
        <v>299</v>
      </c>
      <c r="E208" s="183">
        <v>0</v>
      </c>
    </row>
    <row r="209" spans="1:5" x14ac:dyDescent="0.25">
      <c r="A209" s="90" t="s">
        <v>316</v>
      </c>
      <c r="B209" s="90" t="s">
        <v>172</v>
      </c>
      <c r="C209" s="90" t="s">
        <v>185</v>
      </c>
      <c r="D209" s="90" t="s">
        <v>299</v>
      </c>
      <c r="E209" s="183">
        <v>11</v>
      </c>
    </row>
    <row r="210" spans="1:5" x14ac:dyDescent="0.25">
      <c r="A210" s="90" t="s">
        <v>316</v>
      </c>
      <c r="B210" s="90" t="s">
        <v>173</v>
      </c>
      <c r="C210" s="90" t="s">
        <v>182</v>
      </c>
      <c r="D210" s="90" t="s">
        <v>299</v>
      </c>
      <c r="E210" s="183">
        <v>8</v>
      </c>
    </row>
    <row r="211" spans="1:5" x14ac:dyDescent="0.25">
      <c r="A211" s="90" t="s">
        <v>316</v>
      </c>
      <c r="B211" s="90" t="s">
        <v>173</v>
      </c>
      <c r="C211" s="90" t="s">
        <v>183</v>
      </c>
      <c r="D211" s="90" t="s">
        <v>299</v>
      </c>
      <c r="E211" s="183">
        <v>3</v>
      </c>
    </row>
    <row r="212" spans="1:5" x14ac:dyDescent="0.25">
      <c r="A212" s="90" t="s">
        <v>316</v>
      </c>
      <c r="B212" s="90" t="s">
        <v>173</v>
      </c>
      <c r="C212" s="90" t="s">
        <v>184</v>
      </c>
      <c r="D212" s="90" t="s">
        <v>299</v>
      </c>
      <c r="E212" s="183">
        <v>1</v>
      </c>
    </row>
    <row r="213" spans="1:5" x14ac:dyDescent="0.25">
      <c r="A213" s="90" t="s">
        <v>316</v>
      </c>
      <c r="B213" s="90" t="s">
        <v>173</v>
      </c>
      <c r="C213" s="90" t="s">
        <v>185</v>
      </c>
      <c r="D213" s="90" t="s">
        <v>299</v>
      </c>
      <c r="E213" s="183">
        <v>12</v>
      </c>
    </row>
    <row r="214" spans="1:5" x14ac:dyDescent="0.25">
      <c r="A214" s="90" t="s">
        <v>316</v>
      </c>
      <c r="B214" s="90" t="s">
        <v>174</v>
      </c>
      <c r="C214" s="90" t="s">
        <v>182</v>
      </c>
      <c r="D214" s="90" t="s">
        <v>299</v>
      </c>
      <c r="E214" s="183">
        <v>3</v>
      </c>
    </row>
    <row r="215" spans="1:5" x14ac:dyDescent="0.25">
      <c r="A215" s="90" t="s">
        <v>316</v>
      </c>
      <c r="B215" s="90" t="s">
        <v>174</v>
      </c>
      <c r="C215" s="90" t="s">
        <v>183</v>
      </c>
      <c r="D215" s="90" t="s">
        <v>299</v>
      </c>
      <c r="E215" s="183">
        <v>1</v>
      </c>
    </row>
    <row r="216" spans="1:5" x14ac:dyDescent="0.25">
      <c r="A216" s="90" t="s">
        <v>316</v>
      </c>
      <c r="B216" s="90" t="s">
        <v>174</v>
      </c>
      <c r="C216" s="90" t="s">
        <v>184</v>
      </c>
      <c r="D216" s="90" t="s">
        <v>299</v>
      </c>
      <c r="E216" s="183">
        <v>0</v>
      </c>
    </row>
    <row r="217" spans="1:5" x14ac:dyDescent="0.25">
      <c r="A217" s="90" t="s">
        <v>316</v>
      </c>
      <c r="B217" s="90" t="s">
        <v>174</v>
      </c>
      <c r="C217" s="90" t="s">
        <v>185</v>
      </c>
      <c r="D217" s="90" t="s">
        <v>299</v>
      </c>
      <c r="E217" s="183">
        <v>4</v>
      </c>
    </row>
    <row r="218" spans="1:5" x14ac:dyDescent="0.25">
      <c r="A218" s="90" t="s">
        <v>316</v>
      </c>
      <c r="B218" s="90" t="s">
        <v>175</v>
      </c>
      <c r="C218" s="90" t="s">
        <v>182</v>
      </c>
      <c r="D218" s="90" t="s">
        <v>299</v>
      </c>
      <c r="E218" s="183">
        <v>2</v>
      </c>
    </row>
    <row r="219" spans="1:5" x14ac:dyDescent="0.25">
      <c r="A219" s="90" t="s">
        <v>316</v>
      </c>
      <c r="B219" s="90" t="s">
        <v>175</v>
      </c>
      <c r="C219" s="90" t="s">
        <v>183</v>
      </c>
      <c r="D219" s="90" t="s">
        <v>299</v>
      </c>
      <c r="E219" s="183">
        <v>2</v>
      </c>
    </row>
    <row r="220" spans="1:5" x14ac:dyDescent="0.25">
      <c r="A220" s="90" t="s">
        <v>316</v>
      </c>
      <c r="B220" s="90" t="s">
        <v>175</v>
      </c>
      <c r="C220" s="90" t="s">
        <v>184</v>
      </c>
      <c r="D220" s="90" t="s">
        <v>299</v>
      </c>
      <c r="E220" s="183">
        <v>0</v>
      </c>
    </row>
    <row r="221" spans="1:5" x14ac:dyDescent="0.25">
      <c r="A221" s="90" t="s">
        <v>316</v>
      </c>
      <c r="B221" s="90" t="s">
        <v>175</v>
      </c>
      <c r="C221" s="90" t="s">
        <v>185</v>
      </c>
      <c r="D221" s="90" t="s">
        <v>299</v>
      </c>
      <c r="E221" s="183">
        <v>4</v>
      </c>
    </row>
    <row r="222" spans="1:5" x14ac:dyDescent="0.25">
      <c r="A222" s="90" t="s">
        <v>316</v>
      </c>
      <c r="B222" s="90" t="s">
        <v>176</v>
      </c>
      <c r="C222" s="90" t="s">
        <v>182</v>
      </c>
      <c r="D222" s="90" t="s">
        <v>299</v>
      </c>
      <c r="E222" s="183">
        <v>17</v>
      </c>
    </row>
    <row r="223" spans="1:5" x14ac:dyDescent="0.25">
      <c r="A223" s="90" t="s">
        <v>316</v>
      </c>
      <c r="B223" s="90" t="s">
        <v>176</v>
      </c>
      <c r="C223" s="90" t="s">
        <v>183</v>
      </c>
      <c r="D223" s="90" t="s">
        <v>299</v>
      </c>
      <c r="E223" s="183">
        <v>5</v>
      </c>
    </row>
    <row r="224" spans="1:5" x14ac:dyDescent="0.25">
      <c r="A224" s="90" t="s">
        <v>316</v>
      </c>
      <c r="B224" s="90" t="s">
        <v>176</v>
      </c>
      <c r="C224" s="90" t="s">
        <v>184</v>
      </c>
      <c r="D224" s="90" t="s">
        <v>299</v>
      </c>
      <c r="E224" s="183">
        <v>0</v>
      </c>
    </row>
    <row r="225" spans="1:5" x14ac:dyDescent="0.25">
      <c r="A225" s="90" t="s">
        <v>316</v>
      </c>
      <c r="B225" s="90" t="s">
        <v>176</v>
      </c>
      <c r="C225" s="90" t="s">
        <v>185</v>
      </c>
      <c r="D225" s="90" t="s">
        <v>299</v>
      </c>
      <c r="E225" s="183">
        <v>22</v>
      </c>
    </row>
    <row r="226" spans="1:5" x14ac:dyDescent="0.25">
      <c r="A226" s="90" t="s">
        <v>316</v>
      </c>
      <c r="B226" s="90" t="s">
        <v>177</v>
      </c>
      <c r="C226" s="90" t="s">
        <v>182</v>
      </c>
      <c r="D226" s="90" t="s">
        <v>299</v>
      </c>
      <c r="E226" s="183">
        <v>3</v>
      </c>
    </row>
    <row r="227" spans="1:5" x14ac:dyDescent="0.25">
      <c r="A227" s="90" t="s">
        <v>316</v>
      </c>
      <c r="B227" s="90" t="s">
        <v>177</v>
      </c>
      <c r="C227" s="90" t="s">
        <v>183</v>
      </c>
      <c r="D227" s="90" t="s">
        <v>299</v>
      </c>
      <c r="E227" s="183">
        <v>0</v>
      </c>
    </row>
    <row r="228" spans="1:5" x14ac:dyDescent="0.25">
      <c r="A228" s="90" t="s">
        <v>316</v>
      </c>
      <c r="B228" s="90" t="s">
        <v>177</v>
      </c>
      <c r="C228" s="90" t="s">
        <v>184</v>
      </c>
      <c r="D228" s="90" t="s">
        <v>299</v>
      </c>
      <c r="E228" s="183">
        <v>0</v>
      </c>
    </row>
    <row r="229" spans="1:5" x14ac:dyDescent="0.25">
      <c r="A229" s="90" t="s">
        <v>316</v>
      </c>
      <c r="B229" s="90" t="s">
        <v>177</v>
      </c>
      <c r="C229" s="90" t="s">
        <v>185</v>
      </c>
      <c r="D229" s="90" t="s">
        <v>299</v>
      </c>
      <c r="E229" s="183">
        <v>3</v>
      </c>
    </row>
    <row r="230" spans="1:5" x14ac:dyDescent="0.25">
      <c r="A230" s="90" t="s">
        <v>316</v>
      </c>
      <c r="B230" s="90" t="s">
        <v>178</v>
      </c>
      <c r="C230" s="90" t="s">
        <v>182</v>
      </c>
      <c r="D230" s="90" t="s">
        <v>299</v>
      </c>
      <c r="E230" s="183">
        <v>4</v>
      </c>
    </row>
    <row r="231" spans="1:5" x14ac:dyDescent="0.25">
      <c r="A231" s="90" t="s">
        <v>316</v>
      </c>
      <c r="B231" s="90" t="s">
        <v>178</v>
      </c>
      <c r="C231" s="90" t="s">
        <v>183</v>
      </c>
      <c r="D231" s="90" t="s">
        <v>299</v>
      </c>
      <c r="E231" s="183">
        <v>2</v>
      </c>
    </row>
    <row r="232" spans="1:5" x14ac:dyDescent="0.25">
      <c r="A232" s="90" t="s">
        <v>316</v>
      </c>
      <c r="B232" s="90" t="s">
        <v>178</v>
      </c>
      <c r="C232" s="90" t="s">
        <v>184</v>
      </c>
      <c r="D232" s="90" t="s">
        <v>299</v>
      </c>
      <c r="E232" s="183">
        <v>1</v>
      </c>
    </row>
    <row r="233" spans="1:5" x14ac:dyDescent="0.25">
      <c r="A233" s="90" t="s">
        <v>316</v>
      </c>
      <c r="B233" s="90" t="s">
        <v>178</v>
      </c>
      <c r="C233" s="90" t="s">
        <v>185</v>
      </c>
      <c r="D233" s="90" t="s">
        <v>299</v>
      </c>
      <c r="E233" s="183">
        <v>7</v>
      </c>
    </row>
    <row r="234" spans="1:5" x14ac:dyDescent="0.25">
      <c r="A234" s="90" t="s">
        <v>316</v>
      </c>
      <c r="B234" s="90" t="s">
        <v>179</v>
      </c>
      <c r="C234" s="90" t="s">
        <v>182</v>
      </c>
      <c r="D234" s="90" t="s">
        <v>299</v>
      </c>
      <c r="E234" s="183">
        <v>7</v>
      </c>
    </row>
    <row r="235" spans="1:5" x14ac:dyDescent="0.25">
      <c r="A235" s="90" t="s">
        <v>316</v>
      </c>
      <c r="B235" s="90" t="s">
        <v>179</v>
      </c>
      <c r="C235" s="90" t="s">
        <v>183</v>
      </c>
      <c r="D235" s="90" t="s">
        <v>299</v>
      </c>
      <c r="E235" s="183">
        <v>11</v>
      </c>
    </row>
    <row r="236" spans="1:5" x14ac:dyDescent="0.25">
      <c r="A236" s="90" t="s">
        <v>316</v>
      </c>
      <c r="B236" s="90" t="s">
        <v>179</v>
      </c>
      <c r="C236" s="90" t="s">
        <v>184</v>
      </c>
      <c r="D236" s="90" t="s">
        <v>299</v>
      </c>
      <c r="E236" s="183">
        <v>0</v>
      </c>
    </row>
    <row r="237" spans="1:5" x14ac:dyDescent="0.25">
      <c r="A237" s="90" t="s">
        <v>316</v>
      </c>
      <c r="B237" s="90" t="s">
        <v>179</v>
      </c>
      <c r="C237" s="90" t="s">
        <v>185</v>
      </c>
      <c r="D237" s="90" t="s">
        <v>299</v>
      </c>
      <c r="E237" s="183">
        <v>18</v>
      </c>
    </row>
    <row r="238" spans="1:5" x14ac:dyDescent="0.25">
      <c r="A238" s="90" t="s">
        <v>316</v>
      </c>
      <c r="B238" s="90" t="s">
        <v>53</v>
      </c>
      <c r="C238" s="90" t="s">
        <v>182</v>
      </c>
      <c r="D238" s="90" t="s">
        <v>299</v>
      </c>
      <c r="E238" s="183">
        <v>121</v>
      </c>
    </row>
    <row r="239" spans="1:5" x14ac:dyDescent="0.25">
      <c r="A239" s="90" t="s">
        <v>316</v>
      </c>
      <c r="B239" s="90" t="s">
        <v>53</v>
      </c>
      <c r="C239" s="90" t="s">
        <v>183</v>
      </c>
      <c r="D239" s="90" t="s">
        <v>299</v>
      </c>
      <c r="E239" s="183">
        <v>75</v>
      </c>
    </row>
    <row r="240" spans="1:5" x14ac:dyDescent="0.25">
      <c r="A240" s="90" t="s">
        <v>316</v>
      </c>
      <c r="B240" s="90" t="s">
        <v>53</v>
      </c>
      <c r="C240" s="90" t="s">
        <v>184</v>
      </c>
      <c r="D240" s="90" t="s">
        <v>299</v>
      </c>
      <c r="E240" s="183">
        <v>3</v>
      </c>
    </row>
    <row r="241" spans="1:5" x14ac:dyDescent="0.25">
      <c r="A241" s="90" t="s">
        <v>316</v>
      </c>
      <c r="B241" s="90" t="s">
        <v>53</v>
      </c>
      <c r="C241" s="90" t="s">
        <v>185</v>
      </c>
      <c r="D241" s="90" t="s">
        <v>299</v>
      </c>
      <c r="E241" s="183">
        <v>199</v>
      </c>
    </row>
    <row r="242" spans="1:5" x14ac:dyDescent="0.25">
      <c r="A242" s="90" t="s">
        <v>317</v>
      </c>
      <c r="B242" s="90" t="s">
        <v>169</v>
      </c>
      <c r="C242" s="90" t="s">
        <v>182</v>
      </c>
      <c r="D242" s="90" t="s">
        <v>299</v>
      </c>
      <c r="E242" s="183">
        <v>82</v>
      </c>
    </row>
    <row r="243" spans="1:5" x14ac:dyDescent="0.25">
      <c r="A243" s="90" t="s">
        <v>317</v>
      </c>
      <c r="B243" s="90" t="s">
        <v>169</v>
      </c>
      <c r="C243" s="90" t="s">
        <v>183</v>
      </c>
      <c r="D243" s="90" t="s">
        <v>299</v>
      </c>
      <c r="E243" s="183">
        <v>46</v>
      </c>
    </row>
    <row r="244" spans="1:5" x14ac:dyDescent="0.25">
      <c r="A244" s="90" t="s">
        <v>317</v>
      </c>
      <c r="B244" s="90" t="s">
        <v>169</v>
      </c>
      <c r="C244" s="90" t="s">
        <v>184</v>
      </c>
      <c r="D244" s="90" t="s">
        <v>299</v>
      </c>
      <c r="E244" s="183">
        <v>2</v>
      </c>
    </row>
    <row r="245" spans="1:5" x14ac:dyDescent="0.25">
      <c r="A245" s="90" t="s">
        <v>317</v>
      </c>
      <c r="B245" s="90" t="s">
        <v>169</v>
      </c>
      <c r="C245" s="90" t="s">
        <v>185</v>
      </c>
      <c r="D245" s="90" t="s">
        <v>299</v>
      </c>
      <c r="E245" s="183">
        <v>130</v>
      </c>
    </row>
    <row r="246" spans="1:5" x14ac:dyDescent="0.25">
      <c r="A246" s="90" t="s">
        <v>317</v>
      </c>
      <c r="B246" s="90" t="s">
        <v>170</v>
      </c>
      <c r="C246" s="90" t="s">
        <v>182</v>
      </c>
      <c r="D246" s="90" t="s">
        <v>299</v>
      </c>
      <c r="E246" s="183">
        <v>9</v>
      </c>
    </row>
    <row r="247" spans="1:5" x14ac:dyDescent="0.25">
      <c r="A247" s="90" t="s">
        <v>317</v>
      </c>
      <c r="B247" s="90" t="s">
        <v>170</v>
      </c>
      <c r="C247" s="90" t="s">
        <v>183</v>
      </c>
      <c r="D247" s="90" t="s">
        <v>299</v>
      </c>
      <c r="E247" s="183">
        <v>1</v>
      </c>
    </row>
    <row r="248" spans="1:5" x14ac:dyDescent="0.25">
      <c r="A248" s="90" t="s">
        <v>317</v>
      </c>
      <c r="B248" s="90" t="s">
        <v>170</v>
      </c>
      <c r="C248" s="90" t="s">
        <v>184</v>
      </c>
      <c r="D248" s="90" t="s">
        <v>299</v>
      </c>
      <c r="E248" s="183">
        <v>1</v>
      </c>
    </row>
    <row r="249" spans="1:5" x14ac:dyDescent="0.25">
      <c r="A249" s="90" t="s">
        <v>317</v>
      </c>
      <c r="B249" s="90" t="s">
        <v>170</v>
      </c>
      <c r="C249" s="90" t="s">
        <v>185</v>
      </c>
      <c r="D249" s="90" t="s">
        <v>299</v>
      </c>
      <c r="E249" s="183">
        <v>11</v>
      </c>
    </row>
    <row r="250" spans="1:5" x14ac:dyDescent="0.25">
      <c r="A250" s="90" t="s">
        <v>317</v>
      </c>
      <c r="B250" s="90" t="s">
        <v>171</v>
      </c>
      <c r="C250" s="90" t="s">
        <v>182</v>
      </c>
      <c r="D250" s="90" t="s">
        <v>299</v>
      </c>
      <c r="E250" s="183">
        <v>6</v>
      </c>
    </row>
    <row r="251" spans="1:5" x14ac:dyDescent="0.25">
      <c r="A251" s="90" t="s">
        <v>317</v>
      </c>
      <c r="B251" s="90" t="s">
        <v>171</v>
      </c>
      <c r="C251" s="90" t="s">
        <v>183</v>
      </c>
      <c r="D251" s="90" t="s">
        <v>299</v>
      </c>
      <c r="E251" s="183">
        <v>4</v>
      </c>
    </row>
    <row r="252" spans="1:5" x14ac:dyDescent="0.25">
      <c r="A252" s="90" t="s">
        <v>317</v>
      </c>
      <c r="B252" s="90" t="s">
        <v>171</v>
      </c>
      <c r="C252" s="90" t="s">
        <v>184</v>
      </c>
      <c r="D252" s="90" t="s">
        <v>299</v>
      </c>
      <c r="E252" s="183">
        <v>2</v>
      </c>
    </row>
    <row r="253" spans="1:5" x14ac:dyDescent="0.25">
      <c r="A253" s="90" t="s">
        <v>317</v>
      </c>
      <c r="B253" s="90" t="s">
        <v>171</v>
      </c>
      <c r="C253" s="90" t="s">
        <v>185</v>
      </c>
      <c r="D253" s="90" t="s">
        <v>299</v>
      </c>
      <c r="E253" s="183">
        <v>12</v>
      </c>
    </row>
    <row r="254" spans="1:5" x14ac:dyDescent="0.25">
      <c r="A254" s="90" t="s">
        <v>317</v>
      </c>
      <c r="B254" s="90" t="s">
        <v>172</v>
      </c>
      <c r="C254" s="90" t="s">
        <v>182</v>
      </c>
      <c r="D254" s="90" t="s">
        <v>299</v>
      </c>
      <c r="E254" s="183">
        <v>8</v>
      </c>
    </row>
    <row r="255" spans="1:5" x14ac:dyDescent="0.25">
      <c r="A255" s="90" t="s">
        <v>317</v>
      </c>
      <c r="B255" s="90" t="s">
        <v>172</v>
      </c>
      <c r="C255" s="90" t="s">
        <v>183</v>
      </c>
      <c r="D255" s="90" t="s">
        <v>299</v>
      </c>
      <c r="E255" s="183">
        <v>2</v>
      </c>
    </row>
    <row r="256" spans="1:5" x14ac:dyDescent="0.25">
      <c r="A256" s="90" t="s">
        <v>317</v>
      </c>
      <c r="B256" s="90" t="s">
        <v>172</v>
      </c>
      <c r="C256" s="90" t="s">
        <v>184</v>
      </c>
      <c r="D256" s="90" t="s">
        <v>299</v>
      </c>
      <c r="E256" s="183">
        <v>0</v>
      </c>
    </row>
    <row r="257" spans="1:5" x14ac:dyDescent="0.25">
      <c r="A257" s="90" t="s">
        <v>317</v>
      </c>
      <c r="B257" s="90" t="s">
        <v>172</v>
      </c>
      <c r="C257" s="90" t="s">
        <v>185</v>
      </c>
      <c r="D257" s="90" t="s">
        <v>299</v>
      </c>
      <c r="E257" s="183">
        <v>10</v>
      </c>
    </row>
    <row r="258" spans="1:5" x14ac:dyDescent="0.25">
      <c r="A258" s="90" t="s">
        <v>317</v>
      </c>
      <c r="B258" s="90" t="s">
        <v>173</v>
      </c>
      <c r="C258" s="90" t="s">
        <v>182</v>
      </c>
      <c r="D258" s="90" t="s">
        <v>299</v>
      </c>
      <c r="E258" s="183">
        <v>21</v>
      </c>
    </row>
    <row r="259" spans="1:5" x14ac:dyDescent="0.25">
      <c r="A259" s="90" t="s">
        <v>317</v>
      </c>
      <c r="B259" s="90" t="s">
        <v>173</v>
      </c>
      <c r="C259" s="90" t="s">
        <v>183</v>
      </c>
      <c r="D259" s="90" t="s">
        <v>299</v>
      </c>
      <c r="E259" s="183">
        <v>6</v>
      </c>
    </row>
    <row r="260" spans="1:5" x14ac:dyDescent="0.25">
      <c r="A260" s="90" t="s">
        <v>317</v>
      </c>
      <c r="B260" s="90" t="s">
        <v>173</v>
      </c>
      <c r="C260" s="90" t="s">
        <v>184</v>
      </c>
      <c r="D260" s="90" t="s">
        <v>299</v>
      </c>
      <c r="E260" s="183">
        <v>1</v>
      </c>
    </row>
    <row r="261" spans="1:5" x14ac:dyDescent="0.25">
      <c r="A261" s="90" t="s">
        <v>317</v>
      </c>
      <c r="B261" s="90" t="s">
        <v>173</v>
      </c>
      <c r="C261" s="90" t="s">
        <v>185</v>
      </c>
      <c r="D261" s="90" t="s">
        <v>299</v>
      </c>
      <c r="E261" s="183">
        <v>28</v>
      </c>
    </row>
    <row r="262" spans="1:5" x14ac:dyDescent="0.25">
      <c r="A262" s="90" t="s">
        <v>317</v>
      </c>
      <c r="B262" s="90" t="s">
        <v>174</v>
      </c>
      <c r="C262" s="90" t="s">
        <v>182</v>
      </c>
      <c r="D262" s="90" t="s">
        <v>299</v>
      </c>
      <c r="E262" s="183">
        <v>12</v>
      </c>
    </row>
    <row r="263" spans="1:5" x14ac:dyDescent="0.25">
      <c r="A263" s="90" t="s">
        <v>317</v>
      </c>
      <c r="B263" s="90" t="s">
        <v>174</v>
      </c>
      <c r="C263" s="90" t="s">
        <v>183</v>
      </c>
      <c r="D263" s="90" t="s">
        <v>299</v>
      </c>
      <c r="E263" s="183">
        <v>6</v>
      </c>
    </row>
    <row r="264" spans="1:5" x14ac:dyDescent="0.25">
      <c r="A264" s="90" t="s">
        <v>317</v>
      </c>
      <c r="B264" s="90" t="s">
        <v>174</v>
      </c>
      <c r="C264" s="90" t="s">
        <v>184</v>
      </c>
      <c r="D264" s="90" t="s">
        <v>299</v>
      </c>
      <c r="E264" s="183">
        <v>2</v>
      </c>
    </row>
    <row r="265" spans="1:5" x14ac:dyDescent="0.25">
      <c r="A265" s="90" t="s">
        <v>317</v>
      </c>
      <c r="B265" s="90" t="s">
        <v>174</v>
      </c>
      <c r="C265" s="90" t="s">
        <v>185</v>
      </c>
      <c r="D265" s="90" t="s">
        <v>299</v>
      </c>
      <c r="E265" s="183">
        <v>20</v>
      </c>
    </row>
    <row r="266" spans="1:5" x14ac:dyDescent="0.25">
      <c r="A266" s="90" t="s">
        <v>317</v>
      </c>
      <c r="B266" s="90" t="s">
        <v>175</v>
      </c>
      <c r="C266" s="90" t="s">
        <v>182</v>
      </c>
      <c r="D266" s="90" t="s">
        <v>299</v>
      </c>
      <c r="E266" s="183">
        <v>2</v>
      </c>
    </row>
    <row r="267" spans="1:5" x14ac:dyDescent="0.25">
      <c r="A267" s="90" t="s">
        <v>317</v>
      </c>
      <c r="B267" s="90" t="s">
        <v>175</v>
      </c>
      <c r="C267" s="90" t="s">
        <v>183</v>
      </c>
      <c r="D267" s="90" t="s">
        <v>299</v>
      </c>
      <c r="E267" s="183">
        <v>4</v>
      </c>
    </row>
    <row r="268" spans="1:5" x14ac:dyDescent="0.25">
      <c r="A268" s="90" t="s">
        <v>317</v>
      </c>
      <c r="B268" s="90" t="s">
        <v>175</v>
      </c>
      <c r="C268" s="90" t="s">
        <v>184</v>
      </c>
      <c r="D268" s="90" t="s">
        <v>299</v>
      </c>
      <c r="E268" s="183">
        <v>0</v>
      </c>
    </row>
    <row r="269" spans="1:5" x14ac:dyDescent="0.25">
      <c r="A269" s="90" t="s">
        <v>317</v>
      </c>
      <c r="B269" s="90" t="s">
        <v>175</v>
      </c>
      <c r="C269" s="90" t="s">
        <v>185</v>
      </c>
      <c r="D269" s="90" t="s">
        <v>299</v>
      </c>
      <c r="E269" s="183">
        <v>6</v>
      </c>
    </row>
    <row r="270" spans="1:5" x14ac:dyDescent="0.25">
      <c r="A270" s="90" t="s">
        <v>317</v>
      </c>
      <c r="B270" s="90" t="s">
        <v>176</v>
      </c>
      <c r="C270" s="90" t="s">
        <v>182</v>
      </c>
      <c r="D270" s="90" t="s">
        <v>299</v>
      </c>
      <c r="E270" s="183">
        <v>14</v>
      </c>
    </row>
    <row r="271" spans="1:5" x14ac:dyDescent="0.25">
      <c r="A271" s="90" t="s">
        <v>317</v>
      </c>
      <c r="B271" s="90" t="s">
        <v>176</v>
      </c>
      <c r="C271" s="90" t="s">
        <v>183</v>
      </c>
      <c r="D271" s="90" t="s">
        <v>299</v>
      </c>
      <c r="E271" s="183">
        <v>2</v>
      </c>
    </row>
    <row r="272" spans="1:5" x14ac:dyDescent="0.25">
      <c r="A272" s="90" t="s">
        <v>317</v>
      </c>
      <c r="B272" s="90" t="s">
        <v>176</v>
      </c>
      <c r="C272" s="90" t="s">
        <v>184</v>
      </c>
      <c r="D272" s="90" t="s">
        <v>299</v>
      </c>
      <c r="E272" s="183">
        <v>0</v>
      </c>
    </row>
    <row r="273" spans="1:5" x14ac:dyDescent="0.25">
      <c r="A273" s="90" t="s">
        <v>317</v>
      </c>
      <c r="B273" s="90" t="s">
        <v>176</v>
      </c>
      <c r="C273" s="90" t="s">
        <v>185</v>
      </c>
      <c r="D273" s="90" t="s">
        <v>299</v>
      </c>
      <c r="E273" s="183">
        <v>16</v>
      </c>
    </row>
    <row r="274" spans="1:5" x14ac:dyDescent="0.25">
      <c r="A274" s="90" t="s">
        <v>317</v>
      </c>
      <c r="B274" s="90" t="s">
        <v>177</v>
      </c>
      <c r="C274" s="90" t="s">
        <v>182</v>
      </c>
      <c r="D274" s="90" t="s">
        <v>299</v>
      </c>
      <c r="E274" s="183">
        <v>4</v>
      </c>
    </row>
    <row r="275" spans="1:5" x14ac:dyDescent="0.25">
      <c r="A275" s="90" t="s">
        <v>317</v>
      </c>
      <c r="B275" s="90" t="s">
        <v>177</v>
      </c>
      <c r="C275" s="90" t="s">
        <v>183</v>
      </c>
      <c r="D275" s="90" t="s">
        <v>299</v>
      </c>
      <c r="E275" s="183">
        <v>1</v>
      </c>
    </row>
    <row r="276" spans="1:5" x14ac:dyDescent="0.25">
      <c r="A276" s="90" t="s">
        <v>317</v>
      </c>
      <c r="B276" s="90" t="s">
        <v>177</v>
      </c>
      <c r="C276" s="90" t="s">
        <v>184</v>
      </c>
      <c r="D276" s="90" t="s">
        <v>299</v>
      </c>
      <c r="E276" s="183">
        <v>1</v>
      </c>
    </row>
    <row r="277" spans="1:5" x14ac:dyDescent="0.25">
      <c r="A277" s="90" t="s">
        <v>317</v>
      </c>
      <c r="B277" s="90" t="s">
        <v>177</v>
      </c>
      <c r="C277" s="90" t="s">
        <v>185</v>
      </c>
      <c r="D277" s="90" t="s">
        <v>299</v>
      </c>
      <c r="E277" s="183">
        <v>6</v>
      </c>
    </row>
    <row r="278" spans="1:5" x14ac:dyDescent="0.25">
      <c r="A278" s="90" t="s">
        <v>317</v>
      </c>
      <c r="B278" s="90" t="s">
        <v>178</v>
      </c>
      <c r="C278" s="90" t="s">
        <v>182</v>
      </c>
      <c r="D278" s="90" t="s">
        <v>299</v>
      </c>
      <c r="E278" s="183">
        <v>6</v>
      </c>
    </row>
    <row r="279" spans="1:5" x14ac:dyDescent="0.25">
      <c r="A279" s="90" t="s">
        <v>317</v>
      </c>
      <c r="B279" s="90" t="s">
        <v>178</v>
      </c>
      <c r="C279" s="90" t="s">
        <v>183</v>
      </c>
      <c r="D279" s="90" t="s">
        <v>299</v>
      </c>
      <c r="E279" s="183">
        <v>2</v>
      </c>
    </row>
    <row r="280" spans="1:5" x14ac:dyDescent="0.25">
      <c r="A280" s="90" t="s">
        <v>317</v>
      </c>
      <c r="B280" s="90" t="s">
        <v>178</v>
      </c>
      <c r="C280" s="90" t="s">
        <v>184</v>
      </c>
      <c r="D280" s="90" t="s">
        <v>299</v>
      </c>
      <c r="E280" s="183">
        <v>1</v>
      </c>
    </row>
    <row r="281" spans="1:5" x14ac:dyDescent="0.25">
      <c r="A281" s="90" t="s">
        <v>317</v>
      </c>
      <c r="B281" s="90" t="s">
        <v>178</v>
      </c>
      <c r="C281" s="90" t="s">
        <v>185</v>
      </c>
      <c r="D281" s="90" t="s">
        <v>299</v>
      </c>
      <c r="E281" s="183">
        <v>9</v>
      </c>
    </row>
    <row r="282" spans="1:5" x14ac:dyDescent="0.25">
      <c r="A282" s="90" t="s">
        <v>317</v>
      </c>
      <c r="B282" s="90" t="s">
        <v>179</v>
      </c>
      <c r="C282" s="90" t="s">
        <v>182</v>
      </c>
      <c r="D282" s="90" t="s">
        <v>299</v>
      </c>
      <c r="E282" s="183">
        <v>18</v>
      </c>
    </row>
    <row r="283" spans="1:5" x14ac:dyDescent="0.25">
      <c r="A283" s="90" t="s">
        <v>317</v>
      </c>
      <c r="B283" s="90" t="s">
        <v>179</v>
      </c>
      <c r="C283" s="90" t="s">
        <v>183</v>
      </c>
      <c r="D283" s="90" t="s">
        <v>299</v>
      </c>
      <c r="E283" s="183">
        <v>22</v>
      </c>
    </row>
    <row r="284" spans="1:5" x14ac:dyDescent="0.25">
      <c r="A284" s="90" t="s">
        <v>317</v>
      </c>
      <c r="B284" s="90" t="s">
        <v>179</v>
      </c>
      <c r="C284" s="90" t="s">
        <v>184</v>
      </c>
      <c r="D284" s="90" t="s">
        <v>299</v>
      </c>
      <c r="E284" s="183">
        <v>0</v>
      </c>
    </row>
    <row r="285" spans="1:5" x14ac:dyDescent="0.25">
      <c r="A285" s="90" t="s">
        <v>317</v>
      </c>
      <c r="B285" s="90" t="s">
        <v>179</v>
      </c>
      <c r="C285" s="90" t="s">
        <v>185</v>
      </c>
      <c r="D285" s="90" t="s">
        <v>299</v>
      </c>
      <c r="E285" s="183">
        <v>40</v>
      </c>
    </row>
    <row r="286" spans="1:5" x14ac:dyDescent="0.25">
      <c r="A286" s="90" t="s">
        <v>317</v>
      </c>
      <c r="B286" s="90" t="s">
        <v>53</v>
      </c>
      <c r="C286" s="90" t="s">
        <v>182</v>
      </c>
      <c r="D286" s="90" t="s">
        <v>299</v>
      </c>
      <c r="E286" s="183">
        <v>182</v>
      </c>
    </row>
    <row r="287" spans="1:5" x14ac:dyDescent="0.25">
      <c r="A287" s="90" t="s">
        <v>317</v>
      </c>
      <c r="B287" s="90" t="s">
        <v>53</v>
      </c>
      <c r="C287" s="90" t="s">
        <v>183</v>
      </c>
      <c r="D287" s="90" t="s">
        <v>299</v>
      </c>
      <c r="E287" s="183">
        <v>96</v>
      </c>
    </row>
    <row r="288" spans="1:5" x14ac:dyDescent="0.25">
      <c r="A288" s="90" t="s">
        <v>317</v>
      </c>
      <c r="B288" s="90" t="s">
        <v>53</v>
      </c>
      <c r="C288" s="90" t="s">
        <v>184</v>
      </c>
      <c r="D288" s="90" t="s">
        <v>299</v>
      </c>
      <c r="E288" s="183">
        <v>10</v>
      </c>
    </row>
    <row r="289" spans="1:5" x14ac:dyDescent="0.25">
      <c r="A289" s="90" t="s">
        <v>317</v>
      </c>
      <c r="B289" s="90" t="s">
        <v>53</v>
      </c>
      <c r="C289" s="90" t="s">
        <v>185</v>
      </c>
      <c r="D289" s="90" t="s">
        <v>299</v>
      </c>
      <c r="E289" s="183">
        <v>288</v>
      </c>
    </row>
    <row r="290" spans="1:5" x14ac:dyDescent="0.25">
      <c r="A290" s="90" t="s">
        <v>320</v>
      </c>
      <c r="B290" s="90" t="s">
        <v>169</v>
      </c>
      <c r="C290" s="90" t="s">
        <v>182</v>
      </c>
      <c r="D290" s="90" t="s">
        <v>299</v>
      </c>
      <c r="E290" s="183">
        <v>148</v>
      </c>
    </row>
    <row r="291" spans="1:5" x14ac:dyDescent="0.25">
      <c r="A291" s="90" t="s">
        <v>320</v>
      </c>
      <c r="B291" s="90" t="s">
        <v>169</v>
      </c>
      <c r="C291" s="90" t="s">
        <v>183</v>
      </c>
      <c r="D291" s="90" t="s">
        <v>299</v>
      </c>
      <c r="E291" s="183">
        <v>115</v>
      </c>
    </row>
    <row r="292" spans="1:5" x14ac:dyDescent="0.25">
      <c r="A292" s="90" t="s">
        <v>320</v>
      </c>
      <c r="B292" s="90" t="s">
        <v>169</v>
      </c>
      <c r="C292" s="90" t="s">
        <v>184</v>
      </c>
      <c r="D292" s="90" t="s">
        <v>299</v>
      </c>
      <c r="E292" s="183">
        <v>12</v>
      </c>
    </row>
    <row r="293" spans="1:5" x14ac:dyDescent="0.25">
      <c r="A293" s="90" t="s">
        <v>320</v>
      </c>
      <c r="B293" s="90" t="s">
        <v>169</v>
      </c>
      <c r="C293" s="90" t="s">
        <v>185</v>
      </c>
      <c r="D293" s="90" t="s">
        <v>299</v>
      </c>
      <c r="E293" s="183">
        <v>275</v>
      </c>
    </row>
    <row r="294" spans="1:5" x14ac:dyDescent="0.25">
      <c r="A294" s="90" t="s">
        <v>320</v>
      </c>
      <c r="B294" s="90" t="s">
        <v>170</v>
      </c>
      <c r="C294" s="90" t="s">
        <v>182</v>
      </c>
      <c r="D294" s="90" t="s">
        <v>299</v>
      </c>
      <c r="E294" s="183">
        <v>11</v>
      </c>
    </row>
    <row r="295" spans="1:5" x14ac:dyDescent="0.25">
      <c r="A295" s="90" t="s">
        <v>320</v>
      </c>
      <c r="B295" s="90" t="s">
        <v>170</v>
      </c>
      <c r="C295" s="90" t="s">
        <v>183</v>
      </c>
      <c r="D295" s="90" t="s">
        <v>299</v>
      </c>
      <c r="E295" s="183">
        <v>6</v>
      </c>
    </row>
    <row r="296" spans="1:5" x14ac:dyDescent="0.25">
      <c r="A296" s="90" t="s">
        <v>320</v>
      </c>
      <c r="B296" s="90" t="s">
        <v>170</v>
      </c>
      <c r="C296" s="90" t="s">
        <v>184</v>
      </c>
      <c r="D296" s="90" t="s">
        <v>299</v>
      </c>
      <c r="E296" s="183">
        <v>1</v>
      </c>
    </row>
    <row r="297" spans="1:5" x14ac:dyDescent="0.25">
      <c r="A297" s="90" t="s">
        <v>320</v>
      </c>
      <c r="B297" s="90" t="s">
        <v>170</v>
      </c>
      <c r="C297" s="90" t="s">
        <v>185</v>
      </c>
      <c r="D297" s="90" t="s">
        <v>299</v>
      </c>
      <c r="E297" s="183">
        <v>18</v>
      </c>
    </row>
    <row r="298" spans="1:5" x14ac:dyDescent="0.25">
      <c r="A298" s="90" t="s">
        <v>320</v>
      </c>
      <c r="B298" s="90" t="s">
        <v>171</v>
      </c>
      <c r="C298" s="90" t="s">
        <v>182</v>
      </c>
      <c r="D298" s="90" t="s">
        <v>299</v>
      </c>
      <c r="E298" s="183">
        <v>4</v>
      </c>
    </row>
    <row r="299" spans="1:5" x14ac:dyDescent="0.25">
      <c r="A299" s="90" t="s">
        <v>320</v>
      </c>
      <c r="B299" s="90" t="s">
        <v>171</v>
      </c>
      <c r="C299" s="90" t="s">
        <v>183</v>
      </c>
      <c r="D299" s="90" t="s">
        <v>299</v>
      </c>
      <c r="E299" s="183">
        <v>4</v>
      </c>
    </row>
    <row r="300" spans="1:5" x14ac:dyDescent="0.25">
      <c r="A300" s="90" t="s">
        <v>320</v>
      </c>
      <c r="B300" s="90" t="s">
        <v>171</v>
      </c>
      <c r="C300" s="90" t="s">
        <v>184</v>
      </c>
      <c r="D300" s="90" t="s">
        <v>299</v>
      </c>
      <c r="E300" s="183">
        <v>1</v>
      </c>
    </row>
    <row r="301" spans="1:5" x14ac:dyDescent="0.25">
      <c r="A301" s="90" t="s">
        <v>320</v>
      </c>
      <c r="B301" s="90" t="s">
        <v>171</v>
      </c>
      <c r="C301" s="90" t="s">
        <v>185</v>
      </c>
      <c r="D301" s="90" t="s">
        <v>299</v>
      </c>
      <c r="E301" s="183">
        <v>9</v>
      </c>
    </row>
    <row r="302" spans="1:5" x14ac:dyDescent="0.25">
      <c r="A302" s="90" t="s">
        <v>320</v>
      </c>
      <c r="B302" s="90" t="s">
        <v>172</v>
      </c>
      <c r="C302" s="90" t="s">
        <v>182</v>
      </c>
      <c r="D302" s="90" t="s">
        <v>299</v>
      </c>
      <c r="E302" s="183">
        <v>5</v>
      </c>
    </row>
    <row r="303" spans="1:5" x14ac:dyDescent="0.25">
      <c r="A303" s="90" t="s">
        <v>320</v>
      </c>
      <c r="B303" s="90" t="s">
        <v>172</v>
      </c>
      <c r="C303" s="90" t="s">
        <v>183</v>
      </c>
      <c r="D303" s="90" t="s">
        <v>299</v>
      </c>
      <c r="E303" s="183">
        <v>3</v>
      </c>
    </row>
    <row r="304" spans="1:5" x14ac:dyDescent="0.25">
      <c r="A304" s="90" t="s">
        <v>320</v>
      </c>
      <c r="B304" s="90" t="s">
        <v>172</v>
      </c>
      <c r="C304" s="90" t="s">
        <v>184</v>
      </c>
      <c r="D304" s="90" t="s">
        <v>299</v>
      </c>
      <c r="E304" s="183">
        <v>0</v>
      </c>
    </row>
    <row r="305" spans="1:5" x14ac:dyDescent="0.25">
      <c r="A305" s="90" t="s">
        <v>320</v>
      </c>
      <c r="B305" s="90" t="s">
        <v>172</v>
      </c>
      <c r="C305" s="90" t="s">
        <v>185</v>
      </c>
      <c r="D305" s="90" t="s">
        <v>299</v>
      </c>
      <c r="E305" s="183">
        <v>8</v>
      </c>
    </row>
    <row r="306" spans="1:5" x14ac:dyDescent="0.25">
      <c r="A306" s="90" t="s">
        <v>320</v>
      </c>
      <c r="B306" s="90" t="s">
        <v>173</v>
      </c>
      <c r="C306" s="90" t="s">
        <v>182</v>
      </c>
      <c r="D306" s="90" t="s">
        <v>299</v>
      </c>
      <c r="E306" s="183">
        <v>7</v>
      </c>
    </row>
    <row r="307" spans="1:5" x14ac:dyDescent="0.25">
      <c r="A307" s="90" t="s">
        <v>320</v>
      </c>
      <c r="B307" s="90" t="s">
        <v>173</v>
      </c>
      <c r="C307" s="90" t="s">
        <v>183</v>
      </c>
      <c r="D307" s="90" t="s">
        <v>299</v>
      </c>
      <c r="E307" s="183">
        <v>7</v>
      </c>
    </row>
    <row r="308" spans="1:5" x14ac:dyDescent="0.25">
      <c r="A308" s="90" t="s">
        <v>320</v>
      </c>
      <c r="B308" s="90" t="s">
        <v>173</v>
      </c>
      <c r="C308" s="90" t="s">
        <v>184</v>
      </c>
      <c r="D308" s="90" t="s">
        <v>299</v>
      </c>
      <c r="E308" s="183">
        <v>1</v>
      </c>
    </row>
    <row r="309" spans="1:5" x14ac:dyDescent="0.25">
      <c r="A309" s="90" t="s">
        <v>320</v>
      </c>
      <c r="B309" s="90" t="s">
        <v>173</v>
      </c>
      <c r="C309" s="90" t="s">
        <v>185</v>
      </c>
      <c r="D309" s="90" t="s">
        <v>299</v>
      </c>
      <c r="E309" s="183">
        <v>15</v>
      </c>
    </row>
    <row r="310" spans="1:5" x14ac:dyDescent="0.25">
      <c r="A310" s="90" t="s">
        <v>320</v>
      </c>
      <c r="B310" s="90" t="s">
        <v>174</v>
      </c>
      <c r="C310" s="90" t="s">
        <v>182</v>
      </c>
      <c r="D310" s="90" t="s">
        <v>299</v>
      </c>
      <c r="E310" s="183">
        <v>6</v>
      </c>
    </row>
    <row r="311" spans="1:5" x14ac:dyDescent="0.25">
      <c r="A311" s="90" t="s">
        <v>320</v>
      </c>
      <c r="B311" s="90" t="s">
        <v>174</v>
      </c>
      <c r="C311" s="90" t="s">
        <v>183</v>
      </c>
      <c r="D311" s="90" t="s">
        <v>299</v>
      </c>
      <c r="E311" s="183">
        <v>4</v>
      </c>
    </row>
    <row r="312" spans="1:5" x14ac:dyDescent="0.25">
      <c r="A312" s="90" t="s">
        <v>320</v>
      </c>
      <c r="B312" s="90" t="s">
        <v>174</v>
      </c>
      <c r="C312" s="90" t="s">
        <v>184</v>
      </c>
      <c r="D312" s="90" t="s">
        <v>299</v>
      </c>
      <c r="E312" s="183">
        <v>1</v>
      </c>
    </row>
    <row r="313" spans="1:5" x14ac:dyDescent="0.25">
      <c r="A313" s="90" t="s">
        <v>320</v>
      </c>
      <c r="B313" s="90" t="s">
        <v>174</v>
      </c>
      <c r="C313" s="90" t="s">
        <v>185</v>
      </c>
      <c r="D313" s="90" t="s">
        <v>299</v>
      </c>
      <c r="E313" s="183">
        <v>11</v>
      </c>
    </row>
    <row r="314" spans="1:5" x14ac:dyDescent="0.25">
      <c r="A314" s="90" t="s">
        <v>320</v>
      </c>
      <c r="B314" s="90" t="s">
        <v>175</v>
      </c>
      <c r="C314" s="90" t="s">
        <v>182</v>
      </c>
      <c r="D314" s="90" t="s">
        <v>299</v>
      </c>
      <c r="E314" s="183">
        <v>7</v>
      </c>
    </row>
    <row r="315" spans="1:5" x14ac:dyDescent="0.25">
      <c r="A315" s="90" t="s">
        <v>320</v>
      </c>
      <c r="B315" s="90" t="s">
        <v>175</v>
      </c>
      <c r="C315" s="90" t="s">
        <v>183</v>
      </c>
      <c r="D315" s="90" t="s">
        <v>299</v>
      </c>
      <c r="E315" s="183">
        <v>3</v>
      </c>
    </row>
    <row r="316" spans="1:5" x14ac:dyDescent="0.25">
      <c r="A316" s="90" t="s">
        <v>320</v>
      </c>
      <c r="B316" s="90" t="s">
        <v>175</v>
      </c>
      <c r="C316" s="90" t="s">
        <v>184</v>
      </c>
      <c r="D316" s="90" t="s">
        <v>299</v>
      </c>
      <c r="E316" s="183">
        <v>0</v>
      </c>
    </row>
    <row r="317" spans="1:5" x14ac:dyDescent="0.25">
      <c r="A317" s="90" t="s">
        <v>320</v>
      </c>
      <c r="B317" s="90" t="s">
        <v>175</v>
      </c>
      <c r="C317" s="90" t="s">
        <v>185</v>
      </c>
      <c r="D317" s="90" t="s">
        <v>299</v>
      </c>
      <c r="E317" s="183">
        <v>10</v>
      </c>
    </row>
    <row r="318" spans="1:5" x14ac:dyDescent="0.25">
      <c r="A318" s="90" t="s">
        <v>320</v>
      </c>
      <c r="B318" s="90" t="s">
        <v>176</v>
      </c>
      <c r="C318" s="90" t="s">
        <v>182</v>
      </c>
      <c r="D318" s="90" t="s">
        <v>299</v>
      </c>
      <c r="E318" s="183">
        <v>15</v>
      </c>
    </row>
    <row r="319" spans="1:5" x14ac:dyDescent="0.25">
      <c r="A319" s="90" t="s">
        <v>320</v>
      </c>
      <c r="B319" s="90" t="s">
        <v>176</v>
      </c>
      <c r="C319" s="90" t="s">
        <v>183</v>
      </c>
      <c r="D319" s="90" t="s">
        <v>299</v>
      </c>
      <c r="E319" s="183">
        <v>4</v>
      </c>
    </row>
    <row r="320" spans="1:5" x14ac:dyDescent="0.25">
      <c r="A320" s="90" t="s">
        <v>320</v>
      </c>
      <c r="B320" s="90" t="s">
        <v>176</v>
      </c>
      <c r="C320" s="90" t="s">
        <v>184</v>
      </c>
      <c r="D320" s="90" t="s">
        <v>299</v>
      </c>
      <c r="E320" s="183">
        <v>0</v>
      </c>
    </row>
    <row r="321" spans="1:5" x14ac:dyDescent="0.25">
      <c r="A321" s="90" t="s">
        <v>320</v>
      </c>
      <c r="B321" s="90" t="s">
        <v>176</v>
      </c>
      <c r="C321" s="90" t="s">
        <v>185</v>
      </c>
      <c r="D321" s="90" t="s">
        <v>299</v>
      </c>
      <c r="E321" s="183">
        <v>19</v>
      </c>
    </row>
    <row r="322" spans="1:5" x14ac:dyDescent="0.25">
      <c r="A322" s="90" t="s">
        <v>320</v>
      </c>
      <c r="B322" s="90" t="s">
        <v>177</v>
      </c>
      <c r="C322" s="90" t="s">
        <v>182</v>
      </c>
      <c r="D322" s="90" t="s">
        <v>299</v>
      </c>
      <c r="E322" s="183">
        <v>4</v>
      </c>
    </row>
    <row r="323" spans="1:5" x14ac:dyDescent="0.25">
      <c r="A323" s="90" t="s">
        <v>320</v>
      </c>
      <c r="B323" s="90" t="s">
        <v>177</v>
      </c>
      <c r="C323" s="90" t="s">
        <v>183</v>
      </c>
      <c r="D323" s="90" t="s">
        <v>299</v>
      </c>
      <c r="E323" s="183">
        <v>3</v>
      </c>
    </row>
    <row r="324" spans="1:5" x14ac:dyDescent="0.25">
      <c r="A324" s="90" t="s">
        <v>320</v>
      </c>
      <c r="B324" s="90" t="s">
        <v>177</v>
      </c>
      <c r="C324" s="90" t="s">
        <v>184</v>
      </c>
      <c r="D324" s="90" t="s">
        <v>299</v>
      </c>
      <c r="E324" s="183">
        <v>0</v>
      </c>
    </row>
    <row r="325" spans="1:5" x14ac:dyDescent="0.25">
      <c r="A325" s="90" t="s">
        <v>320</v>
      </c>
      <c r="B325" s="90" t="s">
        <v>177</v>
      </c>
      <c r="C325" s="90" t="s">
        <v>185</v>
      </c>
      <c r="D325" s="90" t="s">
        <v>299</v>
      </c>
      <c r="E325" s="183">
        <v>7</v>
      </c>
    </row>
    <row r="326" spans="1:5" x14ac:dyDescent="0.25">
      <c r="A326" s="90" t="s">
        <v>320</v>
      </c>
      <c r="B326" s="90" t="s">
        <v>178</v>
      </c>
      <c r="C326" s="90" t="s">
        <v>182</v>
      </c>
      <c r="D326" s="90" t="s">
        <v>299</v>
      </c>
      <c r="E326" s="183">
        <v>11</v>
      </c>
    </row>
    <row r="327" spans="1:5" x14ac:dyDescent="0.25">
      <c r="A327" s="90" t="s">
        <v>320</v>
      </c>
      <c r="B327" s="90" t="s">
        <v>178</v>
      </c>
      <c r="C327" s="90" t="s">
        <v>183</v>
      </c>
      <c r="D327" s="90" t="s">
        <v>299</v>
      </c>
      <c r="E327" s="183">
        <v>11</v>
      </c>
    </row>
    <row r="328" spans="1:5" x14ac:dyDescent="0.25">
      <c r="A328" s="90" t="s">
        <v>320</v>
      </c>
      <c r="B328" s="90" t="s">
        <v>178</v>
      </c>
      <c r="C328" s="90" t="s">
        <v>184</v>
      </c>
      <c r="D328" s="90" t="s">
        <v>299</v>
      </c>
      <c r="E328" s="183">
        <v>0</v>
      </c>
    </row>
    <row r="329" spans="1:5" x14ac:dyDescent="0.25">
      <c r="A329" s="90" t="s">
        <v>320</v>
      </c>
      <c r="B329" s="90" t="s">
        <v>178</v>
      </c>
      <c r="C329" s="90" t="s">
        <v>185</v>
      </c>
      <c r="D329" s="90" t="s">
        <v>299</v>
      </c>
      <c r="E329" s="183">
        <v>22</v>
      </c>
    </row>
    <row r="330" spans="1:5" x14ac:dyDescent="0.25">
      <c r="A330" s="90" t="s">
        <v>320</v>
      </c>
      <c r="B330" s="90" t="s">
        <v>179</v>
      </c>
      <c r="C330" s="90" t="s">
        <v>182</v>
      </c>
      <c r="D330" s="90" t="s">
        <v>299</v>
      </c>
      <c r="E330" s="183">
        <v>11</v>
      </c>
    </row>
    <row r="331" spans="1:5" x14ac:dyDescent="0.25">
      <c r="A331" s="90" t="s">
        <v>320</v>
      </c>
      <c r="B331" s="90" t="s">
        <v>179</v>
      </c>
      <c r="C331" s="90" t="s">
        <v>183</v>
      </c>
      <c r="D331" s="90" t="s">
        <v>299</v>
      </c>
      <c r="E331" s="183">
        <v>43</v>
      </c>
    </row>
    <row r="332" spans="1:5" x14ac:dyDescent="0.25">
      <c r="A332" s="90" t="s">
        <v>320</v>
      </c>
      <c r="B332" s="90" t="s">
        <v>179</v>
      </c>
      <c r="C332" s="90" t="s">
        <v>184</v>
      </c>
      <c r="D332" s="90" t="s">
        <v>299</v>
      </c>
      <c r="E332" s="183">
        <v>0</v>
      </c>
    </row>
    <row r="333" spans="1:5" x14ac:dyDescent="0.25">
      <c r="A333" s="90" t="s">
        <v>320</v>
      </c>
      <c r="B333" s="90" t="s">
        <v>179</v>
      </c>
      <c r="C333" s="90" t="s">
        <v>185</v>
      </c>
      <c r="D333" s="90" t="s">
        <v>299</v>
      </c>
      <c r="E333" s="183">
        <v>54</v>
      </c>
    </row>
    <row r="334" spans="1:5" x14ac:dyDescent="0.25">
      <c r="A334" s="90" t="s">
        <v>320</v>
      </c>
      <c r="B334" s="90" t="s">
        <v>53</v>
      </c>
      <c r="C334" s="90" t="s">
        <v>182</v>
      </c>
      <c r="D334" s="90" t="s">
        <v>299</v>
      </c>
      <c r="E334" s="183">
        <v>229</v>
      </c>
    </row>
    <row r="335" spans="1:5" x14ac:dyDescent="0.25">
      <c r="A335" s="90" t="s">
        <v>320</v>
      </c>
      <c r="B335" s="90" t="s">
        <v>53</v>
      </c>
      <c r="C335" s="90" t="s">
        <v>183</v>
      </c>
      <c r="D335" s="90" t="s">
        <v>299</v>
      </c>
      <c r="E335" s="183">
        <v>203</v>
      </c>
    </row>
    <row r="336" spans="1:5" x14ac:dyDescent="0.25">
      <c r="A336" s="90" t="s">
        <v>320</v>
      </c>
      <c r="B336" s="90" t="s">
        <v>53</v>
      </c>
      <c r="C336" s="90" t="s">
        <v>184</v>
      </c>
      <c r="D336" s="90" t="s">
        <v>299</v>
      </c>
      <c r="E336" s="183">
        <v>16</v>
      </c>
    </row>
    <row r="337" spans="1:5" x14ac:dyDescent="0.25">
      <c r="A337" s="90" t="s">
        <v>320</v>
      </c>
      <c r="B337" s="90" t="s">
        <v>53</v>
      </c>
      <c r="C337" s="90" t="s">
        <v>185</v>
      </c>
      <c r="D337" s="90" t="s">
        <v>299</v>
      </c>
      <c r="E337" s="183">
        <v>448</v>
      </c>
    </row>
    <row r="338" spans="1:5" x14ac:dyDescent="0.25">
      <c r="A338" s="90" t="s">
        <v>357</v>
      </c>
      <c r="B338" s="90" t="s">
        <v>169</v>
      </c>
      <c r="C338" s="90" t="s">
        <v>182</v>
      </c>
      <c r="D338" s="90" t="s">
        <v>299</v>
      </c>
      <c r="E338" s="183">
        <v>67</v>
      </c>
    </row>
    <row r="339" spans="1:5" x14ac:dyDescent="0.25">
      <c r="A339" s="90" t="s">
        <v>357</v>
      </c>
      <c r="B339" s="90" t="s">
        <v>169</v>
      </c>
      <c r="C339" s="90" t="s">
        <v>183</v>
      </c>
      <c r="D339" s="90" t="s">
        <v>299</v>
      </c>
      <c r="E339" s="183">
        <v>29</v>
      </c>
    </row>
    <row r="340" spans="1:5" x14ac:dyDescent="0.25">
      <c r="A340" s="90" t="s">
        <v>357</v>
      </c>
      <c r="B340" s="90" t="s">
        <v>169</v>
      </c>
      <c r="C340" s="90" t="s">
        <v>184</v>
      </c>
      <c r="D340" s="90" t="s">
        <v>299</v>
      </c>
      <c r="E340" s="183">
        <v>5</v>
      </c>
    </row>
    <row r="341" spans="1:5" x14ac:dyDescent="0.25">
      <c r="A341" s="90" t="s">
        <v>357</v>
      </c>
      <c r="B341" s="90" t="s">
        <v>169</v>
      </c>
      <c r="C341" s="90" t="s">
        <v>185</v>
      </c>
      <c r="D341" s="90" t="s">
        <v>299</v>
      </c>
      <c r="E341" s="183">
        <v>101</v>
      </c>
    </row>
    <row r="342" spans="1:5" x14ac:dyDescent="0.25">
      <c r="A342" s="90" t="s">
        <v>357</v>
      </c>
      <c r="B342" s="90" t="s">
        <v>170</v>
      </c>
      <c r="C342" s="90" t="s">
        <v>182</v>
      </c>
      <c r="D342" s="90" t="s">
        <v>299</v>
      </c>
      <c r="E342" s="183">
        <v>6</v>
      </c>
    </row>
    <row r="343" spans="1:5" x14ac:dyDescent="0.25">
      <c r="A343" s="90" t="s">
        <v>357</v>
      </c>
      <c r="B343" s="90" t="s">
        <v>170</v>
      </c>
      <c r="C343" s="90" t="s">
        <v>183</v>
      </c>
      <c r="D343" s="90" t="s">
        <v>299</v>
      </c>
      <c r="E343" s="183">
        <v>1</v>
      </c>
    </row>
    <row r="344" spans="1:5" x14ac:dyDescent="0.25">
      <c r="A344" s="90" t="s">
        <v>357</v>
      </c>
      <c r="B344" s="90" t="s">
        <v>170</v>
      </c>
      <c r="C344" s="90" t="s">
        <v>184</v>
      </c>
      <c r="D344" s="90" t="s">
        <v>299</v>
      </c>
      <c r="E344" s="183">
        <v>0</v>
      </c>
    </row>
    <row r="345" spans="1:5" x14ac:dyDescent="0.25">
      <c r="A345" s="90" t="s">
        <v>357</v>
      </c>
      <c r="B345" s="90" t="s">
        <v>170</v>
      </c>
      <c r="C345" s="90" t="s">
        <v>185</v>
      </c>
      <c r="D345" s="90" t="s">
        <v>299</v>
      </c>
      <c r="E345" s="183">
        <v>7</v>
      </c>
    </row>
    <row r="346" spans="1:5" x14ac:dyDescent="0.25">
      <c r="A346" s="90" t="s">
        <v>357</v>
      </c>
      <c r="B346" s="90" t="s">
        <v>171</v>
      </c>
      <c r="C346" s="90" t="s">
        <v>182</v>
      </c>
      <c r="D346" s="90" t="s">
        <v>299</v>
      </c>
      <c r="E346" s="183">
        <v>9</v>
      </c>
    </row>
    <row r="347" spans="1:5" x14ac:dyDescent="0.25">
      <c r="A347" s="90" t="s">
        <v>357</v>
      </c>
      <c r="B347" s="90" t="s">
        <v>171</v>
      </c>
      <c r="C347" s="90" t="s">
        <v>183</v>
      </c>
      <c r="D347" s="90" t="s">
        <v>299</v>
      </c>
      <c r="E347" s="183">
        <v>5</v>
      </c>
    </row>
    <row r="348" spans="1:5" x14ac:dyDescent="0.25">
      <c r="A348" s="90" t="s">
        <v>357</v>
      </c>
      <c r="B348" s="90" t="s">
        <v>171</v>
      </c>
      <c r="C348" s="90" t="s">
        <v>184</v>
      </c>
      <c r="D348" s="90" t="s">
        <v>299</v>
      </c>
      <c r="E348" s="183">
        <v>3</v>
      </c>
    </row>
    <row r="349" spans="1:5" x14ac:dyDescent="0.25">
      <c r="A349" s="90" t="s">
        <v>357</v>
      </c>
      <c r="B349" s="90" t="s">
        <v>171</v>
      </c>
      <c r="C349" s="90" t="s">
        <v>185</v>
      </c>
      <c r="D349" s="90" t="s">
        <v>299</v>
      </c>
      <c r="E349" s="183">
        <v>17</v>
      </c>
    </row>
    <row r="350" spans="1:5" x14ac:dyDescent="0.25">
      <c r="A350" s="90" t="s">
        <v>357</v>
      </c>
      <c r="B350" s="90" t="s">
        <v>172</v>
      </c>
      <c r="C350" s="90" t="s">
        <v>182</v>
      </c>
      <c r="D350" s="90" t="s">
        <v>299</v>
      </c>
      <c r="E350" s="183">
        <v>11</v>
      </c>
    </row>
    <row r="351" spans="1:5" x14ac:dyDescent="0.25">
      <c r="A351" s="90" t="s">
        <v>357</v>
      </c>
      <c r="B351" s="90" t="s">
        <v>172</v>
      </c>
      <c r="C351" s="90" t="s">
        <v>183</v>
      </c>
      <c r="D351" s="90" t="s">
        <v>299</v>
      </c>
      <c r="E351" s="183">
        <v>2</v>
      </c>
    </row>
    <row r="352" spans="1:5" x14ac:dyDescent="0.25">
      <c r="A352" s="90" t="s">
        <v>357</v>
      </c>
      <c r="B352" s="90" t="s">
        <v>172</v>
      </c>
      <c r="C352" s="90" t="s">
        <v>184</v>
      </c>
      <c r="D352" s="90" t="s">
        <v>299</v>
      </c>
      <c r="E352" s="183">
        <v>1</v>
      </c>
    </row>
    <row r="353" spans="1:5" x14ac:dyDescent="0.25">
      <c r="A353" s="90" t="s">
        <v>357</v>
      </c>
      <c r="B353" s="90" t="s">
        <v>172</v>
      </c>
      <c r="C353" s="90" t="s">
        <v>185</v>
      </c>
      <c r="D353" s="90" t="s">
        <v>299</v>
      </c>
      <c r="E353" s="183">
        <v>14</v>
      </c>
    </row>
    <row r="354" spans="1:5" x14ac:dyDescent="0.25">
      <c r="A354" s="90" t="s">
        <v>357</v>
      </c>
      <c r="B354" s="90" t="s">
        <v>173</v>
      </c>
      <c r="C354" s="90" t="s">
        <v>182</v>
      </c>
      <c r="D354" s="90" t="s">
        <v>299</v>
      </c>
      <c r="E354" s="183">
        <v>10</v>
      </c>
    </row>
    <row r="355" spans="1:5" x14ac:dyDescent="0.25">
      <c r="A355" s="90" t="s">
        <v>357</v>
      </c>
      <c r="B355" s="90" t="s">
        <v>173</v>
      </c>
      <c r="C355" s="90" t="s">
        <v>183</v>
      </c>
      <c r="D355" s="90" t="s">
        <v>299</v>
      </c>
      <c r="E355" s="183">
        <v>7</v>
      </c>
    </row>
    <row r="356" spans="1:5" x14ac:dyDescent="0.25">
      <c r="A356" s="90" t="s">
        <v>357</v>
      </c>
      <c r="B356" s="90" t="s">
        <v>173</v>
      </c>
      <c r="C356" s="90" t="s">
        <v>184</v>
      </c>
      <c r="D356" s="90" t="s">
        <v>299</v>
      </c>
      <c r="E356" s="183">
        <v>0</v>
      </c>
    </row>
    <row r="357" spans="1:5" x14ac:dyDescent="0.25">
      <c r="A357" s="90" t="s">
        <v>357</v>
      </c>
      <c r="B357" s="90" t="s">
        <v>173</v>
      </c>
      <c r="C357" s="90" t="s">
        <v>185</v>
      </c>
      <c r="D357" s="90" t="s">
        <v>299</v>
      </c>
      <c r="E357" s="183">
        <v>17</v>
      </c>
    </row>
    <row r="358" spans="1:5" x14ac:dyDescent="0.25">
      <c r="A358" s="90" t="s">
        <v>357</v>
      </c>
      <c r="B358" s="90" t="s">
        <v>174</v>
      </c>
      <c r="C358" s="90" t="s">
        <v>182</v>
      </c>
      <c r="D358" s="90" t="s">
        <v>299</v>
      </c>
      <c r="E358" s="183">
        <v>1</v>
      </c>
    </row>
    <row r="359" spans="1:5" x14ac:dyDescent="0.25">
      <c r="A359" s="90" t="s">
        <v>357</v>
      </c>
      <c r="B359" s="90" t="s">
        <v>174</v>
      </c>
      <c r="C359" s="90" t="s">
        <v>183</v>
      </c>
      <c r="D359" s="90" t="s">
        <v>299</v>
      </c>
      <c r="E359" s="183">
        <v>7</v>
      </c>
    </row>
    <row r="360" spans="1:5" x14ac:dyDescent="0.25">
      <c r="A360" s="90" t="s">
        <v>357</v>
      </c>
      <c r="B360" s="90" t="s">
        <v>174</v>
      </c>
      <c r="C360" s="90" t="s">
        <v>184</v>
      </c>
      <c r="D360" s="90" t="s">
        <v>299</v>
      </c>
      <c r="E360" s="183">
        <v>0</v>
      </c>
    </row>
    <row r="361" spans="1:5" x14ac:dyDescent="0.25">
      <c r="A361" s="90" t="s">
        <v>357</v>
      </c>
      <c r="B361" s="90" t="s">
        <v>174</v>
      </c>
      <c r="C361" s="90" t="s">
        <v>185</v>
      </c>
      <c r="D361" s="90" t="s">
        <v>299</v>
      </c>
      <c r="E361" s="183">
        <v>8</v>
      </c>
    </row>
    <row r="362" spans="1:5" x14ac:dyDescent="0.25">
      <c r="A362" s="90" t="s">
        <v>357</v>
      </c>
      <c r="B362" s="90" t="s">
        <v>175</v>
      </c>
      <c r="C362" s="90" t="s">
        <v>182</v>
      </c>
      <c r="D362" s="90" t="s">
        <v>299</v>
      </c>
      <c r="E362" s="183">
        <v>4</v>
      </c>
    </row>
    <row r="363" spans="1:5" x14ac:dyDescent="0.25">
      <c r="A363" s="90" t="s">
        <v>357</v>
      </c>
      <c r="B363" s="90" t="s">
        <v>175</v>
      </c>
      <c r="C363" s="90" t="s">
        <v>183</v>
      </c>
      <c r="D363" s="90" t="s">
        <v>299</v>
      </c>
      <c r="E363" s="183">
        <v>0</v>
      </c>
    </row>
    <row r="364" spans="1:5" x14ac:dyDescent="0.25">
      <c r="A364" s="90" t="s">
        <v>357</v>
      </c>
      <c r="B364" s="90" t="s">
        <v>175</v>
      </c>
      <c r="C364" s="90" t="s">
        <v>184</v>
      </c>
      <c r="D364" s="90" t="s">
        <v>299</v>
      </c>
      <c r="E364" s="183">
        <v>0</v>
      </c>
    </row>
    <row r="365" spans="1:5" x14ac:dyDescent="0.25">
      <c r="A365" s="90" t="s">
        <v>357</v>
      </c>
      <c r="B365" s="90" t="s">
        <v>175</v>
      </c>
      <c r="C365" s="90" t="s">
        <v>185</v>
      </c>
      <c r="D365" s="90" t="s">
        <v>299</v>
      </c>
      <c r="E365" s="183">
        <v>4</v>
      </c>
    </row>
    <row r="366" spans="1:5" x14ac:dyDescent="0.25">
      <c r="A366" s="90" t="s">
        <v>357</v>
      </c>
      <c r="B366" s="90" t="s">
        <v>176</v>
      </c>
      <c r="C366" s="90" t="s">
        <v>182</v>
      </c>
      <c r="D366" s="90" t="s">
        <v>299</v>
      </c>
      <c r="E366" s="183">
        <v>9</v>
      </c>
    </row>
    <row r="367" spans="1:5" x14ac:dyDescent="0.25">
      <c r="A367" s="90" t="s">
        <v>357</v>
      </c>
      <c r="B367" s="90" t="s">
        <v>176</v>
      </c>
      <c r="C367" s="90" t="s">
        <v>183</v>
      </c>
      <c r="D367" s="90" t="s">
        <v>299</v>
      </c>
      <c r="E367" s="183">
        <v>1</v>
      </c>
    </row>
    <row r="368" spans="1:5" x14ac:dyDescent="0.25">
      <c r="A368" s="90" t="s">
        <v>357</v>
      </c>
      <c r="B368" s="90" t="s">
        <v>176</v>
      </c>
      <c r="C368" s="90" t="s">
        <v>184</v>
      </c>
      <c r="D368" s="90" t="s">
        <v>299</v>
      </c>
      <c r="E368" s="183">
        <v>0</v>
      </c>
    </row>
    <row r="369" spans="1:5" x14ac:dyDescent="0.25">
      <c r="A369" s="90" t="s">
        <v>357</v>
      </c>
      <c r="B369" s="90" t="s">
        <v>176</v>
      </c>
      <c r="C369" s="90" t="s">
        <v>185</v>
      </c>
      <c r="D369" s="90" t="s">
        <v>299</v>
      </c>
      <c r="E369" s="183">
        <v>10</v>
      </c>
    </row>
    <row r="370" spans="1:5" x14ac:dyDescent="0.25">
      <c r="A370" s="90" t="s">
        <v>357</v>
      </c>
      <c r="B370" s="90" t="s">
        <v>177</v>
      </c>
      <c r="C370" s="90" t="s">
        <v>182</v>
      </c>
      <c r="D370" s="90" t="s">
        <v>299</v>
      </c>
      <c r="E370" s="183">
        <v>4</v>
      </c>
    </row>
    <row r="371" spans="1:5" x14ac:dyDescent="0.25">
      <c r="A371" s="90" t="s">
        <v>357</v>
      </c>
      <c r="B371" s="90" t="s">
        <v>177</v>
      </c>
      <c r="C371" s="90" t="s">
        <v>183</v>
      </c>
      <c r="D371" s="90" t="s">
        <v>299</v>
      </c>
      <c r="E371" s="183">
        <v>2</v>
      </c>
    </row>
    <row r="372" spans="1:5" x14ac:dyDescent="0.25">
      <c r="A372" s="90" t="s">
        <v>357</v>
      </c>
      <c r="B372" s="90" t="s">
        <v>177</v>
      </c>
      <c r="C372" s="90" t="s">
        <v>184</v>
      </c>
      <c r="D372" s="90" t="s">
        <v>299</v>
      </c>
      <c r="E372" s="183">
        <v>0</v>
      </c>
    </row>
    <row r="373" spans="1:5" x14ac:dyDescent="0.25">
      <c r="A373" s="90" t="s">
        <v>357</v>
      </c>
      <c r="B373" s="90" t="s">
        <v>177</v>
      </c>
      <c r="C373" s="90" t="s">
        <v>185</v>
      </c>
      <c r="D373" s="90" t="s">
        <v>299</v>
      </c>
      <c r="E373" s="183">
        <v>6</v>
      </c>
    </row>
    <row r="374" spans="1:5" x14ac:dyDescent="0.25">
      <c r="A374" s="90" t="s">
        <v>357</v>
      </c>
      <c r="B374" s="90" t="s">
        <v>178</v>
      </c>
      <c r="C374" s="90" t="s">
        <v>182</v>
      </c>
      <c r="D374" s="90" t="s">
        <v>299</v>
      </c>
      <c r="E374" s="183">
        <v>6</v>
      </c>
    </row>
    <row r="375" spans="1:5" x14ac:dyDescent="0.25">
      <c r="A375" s="90" t="s">
        <v>357</v>
      </c>
      <c r="B375" s="90" t="s">
        <v>178</v>
      </c>
      <c r="C375" s="90" t="s">
        <v>183</v>
      </c>
      <c r="D375" s="90" t="s">
        <v>299</v>
      </c>
      <c r="E375" s="183">
        <v>4</v>
      </c>
    </row>
    <row r="376" spans="1:5" x14ac:dyDescent="0.25">
      <c r="A376" s="90" t="s">
        <v>357</v>
      </c>
      <c r="B376" s="90" t="s">
        <v>178</v>
      </c>
      <c r="C376" s="90" t="s">
        <v>184</v>
      </c>
      <c r="D376" s="90" t="s">
        <v>299</v>
      </c>
      <c r="E376" s="183">
        <v>0</v>
      </c>
    </row>
    <row r="377" spans="1:5" x14ac:dyDescent="0.25">
      <c r="A377" s="90" t="s">
        <v>357</v>
      </c>
      <c r="B377" s="90" t="s">
        <v>178</v>
      </c>
      <c r="C377" s="90" t="s">
        <v>185</v>
      </c>
      <c r="D377" s="90" t="s">
        <v>299</v>
      </c>
      <c r="E377" s="183">
        <v>10</v>
      </c>
    </row>
    <row r="378" spans="1:5" x14ac:dyDescent="0.25">
      <c r="A378" s="90" t="s">
        <v>357</v>
      </c>
      <c r="B378" s="90" t="s">
        <v>179</v>
      </c>
      <c r="C378" s="90" t="s">
        <v>182</v>
      </c>
      <c r="D378" s="90" t="s">
        <v>299</v>
      </c>
      <c r="E378" s="183">
        <v>12</v>
      </c>
    </row>
    <row r="379" spans="1:5" x14ac:dyDescent="0.25">
      <c r="A379" s="90" t="s">
        <v>357</v>
      </c>
      <c r="B379" s="90" t="s">
        <v>179</v>
      </c>
      <c r="C379" s="90" t="s">
        <v>183</v>
      </c>
      <c r="D379" s="90" t="s">
        <v>299</v>
      </c>
      <c r="E379" s="183">
        <v>9</v>
      </c>
    </row>
    <row r="380" spans="1:5" x14ac:dyDescent="0.25">
      <c r="A380" s="90" t="s">
        <v>357</v>
      </c>
      <c r="B380" s="90" t="s">
        <v>179</v>
      </c>
      <c r="C380" s="90" t="s">
        <v>184</v>
      </c>
      <c r="D380" s="90" t="s">
        <v>299</v>
      </c>
      <c r="E380" s="183">
        <v>0</v>
      </c>
    </row>
    <row r="381" spans="1:5" x14ac:dyDescent="0.25">
      <c r="A381" s="90" t="s">
        <v>357</v>
      </c>
      <c r="B381" s="90" t="s">
        <v>179</v>
      </c>
      <c r="C381" s="90" t="s">
        <v>185</v>
      </c>
      <c r="D381" s="90" t="s">
        <v>299</v>
      </c>
      <c r="E381" s="183">
        <v>21</v>
      </c>
    </row>
    <row r="382" spans="1:5" x14ac:dyDescent="0.25">
      <c r="A382" s="90" t="s">
        <v>357</v>
      </c>
      <c r="B382" s="90" t="s">
        <v>53</v>
      </c>
      <c r="C382" s="90" t="s">
        <v>182</v>
      </c>
      <c r="D382" s="90" t="s">
        <v>299</v>
      </c>
      <c r="E382" s="183">
        <v>139</v>
      </c>
    </row>
    <row r="383" spans="1:5" x14ac:dyDescent="0.25">
      <c r="A383" s="90" t="s">
        <v>357</v>
      </c>
      <c r="B383" s="90" t="s">
        <v>53</v>
      </c>
      <c r="C383" s="90" t="s">
        <v>183</v>
      </c>
      <c r="D383" s="90" t="s">
        <v>299</v>
      </c>
      <c r="E383" s="183">
        <v>67</v>
      </c>
    </row>
    <row r="384" spans="1:5" x14ac:dyDescent="0.25">
      <c r="A384" s="90" t="s">
        <v>357</v>
      </c>
      <c r="B384" s="90" t="s">
        <v>53</v>
      </c>
      <c r="C384" s="90" t="s">
        <v>184</v>
      </c>
      <c r="D384" s="90" t="s">
        <v>299</v>
      </c>
      <c r="E384" s="183">
        <v>9</v>
      </c>
    </row>
    <row r="385" spans="1:5" x14ac:dyDescent="0.25">
      <c r="A385" s="90" t="s">
        <v>357</v>
      </c>
      <c r="B385" s="90" t="s">
        <v>53</v>
      </c>
      <c r="C385" s="90" t="s">
        <v>185</v>
      </c>
      <c r="D385" s="90" t="s">
        <v>299</v>
      </c>
      <c r="E385" s="183">
        <v>215</v>
      </c>
    </row>
    <row r="386" spans="1:5" x14ac:dyDescent="0.25">
      <c r="A386" s="90" t="s">
        <v>266</v>
      </c>
      <c r="B386" s="90" t="s">
        <v>169</v>
      </c>
      <c r="C386" s="90" t="s">
        <v>182</v>
      </c>
      <c r="D386" s="90" t="s">
        <v>257</v>
      </c>
      <c r="E386" s="183">
        <v>18</v>
      </c>
    </row>
    <row r="387" spans="1:5" x14ac:dyDescent="0.25">
      <c r="A387" s="90" t="s">
        <v>266</v>
      </c>
      <c r="B387" s="90" t="s">
        <v>169</v>
      </c>
      <c r="C387" s="90" t="s">
        <v>183</v>
      </c>
      <c r="D387" s="90" t="s">
        <v>257</v>
      </c>
      <c r="E387" s="183">
        <v>3</v>
      </c>
    </row>
    <row r="388" spans="1:5" x14ac:dyDescent="0.25">
      <c r="A388" s="90" t="s">
        <v>266</v>
      </c>
      <c r="B388" s="90" t="s">
        <v>169</v>
      </c>
      <c r="C388" s="90" t="s">
        <v>184</v>
      </c>
      <c r="D388" s="90" t="s">
        <v>257</v>
      </c>
      <c r="E388" s="183">
        <v>1</v>
      </c>
    </row>
    <row r="389" spans="1:5" x14ac:dyDescent="0.25">
      <c r="A389" s="90" t="s">
        <v>266</v>
      </c>
      <c r="B389" s="90" t="s">
        <v>169</v>
      </c>
      <c r="C389" s="90" t="s">
        <v>185</v>
      </c>
      <c r="D389" s="90" t="s">
        <v>257</v>
      </c>
      <c r="E389" s="183">
        <v>22</v>
      </c>
    </row>
    <row r="390" spans="1:5" x14ac:dyDescent="0.25">
      <c r="A390" s="90" t="s">
        <v>266</v>
      </c>
      <c r="B390" s="90" t="s">
        <v>170</v>
      </c>
      <c r="C390" s="90" t="s">
        <v>182</v>
      </c>
      <c r="D390" s="90" t="s">
        <v>257</v>
      </c>
      <c r="E390" s="183">
        <v>0</v>
      </c>
    </row>
    <row r="391" spans="1:5" x14ac:dyDescent="0.25">
      <c r="A391" s="90" t="s">
        <v>266</v>
      </c>
      <c r="B391" s="90" t="s">
        <v>170</v>
      </c>
      <c r="C391" s="90" t="s">
        <v>183</v>
      </c>
      <c r="D391" s="90" t="s">
        <v>257</v>
      </c>
      <c r="E391" s="183">
        <v>0</v>
      </c>
    </row>
    <row r="392" spans="1:5" x14ac:dyDescent="0.25">
      <c r="A392" s="90" t="s">
        <v>266</v>
      </c>
      <c r="B392" s="90" t="s">
        <v>170</v>
      </c>
      <c r="C392" s="90" t="s">
        <v>184</v>
      </c>
      <c r="D392" s="90" t="s">
        <v>257</v>
      </c>
      <c r="E392" s="183">
        <v>0</v>
      </c>
    </row>
    <row r="393" spans="1:5" x14ac:dyDescent="0.25">
      <c r="A393" s="90" t="s">
        <v>266</v>
      </c>
      <c r="B393" s="90" t="s">
        <v>170</v>
      </c>
      <c r="C393" s="90" t="s">
        <v>185</v>
      </c>
      <c r="D393" s="90" t="s">
        <v>257</v>
      </c>
      <c r="E393" s="183">
        <v>0</v>
      </c>
    </row>
    <row r="394" spans="1:5" x14ac:dyDescent="0.25">
      <c r="A394" s="90" t="s">
        <v>266</v>
      </c>
      <c r="B394" s="90" t="s">
        <v>171</v>
      </c>
      <c r="C394" s="90" t="s">
        <v>182</v>
      </c>
      <c r="D394" s="90" t="s">
        <v>257</v>
      </c>
      <c r="E394" s="183">
        <v>2</v>
      </c>
    </row>
    <row r="395" spans="1:5" x14ac:dyDescent="0.25">
      <c r="A395" s="90" t="s">
        <v>266</v>
      </c>
      <c r="B395" s="90" t="s">
        <v>171</v>
      </c>
      <c r="C395" s="90" t="s">
        <v>183</v>
      </c>
      <c r="D395" s="90" t="s">
        <v>257</v>
      </c>
      <c r="E395" s="183">
        <v>1</v>
      </c>
    </row>
    <row r="396" spans="1:5" x14ac:dyDescent="0.25">
      <c r="A396" s="90" t="s">
        <v>266</v>
      </c>
      <c r="B396" s="90" t="s">
        <v>171</v>
      </c>
      <c r="C396" s="90" t="s">
        <v>184</v>
      </c>
      <c r="D396" s="90" t="s">
        <v>257</v>
      </c>
      <c r="E396" s="183">
        <v>0</v>
      </c>
    </row>
    <row r="397" spans="1:5" x14ac:dyDescent="0.25">
      <c r="A397" s="90" t="s">
        <v>266</v>
      </c>
      <c r="B397" s="90" t="s">
        <v>171</v>
      </c>
      <c r="C397" s="90" t="s">
        <v>185</v>
      </c>
      <c r="D397" s="90" t="s">
        <v>257</v>
      </c>
      <c r="E397" s="183">
        <v>3</v>
      </c>
    </row>
    <row r="398" spans="1:5" x14ac:dyDescent="0.25">
      <c r="A398" s="90" t="s">
        <v>266</v>
      </c>
      <c r="B398" s="90" t="s">
        <v>172</v>
      </c>
      <c r="C398" s="90" t="s">
        <v>182</v>
      </c>
      <c r="D398" s="90" t="s">
        <v>257</v>
      </c>
      <c r="E398" s="183">
        <v>3</v>
      </c>
    </row>
    <row r="399" spans="1:5" x14ac:dyDescent="0.25">
      <c r="A399" s="90" t="s">
        <v>266</v>
      </c>
      <c r="B399" s="90" t="s">
        <v>172</v>
      </c>
      <c r="C399" s="90" t="s">
        <v>183</v>
      </c>
      <c r="D399" s="90" t="s">
        <v>257</v>
      </c>
      <c r="E399" s="183">
        <v>1</v>
      </c>
    </row>
    <row r="400" spans="1:5" x14ac:dyDescent="0.25">
      <c r="A400" s="90" t="s">
        <v>266</v>
      </c>
      <c r="B400" s="90" t="s">
        <v>172</v>
      </c>
      <c r="C400" s="90" t="s">
        <v>184</v>
      </c>
      <c r="D400" s="90" t="s">
        <v>257</v>
      </c>
      <c r="E400" s="183">
        <v>0</v>
      </c>
    </row>
    <row r="401" spans="1:5" x14ac:dyDescent="0.25">
      <c r="A401" s="90" t="s">
        <v>266</v>
      </c>
      <c r="B401" s="90" t="s">
        <v>172</v>
      </c>
      <c r="C401" s="90" t="s">
        <v>185</v>
      </c>
      <c r="D401" s="90" t="s">
        <v>257</v>
      </c>
      <c r="E401" s="183">
        <v>4</v>
      </c>
    </row>
    <row r="402" spans="1:5" x14ac:dyDescent="0.25">
      <c r="A402" s="90" t="s">
        <v>266</v>
      </c>
      <c r="B402" s="90" t="s">
        <v>173</v>
      </c>
      <c r="C402" s="90" t="s">
        <v>182</v>
      </c>
      <c r="D402" s="90" t="s">
        <v>257</v>
      </c>
      <c r="E402" s="183">
        <v>2</v>
      </c>
    </row>
    <row r="403" spans="1:5" x14ac:dyDescent="0.25">
      <c r="A403" s="90" t="s">
        <v>266</v>
      </c>
      <c r="B403" s="90" t="s">
        <v>173</v>
      </c>
      <c r="C403" s="90" t="s">
        <v>183</v>
      </c>
      <c r="D403" s="90" t="s">
        <v>257</v>
      </c>
      <c r="E403" s="183">
        <v>0</v>
      </c>
    </row>
    <row r="404" spans="1:5" x14ac:dyDescent="0.25">
      <c r="A404" s="90" t="s">
        <v>266</v>
      </c>
      <c r="B404" s="90" t="s">
        <v>173</v>
      </c>
      <c r="C404" s="90" t="s">
        <v>184</v>
      </c>
      <c r="D404" s="90" t="s">
        <v>257</v>
      </c>
      <c r="E404" s="183">
        <v>0</v>
      </c>
    </row>
    <row r="405" spans="1:5" x14ac:dyDescent="0.25">
      <c r="A405" s="90" t="s">
        <v>266</v>
      </c>
      <c r="B405" s="90" t="s">
        <v>173</v>
      </c>
      <c r="C405" s="90" t="s">
        <v>185</v>
      </c>
      <c r="D405" s="90" t="s">
        <v>257</v>
      </c>
      <c r="E405" s="183">
        <v>2</v>
      </c>
    </row>
    <row r="406" spans="1:5" x14ac:dyDescent="0.25">
      <c r="A406" s="90" t="s">
        <v>266</v>
      </c>
      <c r="B406" s="90" t="s">
        <v>174</v>
      </c>
      <c r="C406" s="90" t="s">
        <v>182</v>
      </c>
      <c r="D406" s="90" t="s">
        <v>257</v>
      </c>
      <c r="E406" s="183">
        <v>1</v>
      </c>
    </row>
    <row r="407" spans="1:5" x14ac:dyDescent="0.25">
      <c r="A407" s="90" t="s">
        <v>266</v>
      </c>
      <c r="B407" s="90" t="s">
        <v>174</v>
      </c>
      <c r="C407" s="90" t="s">
        <v>183</v>
      </c>
      <c r="D407" s="90" t="s">
        <v>257</v>
      </c>
      <c r="E407" s="183">
        <v>3</v>
      </c>
    </row>
    <row r="408" spans="1:5" x14ac:dyDescent="0.25">
      <c r="A408" s="90" t="s">
        <v>266</v>
      </c>
      <c r="B408" s="90" t="s">
        <v>174</v>
      </c>
      <c r="C408" s="90" t="s">
        <v>184</v>
      </c>
      <c r="D408" s="90" t="s">
        <v>257</v>
      </c>
      <c r="E408" s="183">
        <v>0</v>
      </c>
    </row>
    <row r="409" spans="1:5" x14ac:dyDescent="0.25">
      <c r="A409" s="90" t="s">
        <v>266</v>
      </c>
      <c r="B409" s="90" t="s">
        <v>174</v>
      </c>
      <c r="C409" s="90" t="s">
        <v>185</v>
      </c>
      <c r="D409" s="90" t="s">
        <v>257</v>
      </c>
      <c r="E409" s="183">
        <v>4</v>
      </c>
    </row>
    <row r="410" spans="1:5" x14ac:dyDescent="0.25">
      <c r="A410" s="90" t="s">
        <v>266</v>
      </c>
      <c r="B410" s="90" t="s">
        <v>175</v>
      </c>
      <c r="C410" s="90" t="s">
        <v>182</v>
      </c>
      <c r="D410" s="90" t="s">
        <v>257</v>
      </c>
      <c r="E410" s="183">
        <v>1</v>
      </c>
    </row>
    <row r="411" spans="1:5" x14ac:dyDescent="0.25">
      <c r="A411" s="90" t="s">
        <v>266</v>
      </c>
      <c r="B411" s="90" t="s">
        <v>175</v>
      </c>
      <c r="C411" s="90" t="s">
        <v>183</v>
      </c>
      <c r="D411" s="90" t="s">
        <v>257</v>
      </c>
      <c r="E411" s="183">
        <v>1</v>
      </c>
    </row>
    <row r="412" spans="1:5" x14ac:dyDescent="0.25">
      <c r="A412" s="90" t="s">
        <v>266</v>
      </c>
      <c r="B412" s="90" t="s">
        <v>175</v>
      </c>
      <c r="C412" s="90" t="s">
        <v>184</v>
      </c>
      <c r="D412" s="90" t="s">
        <v>257</v>
      </c>
      <c r="E412" s="183">
        <v>0</v>
      </c>
    </row>
    <row r="413" spans="1:5" x14ac:dyDescent="0.25">
      <c r="A413" s="90" t="s">
        <v>266</v>
      </c>
      <c r="B413" s="90" t="s">
        <v>175</v>
      </c>
      <c r="C413" s="90" t="s">
        <v>185</v>
      </c>
      <c r="D413" s="90" t="s">
        <v>257</v>
      </c>
      <c r="E413" s="183">
        <v>2</v>
      </c>
    </row>
    <row r="414" spans="1:5" x14ac:dyDescent="0.25">
      <c r="A414" s="90" t="s">
        <v>266</v>
      </c>
      <c r="B414" s="90" t="s">
        <v>176</v>
      </c>
      <c r="C414" s="90" t="s">
        <v>182</v>
      </c>
      <c r="D414" s="90" t="s">
        <v>257</v>
      </c>
      <c r="E414" s="183">
        <v>6</v>
      </c>
    </row>
    <row r="415" spans="1:5" x14ac:dyDescent="0.25">
      <c r="A415" s="90" t="s">
        <v>266</v>
      </c>
      <c r="B415" s="90" t="s">
        <v>176</v>
      </c>
      <c r="C415" s="90" t="s">
        <v>183</v>
      </c>
      <c r="D415" s="90" t="s">
        <v>257</v>
      </c>
      <c r="E415" s="183">
        <v>0</v>
      </c>
    </row>
    <row r="416" spans="1:5" x14ac:dyDescent="0.25">
      <c r="A416" s="90" t="s">
        <v>266</v>
      </c>
      <c r="B416" s="90" t="s">
        <v>176</v>
      </c>
      <c r="C416" s="90" t="s">
        <v>184</v>
      </c>
      <c r="D416" s="90" t="s">
        <v>257</v>
      </c>
      <c r="E416" s="183">
        <v>0</v>
      </c>
    </row>
    <row r="417" spans="1:5" x14ac:dyDescent="0.25">
      <c r="A417" s="90" t="s">
        <v>266</v>
      </c>
      <c r="B417" s="90" t="s">
        <v>176</v>
      </c>
      <c r="C417" s="90" t="s">
        <v>185</v>
      </c>
      <c r="D417" s="90" t="s">
        <v>257</v>
      </c>
      <c r="E417" s="183">
        <v>6</v>
      </c>
    </row>
    <row r="418" spans="1:5" x14ac:dyDescent="0.25">
      <c r="A418" s="90" t="s">
        <v>266</v>
      </c>
      <c r="B418" s="90" t="s">
        <v>177</v>
      </c>
      <c r="C418" s="90" t="s">
        <v>182</v>
      </c>
      <c r="D418" s="90" t="s">
        <v>257</v>
      </c>
      <c r="E418" s="183">
        <v>3</v>
      </c>
    </row>
    <row r="419" spans="1:5" x14ac:dyDescent="0.25">
      <c r="A419" s="90" t="s">
        <v>266</v>
      </c>
      <c r="B419" s="90" t="s">
        <v>177</v>
      </c>
      <c r="C419" s="90" t="s">
        <v>183</v>
      </c>
      <c r="D419" s="90" t="s">
        <v>257</v>
      </c>
      <c r="E419" s="183">
        <v>1</v>
      </c>
    </row>
    <row r="420" spans="1:5" x14ac:dyDescent="0.25">
      <c r="A420" s="90" t="s">
        <v>266</v>
      </c>
      <c r="B420" s="90" t="s">
        <v>177</v>
      </c>
      <c r="C420" s="90" t="s">
        <v>184</v>
      </c>
      <c r="D420" s="90" t="s">
        <v>257</v>
      </c>
      <c r="E420" s="183">
        <v>1</v>
      </c>
    </row>
    <row r="421" spans="1:5" x14ac:dyDescent="0.25">
      <c r="A421" s="90" t="s">
        <v>266</v>
      </c>
      <c r="B421" s="90" t="s">
        <v>177</v>
      </c>
      <c r="C421" s="90" t="s">
        <v>185</v>
      </c>
      <c r="D421" s="90" t="s">
        <v>257</v>
      </c>
      <c r="E421" s="183">
        <v>5</v>
      </c>
    </row>
    <row r="422" spans="1:5" x14ac:dyDescent="0.25">
      <c r="A422" s="90" t="s">
        <v>266</v>
      </c>
      <c r="B422" s="90" t="s">
        <v>178</v>
      </c>
      <c r="C422" s="90" t="s">
        <v>182</v>
      </c>
      <c r="D422" s="90" t="s">
        <v>257</v>
      </c>
      <c r="E422" s="183">
        <v>3</v>
      </c>
    </row>
    <row r="423" spans="1:5" x14ac:dyDescent="0.25">
      <c r="A423" s="90" t="s">
        <v>266</v>
      </c>
      <c r="B423" s="90" t="s">
        <v>178</v>
      </c>
      <c r="C423" s="90" t="s">
        <v>183</v>
      </c>
      <c r="D423" s="90" t="s">
        <v>257</v>
      </c>
      <c r="E423" s="183">
        <v>1</v>
      </c>
    </row>
    <row r="424" spans="1:5" x14ac:dyDescent="0.25">
      <c r="A424" s="90" t="s">
        <v>266</v>
      </c>
      <c r="B424" s="90" t="s">
        <v>178</v>
      </c>
      <c r="C424" s="90" t="s">
        <v>184</v>
      </c>
      <c r="D424" s="90" t="s">
        <v>257</v>
      </c>
      <c r="E424" s="183">
        <v>0</v>
      </c>
    </row>
    <row r="425" spans="1:5" x14ac:dyDescent="0.25">
      <c r="A425" s="90" t="s">
        <v>266</v>
      </c>
      <c r="B425" s="90" t="s">
        <v>178</v>
      </c>
      <c r="C425" s="90" t="s">
        <v>185</v>
      </c>
      <c r="D425" s="90" t="s">
        <v>257</v>
      </c>
      <c r="E425" s="183">
        <v>4</v>
      </c>
    </row>
    <row r="426" spans="1:5" x14ac:dyDescent="0.25">
      <c r="A426" s="90" t="s">
        <v>266</v>
      </c>
      <c r="B426" s="90" t="s">
        <v>179</v>
      </c>
      <c r="C426" s="90" t="s">
        <v>182</v>
      </c>
      <c r="D426" s="90" t="s">
        <v>257</v>
      </c>
      <c r="E426" s="183">
        <v>3</v>
      </c>
    </row>
    <row r="427" spans="1:5" x14ac:dyDescent="0.25">
      <c r="A427" s="90" t="s">
        <v>266</v>
      </c>
      <c r="B427" s="90" t="s">
        <v>179</v>
      </c>
      <c r="C427" s="90" t="s">
        <v>183</v>
      </c>
      <c r="D427" s="90" t="s">
        <v>257</v>
      </c>
      <c r="E427" s="183">
        <v>0</v>
      </c>
    </row>
    <row r="428" spans="1:5" x14ac:dyDescent="0.25">
      <c r="A428" s="90" t="s">
        <v>266</v>
      </c>
      <c r="B428" s="90" t="s">
        <v>179</v>
      </c>
      <c r="C428" s="90" t="s">
        <v>184</v>
      </c>
      <c r="D428" s="90" t="s">
        <v>257</v>
      </c>
      <c r="E428" s="183">
        <v>0</v>
      </c>
    </row>
    <row r="429" spans="1:5" x14ac:dyDescent="0.25">
      <c r="A429" s="90" t="s">
        <v>266</v>
      </c>
      <c r="B429" s="90" t="s">
        <v>179</v>
      </c>
      <c r="C429" s="90" t="s">
        <v>185</v>
      </c>
      <c r="D429" s="90" t="s">
        <v>257</v>
      </c>
      <c r="E429" s="183">
        <v>3</v>
      </c>
    </row>
    <row r="430" spans="1:5" x14ac:dyDescent="0.25">
      <c r="A430" s="90" t="s">
        <v>266</v>
      </c>
      <c r="B430" s="90" t="s">
        <v>53</v>
      </c>
      <c r="C430" s="90" t="s">
        <v>182</v>
      </c>
      <c r="D430" s="90" t="s">
        <v>257</v>
      </c>
      <c r="E430" s="183">
        <v>42</v>
      </c>
    </row>
    <row r="431" spans="1:5" x14ac:dyDescent="0.25">
      <c r="A431" s="90" t="s">
        <v>266</v>
      </c>
      <c r="B431" s="90" t="s">
        <v>53</v>
      </c>
      <c r="C431" s="90" t="s">
        <v>183</v>
      </c>
      <c r="D431" s="90" t="s">
        <v>257</v>
      </c>
      <c r="E431" s="183">
        <v>11</v>
      </c>
    </row>
    <row r="432" spans="1:5" x14ac:dyDescent="0.25">
      <c r="A432" s="90" t="s">
        <v>266</v>
      </c>
      <c r="B432" s="90" t="s">
        <v>53</v>
      </c>
      <c r="C432" s="90" t="s">
        <v>184</v>
      </c>
      <c r="D432" s="90" t="s">
        <v>257</v>
      </c>
      <c r="E432" s="183">
        <v>2</v>
      </c>
    </row>
    <row r="433" spans="1:5" x14ac:dyDescent="0.25">
      <c r="A433" s="90" t="s">
        <v>266</v>
      </c>
      <c r="B433" s="90" t="s">
        <v>53</v>
      </c>
      <c r="C433" s="90" t="s">
        <v>185</v>
      </c>
      <c r="D433" s="90" t="s">
        <v>257</v>
      </c>
      <c r="E433" s="183">
        <v>55</v>
      </c>
    </row>
    <row r="434" spans="1:5" x14ac:dyDescent="0.25">
      <c r="A434" s="90" t="s">
        <v>267</v>
      </c>
      <c r="B434" s="90" t="s">
        <v>169</v>
      </c>
      <c r="C434" s="90" t="s">
        <v>182</v>
      </c>
      <c r="D434" s="90" t="s">
        <v>257</v>
      </c>
      <c r="E434" s="183">
        <v>23</v>
      </c>
    </row>
    <row r="435" spans="1:5" x14ac:dyDescent="0.25">
      <c r="A435" s="90" t="s">
        <v>267</v>
      </c>
      <c r="B435" s="90" t="s">
        <v>169</v>
      </c>
      <c r="C435" s="90" t="s">
        <v>183</v>
      </c>
      <c r="D435" s="90" t="s">
        <v>257</v>
      </c>
      <c r="E435" s="183">
        <v>5</v>
      </c>
    </row>
    <row r="436" spans="1:5" x14ac:dyDescent="0.25">
      <c r="A436" s="90" t="s">
        <v>267</v>
      </c>
      <c r="B436" s="90" t="s">
        <v>169</v>
      </c>
      <c r="C436" s="90" t="s">
        <v>184</v>
      </c>
      <c r="D436" s="90" t="s">
        <v>257</v>
      </c>
      <c r="E436" s="183">
        <v>1</v>
      </c>
    </row>
    <row r="437" spans="1:5" x14ac:dyDescent="0.25">
      <c r="A437" s="90" t="s">
        <v>267</v>
      </c>
      <c r="B437" s="90" t="s">
        <v>169</v>
      </c>
      <c r="C437" s="90" t="s">
        <v>185</v>
      </c>
      <c r="D437" s="90" t="s">
        <v>257</v>
      </c>
      <c r="E437" s="183">
        <v>29</v>
      </c>
    </row>
    <row r="438" spans="1:5" x14ac:dyDescent="0.25">
      <c r="A438" s="90" t="s">
        <v>267</v>
      </c>
      <c r="B438" s="90" t="s">
        <v>170</v>
      </c>
      <c r="C438" s="90" t="s">
        <v>182</v>
      </c>
      <c r="D438" s="90" t="s">
        <v>257</v>
      </c>
      <c r="E438" s="183">
        <v>1</v>
      </c>
    </row>
    <row r="439" spans="1:5" x14ac:dyDescent="0.25">
      <c r="A439" s="90" t="s">
        <v>267</v>
      </c>
      <c r="B439" s="90" t="s">
        <v>170</v>
      </c>
      <c r="C439" s="90" t="s">
        <v>183</v>
      </c>
      <c r="D439" s="90" t="s">
        <v>257</v>
      </c>
      <c r="E439" s="183">
        <v>2</v>
      </c>
    </row>
    <row r="440" spans="1:5" x14ac:dyDescent="0.25">
      <c r="A440" s="90" t="s">
        <v>267</v>
      </c>
      <c r="B440" s="90" t="s">
        <v>170</v>
      </c>
      <c r="C440" s="90" t="s">
        <v>184</v>
      </c>
      <c r="D440" s="90" t="s">
        <v>257</v>
      </c>
      <c r="E440" s="183">
        <v>0</v>
      </c>
    </row>
    <row r="441" spans="1:5" x14ac:dyDescent="0.25">
      <c r="A441" s="90" t="s">
        <v>267</v>
      </c>
      <c r="B441" s="90" t="s">
        <v>170</v>
      </c>
      <c r="C441" s="90" t="s">
        <v>185</v>
      </c>
      <c r="D441" s="90" t="s">
        <v>257</v>
      </c>
      <c r="E441" s="183">
        <v>3</v>
      </c>
    </row>
    <row r="442" spans="1:5" x14ac:dyDescent="0.25">
      <c r="A442" s="90" t="s">
        <v>267</v>
      </c>
      <c r="B442" s="90" t="s">
        <v>171</v>
      </c>
      <c r="C442" s="90" t="s">
        <v>182</v>
      </c>
      <c r="D442" s="90" t="s">
        <v>257</v>
      </c>
      <c r="E442" s="183">
        <v>1</v>
      </c>
    </row>
    <row r="443" spans="1:5" x14ac:dyDescent="0.25">
      <c r="A443" s="90" t="s">
        <v>267</v>
      </c>
      <c r="B443" s="90" t="s">
        <v>171</v>
      </c>
      <c r="C443" s="90" t="s">
        <v>183</v>
      </c>
      <c r="D443" s="90" t="s">
        <v>257</v>
      </c>
      <c r="E443" s="183">
        <v>0</v>
      </c>
    </row>
    <row r="444" spans="1:5" x14ac:dyDescent="0.25">
      <c r="A444" s="90" t="s">
        <v>267</v>
      </c>
      <c r="B444" s="90" t="s">
        <v>171</v>
      </c>
      <c r="C444" s="90" t="s">
        <v>184</v>
      </c>
      <c r="D444" s="90" t="s">
        <v>257</v>
      </c>
      <c r="E444" s="183">
        <v>0</v>
      </c>
    </row>
    <row r="445" spans="1:5" x14ac:dyDescent="0.25">
      <c r="A445" s="90" t="s">
        <v>267</v>
      </c>
      <c r="B445" s="90" t="s">
        <v>171</v>
      </c>
      <c r="C445" s="90" t="s">
        <v>185</v>
      </c>
      <c r="D445" s="90" t="s">
        <v>257</v>
      </c>
      <c r="E445" s="183">
        <v>1</v>
      </c>
    </row>
    <row r="446" spans="1:5" x14ac:dyDescent="0.25">
      <c r="A446" s="90" t="s">
        <v>267</v>
      </c>
      <c r="B446" s="90" t="s">
        <v>172</v>
      </c>
      <c r="C446" s="90" t="s">
        <v>182</v>
      </c>
      <c r="D446" s="90" t="s">
        <v>257</v>
      </c>
      <c r="E446" s="183">
        <v>9</v>
      </c>
    </row>
    <row r="447" spans="1:5" x14ac:dyDescent="0.25">
      <c r="A447" s="90" t="s">
        <v>267</v>
      </c>
      <c r="B447" s="90" t="s">
        <v>172</v>
      </c>
      <c r="C447" s="90" t="s">
        <v>183</v>
      </c>
      <c r="D447" s="90" t="s">
        <v>257</v>
      </c>
      <c r="E447" s="183">
        <v>1</v>
      </c>
    </row>
    <row r="448" spans="1:5" x14ac:dyDescent="0.25">
      <c r="A448" s="90" t="s">
        <v>267</v>
      </c>
      <c r="B448" s="90" t="s">
        <v>172</v>
      </c>
      <c r="C448" s="90" t="s">
        <v>184</v>
      </c>
      <c r="D448" s="90" t="s">
        <v>257</v>
      </c>
      <c r="E448" s="183">
        <v>0</v>
      </c>
    </row>
    <row r="449" spans="1:5" x14ac:dyDescent="0.25">
      <c r="A449" s="90" t="s">
        <v>267</v>
      </c>
      <c r="B449" s="90" t="s">
        <v>172</v>
      </c>
      <c r="C449" s="90" t="s">
        <v>185</v>
      </c>
      <c r="D449" s="90" t="s">
        <v>257</v>
      </c>
      <c r="E449" s="183">
        <v>10</v>
      </c>
    </row>
    <row r="450" spans="1:5" x14ac:dyDescent="0.25">
      <c r="A450" s="90" t="s">
        <v>267</v>
      </c>
      <c r="B450" s="90" t="s">
        <v>173</v>
      </c>
      <c r="C450" s="90" t="s">
        <v>182</v>
      </c>
      <c r="D450" s="90" t="s">
        <v>257</v>
      </c>
      <c r="E450" s="183">
        <v>5</v>
      </c>
    </row>
    <row r="451" spans="1:5" x14ac:dyDescent="0.25">
      <c r="A451" s="90" t="s">
        <v>267</v>
      </c>
      <c r="B451" s="90" t="s">
        <v>173</v>
      </c>
      <c r="C451" s="90" t="s">
        <v>183</v>
      </c>
      <c r="D451" s="90" t="s">
        <v>257</v>
      </c>
      <c r="E451" s="183">
        <v>1</v>
      </c>
    </row>
    <row r="452" spans="1:5" x14ac:dyDescent="0.25">
      <c r="A452" s="90" t="s">
        <v>267</v>
      </c>
      <c r="B452" s="90" t="s">
        <v>173</v>
      </c>
      <c r="C452" s="90" t="s">
        <v>184</v>
      </c>
      <c r="D452" s="90" t="s">
        <v>257</v>
      </c>
      <c r="E452" s="183">
        <v>0</v>
      </c>
    </row>
    <row r="453" spans="1:5" x14ac:dyDescent="0.25">
      <c r="A453" s="90" t="s">
        <v>267</v>
      </c>
      <c r="B453" s="90" t="s">
        <v>173</v>
      </c>
      <c r="C453" s="90" t="s">
        <v>185</v>
      </c>
      <c r="D453" s="90" t="s">
        <v>257</v>
      </c>
      <c r="E453" s="183">
        <v>6</v>
      </c>
    </row>
    <row r="454" spans="1:5" x14ac:dyDescent="0.25">
      <c r="A454" s="90" t="s">
        <v>267</v>
      </c>
      <c r="B454" s="90" t="s">
        <v>174</v>
      </c>
      <c r="C454" s="90" t="s">
        <v>182</v>
      </c>
      <c r="D454" s="90" t="s">
        <v>257</v>
      </c>
      <c r="E454" s="183">
        <v>2</v>
      </c>
    </row>
    <row r="455" spans="1:5" x14ac:dyDescent="0.25">
      <c r="A455" s="90" t="s">
        <v>267</v>
      </c>
      <c r="B455" s="90" t="s">
        <v>174</v>
      </c>
      <c r="C455" s="90" t="s">
        <v>183</v>
      </c>
      <c r="D455" s="90" t="s">
        <v>257</v>
      </c>
      <c r="E455" s="183">
        <v>1</v>
      </c>
    </row>
    <row r="456" spans="1:5" x14ac:dyDescent="0.25">
      <c r="A456" s="90" t="s">
        <v>267</v>
      </c>
      <c r="B456" s="90" t="s">
        <v>174</v>
      </c>
      <c r="C456" s="90" t="s">
        <v>184</v>
      </c>
      <c r="D456" s="90" t="s">
        <v>257</v>
      </c>
      <c r="E456" s="183">
        <v>0</v>
      </c>
    </row>
    <row r="457" spans="1:5" x14ac:dyDescent="0.25">
      <c r="A457" s="90" t="s">
        <v>267</v>
      </c>
      <c r="B457" s="90" t="s">
        <v>174</v>
      </c>
      <c r="C457" s="90" t="s">
        <v>185</v>
      </c>
      <c r="D457" s="90" t="s">
        <v>257</v>
      </c>
      <c r="E457" s="183">
        <v>3</v>
      </c>
    </row>
    <row r="458" spans="1:5" x14ac:dyDescent="0.25">
      <c r="A458" s="90" t="s">
        <v>267</v>
      </c>
      <c r="B458" s="90" t="s">
        <v>175</v>
      </c>
      <c r="C458" s="90" t="s">
        <v>182</v>
      </c>
      <c r="D458" s="90" t="s">
        <v>257</v>
      </c>
      <c r="E458" s="183">
        <v>1</v>
      </c>
    </row>
    <row r="459" spans="1:5" x14ac:dyDescent="0.25">
      <c r="A459" s="90" t="s">
        <v>267</v>
      </c>
      <c r="B459" s="90" t="s">
        <v>175</v>
      </c>
      <c r="C459" s="90" t="s">
        <v>183</v>
      </c>
      <c r="D459" s="90" t="s">
        <v>257</v>
      </c>
      <c r="E459" s="183">
        <v>0</v>
      </c>
    </row>
    <row r="460" spans="1:5" x14ac:dyDescent="0.25">
      <c r="A460" s="90" t="s">
        <v>267</v>
      </c>
      <c r="B460" s="90" t="s">
        <v>175</v>
      </c>
      <c r="C460" s="90" t="s">
        <v>184</v>
      </c>
      <c r="D460" s="90" t="s">
        <v>257</v>
      </c>
      <c r="E460" s="183">
        <v>0</v>
      </c>
    </row>
    <row r="461" spans="1:5" x14ac:dyDescent="0.25">
      <c r="A461" s="90" t="s">
        <v>267</v>
      </c>
      <c r="B461" s="90" t="s">
        <v>175</v>
      </c>
      <c r="C461" s="90" t="s">
        <v>185</v>
      </c>
      <c r="D461" s="90" t="s">
        <v>257</v>
      </c>
      <c r="E461" s="183">
        <v>1</v>
      </c>
    </row>
    <row r="462" spans="1:5" x14ac:dyDescent="0.25">
      <c r="A462" s="90" t="s">
        <v>267</v>
      </c>
      <c r="B462" s="90" t="s">
        <v>176</v>
      </c>
      <c r="C462" s="90" t="s">
        <v>182</v>
      </c>
      <c r="D462" s="90" t="s">
        <v>257</v>
      </c>
      <c r="E462" s="183">
        <v>4</v>
      </c>
    </row>
    <row r="463" spans="1:5" x14ac:dyDescent="0.25">
      <c r="A463" s="90" t="s">
        <v>267</v>
      </c>
      <c r="B463" s="90" t="s">
        <v>176</v>
      </c>
      <c r="C463" s="90" t="s">
        <v>183</v>
      </c>
      <c r="D463" s="90" t="s">
        <v>257</v>
      </c>
      <c r="E463" s="183">
        <v>0</v>
      </c>
    </row>
    <row r="464" spans="1:5" x14ac:dyDescent="0.25">
      <c r="A464" s="90" t="s">
        <v>267</v>
      </c>
      <c r="B464" s="90" t="s">
        <v>176</v>
      </c>
      <c r="C464" s="90" t="s">
        <v>184</v>
      </c>
      <c r="D464" s="90" t="s">
        <v>257</v>
      </c>
      <c r="E464" s="183">
        <v>0</v>
      </c>
    </row>
    <row r="465" spans="1:5" x14ac:dyDescent="0.25">
      <c r="A465" s="90" t="s">
        <v>267</v>
      </c>
      <c r="B465" s="90" t="s">
        <v>176</v>
      </c>
      <c r="C465" s="90" t="s">
        <v>185</v>
      </c>
      <c r="D465" s="90" t="s">
        <v>257</v>
      </c>
      <c r="E465" s="183">
        <v>4</v>
      </c>
    </row>
    <row r="466" spans="1:5" x14ac:dyDescent="0.25">
      <c r="A466" s="90" t="s">
        <v>267</v>
      </c>
      <c r="B466" s="90" t="s">
        <v>177</v>
      </c>
      <c r="C466" s="90" t="s">
        <v>182</v>
      </c>
      <c r="D466" s="90" t="s">
        <v>257</v>
      </c>
      <c r="E466" s="183">
        <v>5</v>
      </c>
    </row>
    <row r="467" spans="1:5" x14ac:dyDescent="0.25">
      <c r="A467" s="90" t="s">
        <v>267</v>
      </c>
      <c r="B467" s="90" t="s">
        <v>177</v>
      </c>
      <c r="C467" s="90" t="s">
        <v>183</v>
      </c>
      <c r="D467" s="90" t="s">
        <v>257</v>
      </c>
      <c r="E467" s="183">
        <v>0</v>
      </c>
    </row>
    <row r="468" spans="1:5" x14ac:dyDescent="0.25">
      <c r="A468" s="90" t="s">
        <v>267</v>
      </c>
      <c r="B468" s="90" t="s">
        <v>177</v>
      </c>
      <c r="C468" s="90" t="s">
        <v>184</v>
      </c>
      <c r="D468" s="90" t="s">
        <v>257</v>
      </c>
      <c r="E468" s="183">
        <v>1</v>
      </c>
    </row>
    <row r="469" spans="1:5" x14ac:dyDescent="0.25">
      <c r="A469" s="90" t="s">
        <v>267</v>
      </c>
      <c r="B469" s="90" t="s">
        <v>177</v>
      </c>
      <c r="C469" s="90" t="s">
        <v>185</v>
      </c>
      <c r="D469" s="90" t="s">
        <v>257</v>
      </c>
      <c r="E469" s="183">
        <v>6</v>
      </c>
    </row>
    <row r="470" spans="1:5" x14ac:dyDescent="0.25">
      <c r="A470" s="90" t="s">
        <v>267</v>
      </c>
      <c r="B470" s="90" t="s">
        <v>178</v>
      </c>
      <c r="C470" s="90" t="s">
        <v>182</v>
      </c>
      <c r="D470" s="90" t="s">
        <v>257</v>
      </c>
      <c r="E470" s="183">
        <v>5</v>
      </c>
    </row>
    <row r="471" spans="1:5" x14ac:dyDescent="0.25">
      <c r="A471" s="90" t="s">
        <v>267</v>
      </c>
      <c r="B471" s="90" t="s">
        <v>178</v>
      </c>
      <c r="C471" s="90" t="s">
        <v>183</v>
      </c>
      <c r="D471" s="90" t="s">
        <v>257</v>
      </c>
      <c r="E471" s="183">
        <v>0</v>
      </c>
    </row>
    <row r="472" spans="1:5" x14ac:dyDescent="0.25">
      <c r="A472" s="90" t="s">
        <v>267</v>
      </c>
      <c r="B472" s="90" t="s">
        <v>178</v>
      </c>
      <c r="C472" s="90" t="s">
        <v>184</v>
      </c>
      <c r="D472" s="90" t="s">
        <v>257</v>
      </c>
      <c r="E472" s="183">
        <v>0</v>
      </c>
    </row>
    <row r="473" spans="1:5" x14ac:dyDescent="0.25">
      <c r="A473" s="90" t="s">
        <v>267</v>
      </c>
      <c r="B473" s="90" t="s">
        <v>178</v>
      </c>
      <c r="C473" s="90" t="s">
        <v>185</v>
      </c>
      <c r="D473" s="90" t="s">
        <v>257</v>
      </c>
      <c r="E473" s="183">
        <v>5</v>
      </c>
    </row>
    <row r="474" spans="1:5" x14ac:dyDescent="0.25">
      <c r="A474" s="90" t="s">
        <v>267</v>
      </c>
      <c r="B474" s="90" t="s">
        <v>179</v>
      </c>
      <c r="C474" s="90" t="s">
        <v>182</v>
      </c>
      <c r="D474" s="90" t="s">
        <v>257</v>
      </c>
      <c r="E474" s="183">
        <v>3</v>
      </c>
    </row>
    <row r="475" spans="1:5" x14ac:dyDescent="0.25">
      <c r="A475" s="90" t="s">
        <v>267</v>
      </c>
      <c r="B475" s="90" t="s">
        <v>179</v>
      </c>
      <c r="C475" s="90" t="s">
        <v>183</v>
      </c>
      <c r="D475" s="90" t="s">
        <v>257</v>
      </c>
      <c r="E475" s="183">
        <v>1</v>
      </c>
    </row>
    <row r="476" spans="1:5" x14ac:dyDescent="0.25">
      <c r="A476" s="90" t="s">
        <v>267</v>
      </c>
      <c r="B476" s="90" t="s">
        <v>179</v>
      </c>
      <c r="C476" s="90" t="s">
        <v>184</v>
      </c>
      <c r="D476" s="90" t="s">
        <v>257</v>
      </c>
      <c r="E476" s="183">
        <v>0</v>
      </c>
    </row>
    <row r="477" spans="1:5" x14ac:dyDescent="0.25">
      <c r="A477" s="90" t="s">
        <v>267</v>
      </c>
      <c r="B477" s="90" t="s">
        <v>179</v>
      </c>
      <c r="C477" s="90" t="s">
        <v>185</v>
      </c>
      <c r="D477" s="90" t="s">
        <v>257</v>
      </c>
      <c r="E477" s="183">
        <v>4</v>
      </c>
    </row>
    <row r="478" spans="1:5" x14ac:dyDescent="0.25">
      <c r="A478" s="90" t="s">
        <v>267</v>
      </c>
      <c r="B478" s="90" t="s">
        <v>53</v>
      </c>
      <c r="C478" s="90" t="s">
        <v>182</v>
      </c>
      <c r="D478" s="90" t="s">
        <v>257</v>
      </c>
      <c r="E478" s="183">
        <v>59</v>
      </c>
    </row>
    <row r="479" spans="1:5" x14ac:dyDescent="0.25">
      <c r="A479" s="90" t="s">
        <v>267</v>
      </c>
      <c r="B479" s="90" t="s">
        <v>53</v>
      </c>
      <c r="C479" s="90" t="s">
        <v>183</v>
      </c>
      <c r="D479" s="90" t="s">
        <v>257</v>
      </c>
      <c r="E479" s="183">
        <v>11</v>
      </c>
    </row>
    <row r="480" spans="1:5" x14ac:dyDescent="0.25">
      <c r="A480" s="90" t="s">
        <v>267</v>
      </c>
      <c r="B480" s="90" t="s">
        <v>53</v>
      </c>
      <c r="C480" s="90" t="s">
        <v>184</v>
      </c>
      <c r="D480" s="90" t="s">
        <v>257</v>
      </c>
      <c r="E480" s="183">
        <v>2</v>
      </c>
    </row>
    <row r="481" spans="1:5" x14ac:dyDescent="0.25">
      <c r="A481" s="90" t="s">
        <v>267</v>
      </c>
      <c r="B481" s="90" t="s">
        <v>53</v>
      </c>
      <c r="C481" s="90" t="s">
        <v>185</v>
      </c>
      <c r="D481" s="90" t="s">
        <v>257</v>
      </c>
      <c r="E481" s="183">
        <v>72</v>
      </c>
    </row>
    <row r="482" spans="1:5" x14ac:dyDescent="0.25">
      <c r="A482" s="90" t="s">
        <v>272</v>
      </c>
      <c r="B482" s="90" t="s">
        <v>169</v>
      </c>
      <c r="C482" s="90" t="s">
        <v>182</v>
      </c>
      <c r="D482" s="90" t="s">
        <v>257</v>
      </c>
      <c r="E482" s="183">
        <v>26</v>
      </c>
    </row>
    <row r="483" spans="1:5" x14ac:dyDescent="0.25">
      <c r="A483" s="90" t="s">
        <v>272</v>
      </c>
      <c r="B483" s="90" t="s">
        <v>169</v>
      </c>
      <c r="C483" s="90" t="s">
        <v>183</v>
      </c>
      <c r="D483" s="90" t="s">
        <v>257</v>
      </c>
      <c r="E483" s="183">
        <v>2</v>
      </c>
    </row>
    <row r="484" spans="1:5" x14ac:dyDescent="0.25">
      <c r="A484" s="90" t="s">
        <v>272</v>
      </c>
      <c r="B484" s="90" t="s">
        <v>169</v>
      </c>
      <c r="C484" s="90" t="s">
        <v>184</v>
      </c>
      <c r="D484" s="90" t="s">
        <v>257</v>
      </c>
      <c r="E484" s="183">
        <v>1</v>
      </c>
    </row>
    <row r="485" spans="1:5" x14ac:dyDescent="0.25">
      <c r="A485" s="90" t="s">
        <v>272</v>
      </c>
      <c r="B485" s="90" t="s">
        <v>169</v>
      </c>
      <c r="C485" s="90" t="s">
        <v>185</v>
      </c>
      <c r="D485" s="90" t="s">
        <v>257</v>
      </c>
      <c r="E485" s="183">
        <v>29</v>
      </c>
    </row>
    <row r="486" spans="1:5" x14ac:dyDescent="0.25">
      <c r="A486" s="90" t="s">
        <v>272</v>
      </c>
      <c r="B486" s="90" t="s">
        <v>170</v>
      </c>
      <c r="C486" s="90" t="s">
        <v>182</v>
      </c>
      <c r="D486" s="90" t="s">
        <v>257</v>
      </c>
      <c r="E486" s="183">
        <v>2</v>
      </c>
    </row>
    <row r="487" spans="1:5" x14ac:dyDescent="0.25">
      <c r="A487" s="90" t="s">
        <v>272</v>
      </c>
      <c r="B487" s="90" t="s">
        <v>170</v>
      </c>
      <c r="C487" s="90" t="s">
        <v>183</v>
      </c>
      <c r="D487" s="90" t="s">
        <v>257</v>
      </c>
      <c r="E487" s="183">
        <v>3</v>
      </c>
    </row>
    <row r="488" spans="1:5" x14ac:dyDescent="0.25">
      <c r="A488" s="90" t="s">
        <v>272</v>
      </c>
      <c r="B488" s="90" t="s">
        <v>170</v>
      </c>
      <c r="C488" s="90" t="s">
        <v>184</v>
      </c>
      <c r="D488" s="90" t="s">
        <v>257</v>
      </c>
      <c r="E488" s="183">
        <v>0</v>
      </c>
    </row>
    <row r="489" spans="1:5" x14ac:dyDescent="0.25">
      <c r="A489" s="90" t="s">
        <v>272</v>
      </c>
      <c r="B489" s="90" t="s">
        <v>170</v>
      </c>
      <c r="C489" s="90" t="s">
        <v>185</v>
      </c>
      <c r="D489" s="90" t="s">
        <v>257</v>
      </c>
      <c r="E489" s="183">
        <v>5</v>
      </c>
    </row>
    <row r="490" spans="1:5" x14ac:dyDescent="0.25">
      <c r="A490" s="90" t="s">
        <v>272</v>
      </c>
      <c r="B490" s="90" t="s">
        <v>171</v>
      </c>
      <c r="C490" s="90" t="s">
        <v>182</v>
      </c>
      <c r="D490" s="90" t="s">
        <v>257</v>
      </c>
      <c r="E490" s="183">
        <v>2</v>
      </c>
    </row>
    <row r="491" spans="1:5" x14ac:dyDescent="0.25">
      <c r="A491" s="90" t="s">
        <v>272</v>
      </c>
      <c r="B491" s="90" t="s">
        <v>171</v>
      </c>
      <c r="C491" s="90" t="s">
        <v>183</v>
      </c>
      <c r="D491" s="90" t="s">
        <v>257</v>
      </c>
      <c r="E491" s="183">
        <v>0</v>
      </c>
    </row>
    <row r="492" spans="1:5" x14ac:dyDescent="0.25">
      <c r="A492" s="90" t="s">
        <v>272</v>
      </c>
      <c r="B492" s="90" t="s">
        <v>171</v>
      </c>
      <c r="C492" s="90" t="s">
        <v>184</v>
      </c>
      <c r="D492" s="90" t="s">
        <v>257</v>
      </c>
      <c r="E492" s="183">
        <v>0</v>
      </c>
    </row>
    <row r="493" spans="1:5" x14ac:dyDescent="0.25">
      <c r="A493" s="90" t="s">
        <v>272</v>
      </c>
      <c r="B493" s="90" t="s">
        <v>171</v>
      </c>
      <c r="C493" s="90" t="s">
        <v>185</v>
      </c>
      <c r="D493" s="90" t="s">
        <v>257</v>
      </c>
      <c r="E493" s="183">
        <v>2</v>
      </c>
    </row>
    <row r="494" spans="1:5" x14ac:dyDescent="0.25">
      <c r="A494" s="90" t="s">
        <v>272</v>
      </c>
      <c r="B494" s="90" t="s">
        <v>172</v>
      </c>
      <c r="C494" s="90" t="s">
        <v>182</v>
      </c>
      <c r="D494" s="90" t="s">
        <v>257</v>
      </c>
      <c r="E494" s="183">
        <v>3</v>
      </c>
    </row>
    <row r="495" spans="1:5" x14ac:dyDescent="0.25">
      <c r="A495" s="90" t="s">
        <v>272</v>
      </c>
      <c r="B495" s="90" t="s">
        <v>172</v>
      </c>
      <c r="C495" s="90" t="s">
        <v>183</v>
      </c>
      <c r="D495" s="90" t="s">
        <v>257</v>
      </c>
      <c r="E495" s="183">
        <v>2</v>
      </c>
    </row>
    <row r="496" spans="1:5" x14ac:dyDescent="0.25">
      <c r="A496" s="90" t="s">
        <v>272</v>
      </c>
      <c r="B496" s="90" t="s">
        <v>172</v>
      </c>
      <c r="C496" s="90" t="s">
        <v>184</v>
      </c>
      <c r="D496" s="90" t="s">
        <v>257</v>
      </c>
      <c r="E496" s="183">
        <v>0</v>
      </c>
    </row>
    <row r="497" spans="1:5" x14ac:dyDescent="0.25">
      <c r="A497" s="90" t="s">
        <v>272</v>
      </c>
      <c r="B497" s="90" t="s">
        <v>172</v>
      </c>
      <c r="C497" s="90" t="s">
        <v>185</v>
      </c>
      <c r="D497" s="90" t="s">
        <v>257</v>
      </c>
      <c r="E497" s="183">
        <v>5</v>
      </c>
    </row>
    <row r="498" spans="1:5" x14ac:dyDescent="0.25">
      <c r="A498" s="90" t="s">
        <v>272</v>
      </c>
      <c r="B498" s="90" t="s">
        <v>173</v>
      </c>
      <c r="C498" s="90" t="s">
        <v>182</v>
      </c>
      <c r="D498" s="90" t="s">
        <v>257</v>
      </c>
      <c r="E498" s="183">
        <v>4</v>
      </c>
    </row>
    <row r="499" spans="1:5" x14ac:dyDescent="0.25">
      <c r="A499" s="90" t="s">
        <v>272</v>
      </c>
      <c r="B499" s="90" t="s">
        <v>173</v>
      </c>
      <c r="C499" s="90" t="s">
        <v>183</v>
      </c>
      <c r="D499" s="90" t="s">
        <v>257</v>
      </c>
      <c r="E499" s="183">
        <v>1</v>
      </c>
    </row>
    <row r="500" spans="1:5" x14ac:dyDescent="0.25">
      <c r="A500" s="90" t="s">
        <v>272</v>
      </c>
      <c r="B500" s="90" t="s">
        <v>173</v>
      </c>
      <c r="C500" s="90" t="s">
        <v>184</v>
      </c>
      <c r="D500" s="90" t="s">
        <v>257</v>
      </c>
      <c r="E500" s="183">
        <v>0</v>
      </c>
    </row>
    <row r="501" spans="1:5" x14ac:dyDescent="0.25">
      <c r="A501" s="90" t="s">
        <v>272</v>
      </c>
      <c r="B501" s="90" t="s">
        <v>173</v>
      </c>
      <c r="C501" s="90" t="s">
        <v>185</v>
      </c>
      <c r="D501" s="90" t="s">
        <v>257</v>
      </c>
      <c r="E501" s="183">
        <v>5</v>
      </c>
    </row>
    <row r="502" spans="1:5" x14ac:dyDescent="0.25">
      <c r="A502" s="90" t="s">
        <v>272</v>
      </c>
      <c r="B502" s="90" t="s">
        <v>174</v>
      </c>
      <c r="C502" s="90" t="s">
        <v>182</v>
      </c>
      <c r="D502" s="90" t="s">
        <v>257</v>
      </c>
      <c r="E502" s="183">
        <v>3</v>
      </c>
    </row>
    <row r="503" spans="1:5" x14ac:dyDescent="0.25">
      <c r="A503" s="90" t="s">
        <v>272</v>
      </c>
      <c r="B503" s="90" t="s">
        <v>174</v>
      </c>
      <c r="C503" s="90" t="s">
        <v>183</v>
      </c>
      <c r="D503" s="90" t="s">
        <v>257</v>
      </c>
      <c r="E503" s="183">
        <v>0</v>
      </c>
    </row>
    <row r="504" spans="1:5" x14ac:dyDescent="0.25">
      <c r="A504" s="90" t="s">
        <v>272</v>
      </c>
      <c r="B504" s="90" t="s">
        <v>174</v>
      </c>
      <c r="C504" s="90" t="s">
        <v>184</v>
      </c>
      <c r="D504" s="90" t="s">
        <v>257</v>
      </c>
      <c r="E504" s="183">
        <v>1</v>
      </c>
    </row>
    <row r="505" spans="1:5" x14ac:dyDescent="0.25">
      <c r="A505" s="90" t="s">
        <v>272</v>
      </c>
      <c r="B505" s="90" t="s">
        <v>174</v>
      </c>
      <c r="C505" s="90" t="s">
        <v>185</v>
      </c>
      <c r="D505" s="90" t="s">
        <v>257</v>
      </c>
      <c r="E505" s="183">
        <v>4</v>
      </c>
    </row>
    <row r="506" spans="1:5" x14ac:dyDescent="0.25">
      <c r="A506" s="90" t="s">
        <v>272</v>
      </c>
      <c r="B506" s="90" t="s">
        <v>175</v>
      </c>
      <c r="C506" s="90" t="s">
        <v>182</v>
      </c>
      <c r="D506" s="90" t="s">
        <v>257</v>
      </c>
      <c r="E506" s="183">
        <v>0</v>
      </c>
    </row>
    <row r="507" spans="1:5" x14ac:dyDescent="0.25">
      <c r="A507" s="90" t="s">
        <v>272</v>
      </c>
      <c r="B507" s="90" t="s">
        <v>175</v>
      </c>
      <c r="C507" s="90" t="s">
        <v>183</v>
      </c>
      <c r="D507" s="90" t="s">
        <v>257</v>
      </c>
      <c r="E507" s="183">
        <v>0</v>
      </c>
    </row>
    <row r="508" spans="1:5" x14ac:dyDescent="0.25">
      <c r="A508" s="90" t="s">
        <v>272</v>
      </c>
      <c r="B508" s="90" t="s">
        <v>175</v>
      </c>
      <c r="C508" s="90" t="s">
        <v>184</v>
      </c>
      <c r="D508" s="90" t="s">
        <v>257</v>
      </c>
      <c r="E508" s="183">
        <v>0</v>
      </c>
    </row>
    <row r="509" spans="1:5" x14ac:dyDescent="0.25">
      <c r="A509" s="90" t="s">
        <v>272</v>
      </c>
      <c r="B509" s="90" t="s">
        <v>175</v>
      </c>
      <c r="C509" s="90" t="s">
        <v>185</v>
      </c>
      <c r="D509" s="90" t="s">
        <v>257</v>
      </c>
      <c r="E509" s="183">
        <v>0</v>
      </c>
    </row>
    <row r="510" spans="1:5" x14ac:dyDescent="0.25">
      <c r="A510" s="90" t="s">
        <v>272</v>
      </c>
      <c r="B510" s="90" t="s">
        <v>176</v>
      </c>
      <c r="C510" s="90" t="s">
        <v>182</v>
      </c>
      <c r="D510" s="90" t="s">
        <v>257</v>
      </c>
      <c r="E510" s="183">
        <v>9</v>
      </c>
    </row>
    <row r="511" spans="1:5" x14ac:dyDescent="0.25">
      <c r="A511" s="90" t="s">
        <v>272</v>
      </c>
      <c r="B511" s="90" t="s">
        <v>176</v>
      </c>
      <c r="C511" s="90" t="s">
        <v>183</v>
      </c>
      <c r="D511" s="90" t="s">
        <v>257</v>
      </c>
      <c r="E511" s="183">
        <v>1</v>
      </c>
    </row>
    <row r="512" spans="1:5" x14ac:dyDescent="0.25">
      <c r="A512" s="90" t="s">
        <v>272</v>
      </c>
      <c r="B512" s="90" t="s">
        <v>176</v>
      </c>
      <c r="C512" s="90" t="s">
        <v>184</v>
      </c>
      <c r="D512" s="90" t="s">
        <v>257</v>
      </c>
      <c r="E512" s="183">
        <v>0</v>
      </c>
    </row>
    <row r="513" spans="1:5" x14ac:dyDescent="0.25">
      <c r="A513" s="90" t="s">
        <v>272</v>
      </c>
      <c r="B513" s="90" t="s">
        <v>176</v>
      </c>
      <c r="C513" s="90" t="s">
        <v>185</v>
      </c>
      <c r="D513" s="90" t="s">
        <v>257</v>
      </c>
      <c r="E513" s="183">
        <v>10</v>
      </c>
    </row>
    <row r="514" spans="1:5" x14ac:dyDescent="0.25">
      <c r="A514" s="90" t="s">
        <v>272</v>
      </c>
      <c r="B514" s="90" t="s">
        <v>177</v>
      </c>
      <c r="C514" s="90" t="s">
        <v>182</v>
      </c>
      <c r="D514" s="90" t="s">
        <v>257</v>
      </c>
      <c r="E514" s="183">
        <v>1</v>
      </c>
    </row>
    <row r="515" spans="1:5" x14ac:dyDescent="0.25">
      <c r="A515" s="90" t="s">
        <v>272</v>
      </c>
      <c r="B515" s="90" t="s">
        <v>177</v>
      </c>
      <c r="C515" s="90" t="s">
        <v>183</v>
      </c>
      <c r="D515" s="90" t="s">
        <v>257</v>
      </c>
      <c r="E515" s="183">
        <v>1</v>
      </c>
    </row>
    <row r="516" spans="1:5" x14ac:dyDescent="0.25">
      <c r="A516" s="90" t="s">
        <v>272</v>
      </c>
      <c r="B516" s="90" t="s">
        <v>177</v>
      </c>
      <c r="C516" s="90" t="s">
        <v>184</v>
      </c>
      <c r="D516" s="90" t="s">
        <v>257</v>
      </c>
      <c r="E516" s="183">
        <v>0</v>
      </c>
    </row>
    <row r="517" spans="1:5" x14ac:dyDescent="0.25">
      <c r="A517" s="90" t="s">
        <v>272</v>
      </c>
      <c r="B517" s="90" t="s">
        <v>177</v>
      </c>
      <c r="C517" s="90" t="s">
        <v>185</v>
      </c>
      <c r="D517" s="90" t="s">
        <v>257</v>
      </c>
      <c r="E517" s="183">
        <v>2</v>
      </c>
    </row>
    <row r="518" spans="1:5" x14ac:dyDescent="0.25">
      <c r="A518" s="90" t="s">
        <v>272</v>
      </c>
      <c r="B518" s="90" t="s">
        <v>178</v>
      </c>
      <c r="C518" s="90" t="s">
        <v>182</v>
      </c>
      <c r="D518" s="90" t="s">
        <v>257</v>
      </c>
      <c r="E518" s="183">
        <v>3</v>
      </c>
    </row>
    <row r="519" spans="1:5" x14ac:dyDescent="0.25">
      <c r="A519" s="90" t="s">
        <v>272</v>
      </c>
      <c r="B519" s="90" t="s">
        <v>178</v>
      </c>
      <c r="C519" s="90" t="s">
        <v>183</v>
      </c>
      <c r="D519" s="90" t="s">
        <v>257</v>
      </c>
      <c r="E519" s="183">
        <v>0</v>
      </c>
    </row>
    <row r="520" spans="1:5" x14ac:dyDescent="0.25">
      <c r="A520" s="90" t="s">
        <v>272</v>
      </c>
      <c r="B520" s="90" t="s">
        <v>178</v>
      </c>
      <c r="C520" s="90" t="s">
        <v>184</v>
      </c>
      <c r="D520" s="90" t="s">
        <v>257</v>
      </c>
      <c r="E520" s="183">
        <v>0</v>
      </c>
    </row>
    <row r="521" spans="1:5" x14ac:dyDescent="0.25">
      <c r="A521" s="90" t="s">
        <v>272</v>
      </c>
      <c r="B521" s="90" t="s">
        <v>178</v>
      </c>
      <c r="C521" s="90" t="s">
        <v>185</v>
      </c>
      <c r="D521" s="90" t="s">
        <v>257</v>
      </c>
      <c r="E521" s="183">
        <v>3</v>
      </c>
    </row>
    <row r="522" spans="1:5" x14ac:dyDescent="0.25">
      <c r="A522" s="90" t="s">
        <v>272</v>
      </c>
      <c r="B522" s="90" t="s">
        <v>179</v>
      </c>
      <c r="C522" s="90" t="s">
        <v>182</v>
      </c>
      <c r="D522" s="90" t="s">
        <v>257</v>
      </c>
      <c r="E522" s="183">
        <v>3</v>
      </c>
    </row>
    <row r="523" spans="1:5" x14ac:dyDescent="0.25">
      <c r="A523" s="90" t="s">
        <v>272</v>
      </c>
      <c r="B523" s="90" t="s">
        <v>179</v>
      </c>
      <c r="C523" s="90" t="s">
        <v>183</v>
      </c>
      <c r="D523" s="90" t="s">
        <v>257</v>
      </c>
      <c r="E523" s="183">
        <v>0</v>
      </c>
    </row>
    <row r="524" spans="1:5" x14ac:dyDescent="0.25">
      <c r="A524" s="90" t="s">
        <v>272</v>
      </c>
      <c r="B524" s="90" t="s">
        <v>179</v>
      </c>
      <c r="C524" s="90" t="s">
        <v>184</v>
      </c>
      <c r="D524" s="90" t="s">
        <v>257</v>
      </c>
      <c r="E524" s="183">
        <v>0</v>
      </c>
    </row>
    <row r="525" spans="1:5" x14ac:dyDescent="0.25">
      <c r="A525" s="90" t="s">
        <v>272</v>
      </c>
      <c r="B525" s="90" t="s">
        <v>179</v>
      </c>
      <c r="C525" s="90" t="s">
        <v>185</v>
      </c>
      <c r="D525" s="90" t="s">
        <v>257</v>
      </c>
      <c r="E525" s="183">
        <v>3</v>
      </c>
    </row>
    <row r="526" spans="1:5" x14ac:dyDescent="0.25">
      <c r="A526" s="90" t="s">
        <v>272</v>
      </c>
      <c r="B526" s="90" t="s">
        <v>53</v>
      </c>
      <c r="C526" s="90" t="s">
        <v>182</v>
      </c>
      <c r="D526" s="90" t="s">
        <v>257</v>
      </c>
      <c r="E526" s="183">
        <v>56</v>
      </c>
    </row>
    <row r="527" spans="1:5" x14ac:dyDescent="0.25">
      <c r="A527" s="90" t="s">
        <v>272</v>
      </c>
      <c r="B527" s="90" t="s">
        <v>53</v>
      </c>
      <c r="C527" s="90" t="s">
        <v>183</v>
      </c>
      <c r="D527" s="90" t="s">
        <v>257</v>
      </c>
      <c r="E527" s="183">
        <v>10</v>
      </c>
    </row>
    <row r="528" spans="1:5" x14ac:dyDescent="0.25">
      <c r="A528" s="90" t="s">
        <v>272</v>
      </c>
      <c r="B528" s="90" t="s">
        <v>53</v>
      </c>
      <c r="C528" s="90" t="s">
        <v>184</v>
      </c>
      <c r="D528" s="90" t="s">
        <v>257</v>
      </c>
      <c r="E528" s="183">
        <v>2</v>
      </c>
    </row>
    <row r="529" spans="1:5" x14ac:dyDescent="0.25">
      <c r="A529" s="90" t="s">
        <v>272</v>
      </c>
      <c r="B529" s="90" t="s">
        <v>53</v>
      </c>
      <c r="C529" s="90" t="s">
        <v>185</v>
      </c>
      <c r="D529" s="90" t="s">
        <v>257</v>
      </c>
      <c r="E529" s="183">
        <v>68</v>
      </c>
    </row>
    <row r="530" spans="1:5" x14ac:dyDescent="0.25">
      <c r="A530" s="90" t="s">
        <v>307</v>
      </c>
      <c r="B530" s="90" t="s">
        <v>169</v>
      </c>
      <c r="C530" s="90" t="s">
        <v>182</v>
      </c>
      <c r="D530" s="90" t="s">
        <v>257</v>
      </c>
      <c r="E530" s="183">
        <v>19</v>
      </c>
    </row>
    <row r="531" spans="1:5" x14ac:dyDescent="0.25">
      <c r="A531" s="90" t="s">
        <v>307</v>
      </c>
      <c r="B531" s="90" t="s">
        <v>169</v>
      </c>
      <c r="C531" s="90" t="s">
        <v>183</v>
      </c>
      <c r="D531" s="90" t="s">
        <v>257</v>
      </c>
      <c r="E531" s="183">
        <v>2</v>
      </c>
    </row>
    <row r="532" spans="1:5" x14ac:dyDescent="0.25">
      <c r="A532" s="90" t="s">
        <v>307</v>
      </c>
      <c r="B532" s="90" t="s">
        <v>169</v>
      </c>
      <c r="C532" s="90" t="s">
        <v>184</v>
      </c>
      <c r="D532" s="90" t="s">
        <v>257</v>
      </c>
      <c r="E532" s="183">
        <v>0</v>
      </c>
    </row>
    <row r="533" spans="1:5" x14ac:dyDescent="0.25">
      <c r="A533" s="90" t="s">
        <v>307</v>
      </c>
      <c r="B533" s="90" t="s">
        <v>169</v>
      </c>
      <c r="C533" s="90" t="s">
        <v>185</v>
      </c>
      <c r="D533" s="90" t="s">
        <v>257</v>
      </c>
      <c r="E533" s="183">
        <v>21</v>
      </c>
    </row>
    <row r="534" spans="1:5" x14ac:dyDescent="0.25">
      <c r="A534" s="90" t="s">
        <v>307</v>
      </c>
      <c r="B534" s="90" t="s">
        <v>170</v>
      </c>
      <c r="C534" s="90" t="s">
        <v>182</v>
      </c>
      <c r="D534" s="90" t="s">
        <v>257</v>
      </c>
      <c r="E534" s="183">
        <v>2</v>
      </c>
    </row>
    <row r="535" spans="1:5" x14ac:dyDescent="0.25">
      <c r="A535" s="90" t="s">
        <v>307</v>
      </c>
      <c r="B535" s="90" t="s">
        <v>170</v>
      </c>
      <c r="C535" s="90" t="s">
        <v>183</v>
      </c>
      <c r="D535" s="90" t="s">
        <v>257</v>
      </c>
      <c r="E535" s="183">
        <v>0</v>
      </c>
    </row>
    <row r="536" spans="1:5" x14ac:dyDescent="0.25">
      <c r="A536" s="90" t="s">
        <v>307</v>
      </c>
      <c r="B536" s="90" t="s">
        <v>170</v>
      </c>
      <c r="C536" s="90" t="s">
        <v>184</v>
      </c>
      <c r="D536" s="90" t="s">
        <v>257</v>
      </c>
      <c r="E536" s="183">
        <v>0</v>
      </c>
    </row>
    <row r="537" spans="1:5" x14ac:dyDescent="0.25">
      <c r="A537" s="90" t="s">
        <v>307</v>
      </c>
      <c r="B537" s="90" t="s">
        <v>170</v>
      </c>
      <c r="C537" s="90" t="s">
        <v>185</v>
      </c>
      <c r="D537" s="90" t="s">
        <v>257</v>
      </c>
      <c r="E537" s="183">
        <v>2</v>
      </c>
    </row>
    <row r="538" spans="1:5" x14ac:dyDescent="0.25">
      <c r="A538" s="90" t="s">
        <v>307</v>
      </c>
      <c r="B538" s="90" t="s">
        <v>171</v>
      </c>
      <c r="C538" s="90" t="s">
        <v>182</v>
      </c>
      <c r="D538" s="90" t="s">
        <v>257</v>
      </c>
      <c r="E538" s="183">
        <v>0</v>
      </c>
    </row>
    <row r="539" spans="1:5" x14ac:dyDescent="0.25">
      <c r="A539" s="90" t="s">
        <v>307</v>
      </c>
      <c r="B539" s="90" t="s">
        <v>171</v>
      </c>
      <c r="C539" s="90" t="s">
        <v>183</v>
      </c>
      <c r="D539" s="90" t="s">
        <v>257</v>
      </c>
      <c r="E539" s="183">
        <v>1</v>
      </c>
    </row>
    <row r="540" spans="1:5" x14ac:dyDescent="0.25">
      <c r="A540" s="90" t="s">
        <v>307</v>
      </c>
      <c r="B540" s="90" t="s">
        <v>171</v>
      </c>
      <c r="C540" s="90" t="s">
        <v>184</v>
      </c>
      <c r="D540" s="90" t="s">
        <v>257</v>
      </c>
      <c r="E540" s="183">
        <v>0</v>
      </c>
    </row>
    <row r="541" spans="1:5" x14ac:dyDescent="0.25">
      <c r="A541" s="90" t="s">
        <v>307</v>
      </c>
      <c r="B541" s="90" t="s">
        <v>171</v>
      </c>
      <c r="C541" s="90" t="s">
        <v>185</v>
      </c>
      <c r="D541" s="90" t="s">
        <v>257</v>
      </c>
      <c r="E541" s="183">
        <v>1</v>
      </c>
    </row>
    <row r="542" spans="1:5" x14ac:dyDescent="0.25">
      <c r="A542" s="90" t="s">
        <v>307</v>
      </c>
      <c r="B542" s="90" t="s">
        <v>172</v>
      </c>
      <c r="C542" s="90" t="s">
        <v>182</v>
      </c>
      <c r="D542" s="90" t="s">
        <v>257</v>
      </c>
      <c r="E542" s="183">
        <v>2</v>
      </c>
    </row>
    <row r="543" spans="1:5" x14ac:dyDescent="0.25">
      <c r="A543" s="90" t="s">
        <v>307</v>
      </c>
      <c r="B543" s="90" t="s">
        <v>172</v>
      </c>
      <c r="C543" s="90" t="s">
        <v>183</v>
      </c>
      <c r="D543" s="90" t="s">
        <v>257</v>
      </c>
      <c r="E543" s="183">
        <v>1</v>
      </c>
    </row>
    <row r="544" spans="1:5" x14ac:dyDescent="0.25">
      <c r="A544" s="90" t="s">
        <v>307</v>
      </c>
      <c r="B544" s="90" t="s">
        <v>172</v>
      </c>
      <c r="C544" s="90" t="s">
        <v>184</v>
      </c>
      <c r="D544" s="90" t="s">
        <v>257</v>
      </c>
      <c r="E544" s="183">
        <v>0</v>
      </c>
    </row>
    <row r="545" spans="1:5" x14ac:dyDescent="0.25">
      <c r="A545" s="90" t="s">
        <v>307</v>
      </c>
      <c r="B545" s="90" t="s">
        <v>172</v>
      </c>
      <c r="C545" s="90" t="s">
        <v>185</v>
      </c>
      <c r="D545" s="90" t="s">
        <v>257</v>
      </c>
      <c r="E545" s="183">
        <v>3</v>
      </c>
    </row>
    <row r="546" spans="1:5" x14ac:dyDescent="0.25">
      <c r="A546" s="90" t="s">
        <v>307</v>
      </c>
      <c r="B546" s="90" t="s">
        <v>173</v>
      </c>
      <c r="C546" s="90" t="s">
        <v>182</v>
      </c>
      <c r="D546" s="90" t="s">
        <v>257</v>
      </c>
      <c r="E546" s="183">
        <v>4</v>
      </c>
    </row>
    <row r="547" spans="1:5" x14ac:dyDescent="0.25">
      <c r="A547" s="90" t="s">
        <v>307</v>
      </c>
      <c r="B547" s="90" t="s">
        <v>173</v>
      </c>
      <c r="C547" s="90" t="s">
        <v>183</v>
      </c>
      <c r="D547" s="90" t="s">
        <v>257</v>
      </c>
      <c r="E547" s="183">
        <v>0</v>
      </c>
    </row>
    <row r="548" spans="1:5" x14ac:dyDescent="0.25">
      <c r="A548" s="90" t="s">
        <v>307</v>
      </c>
      <c r="B548" s="90" t="s">
        <v>173</v>
      </c>
      <c r="C548" s="90" t="s">
        <v>184</v>
      </c>
      <c r="D548" s="90" t="s">
        <v>257</v>
      </c>
      <c r="E548" s="183">
        <v>0</v>
      </c>
    </row>
    <row r="549" spans="1:5" x14ac:dyDescent="0.25">
      <c r="A549" s="90" t="s">
        <v>307</v>
      </c>
      <c r="B549" s="90" t="s">
        <v>173</v>
      </c>
      <c r="C549" s="90" t="s">
        <v>185</v>
      </c>
      <c r="D549" s="90" t="s">
        <v>257</v>
      </c>
      <c r="E549" s="183">
        <v>4</v>
      </c>
    </row>
    <row r="550" spans="1:5" x14ac:dyDescent="0.25">
      <c r="A550" s="90" t="s">
        <v>307</v>
      </c>
      <c r="B550" s="90" t="s">
        <v>174</v>
      </c>
      <c r="C550" s="90" t="s">
        <v>182</v>
      </c>
      <c r="D550" s="90" t="s">
        <v>257</v>
      </c>
      <c r="E550" s="183">
        <v>4</v>
      </c>
    </row>
    <row r="551" spans="1:5" x14ac:dyDescent="0.25">
      <c r="A551" s="90" t="s">
        <v>307</v>
      </c>
      <c r="B551" s="90" t="s">
        <v>174</v>
      </c>
      <c r="C551" s="90" t="s">
        <v>183</v>
      </c>
      <c r="D551" s="90" t="s">
        <v>257</v>
      </c>
      <c r="E551" s="183">
        <v>1</v>
      </c>
    </row>
    <row r="552" spans="1:5" x14ac:dyDescent="0.25">
      <c r="A552" s="90" t="s">
        <v>307</v>
      </c>
      <c r="B552" s="90" t="s">
        <v>174</v>
      </c>
      <c r="C552" s="90" t="s">
        <v>184</v>
      </c>
      <c r="D552" s="90" t="s">
        <v>257</v>
      </c>
      <c r="E552" s="183">
        <v>0</v>
      </c>
    </row>
    <row r="553" spans="1:5" x14ac:dyDescent="0.25">
      <c r="A553" s="90" t="s">
        <v>307</v>
      </c>
      <c r="B553" s="90" t="s">
        <v>174</v>
      </c>
      <c r="C553" s="90" t="s">
        <v>185</v>
      </c>
      <c r="D553" s="90" t="s">
        <v>257</v>
      </c>
      <c r="E553" s="183">
        <v>5</v>
      </c>
    </row>
    <row r="554" spans="1:5" x14ac:dyDescent="0.25">
      <c r="A554" s="90" t="s">
        <v>307</v>
      </c>
      <c r="B554" s="90" t="s">
        <v>175</v>
      </c>
      <c r="C554" s="90" t="s">
        <v>182</v>
      </c>
      <c r="D554" s="90" t="s">
        <v>257</v>
      </c>
      <c r="E554" s="183">
        <v>4</v>
      </c>
    </row>
    <row r="555" spans="1:5" x14ac:dyDescent="0.25">
      <c r="A555" s="90" t="s">
        <v>307</v>
      </c>
      <c r="B555" s="90" t="s">
        <v>175</v>
      </c>
      <c r="C555" s="90" t="s">
        <v>183</v>
      </c>
      <c r="D555" s="90" t="s">
        <v>257</v>
      </c>
      <c r="E555" s="183">
        <v>0</v>
      </c>
    </row>
    <row r="556" spans="1:5" x14ac:dyDescent="0.25">
      <c r="A556" s="90" t="s">
        <v>307</v>
      </c>
      <c r="B556" s="90" t="s">
        <v>175</v>
      </c>
      <c r="C556" s="90" t="s">
        <v>184</v>
      </c>
      <c r="D556" s="90" t="s">
        <v>257</v>
      </c>
      <c r="E556" s="183">
        <v>0</v>
      </c>
    </row>
    <row r="557" spans="1:5" x14ac:dyDescent="0.25">
      <c r="A557" s="90" t="s">
        <v>307</v>
      </c>
      <c r="B557" s="90" t="s">
        <v>175</v>
      </c>
      <c r="C557" s="90" t="s">
        <v>185</v>
      </c>
      <c r="D557" s="90" t="s">
        <v>257</v>
      </c>
      <c r="E557" s="183">
        <v>4</v>
      </c>
    </row>
    <row r="558" spans="1:5" x14ac:dyDescent="0.25">
      <c r="A558" s="90" t="s">
        <v>307</v>
      </c>
      <c r="B558" s="90" t="s">
        <v>176</v>
      </c>
      <c r="C558" s="90" t="s">
        <v>182</v>
      </c>
      <c r="D558" s="90" t="s">
        <v>257</v>
      </c>
      <c r="E558" s="183">
        <v>8</v>
      </c>
    </row>
    <row r="559" spans="1:5" x14ac:dyDescent="0.25">
      <c r="A559" s="90" t="s">
        <v>307</v>
      </c>
      <c r="B559" s="90" t="s">
        <v>176</v>
      </c>
      <c r="C559" s="90" t="s">
        <v>183</v>
      </c>
      <c r="D559" s="90" t="s">
        <v>257</v>
      </c>
      <c r="E559" s="183">
        <v>0</v>
      </c>
    </row>
    <row r="560" spans="1:5" x14ac:dyDescent="0.25">
      <c r="A560" s="90" t="s">
        <v>307</v>
      </c>
      <c r="B560" s="90" t="s">
        <v>176</v>
      </c>
      <c r="C560" s="90" t="s">
        <v>184</v>
      </c>
      <c r="D560" s="90" t="s">
        <v>257</v>
      </c>
      <c r="E560" s="183">
        <v>1</v>
      </c>
    </row>
    <row r="561" spans="1:5" x14ac:dyDescent="0.25">
      <c r="A561" s="90" t="s">
        <v>307</v>
      </c>
      <c r="B561" s="90" t="s">
        <v>176</v>
      </c>
      <c r="C561" s="90" t="s">
        <v>185</v>
      </c>
      <c r="D561" s="90" t="s">
        <v>257</v>
      </c>
      <c r="E561" s="183">
        <v>9</v>
      </c>
    </row>
    <row r="562" spans="1:5" x14ac:dyDescent="0.25">
      <c r="A562" s="90" t="s">
        <v>307</v>
      </c>
      <c r="B562" s="90" t="s">
        <v>177</v>
      </c>
      <c r="C562" s="90" t="s">
        <v>182</v>
      </c>
      <c r="D562" s="90" t="s">
        <v>257</v>
      </c>
      <c r="E562" s="183">
        <v>2</v>
      </c>
    </row>
    <row r="563" spans="1:5" x14ac:dyDescent="0.25">
      <c r="A563" s="90" t="s">
        <v>307</v>
      </c>
      <c r="B563" s="90" t="s">
        <v>177</v>
      </c>
      <c r="C563" s="90" t="s">
        <v>183</v>
      </c>
      <c r="D563" s="90" t="s">
        <v>257</v>
      </c>
      <c r="E563" s="183">
        <v>0</v>
      </c>
    </row>
    <row r="564" spans="1:5" x14ac:dyDescent="0.25">
      <c r="A564" s="90" t="s">
        <v>307</v>
      </c>
      <c r="B564" s="90" t="s">
        <v>177</v>
      </c>
      <c r="C564" s="90" t="s">
        <v>184</v>
      </c>
      <c r="D564" s="90" t="s">
        <v>257</v>
      </c>
      <c r="E564" s="183">
        <v>0</v>
      </c>
    </row>
    <row r="565" spans="1:5" x14ac:dyDescent="0.25">
      <c r="A565" s="90" t="s">
        <v>307</v>
      </c>
      <c r="B565" s="90" t="s">
        <v>177</v>
      </c>
      <c r="C565" s="90" t="s">
        <v>185</v>
      </c>
      <c r="D565" s="90" t="s">
        <v>257</v>
      </c>
      <c r="E565" s="183">
        <v>2</v>
      </c>
    </row>
    <row r="566" spans="1:5" x14ac:dyDescent="0.25">
      <c r="A566" s="90" t="s">
        <v>307</v>
      </c>
      <c r="B566" s="90" t="s">
        <v>178</v>
      </c>
      <c r="C566" s="90" t="s">
        <v>182</v>
      </c>
      <c r="D566" s="90" t="s">
        <v>257</v>
      </c>
      <c r="E566" s="183">
        <v>1</v>
      </c>
    </row>
    <row r="567" spans="1:5" x14ac:dyDescent="0.25">
      <c r="A567" s="90" t="s">
        <v>307</v>
      </c>
      <c r="B567" s="90" t="s">
        <v>178</v>
      </c>
      <c r="C567" s="90" t="s">
        <v>183</v>
      </c>
      <c r="D567" s="90" t="s">
        <v>257</v>
      </c>
      <c r="E567" s="183">
        <v>0</v>
      </c>
    </row>
    <row r="568" spans="1:5" x14ac:dyDescent="0.25">
      <c r="A568" s="90" t="s">
        <v>307</v>
      </c>
      <c r="B568" s="90" t="s">
        <v>178</v>
      </c>
      <c r="C568" s="90" t="s">
        <v>184</v>
      </c>
      <c r="D568" s="90" t="s">
        <v>257</v>
      </c>
      <c r="E568" s="183">
        <v>0</v>
      </c>
    </row>
    <row r="569" spans="1:5" x14ac:dyDescent="0.25">
      <c r="A569" s="90" t="s">
        <v>307</v>
      </c>
      <c r="B569" s="90" t="s">
        <v>178</v>
      </c>
      <c r="C569" s="90" t="s">
        <v>185</v>
      </c>
      <c r="D569" s="90" t="s">
        <v>257</v>
      </c>
      <c r="E569" s="183">
        <v>1</v>
      </c>
    </row>
    <row r="570" spans="1:5" x14ac:dyDescent="0.25">
      <c r="A570" s="90" t="s">
        <v>307</v>
      </c>
      <c r="B570" s="90" t="s">
        <v>179</v>
      </c>
      <c r="C570" s="90" t="s">
        <v>182</v>
      </c>
      <c r="D570" s="90" t="s">
        <v>257</v>
      </c>
      <c r="E570" s="183">
        <v>0</v>
      </c>
    </row>
    <row r="571" spans="1:5" x14ac:dyDescent="0.25">
      <c r="A571" s="90" t="s">
        <v>307</v>
      </c>
      <c r="B571" s="90" t="s">
        <v>179</v>
      </c>
      <c r="C571" s="90" t="s">
        <v>183</v>
      </c>
      <c r="D571" s="90" t="s">
        <v>257</v>
      </c>
      <c r="E571" s="183">
        <v>1</v>
      </c>
    </row>
    <row r="572" spans="1:5" x14ac:dyDescent="0.25">
      <c r="A572" s="90" t="s">
        <v>307</v>
      </c>
      <c r="B572" s="90" t="s">
        <v>179</v>
      </c>
      <c r="C572" s="90" t="s">
        <v>184</v>
      </c>
      <c r="D572" s="90" t="s">
        <v>257</v>
      </c>
      <c r="E572" s="183">
        <v>1</v>
      </c>
    </row>
    <row r="573" spans="1:5" x14ac:dyDescent="0.25">
      <c r="A573" s="90" t="s">
        <v>307</v>
      </c>
      <c r="B573" s="90" t="s">
        <v>179</v>
      </c>
      <c r="C573" s="90" t="s">
        <v>185</v>
      </c>
      <c r="D573" s="90" t="s">
        <v>257</v>
      </c>
      <c r="E573" s="183">
        <v>2</v>
      </c>
    </row>
    <row r="574" spans="1:5" x14ac:dyDescent="0.25">
      <c r="A574" s="90" t="s">
        <v>307</v>
      </c>
      <c r="B574" s="90" t="s">
        <v>53</v>
      </c>
      <c r="C574" s="90" t="s">
        <v>182</v>
      </c>
      <c r="D574" s="90" t="s">
        <v>257</v>
      </c>
      <c r="E574" s="183">
        <v>46</v>
      </c>
    </row>
    <row r="575" spans="1:5" x14ac:dyDescent="0.25">
      <c r="A575" s="90" t="s">
        <v>307</v>
      </c>
      <c r="B575" s="90" t="s">
        <v>53</v>
      </c>
      <c r="C575" s="90" t="s">
        <v>183</v>
      </c>
      <c r="D575" s="90" t="s">
        <v>257</v>
      </c>
      <c r="E575" s="183">
        <v>6</v>
      </c>
    </row>
    <row r="576" spans="1:5" x14ac:dyDescent="0.25">
      <c r="A576" s="90" t="s">
        <v>307</v>
      </c>
      <c r="B576" s="90" t="s">
        <v>53</v>
      </c>
      <c r="C576" s="90" t="s">
        <v>184</v>
      </c>
      <c r="D576" s="90" t="s">
        <v>257</v>
      </c>
      <c r="E576" s="183">
        <v>2</v>
      </c>
    </row>
    <row r="577" spans="1:5" x14ac:dyDescent="0.25">
      <c r="A577" s="90" t="s">
        <v>307</v>
      </c>
      <c r="B577" s="90" t="s">
        <v>53</v>
      </c>
      <c r="C577" s="90" t="s">
        <v>185</v>
      </c>
      <c r="D577" s="90" t="s">
        <v>257</v>
      </c>
      <c r="E577" s="183">
        <v>54</v>
      </c>
    </row>
    <row r="578" spans="1:5" x14ac:dyDescent="0.25">
      <c r="A578" s="90" t="s">
        <v>316</v>
      </c>
      <c r="B578" s="90" t="s">
        <v>169</v>
      </c>
      <c r="C578" s="90" t="s">
        <v>182</v>
      </c>
      <c r="D578" s="90" t="s">
        <v>257</v>
      </c>
      <c r="E578" s="183">
        <v>13</v>
      </c>
    </row>
    <row r="579" spans="1:5" x14ac:dyDescent="0.25">
      <c r="A579" s="90" t="s">
        <v>316</v>
      </c>
      <c r="B579" s="90" t="s">
        <v>169</v>
      </c>
      <c r="C579" s="90" t="s">
        <v>183</v>
      </c>
      <c r="D579" s="90" t="s">
        <v>257</v>
      </c>
      <c r="E579" s="183">
        <v>1</v>
      </c>
    </row>
    <row r="580" spans="1:5" x14ac:dyDescent="0.25">
      <c r="A580" s="90" t="s">
        <v>316</v>
      </c>
      <c r="B580" s="90" t="s">
        <v>169</v>
      </c>
      <c r="C580" s="90" t="s">
        <v>184</v>
      </c>
      <c r="D580" s="90" t="s">
        <v>257</v>
      </c>
      <c r="E580" s="183">
        <v>1</v>
      </c>
    </row>
    <row r="581" spans="1:5" x14ac:dyDescent="0.25">
      <c r="A581" s="90" t="s">
        <v>316</v>
      </c>
      <c r="B581" s="90" t="s">
        <v>169</v>
      </c>
      <c r="C581" s="90" t="s">
        <v>185</v>
      </c>
      <c r="D581" s="90" t="s">
        <v>257</v>
      </c>
      <c r="E581" s="183">
        <v>15</v>
      </c>
    </row>
    <row r="582" spans="1:5" x14ac:dyDescent="0.25">
      <c r="A582" s="90" t="s">
        <v>316</v>
      </c>
      <c r="B582" s="90" t="s">
        <v>170</v>
      </c>
      <c r="C582" s="90" t="s">
        <v>182</v>
      </c>
      <c r="D582" s="90" t="s">
        <v>257</v>
      </c>
      <c r="E582" s="183">
        <v>2</v>
      </c>
    </row>
    <row r="583" spans="1:5" x14ac:dyDescent="0.25">
      <c r="A583" s="90" t="s">
        <v>316</v>
      </c>
      <c r="B583" s="90" t="s">
        <v>170</v>
      </c>
      <c r="C583" s="90" t="s">
        <v>183</v>
      </c>
      <c r="D583" s="90" t="s">
        <v>257</v>
      </c>
      <c r="E583" s="183">
        <v>0</v>
      </c>
    </row>
    <row r="584" spans="1:5" x14ac:dyDescent="0.25">
      <c r="A584" s="90" t="s">
        <v>316</v>
      </c>
      <c r="B584" s="90" t="s">
        <v>170</v>
      </c>
      <c r="C584" s="90" t="s">
        <v>184</v>
      </c>
      <c r="D584" s="90" t="s">
        <v>257</v>
      </c>
      <c r="E584" s="183">
        <v>0</v>
      </c>
    </row>
    <row r="585" spans="1:5" x14ac:dyDescent="0.25">
      <c r="A585" s="90" t="s">
        <v>316</v>
      </c>
      <c r="B585" s="90" t="s">
        <v>170</v>
      </c>
      <c r="C585" s="90" t="s">
        <v>185</v>
      </c>
      <c r="D585" s="90" t="s">
        <v>257</v>
      </c>
      <c r="E585" s="183">
        <v>2</v>
      </c>
    </row>
    <row r="586" spans="1:5" x14ac:dyDescent="0.25">
      <c r="A586" s="90" t="s">
        <v>316</v>
      </c>
      <c r="B586" s="90" t="s">
        <v>171</v>
      </c>
      <c r="C586" s="90" t="s">
        <v>182</v>
      </c>
      <c r="D586" s="90" t="s">
        <v>257</v>
      </c>
      <c r="E586" s="183">
        <v>2</v>
      </c>
    </row>
    <row r="587" spans="1:5" x14ac:dyDescent="0.25">
      <c r="A587" s="90" t="s">
        <v>316</v>
      </c>
      <c r="B587" s="90" t="s">
        <v>171</v>
      </c>
      <c r="C587" s="90" t="s">
        <v>183</v>
      </c>
      <c r="D587" s="90" t="s">
        <v>257</v>
      </c>
      <c r="E587" s="183">
        <v>0</v>
      </c>
    </row>
    <row r="588" spans="1:5" x14ac:dyDescent="0.25">
      <c r="A588" s="90" t="s">
        <v>316</v>
      </c>
      <c r="B588" s="90" t="s">
        <v>171</v>
      </c>
      <c r="C588" s="90" t="s">
        <v>184</v>
      </c>
      <c r="D588" s="90" t="s">
        <v>257</v>
      </c>
      <c r="E588" s="183">
        <v>0</v>
      </c>
    </row>
    <row r="589" spans="1:5" x14ac:dyDescent="0.25">
      <c r="A589" s="90" t="s">
        <v>316</v>
      </c>
      <c r="B589" s="90" t="s">
        <v>171</v>
      </c>
      <c r="C589" s="90" t="s">
        <v>185</v>
      </c>
      <c r="D589" s="90" t="s">
        <v>257</v>
      </c>
      <c r="E589" s="183">
        <v>2</v>
      </c>
    </row>
    <row r="590" spans="1:5" x14ac:dyDescent="0.25">
      <c r="A590" s="90" t="s">
        <v>316</v>
      </c>
      <c r="B590" s="90" t="s">
        <v>172</v>
      </c>
      <c r="C590" s="90" t="s">
        <v>182</v>
      </c>
      <c r="D590" s="90" t="s">
        <v>257</v>
      </c>
      <c r="E590" s="183">
        <v>3</v>
      </c>
    </row>
    <row r="591" spans="1:5" x14ac:dyDescent="0.25">
      <c r="A591" s="90" t="s">
        <v>316</v>
      </c>
      <c r="B591" s="90" t="s">
        <v>172</v>
      </c>
      <c r="C591" s="90" t="s">
        <v>183</v>
      </c>
      <c r="D591" s="90" t="s">
        <v>257</v>
      </c>
      <c r="E591" s="183">
        <v>1</v>
      </c>
    </row>
    <row r="592" spans="1:5" x14ac:dyDescent="0.25">
      <c r="A592" s="90" t="s">
        <v>316</v>
      </c>
      <c r="B592" s="90" t="s">
        <v>172</v>
      </c>
      <c r="C592" s="90" t="s">
        <v>184</v>
      </c>
      <c r="D592" s="90" t="s">
        <v>257</v>
      </c>
      <c r="E592" s="183">
        <v>0</v>
      </c>
    </row>
    <row r="593" spans="1:5" x14ac:dyDescent="0.25">
      <c r="A593" s="90" t="s">
        <v>316</v>
      </c>
      <c r="B593" s="90" t="s">
        <v>172</v>
      </c>
      <c r="C593" s="90" t="s">
        <v>185</v>
      </c>
      <c r="D593" s="90" t="s">
        <v>257</v>
      </c>
      <c r="E593" s="183">
        <v>4</v>
      </c>
    </row>
    <row r="594" spans="1:5" x14ac:dyDescent="0.25">
      <c r="A594" s="90" t="s">
        <v>316</v>
      </c>
      <c r="B594" s="90" t="s">
        <v>173</v>
      </c>
      <c r="C594" s="90" t="s">
        <v>182</v>
      </c>
      <c r="D594" s="90" t="s">
        <v>257</v>
      </c>
      <c r="E594" s="183">
        <v>5</v>
      </c>
    </row>
    <row r="595" spans="1:5" x14ac:dyDescent="0.25">
      <c r="A595" s="90" t="s">
        <v>316</v>
      </c>
      <c r="B595" s="90" t="s">
        <v>173</v>
      </c>
      <c r="C595" s="90" t="s">
        <v>183</v>
      </c>
      <c r="D595" s="90" t="s">
        <v>257</v>
      </c>
      <c r="E595" s="183">
        <v>0</v>
      </c>
    </row>
    <row r="596" spans="1:5" x14ac:dyDescent="0.25">
      <c r="A596" s="90" t="s">
        <v>316</v>
      </c>
      <c r="B596" s="90" t="s">
        <v>173</v>
      </c>
      <c r="C596" s="90" t="s">
        <v>184</v>
      </c>
      <c r="D596" s="90" t="s">
        <v>257</v>
      </c>
      <c r="E596" s="183">
        <v>0</v>
      </c>
    </row>
    <row r="597" spans="1:5" x14ac:dyDescent="0.25">
      <c r="A597" s="90" t="s">
        <v>316</v>
      </c>
      <c r="B597" s="90" t="s">
        <v>173</v>
      </c>
      <c r="C597" s="90" t="s">
        <v>185</v>
      </c>
      <c r="D597" s="90" t="s">
        <v>257</v>
      </c>
      <c r="E597" s="183">
        <v>5</v>
      </c>
    </row>
    <row r="598" spans="1:5" x14ac:dyDescent="0.25">
      <c r="A598" s="90" t="s">
        <v>316</v>
      </c>
      <c r="B598" s="90" t="s">
        <v>174</v>
      </c>
      <c r="C598" s="90" t="s">
        <v>182</v>
      </c>
      <c r="D598" s="90" t="s">
        <v>257</v>
      </c>
      <c r="E598" s="183">
        <v>3</v>
      </c>
    </row>
    <row r="599" spans="1:5" x14ac:dyDescent="0.25">
      <c r="A599" s="90" t="s">
        <v>316</v>
      </c>
      <c r="B599" s="90" t="s">
        <v>174</v>
      </c>
      <c r="C599" s="90" t="s">
        <v>183</v>
      </c>
      <c r="D599" s="90" t="s">
        <v>257</v>
      </c>
      <c r="E599" s="183">
        <v>2</v>
      </c>
    </row>
    <row r="600" spans="1:5" x14ac:dyDescent="0.25">
      <c r="A600" s="90" t="s">
        <v>316</v>
      </c>
      <c r="B600" s="90" t="s">
        <v>174</v>
      </c>
      <c r="C600" s="90" t="s">
        <v>184</v>
      </c>
      <c r="D600" s="90" t="s">
        <v>257</v>
      </c>
      <c r="E600" s="183">
        <v>1</v>
      </c>
    </row>
    <row r="601" spans="1:5" x14ac:dyDescent="0.25">
      <c r="A601" s="90" t="s">
        <v>316</v>
      </c>
      <c r="B601" s="90" t="s">
        <v>174</v>
      </c>
      <c r="C601" s="90" t="s">
        <v>185</v>
      </c>
      <c r="D601" s="90" t="s">
        <v>257</v>
      </c>
      <c r="E601" s="183">
        <v>6</v>
      </c>
    </row>
    <row r="602" spans="1:5" x14ac:dyDescent="0.25">
      <c r="A602" s="90" t="s">
        <v>316</v>
      </c>
      <c r="B602" s="90" t="s">
        <v>175</v>
      </c>
      <c r="C602" s="90" t="s">
        <v>182</v>
      </c>
      <c r="D602" s="90" t="s">
        <v>257</v>
      </c>
      <c r="E602" s="183">
        <v>0</v>
      </c>
    </row>
    <row r="603" spans="1:5" x14ac:dyDescent="0.25">
      <c r="A603" s="90" t="s">
        <v>316</v>
      </c>
      <c r="B603" s="90" t="s">
        <v>175</v>
      </c>
      <c r="C603" s="90" t="s">
        <v>183</v>
      </c>
      <c r="D603" s="90" t="s">
        <v>257</v>
      </c>
      <c r="E603" s="183">
        <v>0</v>
      </c>
    </row>
    <row r="604" spans="1:5" x14ac:dyDescent="0.25">
      <c r="A604" s="90" t="s">
        <v>316</v>
      </c>
      <c r="B604" s="90" t="s">
        <v>175</v>
      </c>
      <c r="C604" s="90" t="s">
        <v>184</v>
      </c>
      <c r="D604" s="90" t="s">
        <v>257</v>
      </c>
      <c r="E604" s="183">
        <v>0</v>
      </c>
    </row>
    <row r="605" spans="1:5" x14ac:dyDescent="0.25">
      <c r="A605" s="90" t="s">
        <v>316</v>
      </c>
      <c r="B605" s="90" t="s">
        <v>175</v>
      </c>
      <c r="C605" s="90" t="s">
        <v>185</v>
      </c>
      <c r="D605" s="90" t="s">
        <v>257</v>
      </c>
      <c r="E605" s="183">
        <v>0</v>
      </c>
    </row>
    <row r="606" spans="1:5" x14ac:dyDescent="0.25">
      <c r="A606" s="90" t="s">
        <v>316</v>
      </c>
      <c r="B606" s="90" t="s">
        <v>176</v>
      </c>
      <c r="C606" s="90" t="s">
        <v>182</v>
      </c>
      <c r="D606" s="90" t="s">
        <v>257</v>
      </c>
      <c r="E606" s="183">
        <v>8</v>
      </c>
    </row>
    <row r="607" spans="1:5" x14ac:dyDescent="0.25">
      <c r="A607" s="90" t="s">
        <v>316</v>
      </c>
      <c r="B607" s="90" t="s">
        <v>176</v>
      </c>
      <c r="C607" s="90" t="s">
        <v>183</v>
      </c>
      <c r="D607" s="90" t="s">
        <v>257</v>
      </c>
      <c r="E607" s="183">
        <v>1</v>
      </c>
    </row>
    <row r="608" spans="1:5" x14ac:dyDescent="0.25">
      <c r="A608" s="90" t="s">
        <v>316</v>
      </c>
      <c r="B608" s="90" t="s">
        <v>176</v>
      </c>
      <c r="C608" s="90" t="s">
        <v>184</v>
      </c>
      <c r="D608" s="90" t="s">
        <v>257</v>
      </c>
      <c r="E608" s="183">
        <v>0</v>
      </c>
    </row>
    <row r="609" spans="1:5" x14ac:dyDescent="0.25">
      <c r="A609" s="90" t="s">
        <v>316</v>
      </c>
      <c r="B609" s="90" t="s">
        <v>176</v>
      </c>
      <c r="C609" s="90" t="s">
        <v>185</v>
      </c>
      <c r="D609" s="90" t="s">
        <v>257</v>
      </c>
      <c r="E609" s="183">
        <v>9</v>
      </c>
    </row>
    <row r="610" spans="1:5" x14ac:dyDescent="0.25">
      <c r="A610" s="90" t="s">
        <v>316</v>
      </c>
      <c r="B610" s="90" t="s">
        <v>177</v>
      </c>
      <c r="C610" s="90" t="s">
        <v>182</v>
      </c>
      <c r="D610" s="90" t="s">
        <v>257</v>
      </c>
      <c r="E610" s="183">
        <v>2</v>
      </c>
    </row>
    <row r="611" spans="1:5" x14ac:dyDescent="0.25">
      <c r="A611" s="90" t="s">
        <v>316</v>
      </c>
      <c r="B611" s="90" t="s">
        <v>177</v>
      </c>
      <c r="C611" s="90" t="s">
        <v>183</v>
      </c>
      <c r="D611" s="90" t="s">
        <v>257</v>
      </c>
      <c r="E611" s="183">
        <v>0</v>
      </c>
    </row>
    <row r="612" spans="1:5" x14ac:dyDescent="0.25">
      <c r="A612" s="90" t="s">
        <v>316</v>
      </c>
      <c r="B612" s="90" t="s">
        <v>177</v>
      </c>
      <c r="C612" s="90" t="s">
        <v>184</v>
      </c>
      <c r="D612" s="90" t="s">
        <v>257</v>
      </c>
      <c r="E612" s="183">
        <v>0</v>
      </c>
    </row>
    <row r="613" spans="1:5" x14ac:dyDescent="0.25">
      <c r="A613" s="90" t="s">
        <v>316</v>
      </c>
      <c r="B613" s="90" t="s">
        <v>177</v>
      </c>
      <c r="C613" s="90" t="s">
        <v>185</v>
      </c>
      <c r="D613" s="90" t="s">
        <v>257</v>
      </c>
      <c r="E613" s="183">
        <v>2</v>
      </c>
    </row>
    <row r="614" spans="1:5" x14ac:dyDescent="0.25">
      <c r="A614" s="90" t="s">
        <v>316</v>
      </c>
      <c r="B614" s="90" t="s">
        <v>178</v>
      </c>
      <c r="C614" s="90" t="s">
        <v>182</v>
      </c>
      <c r="D614" s="90" t="s">
        <v>257</v>
      </c>
      <c r="E614" s="183">
        <v>1</v>
      </c>
    </row>
    <row r="615" spans="1:5" x14ac:dyDescent="0.25">
      <c r="A615" s="90" t="s">
        <v>316</v>
      </c>
      <c r="B615" s="90" t="s">
        <v>178</v>
      </c>
      <c r="C615" s="90" t="s">
        <v>183</v>
      </c>
      <c r="D615" s="90" t="s">
        <v>257</v>
      </c>
      <c r="E615" s="183">
        <v>0</v>
      </c>
    </row>
    <row r="616" spans="1:5" x14ac:dyDescent="0.25">
      <c r="A616" s="90" t="s">
        <v>316</v>
      </c>
      <c r="B616" s="90" t="s">
        <v>178</v>
      </c>
      <c r="C616" s="90" t="s">
        <v>184</v>
      </c>
      <c r="D616" s="90" t="s">
        <v>257</v>
      </c>
      <c r="E616" s="183">
        <v>0</v>
      </c>
    </row>
    <row r="617" spans="1:5" x14ac:dyDescent="0.25">
      <c r="A617" s="90" t="s">
        <v>316</v>
      </c>
      <c r="B617" s="90" t="s">
        <v>178</v>
      </c>
      <c r="C617" s="90" t="s">
        <v>185</v>
      </c>
      <c r="D617" s="90" t="s">
        <v>257</v>
      </c>
      <c r="E617" s="183">
        <v>1</v>
      </c>
    </row>
    <row r="618" spans="1:5" x14ac:dyDescent="0.25">
      <c r="A618" s="90" t="s">
        <v>316</v>
      </c>
      <c r="B618" s="90" t="s">
        <v>179</v>
      </c>
      <c r="C618" s="90" t="s">
        <v>182</v>
      </c>
      <c r="D618" s="90" t="s">
        <v>257</v>
      </c>
      <c r="E618" s="183">
        <v>1</v>
      </c>
    </row>
    <row r="619" spans="1:5" x14ac:dyDescent="0.25">
      <c r="A619" s="90" t="s">
        <v>316</v>
      </c>
      <c r="B619" s="90" t="s">
        <v>179</v>
      </c>
      <c r="C619" s="90" t="s">
        <v>183</v>
      </c>
      <c r="D619" s="90" t="s">
        <v>257</v>
      </c>
      <c r="E619" s="183">
        <v>0</v>
      </c>
    </row>
    <row r="620" spans="1:5" x14ac:dyDescent="0.25">
      <c r="A620" s="90" t="s">
        <v>316</v>
      </c>
      <c r="B620" s="90" t="s">
        <v>179</v>
      </c>
      <c r="C620" s="90" t="s">
        <v>184</v>
      </c>
      <c r="D620" s="90" t="s">
        <v>257</v>
      </c>
      <c r="E620" s="183">
        <v>0</v>
      </c>
    </row>
    <row r="621" spans="1:5" x14ac:dyDescent="0.25">
      <c r="A621" s="90" t="s">
        <v>316</v>
      </c>
      <c r="B621" s="90" t="s">
        <v>179</v>
      </c>
      <c r="C621" s="90" t="s">
        <v>185</v>
      </c>
      <c r="D621" s="90" t="s">
        <v>257</v>
      </c>
      <c r="E621" s="183">
        <v>1</v>
      </c>
    </row>
    <row r="622" spans="1:5" x14ac:dyDescent="0.25">
      <c r="A622" s="90" t="s">
        <v>316</v>
      </c>
      <c r="B622" s="90" t="s">
        <v>53</v>
      </c>
      <c r="C622" s="90" t="s">
        <v>182</v>
      </c>
      <c r="D622" s="90" t="s">
        <v>257</v>
      </c>
      <c r="E622" s="183">
        <v>40</v>
      </c>
    </row>
    <row r="623" spans="1:5" x14ac:dyDescent="0.25">
      <c r="A623" s="90" t="s">
        <v>316</v>
      </c>
      <c r="B623" s="90" t="s">
        <v>53</v>
      </c>
      <c r="C623" s="90" t="s">
        <v>183</v>
      </c>
      <c r="D623" s="90" t="s">
        <v>257</v>
      </c>
      <c r="E623" s="183">
        <v>5</v>
      </c>
    </row>
    <row r="624" spans="1:5" x14ac:dyDescent="0.25">
      <c r="A624" s="90" t="s">
        <v>316</v>
      </c>
      <c r="B624" s="90" t="s">
        <v>53</v>
      </c>
      <c r="C624" s="90" t="s">
        <v>184</v>
      </c>
      <c r="D624" s="90" t="s">
        <v>257</v>
      </c>
      <c r="E624" s="183">
        <v>2</v>
      </c>
    </row>
    <row r="625" spans="1:5" x14ac:dyDescent="0.25">
      <c r="A625" s="90" t="s">
        <v>316</v>
      </c>
      <c r="B625" s="90" t="s">
        <v>53</v>
      </c>
      <c r="C625" s="90" t="s">
        <v>185</v>
      </c>
      <c r="D625" s="90" t="s">
        <v>257</v>
      </c>
      <c r="E625" s="183">
        <v>47</v>
      </c>
    </row>
    <row r="626" spans="1:5" x14ac:dyDescent="0.25">
      <c r="A626" s="90" t="s">
        <v>317</v>
      </c>
      <c r="B626" s="90" t="s">
        <v>169</v>
      </c>
      <c r="C626" s="90" t="s">
        <v>182</v>
      </c>
      <c r="D626" s="90" t="s">
        <v>257</v>
      </c>
      <c r="E626" s="183">
        <v>25</v>
      </c>
    </row>
    <row r="627" spans="1:5" x14ac:dyDescent="0.25">
      <c r="A627" s="90" t="s">
        <v>317</v>
      </c>
      <c r="B627" s="90" t="s">
        <v>169</v>
      </c>
      <c r="C627" s="90" t="s">
        <v>183</v>
      </c>
      <c r="D627" s="90" t="s">
        <v>257</v>
      </c>
      <c r="E627" s="183">
        <v>3</v>
      </c>
    </row>
    <row r="628" spans="1:5" x14ac:dyDescent="0.25">
      <c r="A628" s="90" t="s">
        <v>317</v>
      </c>
      <c r="B628" s="90" t="s">
        <v>169</v>
      </c>
      <c r="C628" s="90" t="s">
        <v>184</v>
      </c>
      <c r="D628" s="90" t="s">
        <v>257</v>
      </c>
      <c r="E628" s="183">
        <v>0</v>
      </c>
    </row>
    <row r="629" spans="1:5" x14ac:dyDescent="0.25">
      <c r="A629" s="90" t="s">
        <v>317</v>
      </c>
      <c r="B629" s="90" t="s">
        <v>169</v>
      </c>
      <c r="C629" s="90" t="s">
        <v>185</v>
      </c>
      <c r="D629" s="90" t="s">
        <v>257</v>
      </c>
      <c r="E629" s="183">
        <v>28</v>
      </c>
    </row>
    <row r="630" spans="1:5" x14ac:dyDescent="0.25">
      <c r="A630" s="90" t="s">
        <v>317</v>
      </c>
      <c r="B630" s="90" t="s">
        <v>170</v>
      </c>
      <c r="C630" s="90" t="s">
        <v>182</v>
      </c>
      <c r="D630" s="90" t="s">
        <v>257</v>
      </c>
      <c r="E630" s="183">
        <v>2</v>
      </c>
    </row>
    <row r="631" spans="1:5" x14ac:dyDescent="0.25">
      <c r="A631" s="90" t="s">
        <v>317</v>
      </c>
      <c r="B631" s="90" t="s">
        <v>170</v>
      </c>
      <c r="C631" s="90" t="s">
        <v>183</v>
      </c>
      <c r="D631" s="90" t="s">
        <v>257</v>
      </c>
      <c r="E631" s="183">
        <v>2</v>
      </c>
    </row>
    <row r="632" spans="1:5" x14ac:dyDescent="0.25">
      <c r="A632" s="90" t="s">
        <v>317</v>
      </c>
      <c r="B632" s="90" t="s">
        <v>170</v>
      </c>
      <c r="C632" s="90" t="s">
        <v>184</v>
      </c>
      <c r="D632" s="90" t="s">
        <v>257</v>
      </c>
      <c r="E632" s="183">
        <v>0</v>
      </c>
    </row>
    <row r="633" spans="1:5" x14ac:dyDescent="0.25">
      <c r="A633" s="90" t="s">
        <v>317</v>
      </c>
      <c r="B633" s="90" t="s">
        <v>170</v>
      </c>
      <c r="C633" s="90" t="s">
        <v>185</v>
      </c>
      <c r="D633" s="90" t="s">
        <v>257</v>
      </c>
      <c r="E633" s="183">
        <v>4</v>
      </c>
    </row>
    <row r="634" spans="1:5" x14ac:dyDescent="0.25">
      <c r="A634" s="90" t="s">
        <v>317</v>
      </c>
      <c r="B634" s="90" t="s">
        <v>171</v>
      </c>
      <c r="C634" s="90" t="s">
        <v>182</v>
      </c>
      <c r="D634" s="90" t="s">
        <v>257</v>
      </c>
      <c r="E634" s="183">
        <v>2</v>
      </c>
    </row>
    <row r="635" spans="1:5" x14ac:dyDescent="0.25">
      <c r="A635" s="90" t="s">
        <v>317</v>
      </c>
      <c r="B635" s="90" t="s">
        <v>171</v>
      </c>
      <c r="C635" s="90" t="s">
        <v>183</v>
      </c>
      <c r="D635" s="90" t="s">
        <v>257</v>
      </c>
      <c r="E635" s="183">
        <v>0</v>
      </c>
    </row>
    <row r="636" spans="1:5" x14ac:dyDescent="0.25">
      <c r="A636" s="90" t="s">
        <v>317</v>
      </c>
      <c r="B636" s="90" t="s">
        <v>171</v>
      </c>
      <c r="C636" s="90" t="s">
        <v>184</v>
      </c>
      <c r="D636" s="90" t="s">
        <v>257</v>
      </c>
      <c r="E636" s="183">
        <v>0</v>
      </c>
    </row>
    <row r="637" spans="1:5" x14ac:dyDescent="0.25">
      <c r="A637" s="90" t="s">
        <v>317</v>
      </c>
      <c r="B637" s="90" t="s">
        <v>171</v>
      </c>
      <c r="C637" s="90" t="s">
        <v>185</v>
      </c>
      <c r="D637" s="90" t="s">
        <v>257</v>
      </c>
      <c r="E637" s="183">
        <v>2</v>
      </c>
    </row>
    <row r="638" spans="1:5" x14ac:dyDescent="0.25">
      <c r="A638" s="90" t="s">
        <v>317</v>
      </c>
      <c r="B638" s="90" t="s">
        <v>172</v>
      </c>
      <c r="C638" s="90" t="s">
        <v>182</v>
      </c>
      <c r="D638" s="90" t="s">
        <v>257</v>
      </c>
      <c r="E638" s="183">
        <v>0</v>
      </c>
    </row>
    <row r="639" spans="1:5" x14ac:dyDescent="0.25">
      <c r="A639" s="90" t="s">
        <v>317</v>
      </c>
      <c r="B639" s="90" t="s">
        <v>172</v>
      </c>
      <c r="C639" s="90" t="s">
        <v>183</v>
      </c>
      <c r="D639" s="90" t="s">
        <v>257</v>
      </c>
      <c r="E639" s="183">
        <v>0</v>
      </c>
    </row>
    <row r="640" spans="1:5" x14ac:dyDescent="0.25">
      <c r="A640" s="90" t="s">
        <v>317</v>
      </c>
      <c r="B640" s="90" t="s">
        <v>172</v>
      </c>
      <c r="C640" s="90" t="s">
        <v>184</v>
      </c>
      <c r="D640" s="90" t="s">
        <v>257</v>
      </c>
      <c r="E640" s="183">
        <v>0</v>
      </c>
    </row>
    <row r="641" spans="1:5" x14ac:dyDescent="0.25">
      <c r="A641" s="90" t="s">
        <v>317</v>
      </c>
      <c r="B641" s="90" t="s">
        <v>172</v>
      </c>
      <c r="C641" s="90" t="s">
        <v>185</v>
      </c>
      <c r="D641" s="90" t="s">
        <v>257</v>
      </c>
      <c r="E641" s="183">
        <v>0</v>
      </c>
    </row>
    <row r="642" spans="1:5" x14ac:dyDescent="0.25">
      <c r="A642" s="90" t="s">
        <v>317</v>
      </c>
      <c r="B642" s="90" t="s">
        <v>173</v>
      </c>
      <c r="C642" s="90" t="s">
        <v>182</v>
      </c>
      <c r="D642" s="90" t="s">
        <v>257</v>
      </c>
      <c r="E642" s="183">
        <v>2</v>
      </c>
    </row>
    <row r="643" spans="1:5" x14ac:dyDescent="0.25">
      <c r="A643" s="90" t="s">
        <v>317</v>
      </c>
      <c r="B643" s="90" t="s">
        <v>173</v>
      </c>
      <c r="C643" s="90" t="s">
        <v>183</v>
      </c>
      <c r="D643" s="90" t="s">
        <v>257</v>
      </c>
      <c r="E643" s="183">
        <v>0</v>
      </c>
    </row>
    <row r="644" spans="1:5" x14ac:dyDescent="0.25">
      <c r="A644" s="90" t="s">
        <v>317</v>
      </c>
      <c r="B644" s="90" t="s">
        <v>173</v>
      </c>
      <c r="C644" s="90" t="s">
        <v>184</v>
      </c>
      <c r="D644" s="90" t="s">
        <v>257</v>
      </c>
      <c r="E644" s="183">
        <v>0</v>
      </c>
    </row>
    <row r="645" spans="1:5" x14ac:dyDescent="0.25">
      <c r="A645" s="90" t="s">
        <v>317</v>
      </c>
      <c r="B645" s="90" t="s">
        <v>173</v>
      </c>
      <c r="C645" s="90" t="s">
        <v>185</v>
      </c>
      <c r="D645" s="90" t="s">
        <v>257</v>
      </c>
      <c r="E645" s="183">
        <v>2</v>
      </c>
    </row>
    <row r="646" spans="1:5" x14ac:dyDescent="0.25">
      <c r="A646" s="90" t="s">
        <v>317</v>
      </c>
      <c r="B646" s="90" t="s">
        <v>174</v>
      </c>
      <c r="C646" s="90" t="s">
        <v>182</v>
      </c>
      <c r="D646" s="90" t="s">
        <v>257</v>
      </c>
      <c r="E646" s="183">
        <v>3</v>
      </c>
    </row>
    <row r="647" spans="1:5" x14ac:dyDescent="0.25">
      <c r="A647" s="90" t="s">
        <v>317</v>
      </c>
      <c r="B647" s="90" t="s">
        <v>174</v>
      </c>
      <c r="C647" s="90" t="s">
        <v>183</v>
      </c>
      <c r="D647" s="90" t="s">
        <v>257</v>
      </c>
      <c r="E647" s="183">
        <v>1</v>
      </c>
    </row>
    <row r="648" spans="1:5" x14ac:dyDescent="0.25">
      <c r="A648" s="90" t="s">
        <v>317</v>
      </c>
      <c r="B648" s="90" t="s">
        <v>174</v>
      </c>
      <c r="C648" s="90" t="s">
        <v>184</v>
      </c>
      <c r="D648" s="90" t="s">
        <v>257</v>
      </c>
      <c r="E648" s="183">
        <v>0</v>
      </c>
    </row>
    <row r="649" spans="1:5" x14ac:dyDescent="0.25">
      <c r="A649" s="90" t="s">
        <v>317</v>
      </c>
      <c r="B649" s="90" t="s">
        <v>174</v>
      </c>
      <c r="C649" s="90" t="s">
        <v>185</v>
      </c>
      <c r="D649" s="90" t="s">
        <v>257</v>
      </c>
      <c r="E649" s="183">
        <v>4</v>
      </c>
    </row>
    <row r="650" spans="1:5" x14ac:dyDescent="0.25">
      <c r="A650" s="90" t="s">
        <v>317</v>
      </c>
      <c r="B650" s="90" t="s">
        <v>175</v>
      </c>
      <c r="C650" s="90" t="s">
        <v>182</v>
      </c>
      <c r="D650" s="90" t="s">
        <v>257</v>
      </c>
      <c r="E650" s="183">
        <v>0</v>
      </c>
    </row>
    <row r="651" spans="1:5" x14ac:dyDescent="0.25">
      <c r="A651" s="90" t="s">
        <v>317</v>
      </c>
      <c r="B651" s="90" t="s">
        <v>175</v>
      </c>
      <c r="C651" s="90" t="s">
        <v>183</v>
      </c>
      <c r="D651" s="90" t="s">
        <v>257</v>
      </c>
      <c r="E651" s="183">
        <v>2</v>
      </c>
    </row>
    <row r="652" spans="1:5" x14ac:dyDescent="0.25">
      <c r="A652" s="90" t="s">
        <v>317</v>
      </c>
      <c r="B652" s="90" t="s">
        <v>175</v>
      </c>
      <c r="C652" s="90" t="s">
        <v>184</v>
      </c>
      <c r="D652" s="90" t="s">
        <v>257</v>
      </c>
      <c r="E652" s="183">
        <v>0</v>
      </c>
    </row>
    <row r="653" spans="1:5" x14ac:dyDescent="0.25">
      <c r="A653" s="90" t="s">
        <v>317</v>
      </c>
      <c r="B653" s="90" t="s">
        <v>175</v>
      </c>
      <c r="C653" s="90" t="s">
        <v>185</v>
      </c>
      <c r="D653" s="90" t="s">
        <v>257</v>
      </c>
      <c r="E653" s="183">
        <v>2</v>
      </c>
    </row>
    <row r="654" spans="1:5" x14ac:dyDescent="0.25">
      <c r="A654" s="90" t="s">
        <v>317</v>
      </c>
      <c r="B654" s="90" t="s">
        <v>176</v>
      </c>
      <c r="C654" s="90" t="s">
        <v>182</v>
      </c>
      <c r="D654" s="90" t="s">
        <v>257</v>
      </c>
      <c r="E654" s="183">
        <v>6</v>
      </c>
    </row>
    <row r="655" spans="1:5" x14ac:dyDescent="0.25">
      <c r="A655" s="90" t="s">
        <v>317</v>
      </c>
      <c r="B655" s="90" t="s">
        <v>176</v>
      </c>
      <c r="C655" s="90" t="s">
        <v>183</v>
      </c>
      <c r="D655" s="90" t="s">
        <v>257</v>
      </c>
      <c r="E655" s="183">
        <v>1</v>
      </c>
    </row>
    <row r="656" spans="1:5" x14ac:dyDescent="0.25">
      <c r="A656" s="90" t="s">
        <v>317</v>
      </c>
      <c r="B656" s="90" t="s">
        <v>176</v>
      </c>
      <c r="C656" s="90" t="s">
        <v>184</v>
      </c>
      <c r="D656" s="90" t="s">
        <v>257</v>
      </c>
      <c r="E656" s="183">
        <v>0</v>
      </c>
    </row>
    <row r="657" spans="1:5" x14ac:dyDescent="0.25">
      <c r="A657" s="90" t="s">
        <v>317</v>
      </c>
      <c r="B657" s="90" t="s">
        <v>176</v>
      </c>
      <c r="C657" s="90" t="s">
        <v>185</v>
      </c>
      <c r="D657" s="90" t="s">
        <v>257</v>
      </c>
      <c r="E657" s="183">
        <v>7</v>
      </c>
    </row>
    <row r="658" spans="1:5" x14ac:dyDescent="0.25">
      <c r="A658" s="90" t="s">
        <v>317</v>
      </c>
      <c r="B658" s="90" t="s">
        <v>177</v>
      </c>
      <c r="C658" s="90" t="s">
        <v>182</v>
      </c>
      <c r="D658" s="90" t="s">
        <v>257</v>
      </c>
      <c r="E658" s="183">
        <v>5</v>
      </c>
    </row>
    <row r="659" spans="1:5" x14ac:dyDescent="0.25">
      <c r="A659" s="90" t="s">
        <v>317</v>
      </c>
      <c r="B659" s="90" t="s">
        <v>177</v>
      </c>
      <c r="C659" s="90" t="s">
        <v>183</v>
      </c>
      <c r="D659" s="90" t="s">
        <v>257</v>
      </c>
      <c r="E659" s="183">
        <v>0</v>
      </c>
    </row>
    <row r="660" spans="1:5" x14ac:dyDescent="0.25">
      <c r="A660" s="90" t="s">
        <v>317</v>
      </c>
      <c r="B660" s="90" t="s">
        <v>177</v>
      </c>
      <c r="C660" s="90" t="s">
        <v>184</v>
      </c>
      <c r="D660" s="90" t="s">
        <v>257</v>
      </c>
      <c r="E660" s="183">
        <v>0</v>
      </c>
    </row>
    <row r="661" spans="1:5" x14ac:dyDescent="0.25">
      <c r="A661" s="90" t="s">
        <v>317</v>
      </c>
      <c r="B661" s="90" t="s">
        <v>177</v>
      </c>
      <c r="C661" s="90" t="s">
        <v>185</v>
      </c>
      <c r="D661" s="90" t="s">
        <v>257</v>
      </c>
      <c r="E661" s="183">
        <v>5</v>
      </c>
    </row>
    <row r="662" spans="1:5" x14ac:dyDescent="0.25">
      <c r="A662" s="90" t="s">
        <v>317</v>
      </c>
      <c r="B662" s="90" t="s">
        <v>178</v>
      </c>
      <c r="C662" s="90" t="s">
        <v>182</v>
      </c>
      <c r="D662" s="90" t="s">
        <v>257</v>
      </c>
      <c r="E662" s="183">
        <v>2</v>
      </c>
    </row>
    <row r="663" spans="1:5" x14ac:dyDescent="0.25">
      <c r="A663" s="90" t="s">
        <v>317</v>
      </c>
      <c r="B663" s="90" t="s">
        <v>178</v>
      </c>
      <c r="C663" s="90" t="s">
        <v>183</v>
      </c>
      <c r="D663" s="90" t="s">
        <v>257</v>
      </c>
      <c r="E663" s="183">
        <v>2</v>
      </c>
    </row>
    <row r="664" spans="1:5" x14ac:dyDescent="0.25">
      <c r="A664" s="90" t="s">
        <v>317</v>
      </c>
      <c r="B664" s="90" t="s">
        <v>178</v>
      </c>
      <c r="C664" s="90" t="s">
        <v>184</v>
      </c>
      <c r="D664" s="90" t="s">
        <v>257</v>
      </c>
      <c r="E664" s="183">
        <v>0</v>
      </c>
    </row>
    <row r="665" spans="1:5" x14ac:dyDescent="0.25">
      <c r="A665" s="90" t="s">
        <v>317</v>
      </c>
      <c r="B665" s="90" t="s">
        <v>178</v>
      </c>
      <c r="C665" s="90" t="s">
        <v>185</v>
      </c>
      <c r="D665" s="90" t="s">
        <v>257</v>
      </c>
      <c r="E665" s="183">
        <v>4</v>
      </c>
    </row>
    <row r="666" spans="1:5" x14ac:dyDescent="0.25">
      <c r="A666" s="90" t="s">
        <v>317</v>
      </c>
      <c r="B666" s="90" t="s">
        <v>179</v>
      </c>
      <c r="C666" s="90" t="s">
        <v>182</v>
      </c>
      <c r="D666" s="90" t="s">
        <v>257</v>
      </c>
      <c r="E666" s="183">
        <v>3</v>
      </c>
    </row>
    <row r="667" spans="1:5" x14ac:dyDescent="0.25">
      <c r="A667" s="90" t="s">
        <v>317</v>
      </c>
      <c r="B667" s="90" t="s">
        <v>179</v>
      </c>
      <c r="C667" s="90" t="s">
        <v>183</v>
      </c>
      <c r="D667" s="90" t="s">
        <v>257</v>
      </c>
      <c r="E667" s="183">
        <v>0</v>
      </c>
    </row>
    <row r="668" spans="1:5" x14ac:dyDescent="0.25">
      <c r="A668" s="90" t="s">
        <v>317</v>
      </c>
      <c r="B668" s="90" t="s">
        <v>179</v>
      </c>
      <c r="C668" s="90" t="s">
        <v>184</v>
      </c>
      <c r="D668" s="90" t="s">
        <v>257</v>
      </c>
      <c r="E668" s="183">
        <v>0</v>
      </c>
    </row>
    <row r="669" spans="1:5" x14ac:dyDescent="0.25">
      <c r="A669" s="90" t="s">
        <v>317</v>
      </c>
      <c r="B669" s="90" t="s">
        <v>179</v>
      </c>
      <c r="C669" s="90" t="s">
        <v>185</v>
      </c>
      <c r="D669" s="90" t="s">
        <v>257</v>
      </c>
      <c r="E669" s="183">
        <v>3</v>
      </c>
    </row>
    <row r="670" spans="1:5" x14ac:dyDescent="0.25">
      <c r="A670" s="90" t="s">
        <v>317</v>
      </c>
      <c r="B670" s="90" t="s">
        <v>53</v>
      </c>
      <c r="C670" s="90" t="s">
        <v>182</v>
      </c>
      <c r="D670" s="90" t="s">
        <v>257</v>
      </c>
      <c r="E670" s="183">
        <v>50</v>
      </c>
    </row>
    <row r="671" spans="1:5" x14ac:dyDescent="0.25">
      <c r="A671" s="90" t="s">
        <v>317</v>
      </c>
      <c r="B671" s="90" t="s">
        <v>53</v>
      </c>
      <c r="C671" s="90" t="s">
        <v>183</v>
      </c>
      <c r="D671" s="90" t="s">
        <v>257</v>
      </c>
      <c r="E671" s="183">
        <v>11</v>
      </c>
    </row>
    <row r="672" spans="1:5" x14ac:dyDescent="0.25">
      <c r="A672" s="90" t="s">
        <v>317</v>
      </c>
      <c r="B672" s="90" t="s">
        <v>53</v>
      </c>
      <c r="C672" s="90" t="s">
        <v>184</v>
      </c>
      <c r="D672" s="90" t="s">
        <v>257</v>
      </c>
      <c r="E672" s="183">
        <v>0</v>
      </c>
    </row>
    <row r="673" spans="1:5" x14ac:dyDescent="0.25">
      <c r="A673" s="90" t="s">
        <v>317</v>
      </c>
      <c r="B673" s="90" t="s">
        <v>53</v>
      </c>
      <c r="C673" s="90" t="s">
        <v>185</v>
      </c>
      <c r="D673" s="90" t="s">
        <v>257</v>
      </c>
      <c r="E673" s="183">
        <v>61</v>
      </c>
    </row>
    <row r="674" spans="1:5" x14ac:dyDescent="0.25">
      <c r="A674" s="90" t="s">
        <v>320</v>
      </c>
      <c r="B674" s="90" t="s">
        <v>169</v>
      </c>
      <c r="C674" s="90" t="s">
        <v>182</v>
      </c>
      <c r="D674" s="90" t="s">
        <v>257</v>
      </c>
      <c r="E674" s="183">
        <v>23</v>
      </c>
    </row>
    <row r="675" spans="1:5" x14ac:dyDescent="0.25">
      <c r="A675" s="90" t="s">
        <v>320</v>
      </c>
      <c r="B675" s="90" t="s">
        <v>169</v>
      </c>
      <c r="C675" s="90" t="s">
        <v>183</v>
      </c>
      <c r="D675" s="90" t="s">
        <v>257</v>
      </c>
      <c r="E675" s="183">
        <v>1</v>
      </c>
    </row>
    <row r="676" spans="1:5" x14ac:dyDescent="0.25">
      <c r="A676" s="90" t="s">
        <v>320</v>
      </c>
      <c r="B676" s="90" t="s">
        <v>169</v>
      </c>
      <c r="C676" s="90" t="s">
        <v>184</v>
      </c>
      <c r="D676" s="90" t="s">
        <v>257</v>
      </c>
      <c r="E676" s="183">
        <v>0</v>
      </c>
    </row>
    <row r="677" spans="1:5" x14ac:dyDescent="0.25">
      <c r="A677" s="90" t="s">
        <v>320</v>
      </c>
      <c r="B677" s="90" t="s">
        <v>169</v>
      </c>
      <c r="C677" s="90" t="s">
        <v>185</v>
      </c>
      <c r="D677" s="90" t="s">
        <v>257</v>
      </c>
      <c r="E677" s="183">
        <v>24</v>
      </c>
    </row>
    <row r="678" spans="1:5" x14ac:dyDescent="0.25">
      <c r="A678" s="90" t="s">
        <v>320</v>
      </c>
      <c r="B678" s="90" t="s">
        <v>170</v>
      </c>
      <c r="C678" s="90" t="s">
        <v>182</v>
      </c>
      <c r="D678" s="90" t="s">
        <v>257</v>
      </c>
      <c r="E678" s="183">
        <v>4</v>
      </c>
    </row>
    <row r="679" spans="1:5" x14ac:dyDescent="0.25">
      <c r="A679" s="90" t="s">
        <v>320</v>
      </c>
      <c r="B679" s="90" t="s">
        <v>170</v>
      </c>
      <c r="C679" s="90" t="s">
        <v>183</v>
      </c>
      <c r="D679" s="90" t="s">
        <v>257</v>
      </c>
      <c r="E679" s="183">
        <v>0</v>
      </c>
    </row>
    <row r="680" spans="1:5" x14ac:dyDescent="0.25">
      <c r="A680" s="90" t="s">
        <v>320</v>
      </c>
      <c r="B680" s="90" t="s">
        <v>170</v>
      </c>
      <c r="C680" s="90" t="s">
        <v>184</v>
      </c>
      <c r="D680" s="90" t="s">
        <v>257</v>
      </c>
      <c r="E680" s="183">
        <v>0</v>
      </c>
    </row>
    <row r="681" spans="1:5" x14ac:dyDescent="0.25">
      <c r="A681" s="90" t="s">
        <v>320</v>
      </c>
      <c r="B681" s="90" t="s">
        <v>170</v>
      </c>
      <c r="C681" s="90" t="s">
        <v>185</v>
      </c>
      <c r="D681" s="90" t="s">
        <v>257</v>
      </c>
      <c r="E681" s="183">
        <v>4</v>
      </c>
    </row>
    <row r="682" spans="1:5" x14ac:dyDescent="0.25">
      <c r="A682" s="90" t="s">
        <v>320</v>
      </c>
      <c r="B682" s="90" t="s">
        <v>171</v>
      </c>
      <c r="C682" s="90" t="s">
        <v>182</v>
      </c>
      <c r="D682" s="90" t="s">
        <v>257</v>
      </c>
      <c r="E682" s="183">
        <v>1</v>
      </c>
    </row>
    <row r="683" spans="1:5" x14ac:dyDescent="0.25">
      <c r="A683" s="90" t="s">
        <v>320</v>
      </c>
      <c r="B683" s="90" t="s">
        <v>171</v>
      </c>
      <c r="C683" s="90" t="s">
        <v>183</v>
      </c>
      <c r="D683" s="90" t="s">
        <v>257</v>
      </c>
      <c r="E683" s="183">
        <v>2</v>
      </c>
    </row>
    <row r="684" spans="1:5" x14ac:dyDescent="0.25">
      <c r="A684" s="90" t="s">
        <v>320</v>
      </c>
      <c r="B684" s="90" t="s">
        <v>171</v>
      </c>
      <c r="C684" s="90" t="s">
        <v>184</v>
      </c>
      <c r="D684" s="90" t="s">
        <v>257</v>
      </c>
      <c r="E684" s="183">
        <v>0</v>
      </c>
    </row>
    <row r="685" spans="1:5" x14ac:dyDescent="0.25">
      <c r="A685" s="90" t="s">
        <v>320</v>
      </c>
      <c r="B685" s="90" t="s">
        <v>171</v>
      </c>
      <c r="C685" s="90" t="s">
        <v>185</v>
      </c>
      <c r="D685" s="90" t="s">
        <v>257</v>
      </c>
      <c r="E685" s="183">
        <v>3</v>
      </c>
    </row>
    <row r="686" spans="1:5" x14ac:dyDescent="0.25">
      <c r="A686" s="90" t="s">
        <v>320</v>
      </c>
      <c r="B686" s="90" t="s">
        <v>172</v>
      </c>
      <c r="C686" s="90" t="s">
        <v>182</v>
      </c>
      <c r="D686" s="90" t="s">
        <v>257</v>
      </c>
      <c r="E686" s="183">
        <v>3</v>
      </c>
    </row>
    <row r="687" spans="1:5" x14ac:dyDescent="0.25">
      <c r="A687" s="90" t="s">
        <v>320</v>
      </c>
      <c r="B687" s="90" t="s">
        <v>172</v>
      </c>
      <c r="C687" s="90" t="s">
        <v>183</v>
      </c>
      <c r="D687" s="90" t="s">
        <v>257</v>
      </c>
      <c r="E687" s="183">
        <v>0</v>
      </c>
    </row>
    <row r="688" spans="1:5" x14ac:dyDescent="0.25">
      <c r="A688" s="90" t="s">
        <v>320</v>
      </c>
      <c r="B688" s="90" t="s">
        <v>172</v>
      </c>
      <c r="C688" s="90" t="s">
        <v>184</v>
      </c>
      <c r="D688" s="90" t="s">
        <v>257</v>
      </c>
      <c r="E688" s="183">
        <v>0</v>
      </c>
    </row>
    <row r="689" spans="1:5" x14ac:dyDescent="0.25">
      <c r="A689" s="90" t="s">
        <v>320</v>
      </c>
      <c r="B689" s="90" t="s">
        <v>172</v>
      </c>
      <c r="C689" s="90" t="s">
        <v>185</v>
      </c>
      <c r="D689" s="90" t="s">
        <v>257</v>
      </c>
      <c r="E689" s="183">
        <v>3</v>
      </c>
    </row>
    <row r="690" spans="1:5" x14ac:dyDescent="0.25">
      <c r="A690" s="90" t="s">
        <v>320</v>
      </c>
      <c r="B690" s="90" t="s">
        <v>173</v>
      </c>
      <c r="C690" s="90" t="s">
        <v>182</v>
      </c>
      <c r="D690" s="90" t="s">
        <v>257</v>
      </c>
      <c r="E690" s="183">
        <v>3</v>
      </c>
    </row>
    <row r="691" spans="1:5" x14ac:dyDescent="0.25">
      <c r="A691" s="90" t="s">
        <v>320</v>
      </c>
      <c r="B691" s="90" t="s">
        <v>173</v>
      </c>
      <c r="C691" s="90" t="s">
        <v>183</v>
      </c>
      <c r="D691" s="90" t="s">
        <v>257</v>
      </c>
      <c r="E691" s="183">
        <v>1</v>
      </c>
    </row>
    <row r="692" spans="1:5" x14ac:dyDescent="0.25">
      <c r="A692" s="90" t="s">
        <v>320</v>
      </c>
      <c r="B692" s="90" t="s">
        <v>173</v>
      </c>
      <c r="C692" s="90" t="s">
        <v>184</v>
      </c>
      <c r="D692" s="90" t="s">
        <v>257</v>
      </c>
      <c r="E692" s="183">
        <v>0</v>
      </c>
    </row>
    <row r="693" spans="1:5" x14ac:dyDescent="0.25">
      <c r="A693" s="90" t="s">
        <v>320</v>
      </c>
      <c r="B693" s="90" t="s">
        <v>173</v>
      </c>
      <c r="C693" s="90" t="s">
        <v>185</v>
      </c>
      <c r="D693" s="90" t="s">
        <v>257</v>
      </c>
      <c r="E693" s="183">
        <v>4</v>
      </c>
    </row>
    <row r="694" spans="1:5" x14ac:dyDescent="0.25">
      <c r="A694" s="90" t="s">
        <v>320</v>
      </c>
      <c r="B694" s="90" t="s">
        <v>174</v>
      </c>
      <c r="C694" s="90" t="s">
        <v>182</v>
      </c>
      <c r="D694" s="90" t="s">
        <v>257</v>
      </c>
      <c r="E694" s="183">
        <v>1</v>
      </c>
    </row>
    <row r="695" spans="1:5" x14ac:dyDescent="0.25">
      <c r="A695" s="90" t="s">
        <v>320</v>
      </c>
      <c r="B695" s="90" t="s">
        <v>174</v>
      </c>
      <c r="C695" s="90" t="s">
        <v>183</v>
      </c>
      <c r="D695" s="90" t="s">
        <v>257</v>
      </c>
      <c r="E695" s="183">
        <v>0</v>
      </c>
    </row>
    <row r="696" spans="1:5" x14ac:dyDescent="0.25">
      <c r="A696" s="90" t="s">
        <v>320</v>
      </c>
      <c r="B696" s="90" t="s">
        <v>174</v>
      </c>
      <c r="C696" s="90" t="s">
        <v>184</v>
      </c>
      <c r="D696" s="90" t="s">
        <v>257</v>
      </c>
      <c r="E696" s="183">
        <v>0</v>
      </c>
    </row>
    <row r="697" spans="1:5" x14ac:dyDescent="0.25">
      <c r="A697" s="90" t="s">
        <v>320</v>
      </c>
      <c r="B697" s="90" t="s">
        <v>174</v>
      </c>
      <c r="C697" s="90" t="s">
        <v>185</v>
      </c>
      <c r="D697" s="90" t="s">
        <v>257</v>
      </c>
      <c r="E697" s="183">
        <v>1</v>
      </c>
    </row>
    <row r="698" spans="1:5" x14ac:dyDescent="0.25">
      <c r="A698" s="90" t="s">
        <v>320</v>
      </c>
      <c r="B698" s="90" t="s">
        <v>175</v>
      </c>
      <c r="C698" s="90" t="s">
        <v>182</v>
      </c>
      <c r="D698" s="90" t="s">
        <v>257</v>
      </c>
      <c r="E698" s="183">
        <v>7</v>
      </c>
    </row>
    <row r="699" spans="1:5" x14ac:dyDescent="0.25">
      <c r="A699" s="90" t="s">
        <v>320</v>
      </c>
      <c r="B699" s="90" t="s">
        <v>175</v>
      </c>
      <c r="C699" s="90" t="s">
        <v>183</v>
      </c>
      <c r="D699" s="90" t="s">
        <v>257</v>
      </c>
      <c r="E699" s="183">
        <v>2</v>
      </c>
    </row>
    <row r="700" spans="1:5" x14ac:dyDescent="0.25">
      <c r="A700" s="90" t="s">
        <v>320</v>
      </c>
      <c r="B700" s="90" t="s">
        <v>175</v>
      </c>
      <c r="C700" s="90" t="s">
        <v>184</v>
      </c>
      <c r="D700" s="90" t="s">
        <v>257</v>
      </c>
      <c r="E700" s="183">
        <v>0</v>
      </c>
    </row>
    <row r="701" spans="1:5" x14ac:dyDescent="0.25">
      <c r="A701" s="90" t="s">
        <v>320</v>
      </c>
      <c r="B701" s="90" t="s">
        <v>175</v>
      </c>
      <c r="C701" s="90" t="s">
        <v>185</v>
      </c>
      <c r="D701" s="90" t="s">
        <v>257</v>
      </c>
      <c r="E701" s="183">
        <v>9</v>
      </c>
    </row>
    <row r="702" spans="1:5" x14ac:dyDescent="0.25">
      <c r="A702" s="90" t="s">
        <v>320</v>
      </c>
      <c r="B702" s="90" t="s">
        <v>176</v>
      </c>
      <c r="C702" s="90" t="s">
        <v>182</v>
      </c>
      <c r="D702" s="90" t="s">
        <v>257</v>
      </c>
      <c r="E702" s="183">
        <v>3</v>
      </c>
    </row>
    <row r="703" spans="1:5" x14ac:dyDescent="0.25">
      <c r="A703" s="90" t="s">
        <v>320</v>
      </c>
      <c r="B703" s="90" t="s">
        <v>176</v>
      </c>
      <c r="C703" s="90" t="s">
        <v>183</v>
      </c>
      <c r="D703" s="90" t="s">
        <v>257</v>
      </c>
      <c r="E703" s="183">
        <v>0</v>
      </c>
    </row>
    <row r="704" spans="1:5" x14ac:dyDescent="0.25">
      <c r="A704" s="90" t="s">
        <v>320</v>
      </c>
      <c r="B704" s="90" t="s">
        <v>176</v>
      </c>
      <c r="C704" s="90" t="s">
        <v>184</v>
      </c>
      <c r="D704" s="90" t="s">
        <v>257</v>
      </c>
      <c r="E704" s="183">
        <v>0</v>
      </c>
    </row>
    <row r="705" spans="1:5" x14ac:dyDescent="0.25">
      <c r="A705" s="90" t="s">
        <v>320</v>
      </c>
      <c r="B705" s="90" t="s">
        <v>176</v>
      </c>
      <c r="C705" s="90" t="s">
        <v>185</v>
      </c>
      <c r="D705" s="90" t="s">
        <v>257</v>
      </c>
      <c r="E705" s="183">
        <v>3</v>
      </c>
    </row>
    <row r="706" spans="1:5" x14ac:dyDescent="0.25">
      <c r="A706" s="90" t="s">
        <v>320</v>
      </c>
      <c r="B706" s="90" t="s">
        <v>177</v>
      </c>
      <c r="C706" s="90" t="s">
        <v>182</v>
      </c>
      <c r="D706" s="90" t="s">
        <v>257</v>
      </c>
      <c r="E706" s="183">
        <v>3</v>
      </c>
    </row>
    <row r="707" spans="1:5" x14ac:dyDescent="0.25">
      <c r="A707" s="90" t="s">
        <v>320</v>
      </c>
      <c r="B707" s="90" t="s">
        <v>177</v>
      </c>
      <c r="C707" s="90" t="s">
        <v>183</v>
      </c>
      <c r="D707" s="90" t="s">
        <v>257</v>
      </c>
      <c r="E707" s="183">
        <v>0</v>
      </c>
    </row>
    <row r="708" spans="1:5" x14ac:dyDescent="0.25">
      <c r="A708" s="90" t="s">
        <v>320</v>
      </c>
      <c r="B708" s="90" t="s">
        <v>177</v>
      </c>
      <c r="C708" s="90" t="s">
        <v>184</v>
      </c>
      <c r="D708" s="90" t="s">
        <v>257</v>
      </c>
      <c r="E708" s="183">
        <v>0</v>
      </c>
    </row>
    <row r="709" spans="1:5" x14ac:dyDescent="0.25">
      <c r="A709" s="90" t="s">
        <v>320</v>
      </c>
      <c r="B709" s="90" t="s">
        <v>177</v>
      </c>
      <c r="C709" s="90" t="s">
        <v>185</v>
      </c>
      <c r="D709" s="90" t="s">
        <v>257</v>
      </c>
      <c r="E709" s="183">
        <v>3</v>
      </c>
    </row>
    <row r="710" spans="1:5" x14ac:dyDescent="0.25">
      <c r="A710" s="90" t="s">
        <v>320</v>
      </c>
      <c r="B710" s="90" t="s">
        <v>178</v>
      </c>
      <c r="C710" s="90" t="s">
        <v>182</v>
      </c>
      <c r="D710" s="90" t="s">
        <v>257</v>
      </c>
      <c r="E710" s="183">
        <v>3</v>
      </c>
    </row>
    <row r="711" spans="1:5" x14ac:dyDescent="0.25">
      <c r="A711" s="90" t="s">
        <v>320</v>
      </c>
      <c r="B711" s="90" t="s">
        <v>178</v>
      </c>
      <c r="C711" s="90" t="s">
        <v>183</v>
      </c>
      <c r="D711" s="90" t="s">
        <v>257</v>
      </c>
      <c r="E711" s="183">
        <v>0</v>
      </c>
    </row>
    <row r="712" spans="1:5" x14ac:dyDescent="0.25">
      <c r="A712" s="90" t="s">
        <v>320</v>
      </c>
      <c r="B712" s="90" t="s">
        <v>178</v>
      </c>
      <c r="C712" s="90" t="s">
        <v>184</v>
      </c>
      <c r="D712" s="90" t="s">
        <v>257</v>
      </c>
      <c r="E712" s="183">
        <v>0</v>
      </c>
    </row>
    <row r="713" spans="1:5" x14ac:dyDescent="0.25">
      <c r="A713" s="90" t="s">
        <v>320</v>
      </c>
      <c r="B713" s="90" t="s">
        <v>178</v>
      </c>
      <c r="C713" s="90" t="s">
        <v>185</v>
      </c>
      <c r="D713" s="90" t="s">
        <v>257</v>
      </c>
      <c r="E713" s="183">
        <v>3</v>
      </c>
    </row>
    <row r="714" spans="1:5" x14ac:dyDescent="0.25">
      <c r="A714" s="90" t="s">
        <v>320</v>
      </c>
      <c r="B714" s="90" t="s">
        <v>179</v>
      </c>
      <c r="C714" s="90" t="s">
        <v>182</v>
      </c>
      <c r="D714" s="90" t="s">
        <v>257</v>
      </c>
      <c r="E714" s="183">
        <v>0</v>
      </c>
    </row>
    <row r="715" spans="1:5" x14ac:dyDescent="0.25">
      <c r="A715" s="90" t="s">
        <v>320</v>
      </c>
      <c r="B715" s="90" t="s">
        <v>179</v>
      </c>
      <c r="C715" s="90" t="s">
        <v>183</v>
      </c>
      <c r="D715" s="90" t="s">
        <v>257</v>
      </c>
      <c r="E715" s="183">
        <v>0</v>
      </c>
    </row>
    <row r="716" spans="1:5" x14ac:dyDescent="0.25">
      <c r="A716" s="90" t="s">
        <v>320</v>
      </c>
      <c r="B716" s="90" t="s">
        <v>179</v>
      </c>
      <c r="C716" s="90" t="s">
        <v>184</v>
      </c>
      <c r="D716" s="90" t="s">
        <v>257</v>
      </c>
      <c r="E716" s="183">
        <v>0</v>
      </c>
    </row>
    <row r="717" spans="1:5" x14ac:dyDescent="0.25">
      <c r="A717" s="90" t="s">
        <v>320</v>
      </c>
      <c r="B717" s="90" t="s">
        <v>179</v>
      </c>
      <c r="C717" s="90" t="s">
        <v>185</v>
      </c>
      <c r="D717" s="90" t="s">
        <v>257</v>
      </c>
      <c r="E717" s="183">
        <v>0</v>
      </c>
    </row>
    <row r="718" spans="1:5" x14ac:dyDescent="0.25">
      <c r="A718" s="90" t="s">
        <v>320</v>
      </c>
      <c r="B718" s="90" t="s">
        <v>53</v>
      </c>
      <c r="C718" s="90" t="s">
        <v>182</v>
      </c>
      <c r="D718" s="90" t="s">
        <v>257</v>
      </c>
      <c r="E718" s="183">
        <v>51</v>
      </c>
    </row>
    <row r="719" spans="1:5" x14ac:dyDescent="0.25">
      <c r="A719" s="90" t="s">
        <v>320</v>
      </c>
      <c r="B719" s="90" t="s">
        <v>53</v>
      </c>
      <c r="C719" s="90" t="s">
        <v>183</v>
      </c>
      <c r="D719" s="90" t="s">
        <v>257</v>
      </c>
      <c r="E719" s="183">
        <v>6</v>
      </c>
    </row>
    <row r="720" spans="1:5" x14ac:dyDescent="0.25">
      <c r="A720" s="90" t="s">
        <v>320</v>
      </c>
      <c r="B720" s="90" t="s">
        <v>53</v>
      </c>
      <c r="C720" s="90" t="s">
        <v>184</v>
      </c>
      <c r="D720" s="90" t="s">
        <v>257</v>
      </c>
      <c r="E720" s="183">
        <v>0</v>
      </c>
    </row>
    <row r="721" spans="1:5" x14ac:dyDescent="0.25">
      <c r="A721" s="90" t="s">
        <v>320</v>
      </c>
      <c r="B721" s="90" t="s">
        <v>53</v>
      </c>
      <c r="C721" s="90" t="s">
        <v>185</v>
      </c>
      <c r="D721" s="90" t="s">
        <v>257</v>
      </c>
      <c r="E721" s="183">
        <v>57</v>
      </c>
    </row>
    <row r="722" spans="1:5" x14ac:dyDescent="0.25">
      <c r="A722" s="90" t="s">
        <v>357</v>
      </c>
      <c r="B722" s="90" t="s">
        <v>169</v>
      </c>
      <c r="C722" s="90" t="s">
        <v>182</v>
      </c>
      <c r="D722" s="90" t="s">
        <v>257</v>
      </c>
      <c r="E722" s="183">
        <v>14</v>
      </c>
    </row>
    <row r="723" spans="1:5" x14ac:dyDescent="0.25">
      <c r="A723" s="90" t="s">
        <v>357</v>
      </c>
      <c r="B723" s="90" t="s">
        <v>169</v>
      </c>
      <c r="C723" s="90" t="s">
        <v>183</v>
      </c>
      <c r="D723" s="90" t="s">
        <v>257</v>
      </c>
      <c r="E723" s="183">
        <v>3</v>
      </c>
    </row>
    <row r="724" spans="1:5" x14ac:dyDescent="0.25">
      <c r="A724" s="90" t="s">
        <v>357</v>
      </c>
      <c r="B724" s="90" t="s">
        <v>169</v>
      </c>
      <c r="C724" s="90" t="s">
        <v>184</v>
      </c>
      <c r="D724" s="90" t="s">
        <v>257</v>
      </c>
      <c r="E724" s="183">
        <v>0</v>
      </c>
    </row>
    <row r="725" spans="1:5" x14ac:dyDescent="0.25">
      <c r="A725" s="90" t="s">
        <v>357</v>
      </c>
      <c r="B725" s="90" t="s">
        <v>169</v>
      </c>
      <c r="C725" s="90" t="s">
        <v>185</v>
      </c>
      <c r="D725" s="90" t="s">
        <v>257</v>
      </c>
      <c r="E725" s="183">
        <v>17</v>
      </c>
    </row>
    <row r="726" spans="1:5" x14ac:dyDescent="0.25">
      <c r="A726" s="90" t="s">
        <v>357</v>
      </c>
      <c r="B726" s="90" t="s">
        <v>170</v>
      </c>
      <c r="C726" s="90" t="s">
        <v>182</v>
      </c>
      <c r="D726" s="90" t="s">
        <v>257</v>
      </c>
      <c r="E726" s="183">
        <v>2</v>
      </c>
    </row>
    <row r="727" spans="1:5" x14ac:dyDescent="0.25">
      <c r="A727" s="90" t="s">
        <v>357</v>
      </c>
      <c r="B727" s="90" t="s">
        <v>170</v>
      </c>
      <c r="C727" s="90" t="s">
        <v>183</v>
      </c>
      <c r="D727" s="90" t="s">
        <v>257</v>
      </c>
      <c r="E727" s="183">
        <v>0</v>
      </c>
    </row>
    <row r="728" spans="1:5" x14ac:dyDescent="0.25">
      <c r="A728" s="90" t="s">
        <v>357</v>
      </c>
      <c r="B728" s="90" t="s">
        <v>170</v>
      </c>
      <c r="C728" s="90" t="s">
        <v>184</v>
      </c>
      <c r="D728" s="90" t="s">
        <v>257</v>
      </c>
      <c r="E728" s="183">
        <v>1</v>
      </c>
    </row>
    <row r="729" spans="1:5" x14ac:dyDescent="0.25">
      <c r="A729" s="90" t="s">
        <v>357</v>
      </c>
      <c r="B729" s="90" t="s">
        <v>170</v>
      </c>
      <c r="C729" s="90" t="s">
        <v>185</v>
      </c>
      <c r="D729" s="90" t="s">
        <v>257</v>
      </c>
      <c r="E729" s="183">
        <v>3</v>
      </c>
    </row>
    <row r="730" spans="1:5" x14ac:dyDescent="0.25">
      <c r="A730" s="90" t="s">
        <v>357</v>
      </c>
      <c r="B730" s="90" t="s">
        <v>171</v>
      </c>
      <c r="C730" s="90" t="s">
        <v>182</v>
      </c>
      <c r="D730" s="90" t="s">
        <v>257</v>
      </c>
      <c r="E730" s="183">
        <v>3</v>
      </c>
    </row>
    <row r="731" spans="1:5" x14ac:dyDescent="0.25">
      <c r="A731" s="90" t="s">
        <v>357</v>
      </c>
      <c r="B731" s="90" t="s">
        <v>171</v>
      </c>
      <c r="C731" s="90" t="s">
        <v>183</v>
      </c>
      <c r="D731" s="90" t="s">
        <v>257</v>
      </c>
      <c r="E731" s="183">
        <v>0</v>
      </c>
    </row>
    <row r="732" spans="1:5" x14ac:dyDescent="0.25">
      <c r="A732" s="90" t="s">
        <v>357</v>
      </c>
      <c r="B732" s="90" t="s">
        <v>171</v>
      </c>
      <c r="C732" s="90" t="s">
        <v>184</v>
      </c>
      <c r="D732" s="90" t="s">
        <v>257</v>
      </c>
      <c r="E732" s="183">
        <v>0</v>
      </c>
    </row>
    <row r="733" spans="1:5" x14ac:dyDescent="0.25">
      <c r="A733" s="90" t="s">
        <v>357</v>
      </c>
      <c r="B733" s="90" t="s">
        <v>171</v>
      </c>
      <c r="C733" s="90" t="s">
        <v>185</v>
      </c>
      <c r="D733" s="90" t="s">
        <v>257</v>
      </c>
      <c r="E733" s="183">
        <v>3</v>
      </c>
    </row>
    <row r="734" spans="1:5" x14ac:dyDescent="0.25">
      <c r="A734" s="90" t="s">
        <v>357</v>
      </c>
      <c r="B734" s="90" t="s">
        <v>172</v>
      </c>
      <c r="C734" s="90" t="s">
        <v>182</v>
      </c>
      <c r="D734" s="90" t="s">
        <v>257</v>
      </c>
      <c r="E734" s="183">
        <v>2</v>
      </c>
    </row>
    <row r="735" spans="1:5" x14ac:dyDescent="0.25">
      <c r="A735" s="90" t="s">
        <v>357</v>
      </c>
      <c r="B735" s="90" t="s">
        <v>172</v>
      </c>
      <c r="C735" s="90" t="s">
        <v>183</v>
      </c>
      <c r="D735" s="90" t="s">
        <v>257</v>
      </c>
      <c r="E735" s="183">
        <v>1</v>
      </c>
    </row>
    <row r="736" spans="1:5" x14ac:dyDescent="0.25">
      <c r="A736" s="90" t="s">
        <v>357</v>
      </c>
      <c r="B736" s="90" t="s">
        <v>172</v>
      </c>
      <c r="C736" s="90" t="s">
        <v>184</v>
      </c>
      <c r="D736" s="90" t="s">
        <v>257</v>
      </c>
      <c r="E736" s="183">
        <v>0</v>
      </c>
    </row>
    <row r="737" spans="1:5" x14ac:dyDescent="0.25">
      <c r="A737" s="90" t="s">
        <v>357</v>
      </c>
      <c r="B737" s="90" t="s">
        <v>172</v>
      </c>
      <c r="C737" s="90" t="s">
        <v>185</v>
      </c>
      <c r="D737" s="90" t="s">
        <v>257</v>
      </c>
      <c r="E737" s="183">
        <v>3</v>
      </c>
    </row>
    <row r="738" spans="1:5" x14ac:dyDescent="0.25">
      <c r="A738" s="90" t="s">
        <v>357</v>
      </c>
      <c r="B738" s="90" t="s">
        <v>173</v>
      </c>
      <c r="C738" s="90" t="s">
        <v>182</v>
      </c>
      <c r="D738" s="90" t="s">
        <v>257</v>
      </c>
      <c r="E738" s="183">
        <v>6</v>
      </c>
    </row>
    <row r="739" spans="1:5" x14ac:dyDescent="0.25">
      <c r="A739" s="90" t="s">
        <v>357</v>
      </c>
      <c r="B739" s="90" t="s">
        <v>173</v>
      </c>
      <c r="C739" s="90" t="s">
        <v>183</v>
      </c>
      <c r="D739" s="90" t="s">
        <v>257</v>
      </c>
      <c r="E739" s="183">
        <v>2</v>
      </c>
    </row>
    <row r="740" spans="1:5" x14ac:dyDescent="0.25">
      <c r="A740" s="90" t="s">
        <v>357</v>
      </c>
      <c r="B740" s="90" t="s">
        <v>173</v>
      </c>
      <c r="C740" s="90" t="s">
        <v>184</v>
      </c>
      <c r="D740" s="90" t="s">
        <v>257</v>
      </c>
      <c r="E740" s="183">
        <v>1</v>
      </c>
    </row>
    <row r="741" spans="1:5" x14ac:dyDescent="0.25">
      <c r="A741" s="90" t="s">
        <v>357</v>
      </c>
      <c r="B741" s="90" t="s">
        <v>173</v>
      </c>
      <c r="C741" s="90" t="s">
        <v>185</v>
      </c>
      <c r="D741" s="90" t="s">
        <v>257</v>
      </c>
      <c r="E741" s="183">
        <v>9</v>
      </c>
    </row>
    <row r="742" spans="1:5" x14ac:dyDescent="0.25">
      <c r="A742" s="90" t="s">
        <v>357</v>
      </c>
      <c r="B742" s="90" t="s">
        <v>174</v>
      </c>
      <c r="C742" s="90" t="s">
        <v>182</v>
      </c>
      <c r="D742" s="90" t="s">
        <v>257</v>
      </c>
      <c r="E742" s="183">
        <v>1</v>
      </c>
    </row>
    <row r="743" spans="1:5" x14ac:dyDescent="0.25">
      <c r="A743" s="90" t="s">
        <v>357</v>
      </c>
      <c r="B743" s="90" t="s">
        <v>174</v>
      </c>
      <c r="C743" s="90" t="s">
        <v>183</v>
      </c>
      <c r="D743" s="90" t="s">
        <v>257</v>
      </c>
      <c r="E743" s="183">
        <v>0</v>
      </c>
    </row>
    <row r="744" spans="1:5" x14ac:dyDescent="0.25">
      <c r="A744" s="90" t="s">
        <v>357</v>
      </c>
      <c r="B744" s="90" t="s">
        <v>174</v>
      </c>
      <c r="C744" s="90" t="s">
        <v>184</v>
      </c>
      <c r="D744" s="90" t="s">
        <v>257</v>
      </c>
      <c r="E744" s="183">
        <v>0</v>
      </c>
    </row>
    <row r="745" spans="1:5" x14ac:dyDescent="0.25">
      <c r="A745" s="90" t="s">
        <v>357</v>
      </c>
      <c r="B745" s="90" t="s">
        <v>174</v>
      </c>
      <c r="C745" s="90" t="s">
        <v>185</v>
      </c>
      <c r="D745" s="90" t="s">
        <v>257</v>
      </c>
      <c r="E745" s="183">
        <v>1</v>
      </c>
    </row>
    <row r="746" spans="1:5" x14ac:dyDescent="0.25">
      <c r="A746" s="90" t="s">
        <v>357</v>
      </c>
      <c r="B746" s="90" t="s">
        <v>175</v>
      </c>
      <c r="C746" s="90" t="s">
        <v>182</v>
      </c>
      <c r="D746" s="90" t="s">
        <v>257</v>
      </c>
      <c r="E746" s="183">
        <v>0</v>
      </c>
    </row>
    <row r="747" spans="1:5" x14ac:dyDescent="0.25">
      <c r="A747" s="90" t="s">
        <v>357</v>
      </c>
      <c r="B747" s="90" t="s">
        <v>175</v>
      </c>
      <c r="C747" s="90" t="s">
        <v>183</v>
      </c>
      <c r="D747" s="90" t="s">
        <v>257</v>
      </c>
      <c r="E747" s="183">
        <v>0</v>
      </c>
    </row>
    <row r="748" spans="1:5" x14ac:dyDescent="0.25">
      <c r="A748" s="90" t="s">
        <v>357</v>
      </c>
      <c r="B748" s="90" t="s">
        <v>175</v>
      </c>
      <c r="C748" s="90" t="s">
        <v>184</v>
      </c>
      <c r="D748" s="90" t="s">
        <v>257</v>
      </c>
      <c r="E748" s="183">
        <v>0</v>
      </c>
    </row>
    <row r="749" spans="1:5" x14ac:dyDescent="0.25">
      <c r="A749" s="90" t="s">
        <v>357</v>
      </c>
      <c r="B749" s="90" t="s">
        <v>175</v>
      </c>
      <c r="C749" s="90" t="s">
        <v>185</v>
      </c>
      <c r="D749" s="90" t="s">
        <v>257</v>
      </c>
      <c r="E749" s="183">
        <v>0</v>
      </c>
    </row>
    <row r="750" spans="1:5" x14ac:dyDescent="0.25">
      <c r="A750" s="90" t="s">
        <v>357</v>
      </c>
      <c r="B750" s="90" t="s">
        <v>176</v>
      </c>
      <c r="C750" s="90" t="s">
        <v>182</v>
      </c>
      <c r="D750" s="90" t="s">
        <v>257</v>
      </c>
      <c r="E750" s="183">
        <v>4</v>
      </c>
    </row>
    <row r="751" spans="1:5" x14ac:dyDescent="0.25">
      <c r="A751" s="90" t="s">
        <v>357</v>
      </c>
      <c r="B751" s="90" t="s">
        <v>176</v>
      </c>
      <c r="C751" s="90" t="s">
        <v>183</v>
      </c>
      <c r="D751" s="90" t="s">
        <v>257</v>
      </c>
      <c r="E751" s="183">
        <v>6</v>
      </c>
    </row>
    <row r="752" spans="1:5" x14ac:dyDescent="0.25">
      <c r="A752" s="90" t="s">
        <v>357</v>
      </c>
      <c r="B752" s="90" t="s">
        <v>176</v>
      </c>
      <c r="C752" s="90" t="s">
        <v>184</v>
      </c>
      <c r="D752" s="90" t="s">
        <v>257</v>
      </c>
      <c r="E752" s="183">
        <v>0</v>
      </c>
    </row>
    <row r="753" spans="1:5" x14ac:dyDescent="0.25">
      <c r="A753" s="90" t="s">
        <v>357</v>
      </c>
      <c r="B753" s="90" t="s">
        <v>176</v>
      </c>
      <c r="C753" s="90" t="s">
        <v>185</v>
      </c>
      <c r="D753" s="90" t="s">
        <v>257</v>
      </c>
      <c r="E753" s="183">
        <v>10</v>
      </c>
    </row>
    <row r="754" spans="1:5" x14ac:dyDescent="0.25">
      <c r="A754" s="90" t="s">
        <v>357</v>
      </c>
      <c r="B754" s="90" t="s">
        <v>177</v>
      </c>
      <c r="C754" s="90" t="s">
        <v>182</v>
      </c>
      <c r="D754" s="90" t="s">
        <v>257</v>
      </c>
      <c r="E754" s="183">
        <v>0</v>
      </c>
    </row>
    <row r="755" spans="1:5" x14ac:dyDescent="0.25">
      <c r="A755" s="90" t="s">
        <v>357</v>
      </c>
      <c r="B755" s="90" t="s">
        <v>177</v>
      </c>
      <c r="C755" s="90" t="s">
        <v>183</v>
      </c>
      <c r="D755" s="90" t="s">
        <v>257</v>
      </c>
      <c r="E755" s="183">
        <v>0</v>
      </c>
    </row>
    <row r="756" spans="1:5" x14ac:dyDescent="0.25">
      <c r="A756" s="90" t="s">
        <v>357</v>
      </c>
      <c r="B756" s="90" t="s">
        <v>177</v>
      </c>
      <c r="C756" s="90" t="s">
        <v>184</v>
      </c>
      <c r="D756" s="90" t="s">
        <v>257</v>
      </c>
      <c r="E756" s="183">
        <v>0</v>
      </c>
    </row>
    <row r="757" spans="1:5" x14ac:dyDescent="0.25">
      <c r="A757" s="90" t="s">
        <v>357</v>
      </c>
      <c r="B757" s="90" t="s">
        <v>177</v>
      </c>
      <c r="C757" s="90" t="s">
        <v>185</v>
      </c>
      <c r="D757" s="90" t="s">
        <v>257</v>
      </c>
      <c r="E757" s="183">
        <v>0</v>
      </c>
    </row>
    <row r="758" spans="1:5" x14ac:dyDescent="0.25">
      <c r="A758" s="90" t="s">
        <v>357</v>
      </c>
      <c r="B758" s="90" t="s">
        <v>178</v>
      </c>
      <c r="C758" s="90" t="s">
        <v>182</v>
      </c>
      <c r="D758" s="90" t="s">
        <v>257</v>
      </c>
      <c r="E758" s="183">
        <v>3</v>
      </c>
    </row>
    <row r="759" spans="1:5" x14ac:dyDescent="0.25">
      <c r="A759" s="90" t="s">
        <v>357</v>
      </c>
      <c r="B759" s="90" t="s">
        <v>178</v>
      </c>
      <c r="C759" s="90" t="s">
        <v>183</v>
      </c>
      <c r="D759" s="90" t="s">
        <v>257</v>
      </c>
      <c r="E759" s="183">
        <v>2</v>
      </c>
    </row>
    <row r="760" spans="1:5" x14ac:dyDescent="0.25">
      <c r="A760" s="90" t="s">
        <v>357</v>
      </c>
      <c r="B760" s="90" t="s">
        <v>178</v>
      </c>
      <c r="C760" s="90" t="s">
        <v>184</v>
      </c>
      <c r="D760" s="90" t="s">
        <v>257</v>
      </c>
      <c r="E760" s="183">
        <v>0</v>
      </c>
    </row>
    <row r="761" spans="1:5" x14ac:dyDescent="0.25">
      <c r="A761" s="90" t="s">
        <v>357</v>
      </c>
      <c r="B761" s="90" t="s">
        <v>178</v>
      </c>
      <c r="C761" s="90" t="s">
        <v>185</v>
      </c>
      <c r="D761" s="90" t="s">
        <v>257</v>
      </c>
      <c r="E761" s="183">
        <v>5</v>
      </c>
    </row>
    <row r="762" spans="1:5" x14ac:dyDescent="0.25">
      <c r="A762" s="90" t="s">
        <v>357</v>
      </c>
      <c r="B762" s="90" t="s">
        <v>179</v>
      </c>
      <c r="C762" s="90" t="s">
        <v>182</v>
      </c>
      <c r="D762" s="90" t="s">
        <v>257</v>
      </c>
      <c r="E762" s="183">
        <v>1</v>
      </c>
    </row>
    <row r="763" spans="1:5" x14ac:dyDescent="0.25">
      <c r="A763" s="90" t="s">
        <v>357</v>
      </c>
      <c r="B763" s="90" t="s">
        <v>179</v>
      </c>
      <c r="C763" s="90" t="s">
        <v>183</v>
      </c>
      <c r="D763" s="90" t="s">
        <v>257</v>
      </c>
      <c r="E763" s="183">
        <v>0</v>
      </c>
    </row>
    <row r="764" spans="1:5" x14ac:dyDescent="0.25">
      <c r="A764" s="90" t="s">
        <v>357</v>
      </c>
      <c r="B764" s="90" t="s">
        <v>179</v>
      </c>
      <c r="C764" s="90" t="s">
        <v>184</v>
      </c>
      <c r="D764" s="90" t="s">
        <v>257</v>
      </c>
      <c r="E764" s="183">
        <v>0</v>
      </c>
    </row>
    <row r="765" spans="1:5" x14ac:dyDescent="0.25">
      <c r="A765" s="90" t="s">
        <v>357</v>
      </c>
      <c r="B765" s="90" t="s">
        <v>179</v>
      </c>
      <c r="C765" s="90" t="s">
        <v>185</v>
      </c>
      <c r="D765" s="90" t="s">
        <v>257</v>
      </c>
      <c r="E765" s="183">
        <v>1</v>
      </c>
    </row>
    <row r="766" spans="1:5" x14ac:dyDescent="0.25">
      <c r="A766" s="90" t="s">
        <v>357</v>
      </c>
      <c r="B766" s="90" t="s">
        <v>53</v>
      </c>
      <c r="C766" s="90" t="s">
        <v>182</v>
      </c>
      <c r="D766" s="90" t="s">
        <v>257</v>
      </c>
      <c r="E766" s="183">
        <v>36</v>
      </c>
    </row>
    <row r="767" spans="1:5" x14ac:dyDescent="0.25">
      <c r="A767" s="90" t="s">
        <v>357</v>
      </c>
      <c r="B767" s="90" t="s">
        <v>53</v>
      </c>
      <c r="C767" s="90" t="s">
        <v>183</v>
      </c>
      <c r="D767" s="90" t="s">
        <v>257</v>
      </c>
      <c r="E767" s="183">
        <v>14</v>
      </c>
    </row>
    <row r="768" spans="1:5" x14ac:dyDescent="0.25">
      <c r="A768" s="90" t="s">
        <v>357</v>
      </c>
      <c r="B768" s="90" t="s">
        <v>53</v>
      </c>
      <c r="C768" s="90" t="s">
        <v>184</v>
      </c>
      <c r="D768" s="90" t="s">
        <v>257</v>
      </c>
      <c r="E768" s="183">
        <v>2</v>
      </c>
    </row>
    <row r="769" spans="1:5" x14ac:dyDescent="0.25">
      <c r="A769" s="90" t="s">
        <v>357</v>
      </c>
      <c r="B769" s="90" t="s">
        <v>53</v>
      </c>
      <c r="C769" s="90" t="s">
        <v>185</v>
      </c>
      <c r="D769" s="90" t="s">
        <v>257</v>
      </c>
      <c r="E769" s="183">
        <v>52</v>
      </c>
    </row>
    <row r="770" spans="1:5" x14ac:dyDescent="0.25">
      <c r="A770" s="90" t="s">
        <v>266</v>
      </c>
      <c r="B770" s="90" t="s">
        <v>169</v>
      </c>
      <c r="C770" s="90" t="s">
        <v>182</v>
      </c>
      <c r="D770" s="90" t="s">
        <v>205</v>
      </c>
      <c r="E770" s="183">
        <v>28</v>
      </c>
    </row>
    <row r="771" spans="1:5" x14ac:dyDescent="0.25">
      <c r="A771" s="90" t="s">
        <v>266</v>
      </c>
      <c r="B771" s="90" t="s">
        <v>169</v>
      </c>
      <c r="C771" s="90" t="s">
        <v>183</v>
      </c>
      <c r="D771" s="90" t="s">
        <v>205</v>
      </c>
      <c r="E771" s="183">
        <v>5</v>
      </c>
    </row>
    <row r="772" spans="1:5" x14ac:dyDescent="0.25">
      <c r="A772" s="90" t="s">
        <v>266</v>
      </c>
      <c r="B772" s="90" t="s">
        <v>169</v>
      </c>
      <c r="C772" s="90" t="s">
        <v>184</v>
      </c>
      <c r="D772" s="90" t="s">
        <v>205</v>
      </c>
      <c r="E772" s="183">
        <v>1</v>
      </c>
    </row>
    <row r="773" spans="1:5" x14ac:dyDescent="0.25">
      <c r="A773" s="90" t="s">
        <v>266</v>
      </c>
      <c r="B773" s="90" t="s">
        <v>169</v>
      </c>
      <c r="C773" s="90" t="s">
        <v>185</v>
      </c>
      <c r="D773" s="90" t="s">
        <v>205</v>
      </c>
      <c r="E773" s="183">
        <v>34</v>
      </c>
    </row>
    <row r="774" spans="1:5" x14ac:dyDescent="0.25">
      <c r="A774" s="90" t="s">
        <v>266</v>
      </c>
      <c r="B774" s="90" t="s">
        <v>170</v>
      </c>
      <c r="C774" s="90" t="s">
        <v>182</v>
      </c>
      <c r="D774" s="90" t="s">
        <v>205</v>
      </c>
      <c r="E774" s="183">
        <v>13</v>
      </c>
    </row>
    <row r="775" spans="1:5" x14ac:dyDescent="0.25">
      <c r="A775" s="90" t="s">
        <v>266</v>
      </c>
      <c r="B775" s="90" t="s">
        <v>170</v>
      </c>
      <c r="C775" s="90" t="s">
        <v>183</v>
      </c>
      <c r="D775" s="90" t="s">
        <v>205</v>
      </c>
      <c r="E775" s="183">
        <v>4</v>
      </c>
    </row>
    <row r="776" spans="1:5" x14ac:dyDescent="0.25">
      <c r="A776" s="90" t="s">
        <v>266</v>
      </c>
      <c r="B776" s="90" t="s">
        <v>170</v>
      </c>
      <c r="C776" s="90" t="s">
        <v>184</v>
      </c>
      <c r="D776" s="90" t="s">
        <v>205</v>
      </c>
      <c r="E776" s="183">
        <v>0</v>
      </c>
    </row>
    <row r="777" spans="1:5" x14ac:dyDescent="0.25">
      <c r="A777" s="90" t="s">
        <v>266</v>
      </c>
      <c r="B777" s="90" t="s">
        <v>170</v>
      </c>
      <c r="C777" s="90" t="s">
        <v>185</v>
      </c>
      <c r="D777" s="90" t="s">
        <v>205</v>
      </c>
      <c r="E777" s="183">
        <v>17</v>
      </c>
    </row>
    <row r="778" spans="1:5" x14ac:dyDescent="0.25">
      <c r="A778" s="90" t="s">
        <v>266</v>
      </c>
      <c r="B778" s="90" t="s">
        <v>171</v>
      </c>
      <c r="C778" s="90" t="s">
        <v>182</v>
      </c>
      <c r="D778" s="90" t="s">
        <v>205</v>
      </c>
      <c r="E778" s="183">
        <v>1</v>
      </c>
    </row>
    <row r="779" spans="1:5" x14ac:dyDescent="0.25">
      <c r="A779" s="90" t="s">
        <v>266</v>
      </c>
      <c r="B779" s="90" t="s">
        <v>171</v>
      </c>
      <c r="C779" s="90" t="s">
        <v>183</v>
      </c>
      <c r="D779" s="90" t="s">
        <v>205</v>
      </c>
      <c r="E779" s="183">
        <v>2</v>
      </c>
    </row>
    <row r="780" spans="1:5" x14ac:dyDescent="0.25">
      <c r="A780" s="90" t="s">
        <v>266</v>
      </c>
      <c r="B780" s="90" t="s">
        <v>171</v>
      </c>
      <c r="C780" s="90" t="s">
        <v>184</v>
      </c>
      <c r="D780" s="90" t="s">
        <v>205</v>
      </c>
      <c r="E780" s="183">
        <v>0</v>
      </c>
    </row>
    <row r="781" spans="1:5" x14ac:dyDescent="0.25">
      <c r="A781" s="90" t="s">
        <v>266</v>
      </c>
      <c r="B781" s="90" t="s">
        <v>171</v>
      </c>
      <c r="C781" s="90" t="s">
        <v>185</v>
      </c>
      <c r="D781" s="90" t="s">
        <v>205</v>
      </c>
      <c r="E781" s="183">
        <v>3</v>
      </c>
    </row>
    <row r="782" spans="1:5" x14ac:dyDescent="0.25">
      <c r="A782" s="90" t="s">
        <v>266</v>
      </c>
      <c r="B782" s="90" t="s">
        <v>172</v>
      </c>
      <c r="C782" s="90" t="s">
        <v>182</v>
      </c>
      <c r="D782" s="90" t="s">
        <v>205</v>
      </c>
      <c r="E782" s="183">
        <v>4</v>
      </c>
    </row>
    <row r="783" spans="1:5" x14ac:dyDescent="0.25">
      <c r="A783" s="90" t="s">
        <v>266</v>
      </c>
      <c r="B783" s="90" t="s">
        <v>172</v>
      </c>
      <c r="C783" s="90" t="s">
        <v>183</v>
      </c>
      <c r="D783" s="90" t="s">
        <v>205</v>
      </c>
      <c r="E783" s="183">
        <v>5</v>
      </c>
    </row>
    <row r="784" spans="1:5" x14ac:dyDescent="0.25">
      <c r="A784" s="90" t="s">
        <v>266</v>
      </c>
      <c r="B784" s="90" t="s">
        <v>172</v>
      </c>
      <c r="C784" s="90" t="s">
        <v>184</v>
      </c>
      <c r="D784" s="90" t="s">
        <v>205</v>
      </c>
      <c r="E784" s="183">
        <v>0</v>
      </c>
    </row>
    <row r="785" spans="1:5" x14ac:dyDescent="0.25">
      <c r="A785" s="90" t="s">
        <v>266</v>
      </c>
      <c r="B785" s="90" t="s">
        <v>172</v>
      </c>
      <c r="C785" s="90" t="s">
        <v>185</v>
      </c>
      <c r="D785" s="90" t="s">
        <v>205</v>
      </c>
      <c r="E785" s="183">
        <v>9</v>
      </c>
    </row>
    <row r="786" spans="1:5" x14ac:dyDescent="0.25">
      <c r="A786" s="90" t="s">
        <v>266</v>
      </c>
      <c r="B786" s="90" t="s">
        <v>173</v>
      </c>
      <c r="C786" s="90" t="s">
        <v>182</v>
      </c>
      <c r="D786" s="90" t="s">
        <v>205</v>
      </c>
      <c r="E786" s="183">
        <v>11</v>
      </c>
    </row>
    <row r="787" spans="1:5" x14ac:dyDescent="0.25">
      <c r="A787" s="90" t="s">
        <v>266</v>
      </c>
      <c r="B787" s="90" t="s">
        <v>173</v>
      </c>
      <c r="C787" s="90" t="s">
        <v>183</v>
      </c>
      <c r="D787" s="90" t="s">
        <v>205</v>
      </c>
      <c r="E787" s="183">
        <v>2</v>
      </c>
    </row>
    <row r="788" spans="1:5" x14ac:dyDescent="0.25">
      <c r="A788" s="90" t="s">
        <v>266</v>
      </c>
      <c r="B788" s="90" t="s">
        <v>173</v>
      </c>
      <c r="C788" s="90" t="s">
        <v>184</v>
      </c>
      <c r="D788" s="90" t="s">
        <v>205</v>
      </c>
      <c r="E788" s="183">
        <v>0</v>
      </c>
    </row>
    <row r="789" spans="1:5" x14ac:dyDescent="0.25">
      <c r="A789" s="90" t="s">
        <v>266</v>
      </c>
      <c r="B789" s="90" t="s">
        <v>173</v>
      </c>
      <c r="C789" s="90" t="s">
        <v>185</v>
      </c>
      <c r="D789" s="90" t="s">
        <v>205</v>
      </c>
      <c r="E789" s="183">
        <v>13</v>
      </c>
    </row>
    <row r="790" spans="1:5" x14ac:dyDescent="0.25">
      <c r="A790" s="90" t="s">
        <v>266</v>
      </c>
      <c r="B790" s="90" t="s">
        <v>174</v>
      </c>
      <c r="C790" s="90" t="s">
        <v>182</v>
      </c>
      <c r="D790" s="90" t="s">
        <v>205</v>
      </c>
      <c r="E790" s="183">
        <v>2</v>
      </c>
    </row>
    <row r="791" spans="1:5" x14ac:dyDescent="0.25">
      <c r="A791" s="90" t="s">
        <v>266</v>
      </c>
      <c r="B791" s="90" t="s">
        <v>174</v>
      </c>
      <c r="C791" s="90" t="s">
        <v>183</v>
      </c>
      <c r="D791" s="90" t="s">
        <v>205</v>
      </c>
      <c r="E791" s="183">
        <v>15</v>
      </c>
    </row>
    <row r="792" spans="1:5" x14ac:dyDescent="0.25">
      <c r="A792" s="90" t="s">
        <v>266</v>
      </c>
      <c r="B792" s="90" t="s">
        <v>174</v>
      </c>
      <c r="C792" s="90" t="s">
        <v>184</v>
      </c>
      <c r="D792" s="90" t="s">
        <v>205</v>
      </c>
      <c r="E792" s="183">
        <v>0</v>
      </c>
    </row>
    <row r="793" spans="1:5" x14ac:dyDescent="0.25">
      <c r="A793" s="90" t="s">
        <v>266</v>
      </c>
      <c r="B793" s="90" t="s">
        <v>174</v>
      </c>
      <c r="C793" s="90" t="s">
        <v>185</v>
      </c>
      <c r="D793" s="90" t="s">
        <v>205</v>
      </c>
      <c r="E793" s="183">
        <v>17</v>
      </c>
    </row>
    <row r="794" spans="1:5" x14ac:dyDescent="0.25">
      <c r="A794" s="90" t="s">
        <v>266</v>
      </c>
      <c r="B794" s="90" t="s">
        <v>175</v>
      </c>
      <c r="C794" s="90" t="s">
        <v>182</v>
      </c>
      <c r="D794" s="90" t="s">
        <v>205</v>
      </c>
      <c r="E794" s="183">
        <v>2</v>
      </c>
    </row>
    <row r="795" spans="1:5" x14ac:dyDescent="0.25">
      <c r="A795" s="90" t="s">
        <v>266</v>
      </c>
      <c r="B795" s="90" t="s">
        <v>175</v>
      </c>
      <c r="C795" s="90" t="s">
        <v>183</v>
      </c>
      <c r="D795" s="90" t="s">
        <v>205</v>
      </c>
      <c r="E795" s="183">
        <v>4</v>
      </c>
    </row>
    <row r="796" spans="1:5" x14ac:dyDescent="0.25">
      <c r="A796" s="90" t="s">
        <v>266</v>
      </c>
      <c r="B796" s="90" t="s">
        <v>175</v>
      </c>
      <c r="C796" s="90" t="s">
        <v>184</v>
      </c>
      <c r="D796" s="90" t="s">
        <v>205</v>
      </c>
      <c r="E796" s="183">
        <v>0</v>
      </c>
    </row>
    <row r="797" spans="1:5" x14ac:dyDescent="0.25">
      <c r="A797" s="90" t="s">
        <v>266</v>
      </c>
      <c r="B797" s="90" t="s">
        <v>175</v>
      </c>
      <c r="C797" s="90" t="s">
        <v>185</v>
      </c>
      <c r="D797" s="90" t="s">
        <v>205</v>
      </c>
      <c r="E797" s="183">
        <v>6</v>
      </c>
    </row>
    <row r="798" spans="1:5" x14ac:dyDescent="0.25">
      <c r="A798" s="90" t="s">
        <v>266</v>
      </c>
      <c r="B798" s="90" t="s">
        <v>176</v>
      </c>
      <c r="C798" s="90" t="s">
        <v>182</v>
      </c>
      <c r="D798" s="90" t="s">
        <v>205</v>
      </c>
      <c r="E798" s="183">
        <v>6</v>
      </c>
    </row>
    <row r="799" spans="1:5" x14ac:dyDescent="0.25">
      <c r="A799" s="90" t="s">
        <v>266</v>
      </c>
      <c r="B799" s="90" t="s">
        <v>176</v>
      </c>
      <c r="C799" s="90" t="s">
        <v>183</v>
      </c>
      <c r="D799" s="90" t="s">
        <v>205</v>
      </c>
      <c r="E799" s="183">
        <v>13</v>
      </c>
    </row>
    <row r="800" spans="1:5" x14ac:dyDescent="0.25">
      <c r="A800" s="90" t="s">
        <v>266</v>
      </c>
      <c r="B800" s="90" t="s">
        <v>176</v>
      </c>
      <c r="C800" s="90" t="s">
        <v>184</v>
      </c>
      <c r="D800" s="90" t="s">
        <v>205</v>
      </c>
      <c r="E800" s="183">
        <v>1</v>
      </c>
    </row>
    <row r="801" spans="1:5" x14ac:dyDescent="0.25">
      <c r="A801" s="90" t="s">
        <v>266</v>
      </c>
      <c r="B801" s="90" t="s">
        <v>176</v>
      </c>
      <c r="C801" s="90" t="s">
        <v>185</v>
      </c>
      <c r="D801" s="90" t="s">
        <v>205</v>
      </c>
      <c r="E801" s="183">
        <v>20</v>
      </c>
    </row>
    <row r="802" spans="1:5" x14ac:dyDescent="0.25">
      <c r="A802" s="90" t="s">
        <v>266</v>
      </c>
      <c r="B802" s="90" t="s">
        <v>177</v>
      </c>
      <c r="C802" s="90" t="s">
        <v>182</v>
      </c>
      <c r="D802" s="90" t="s">
        <v>205</v>
      </c>
      <c r="E802" s="183">
        <v>6</v>
      </c>
    </row>
    <row r="803" spans="1:5" x14ac:dyDescent="0.25">
      <c r="A803" s="90" t="s">
        <v>266</v>
      </c>
      <c r="B803" s="90" t="s">
        <v>177</v>
      </c>
      <c r="C803" s="90" t="s">
        <v>183</v>
      </c>
      <c r="D803" s="90" t="s">
        <v>205</v>
      </c>
      <c r="E803" s="183">
        <v>3</v>
      </c>
    </row>
    <row r="804" spans="1:5" x14ac:dyDescent="0.25">
      <c r="A804" s="90" t="s">
        <v>266</v>
      </c>
      <c r="B804" s="90" t="s">
        <v>177</v>
      </c>
      <c r="C804" s="90" t="s">
        <v>184</v>
      </c>
      <c r="D804" s="90" t="s">
        <v>205</v>
      </c>
      <c r="E804" s="183">
        <v>0</v>
      </c>
    </row>
    <row r="805" spans="1:5" x14ac:dyDescent="0.25">
      <c r="A805" s="90" t="s">
        <v>266</v>
      </c>
      <c r="B805" s="90" t="s">
        <v>177</v>
      </c>
      <c r="C805" s="90" t="s">
        <v>185</v>
      </c>
      <c r="D805" s="90" t="s">
        <v>205</v>
      </c>
      <c r="E805" s="183">
        <v>9</v>
      </c>
    </row>
    <row r="806" spans="1:5" x14ac:dyDescent="0.25">
      <c r="A806" s="90" t="s">
        <v>266</v>
      </c>
      <c r="B806" s="90" t="s">
        <v>178</v>
      </c>
      <c r="C806" s="90" t="s">
        <v>182</v>
      </c>
      <c r="D806" s="90" t="s">
        <v>205</v>
      </c>
      <c r="E806" s="183">
        <v>3</v>
      </c>
    </row>
    <row r="807" spans="1:5" x14ac:dyDescent="0.25">
      <c r="A807" s="90" t="s">
        <v>266</v>
      </c>
      <c r="B807" s="90" t="s">
        <v>178</v>
      </c>
      <c r="C807" s="90" t="s">
        <v>183</v>
      </c>
      <c r="D807" s="90" t="s">
        <v>205</v>
      </c>
      <c r="E807" s="183">
        <v>1</v>
      </c>
    </row>
    <row r="808" spans="1:5" x14ac:dyDescent="0.25">
      <c r="A808" s="90" t="s">
        <v>266</v>
      </c>
      <c r="B808" s="90" t="s">
        <v>178</v>
      </c>
      <c r="C808" s="90" t="s">
        <v>184</v>
      </c>
      <c r="D808" s="90" t="s">
        <v>205</v>
      </c>
      <c r="E808" s="183">
        <v>0</v>
      </c>
    </row>
    <row r="809" spans="1:5" x14ac:dyDescent="0.25">
      <c r="A809" s="90" t="s">
        <v>266</v>
      </c>
      <c r="B809" s="90" t="s">
        <v>178</v>
      </c>
      <c r="C809" s="90" t="s">
        <v>185</v>
      </c>
      <c r="D809" s="90" t="s">
        <v>205</v>
      </c>
      <c r="E809" s="183">
        <v>4</v>
      </c>
    </row>
    <row r="810" spans="1:5" x14ac:dyDescent="0.25">
      <c r="A810" s="90" t="s">
        <v>266</v>
      </c>
      <c r="B810" s="90" t="s">
        <v>179</v>
      </c>
      <c r="C810" s="90" t="s">
        <v>182</v>
      </c>
      <c r="D810" s="90" t="s">
        <v>205</v>
      </c>
      <c r="E810" s="183">
        <v>2</v>
      </c>
    </row>
    <row r="811" spans="1:5" x14ac:dyDescent="0.25">
      <c r="A811" s="90" t="s">
        <v>266</v>
      </c>
      <c r="B811" s="90" t="s">
        <v>179</v>
      </c>
      <c r="C811" s="90" t="s">
        <v>183</v>
      </c>
      <c r="D811" s="90" t="s">
        <v>205</v>
      </c>
      <c r="E811" s="183">
        <v>6</v>
      </c>
    </row>
    <row r="812" spans="1:5" x14ac:dyDescent="0.25">
      <c r="A812" s="90" t="s">
        <v>266</v>
      </c>
      <c r="B812" s="90" t="s">
        <v>179</v>
      </c>
      <c r="C812" s="90" t="s">
        <v>184</v>
      </c>
      <c r="D812" s="90" t="s">
        <v>205</v>
      </c>
      <c r="E812" s="183">
        <v>1</v>
      </c>
    </row>
    <row r="813" spans="1:5" x14ac:dyDescent="0.25">
      <c r="A813" s="90" t="s">
        <v>266</v>
      </c>
      <c r="B813" s="90" t="s">
        <v>179</v>
      </c>
      <c r="C813" s="90" t="s">
        <v>185</v>
      </c>
      <c r="D813" s="90" t="s">
        <v>205</v>
      </c>
      <c r="E813" s="183">
        <v>9</v>
      </c>
    </row>
    <row r="814" spans="1:5" x14ac:dyDescent="0.25">
      <c r="A814" s="90" t="s">
        <v>266</v>
      </c>
      <c r="B814" s="90" t="s">
        <v>53</v>
      </c>
      <c r="C814" s="90" t="s">
        <v>182</v>
      </c>
      <c r="D814" s="90" t="s">
        <v>205</v>
      </c>
      <c r="E814" s="183">
        <v>78</v>
      </c>
    </row>
    <row r="815" spans="1:5" x14ac:dyDescent="0.25">
      <c r="A815" s="90" t="s">
        <v>266</v>
      </c>
      <c r="B815" s="90" t="s">
        <v>53</v>
      </c>
      <c r="C815" s="90" t="s">
        <v>183</v>
      </c>
      <c r="D815" s="90" t="s">
        <v>205</v>
      </c>
      <c r="E815" s="183">
        <v>60</v>
      </c>
    </row>
    <row r="816" spans="1:5" x14ac:dyDescent="0.25">
      <c r="A816" s="90" t="s">
        <v>266</v>
      </c>
      <c r="B816" s="90" t="s">
        <v>53</v>
      </c>
      <c r="C816" s="90" t="s">
        <v>184</v>
      </c>
      <c r="D816" s="90" t="s">
        <v>205</v>
      </c>
      <c r="E816" s="183">
        <v>3</v>
      </c>
    </row>
    <row r="817" spans="1:5" x14ac:dyDescent="0.25">
      <c r="A817" s="90" t="s">
        <v>266</v>
      </c>
      <c r="B817" s="90" t="s">
        <v>53</v>
      </c>
      <c r="C817" s="90" t="s">
        <v>185</v>
      </c>
      <c r="D817" s="90" t="s">
        <v>205</v>
      </c>
      <c r="E817" s="183">
        <v>141</v>
      </c>
    </row>
    <row r="818" spans="1:5" x14ac:dyDescent="0.25">
      <c r="A818" s="90" t="s">
        <v>267</v>
      </c>
      <c r="B818" s="90" t="s">
        <v>169</v>
      </c>
      <c r="C818" s="90" t="s">
        <v>182</v>
      </c>
      <c r="D818" s="90" t="s">
        <v>205</v>
      </c>
      <c r="E818" s="183">
        <v>36</v>
      </c>
    </row>
    <row r="819" spans="1:5" x14ac:dyDescent="0.25">
      <c r="A819" s="90" t="s">
        <v>267</v>
      </c>
      <c r="B819" s="90" t="s">
        <v>169</v>
      </c>
      <c r="C819" s="90" t="s">
        <v>183</v>
      </c>
      <c r="D819" s="90" t="s">
        <v>205</v>
      </c>
      <c r="E819" s="183">
        <v>32</v>
      </c>
    </row>
    <row r="820" spans="1:5" x14ac:dyDescent="0.25">
      <c r="A820" s="90" t="s">
        <v>267</v>
      </c>
      <c r="B820" s="90" t="s">
        <v>169</v>
      </c>
      <c r="C820" s="90" t="s">
        <v>184</v>
      </c>
      <c r="D820" s="90" t="s">
        <v>205</v>
      </c>
      <c r="E820" s="183">
        <v>3</v>
      </c>
    </row>
    <row r="821" spans="1:5" x14ac:dyDescent="0.25">
      <c r="A821" s="90" t="s">
        <v>267</v>
      </c>
      <c r="B821" s="90" t="s">
        <v>169</v>
      </c>
      <c r="C821" s="90" t="s">
        <v>185</v>
      </c>
      <c r="D821" s="90" t="s">
        <v>205</v>
      </c>
      <c r="E821" s="183">
        <v>71</v>
      </c>
    </row>
    <row r="822" spans="1:5" x14ac:dyDescent="0.25">
      <c r="A822" s="90" t="s">
        <v>267</v>
      </c>
      <c r="B822" s="90" t="s">
        <v>170</v>
      </c>
      <c r="C822" s="90" t="s">
        <v>182</v>
      </c>
      <c r="D822" s="90" t="s">
        <v>205</v>
      </c>
      <c r="E822" s="183">
        <v>0</v>
      </c>
    </row>
    <row r="823" spans="1:5" x14ac:dyDescent="0.25">
      <c r="A823" s="90" t="s">
        <v>267</v>
      </c>
      <c r="B823" s="90" t="s">
        <v>170</v>
      </c>
      <c r="C823" s="90" t="s">
        <v>183</v>
      </c>
      <c r="D823" s="90" t="s">
        <v>205</v>
      </c>
      <c r="E823" s="183">
        <v>7</v>
      </c>
    </row>
    <row r="824" spans="1:5" x14ac:dyDescent="0.25">
      <c r="A824" s="90" t="s">
        <v>267</v>
      </c>
      <c r="B824" s="90" t="s">
        <v>170</v>
      </c>
      <c r="C824" s="90" t="s">
        <v>184</v>
      </c>
      <c r="D824" s="90" t="s">
        <v>205</v>
      </c>
      <c r="E824" s="183">
        <v>0</v>
      </c>
    </row>
    <row r="825" spans="1:5" x14ac:dyDescent="0.25">
      <c r="A825" s="90" t="s">
        <v>267</v>
      </c>
      <c r="B825" s="90" t="s">
        <v>170</v>
      </c>
      <c r="C825" s="90" t="s">
        <v>185</v>
      </c>
      <c r="D825" s="90" t="s">
        <v>205</v>
      </c>
      <c r="E825" s="183">
        <v>7</v>
      </c>
    </row>
    <row r="826" spans="1:5" x14ac:dyDescent="0.25">
      <c r="A826" s="90" t="s">
        <v>267</v>
      </c>
      <c r="B826" s="90" t="s">
        <v>171</v>
      </c>
      <c r="C826" s="90" t="s">
        <v>182</v>
      </c>
      <c r="D826" s="90" t="s">
        <v>205</v>
      </c>
      <c r="E826" s="183">
        <v>9</v>
      </c>
    </row>
    <row r="827" spans="1:5" x14ac:dyDescent="0.25">
      <c r="A827" s="90" t="s">
        <v>267</v>
      </c>
      <c r="B827" s="90" t="s">
        <v>171</v>
      </c>
      <c r="C827" s="90" t="s">
        <v>183</v>
      </c>
      <c r="D827" s="90" t="s">
        <v>205</v>
      </c>
      <c r="E827" s="183">
        <v>1</v>
      </c>
    </row>
    <row r="828" spans="1:5" x14ac:dyDescent="0.25">
      <c r="A828" s="90" t="s">
        <v>267</v>
      </c>
      <c r="B828" s="90" t="s">
        <v>171</v>
      </c>
      <c r="C828" s="90" t="s">
        <v>184</v>
      </c>
      <c r="D828" s="90" t="s">
        <v>205</v>
      </c>
      <c r="E828" s="183">
        <v>0</v>
      </c>
    </row>
    <row r="829" spans="1:5" x14ac:dyDescent="0.25">
      <c r="A829" s="90" t="s">
        <v>267</v>
      </c>
      <c r="B829" s="90" t="s">
        <v>171</v>
      </c>
      <c r="C829" s="90" t="s">
        <v>185</v>
      </c>
      <c r="D829" s="90" t="s">
        <v>205</v>
      </c>
      <c r="E829" s="183">
        <v>10</v>
      </c>
    </row>
    <row r="830" spans="1:5" x14ac:dyDescent="0.25">
      <c r="A830" s="90" t="s">
        <v>267</v>
      </c>
      <c r="B830" s="90" t="s">
        <v>172</v>
      </c>
      <c r="C830" s="90" t="s">
        <v>182</v>
      </c>
      <c r="D830" s="90" t="s">
        <v>205</v>
      </c>
      <c r="E830" s="183">
        <v>9</v>
      </c>
    </row>
    <row r="831" spans="1:5" x14ac:dyDescent="0.25">
      <c r="A831" s="90" t="s">
        <v>267</v>
      </c>
      <c r="B831" s="90" t="s">
        <v>172</v>
      </c>
      <c r="C831" s="90" t="s">
        <v>183</v>
      </c>
      <c r="D831" s="90" t="s">
        <v>205</v>
      </c>
      <c r="E831" s="183">
        <v>20</v>
      </c>
    </row>
    <row r="832" spans="1:5" x14ac:dyDescent="0.25">
      <c r="A832" s="90" t="s">
        <v>267</v>
      </c>
      <c r="B832" s="90" t="s">
        <v>172</v>
      </c>
      <c r="C832" s="90" t="s">
        <v>184</v>
      </c>
      <c r="D832" s="90" t="s">
        <v>205</v>
      </c>
      <c r="E832" s="183">
        <v>1</v>
      </c>
    </row>
    <row r="833" spans="1:5" x14ac:dyDescent="0.25">
      <c r="A833" s="90" t="s">
        <v>267</v>
      </c>
      <c r="B833" s="90" t="s">
        <v>172</v>
      </c>
      <c r="C833" s="90" t="s">
        <v>185</v>
      </c>
      <c r="D833" s="90" t="s">
        <v>205</v>
      </c>
      <c r="E833" s="183">
        <v>30</v>
      </c>
    </row>
    <row r="834" spans="1:5" x14ac:dyDescent="0.25">
      <c r="A834" s="90" t="s">
        <v>267</v>
      </c>
      <c r="B834" s="90" t="s">
        <v>173</v>
      </c>
      <c r="C834" s="90" t="s">
        <v>182</v>
      </c>
      <c r="D834" s="90" t="s">
        <v>205</v>
      </c>
      <c r="E834" s="183">
        <v>9</v>
      </c>
    </row>
    <row r="835" spans="1:5" x14ac:dyDescent="0.25">
      <c r="A835" s="90" t="s">
        <v>267</v>
      </c>
      <c r="B835" s="90" t="s">
        <v>173</v>
      </c>
      <c r="C835" s="90" t="s">
        <v>183</v>
      </c>
      <c r="D835" s="90" t="s">
        <v>205</v>
      </c>
      <c r="E835" s="183">
        <v>23</v>
      </c>
    </row>
    <row r="836" spans="1:5" x14ac:dyDescent="0.25">
      <c r="A836" s="90" t="s">
        <v>267</v>
      </c>
      <c r="B836" s="90" t="s">
        <v>173</v>
      </c>
      <c r="C836" s="90" t="s">
        <v>184</v>
      </c>
      <c r="D836" s="90" t="s">
        <v>205</v>
      </c>
      <c r="E836" s="183">
        <v>0</v>
      </c>
    </row>
    <row r="837" spans="1:5" x14ac:dyDescent="0.25">
      <c r="A837" s="90" t="s">
        <v>267</v>
      </c>
      <c r="B837" s="90" t="s">
        <v>173</v>
      </c>
      <c r="C837" s="90" t="s">
        <v>185</v>
      </c>
      <c r="D837" s="90" t="s">
        <v>205</v>
      </c>
      <c r="E837" s="183">
        <v>32</v>
      </c>
    </row>
    <row r="838" spans="1:5" x14ac:dyDescent="0.25">
      <c r="A838" s="90" t="s">
        <v>267</v>
      </c>
      <c r="B838" s="90" t="s">
        <v>174</v>
      </c>
      <c r="C838" s="90" t="s">
        <v>182</v>
      </c>
      <c r="D838" s="90" t="s">
        <v>205</v>
      </c>
      <c r="E838" s="183">
        <v>3</v>
      </c>
    </row>
    <row r="839" spans="1:5" x14ac:dyDescent="0.25">
      <c r="A839" s="90" t="s">
        <v>267</v>
      </c>
      <c r="B839" s="90" t="s">
        <v>174</v>
      </c>
      <c r="C839" s="90" t="s">
        <v>183</v>
      </c>
      <c r="D839" s="90" t="s">
        <v>205</v>
      </c>
      <c r="E839" s="183">
        <v>26</v>
      </c>
    </row>
    <row r="840" spans="1:5" x14ac:dyDescent="0.25">
      <c r="A840" s="90" t="s">
        <v>267</v>
      </c>
      <c r="B840" s="90" t="s">
        <v>174</v>
      </c>
      <c r="C840" s="90" t="s">
        <v>184</v>
      </c>
      <c r="D840" s="90" t="s">
        <v>205</v>
      </c>
      <c r="E840" s="183">
        <v>1</v>
      </c>
    </row>
    <row r="841" spans="1:5" x14ac:dyDescent="0.25">
      <c r="A841" s="90" t="s">
        <v>267</v>
      </c>
      <c r="B841" s="90" t="s">
        <v>174</v>
      </c>
      <c r="C841" s="90" t="s">
        <v>185</v>
      </c>
      <c r="D841" s="90" t="s">
        <v>205</v>
      </c>
      <c r="E841" s="183">
        <v>30</v>
      </c>
    </row>
    <row r="842" spans="1:5" x14ac:dyDescent="0.25">
      <c r="A842" s="90" t="s">
        <v>267</v>
      </c>
      <c r="B842" s="90" t="s">
        <v>175</v>
      </c>
      <c r="C842" s="90" t="s">
        <v>182</v>
      </c>
      <c r="D842" s="90" t="s">
        <v>205</v>
      </c>
      <c r="E842" s="183">
        <v>3</v>
      </c>
    </row>
    <row r="843" spans="1:5" x14ac:dyDescent="0.25">
      <c r="A843" s="90" t="s">
        <v>267</v>
      </c>
      <c r="B843" s="90" t="s">
        <v>175</v>
      </c>
      <c r="C843" s="90" t="s">
        <v>183</v>
      </c>
      <c r="D843" s="90" t="s">
        <v>205</v>
      </c>
      <c r="E843" s="183">
        <v>8</v>
      </c>
    </row>
    <row r="844" spans="1:5" x14ac:dyDescent="0.25">
      <c r="A844" s="90" t="s">
        <v>267</v>
      </c>
      <c r="B844" s="90" t="s">
        <v>175</v>
      </c>
      <c r="C844" s="90" t="s">
        <v>184</v>
      </c>
      <c r="D844" s="90" t="s">
        <v>205</v>
      </c>
      <c r="E844" s="183">
        <v>1</v>
      </c>
    </row>
    <row r="845" spans="1:5" x14ac:dyDescent="0.25">
      <c r="A845" s="90" t="s">
        <v>267</v>
      </c>
      <c r="B845" s="90" t="s">
        <v>175</v>
      </c>
      <c r="C845" s="90" t="s">
        <v>185</v>
      </c>
      <c r="D845" s="90" t="s">
        <v>205</v>
      </c>
      <c r="E845" s="183">
        <v>12</v>
      </c>
    </row>
    <row r="846" spans="1:5" x14ac:dyDescent="0.25">
      <c r="A846" s="90" t="s">
        <v>267</v>
      </c>
      <c r="B846" s="90" t="s">
        <v>176</v>
      </c>
      <c r="C846" s="90" t="s">
        <v>182</v>
      </c>
      <c r="D846" s="90" t="s">
        <v>205</v>
      </c>
      <c r="E846" s="183">
        <v>24</v>
      </c>
    </row>
    <row r="847" spans="1:5" x14ac:dyDescent="0.25">
      <c r="A847" s="90" t="s">
        <v>267</v>
      </c>
      <c r="B847" s="90" t="s">
        <v>176</v>
      </c>
      <c r="C847" s="90" t="s">
        <v>183</v>
      </c>
      <c r="D847" s="90" t="s">
        <v>205</v>
      </c>
      <c r="E847" s="183">
        <v>9</v>
      </c>
    </row>
    <row r="848" spans="1:5" x14ac:dyDescent="0.25">
      <c r="A848" s="90" t="s">
        <v>267</v>
      </c>
      <c r="B848" s="90" t="s">
        <v>176</v>
      </c>
      <c r="C848" s="90" t="s">
        <v>184</v>
      </c>
      <c r="D848" s="90" t="s">
        <v>205</v>
      </c>
      <c r="E848" s="183">
        <v>2</v>
      </c>
    </row>
    <row r="849" spans="1:5" x14ac:dyDescent="0.25">
      <c r="A849" s="90" t="s">
        <v>267</v>
      </c>
      <c r="B849" s="90" t="s">
        <v>176</v>
      </c>
      <c r="C849" s="90" t="s">
        <v>185</v>
      </c>
      <c r="D849" s="90" t="s">
        <v>205</v>
      </c>
      <c r="E849" s="183">
        <v>35</v>
      </c>
    </row>
    <row r="850" spans="1:5" x14ac:dyDescent="0.25">
      <c r="A850" s="90" t="s">
        <v>267</v>
      </c>
      <c r="B850" s="90" t="s">
        <v>177</v>
      </c>
      <c r="C850" s="90" t="s">
        <v>182</v>
      </c>
      <c r="D850" s="90" t="s">
        <v>205</v>
      </c>
      <c r="E850" s="183">
        <v>3</v>
      </c>
    </row>
    <row r="851" spans="1:5" x14ac:dyDescent="0.25">
      <c r="A851" s="90" t="s">
        <v>267</v>
      </c>
      <c r="B851" s="90" t="s">
        <v>177</v>
      </c>
      <c r="C851" s="90" t="s">
        <v>183</v>
      </c>
      <c r="D851" s="90" t="s">
        <v>205</v>
      </c>
      <c r="E851" s="183">
        <v>2</v>
      </c>
    </row>
    <row r="852" spans="1:5" x14ac:dyDescent="0.25">
      <c r="A852" s="90" t="s">
        <v>267</v>
      </c>
      <c r="B852" s="90" t="s">
        <v>177</v>
      </c>
      <c r="C852" s="90" t="s">
        <v>184</v>
      </c>
      <c r="D852" s="90" t="s">
        <v>205</v>
      </c>
      <c r="E852" s="183">
        <v>0</v>
      </c>
    </row>
    <row r="853" spans="1:5" x14ac:dyDescent="0.25">
      <c r="A853" s="90" t="s">
        <v>267</v>
      </c>
      <c r="B853" s="90" t="s">
        <v>177</v>
      </c>
      <c r="C853" s="90" t="s">
        <v>185</v>
      </c>
      <c r="D853" s="90" t="s">
        <v>205</v>
      </c>
      <c r="E853" s="183">
        <v>5</v>
      </c>
    </row>
    <row r="854" spans="1:5" x14ac:dyDescent="0.25">
      <c r="A854" s="90" t="s">
        <v>267</v>
      </c>
      <c r="B854" s="90" t="s">
        <v>178</v>
      </c>
      <c r="C854" s="90" t="s">
        <v>182</v>
      </c>
      <c r="D854" s="90" t="s">
        <v>205</v>
      </c>
      <c r="E854" s="183">
        <v>4</v>
      </c>
    </row>
    <row r="855" spans="1:5" x14ac:dyDescent="0.25">
      <c r="A855" s="90" t="s">
        <v>267</v>
      </c>
      <c r="B855" s="90" t="s">
        <v>178</v>
      </c>
      <c r="C855" s="90" t="s">
        <v>183</v>
      </c>
      <c r="D855" s="90" t="s">
        <v>205</v>
      </c>
      <c r="E855" s="183">
        <v>3</v>
      </c>
    </row>
    <row r="856" spans="1:5" x14ac:dyDescent="0.25">
      <c r="A856" s="90" t="s">
        <v>267</v>
      </c>
      <c r="B856" s="90" t="s">
        <v>178</v>
      </c>
      <c r="C856" s="90" t="s">
        <v>184</v>
      </c>
      <c r="D856" s="90" t="s">
        <v>205</v>
      </c>
      <c r="E856" s="183">
        <v>0</v>
      </c>
    </row>
    <row r="857" spans="1:5" x14ac:dyDescent="0.25">
      <c r="A857" s="90" t="s">
        <v>267</v>
      </c>
      <c r="B857" s="90" t="s">
        <v>178</v>
      </c>
      <c r="C857" s="90" t="s">
        <v>185</v>
      </c>
      <c r="D857" s="90" t="s">
        <v>205</v>
      </c>
      <c r="E857" s="183">
        <v>7</v>
      </c>
    </row>
    <row r="858" spans="1:5" x14ac:dyDescent="0.25">
      <c r="A858" s="90" t="s">
        <v>267</v>
      </c>
      <c r="B858" s="90" t="s">
        <v>179</v>
      </c>
      <c r="C858" s="90" t="s">
        <v>182</v>
      </c>
      <c r="D858" s="90" t="s">
        <v>205</v>
      </c>
      <c r="E858" s="183">
        <v>9</v>
      </c>
    </row>
    <row r="859" spans="1:5" x14ac:dyDescent="0.25">
      <c r="A859" s="90" t="s">
        <v>267</v>
      </c>
      <c r="B859" s="90" t="s">
        <v>179</v>
      </c>
      <c r="C859" s="90" t="s">
        <v>183</v>
      </c>
      <c r="D859" s="90" t="s">
        <v>205</v>
      </c>
      <c r="E859" s="183">
        <v>24</v>
      </c>
    </row>
    <row r="860" spans="1:5" x14ac:dyDescent="0.25">
      <c r="A860" s="90" t="s">
        <v>267</v>
      </c>
      <c r="B860" s="90" t="s">
        <v>179</v>
      </c>
      <c r="C860" s="90" t="s">
        <v>184</v>
      </c>
      <c r="D860" s="90" t="s">
        <v>205</v>
      </c>
      <c r="E860" s="183">
        <v>0</v>
      </c>
    </row>
    <row r="861" spans="1:5" x14ac:dyDescent="0.25">
      <c r="A861" s="90" t="s">
        <v>267</v>
      </c>
      <c r="B861" s="90" t="s">
        <v>179</v>
      </c>
      <c r="C861" s="90" t="s">
        <v>185</v>
      </c>
      <c r="D861" s="90" t="s">
        <v>205</v>
      </c>
      <c r="E861" s="183">
        <v>33</v>
      </c>
    </row>
    <row r="862" spans="1:5" x14ac:dyDescent="0.25">
      <c r="A862" s="90" t="s">
        <v>267</v>
      </c>
      <c r="B862" s="90" t="s">
        <v>53</v>
      </c>
      <c r="C862" s="90" t="s">
        <v>182</v>
      </c>
      <c r="D862" s="90" t="s">
        <v>205</v>
      </c>
      <c r="E862" s="183">
        <v>109</v>
      </c>
    </row>
    <row r="863" spans="1:5" x14ac:dyDescent="0.25">
      <c r="A863" s="90" t="s">
        <v>267</v>
      </c>
      <c r="B863" s="90" t="s">
        <v>53</v>
      </c>
      <c r="C863" s="90" t="s">
        <v>183</v>
      </c>
      <c r="D863" s="90" t="s">
        <v>205</v>
      </c>
      <c r="E863" s="183">
        <v>155</v>
      </c>
    </row>
    <row r="864" spans="1:5" x14ac:dyDescent="0.25">
      <c r="A864" s="90" t="s">
        <v>267</v>
      </c>
      <c r="B864" s="90" t="s">
        <v>53</v>
      </c>
      <c r="C864" s="90" t="s">
        <v>184</v>
      </c>
      <c r="D864" s="90" t="s">
        <v>205</v>
      </c>
      <c r="E864" s="183">
        <v>8</v>
      </c>
    </row>
    <row r="865" spans="1:5" x14ac:dyDescent="0.25">
      <c r="A865" s="90" t="s">
        <v>267</v>
      </c>
      <c r="B865" s="90" t="s">
        <v>53</v>
      </c>
      <c r="C865" s="90" t="s">
        <v>185</v>
      </c>
      <c r="D865" s="90" t="s">
        <v>205</v>
      </c>
      <c r="E865" s="183">
        <v>272</v>
      </c>
    </row>
    <row r="866" spans="1:5" x14ac:dyDescent="0.25">
      <c r="A866" s="90" t="s">
        <v>272</v>
      </c>
      <c r="B866" s="90" t="s">
        <v>169</v>
      </c>
      <c r="C866" s="90" t="s">
        <v>182</v>
      </c>
      <c r="D866" s="90" t="s">
        <v>205</v>
      </c>
      <c r="E866" s="183">
        <v>36</v>
      </c>
    </row>
    <row r="867" spans="1:5" x14ac:dyDescent="0.25">
      <c r="A867" s="90" t="s">
        <v>272</v>
      </c>
      <c r="B867" s="90" t="s">
        <v>169</v>
      </c>
      <c r="C867" s="90" t="s">
        <v>183</v>
      </c>
      <c r="D867" s="90" t="s">
        <v>205</v>
      </c>
      <c r="E867" s="183">
        <v>20</v>
      </c>
    </row>
    <row r="868" spans="1:5" x14ac:dyDescent="0.25">
      <c r="A868" s="90" t="s">
        <v>272</v>
      </c>
      <c r="B868" s="90" t="s">
        <v>169</v>
      </c>
      <c r="C868" s="90" t="s">
        <v>184</v>
      </c>
      <c r="D868" s="90" t="s">
        <v>205</v>
      </c>
      <c r="E868" s="183">
        <v>5</v>
      </c>
    </row>
    <row r="869" spans="1:5" x14ac:dyDescent="0.25">
      <c r="A869" s="90" t="s">
        <v>272</v>
      </c>
      <c r="B869" s="90" t="s">
        <v>169</v>
      </c>
      <c r="C869" s="90" t="s">
        <v>185</v>
      </c>
      <c r="D869" s="90" t="s">
        <v>205</v>
      </c>
      <c r="E869" s="183">
        <v>61</v>
      </c>
    </row>
    <row r="870" spans="1:5" x14ac:dyDescent="0.25">
      <c r="A870" s="90" t="s">
        <v>272</v>
      </c>
      <c r="B870" s="90" t="s">
        <v>170</v>
      </c>
      <c r="C870" s="90" t="s">
        <v>182</v>
      </c>
      <c r="D870" s="90" t="s">
        <v>205</v>
      </c>
      <c r="E870" s="183">
        <v>8</v>
      </c>
    </row>
    <row r="871" spans="1:5" x14ac:dyDescent="0.25">
      <c r="A871" s="90" t="s">
        <v>272</v>
      </c>
      <c r="B871" s="90" t="s">
        <v>170</v>
      </c>
      <c r="C871" s="90" t="s">
        <v>183</v>
      </c>
      <c r="D871" s="90" t="s">
        <v>205</v>
      </c>
      <c r="E871" s="183">
        <v>6</v>
      </c>
    </row>
    <row r="872" spans="1:5" x14ac:dyDescent="0.25">
      <c r="A872" s="90" t="s">
        <v>272</v>
      </c>
      <c r="B872" s="90" t="s">
        <v>170</v>
      </c>
      <c r="C872" s="90" t="s">
        <v>184</v>
      </c>
      <c r="D872" s="90" t="s">
        <v>205</v>
      </c>
      <c r="E872" s="183">
        <v>0</v>
      </c>
    </row>
    <row r="873" spans="1:5" x14ac:dyDescent="0.25">
      <c r="A873" s="90" t="s">
        <v>272</v>
      </c>
      <c r="B873" s="90" t="s">
        <v>170</v>
      </c>
      <c r="C873" s="90" t="s">
        <v>185</v>
      </c>
      <c r="D873" s="90" t="s">
        <v>205</v>
      </c>
      <c r="E873" s="183">
        <v>14</v>
      </c>
    </row>
    <row r="874" spans="1:5" x14ac:dyDescent="0.25">
      <c r="A874" s="90" t="s">
        <v>272</v>
      </c>
      <c r="B874" s="90" t="s">
        <v>171</v>
      </c>
      <c r="C874" s="90" t="s">
        <v>182</v>
      </c>
      <c r="D874" s="90" t="s">
        <v>205</v>
      </c>
      <c r="E874" s="183">
        <v>4</v>
      </c>
    </row>
    <row r="875" spans="1:5" x14ac:dyDescent="0.25">
      <c r="A875" s="90" t="s">
        <v>272</v>
      </c>
      <c r="B875" s="90" t="s">
        <v>171</v>
      </c>
      <c r="C875" s="90" t="s">
        <v>183</v>
      </c>
      <c r="D875" s="90" t="s">
        <v>205</v>
      </c>
      <c r="E875" s="183">
        <v>2</v>
      </c>
    </row>
    <row r="876" spans="1:5" x14ac:dyDescent="0.25">
      <c r="A876" s="90" t="s">
        <v>272</v>
      </c>
      <c r="B876" s="90" t="s">
        <v>171</v>
      </c>
      <c r="C876" s="90" t="s">
        <v>184</v>
      </c>
      <c r="D876" s="90" t="s">
        <v>205</v>
      </c>
      <c r="E876" s="183">
        <v>0</v>
      </c>
    </row>
    <row r="877" spans="1:5" x14ac:dyDescent="0.25">
      <c r="A877" s="90" t="s">
        <v>272</v>
      </c>
      <c r="B877" s="90" t="s">
        <v>171</v>
      </c>
      <c r="C877" s="90" t="s">
        <v>185</v>
      </c>
      <c r="D877" s="90" t="s">
        <v>205</v>
      </c>
      <c r="E877" s="183">
        <v>6</v>
      </c>
    </row>
    <row r="878" spans="1:5" x14ac:dyDescent="0.25">
      <c r="A878" s="90" t="s">
        <v>272</v>
      </c>
      <c r="B878" s="90" t="s">
        <v>172</v>
      </c>
      <c r="C878" s="90" t="s">
        <v>182</v>
      </c>
      <c r="D878" s="90" t="s">
        <v>205</v>
      </c>
      <c r="E878" s="183">
        <v>3</v>
      </c>
    </row>
    <row r="879" spans="1:5" x14ac:dyDescent="0.25">
      <c r="A879" s="90" t="s">
        <v>272</v>
      </c>
      <c r="B879" s="90" t="s">
        <v>172</v>
      </c>
      <c r="C879" s="90" t="s">
        <v>183</v>
      </c>
      <c r="D879" s="90" t="s">
        <v>205</v>
      </c>
      <c r="E879" s="183">
        <v>3</v>
      </c>
    </row>
    <row r="880" spans="1:5" x14ac:dyDescent="0.25">
      <c r="A880" s="90" t="s">
        <v>272</v>
      </c>
      <c r="B880" s="90" t="s">
        <v>172</v>
      </c>
      <c r="C880" s="90" t="s">
        <v>184</v>
      </c>
      <c r="D880" s="90" t="s">
        <v>205</v>
      </c>
      <c r="E880" s="183">
        <v>0</v>
      </c>
    </row>
    <row r="881" spans="1:5" x14ac:dyDescent="0.25">
      <c r="A881" s="90" t="s">
        <v>272</v>
      </c>
      <c r="B881" s="90" t="s">
        <v>172</v>
      </c>
      <c r="C881" s="90" t="s">
        <v>185</v>
      </c>
      <c r="D881" s="90" t="s">
        <v>205</v>
      </c>
      <c r="E881" s="183">
        <v>6</v>
      </c>
    </row>
    <row r="882" spans="1:5" x14ac:dyDescent="0.25">
      <c r="A882" s="90" t="s">
        <v>272</v>
      </c>
      <c r="B882" s="90" t="s">
        <v>173</v>
      </c>
      <c r="C882" s="90" t="s">
        <v>182</v>
      </c>
      <c r="D882" s="90" t="s">
        <v>205</v>
      </c>
      <c r="E882" s="183">
        <v>5</v>
      </c>
    </row>
    <row r="883" spans="1:5" x14ac:dyDescent="0.25">
      <c r="A883" s="90" t="s">
        <v>272</v>
      </c>
      <c r="B883" s="90" t="s">
        <v>173</v>
      </c>
      <c r="C883" s="90" t="s">
        <v>183</v>
      </c>
      <c r="D883" s="90" t="s">
        <v>205</v>
      </c>
      <c r="E883" s="183">
        <v>7</v>
      </c>
    </row>
    <row r="884" spans="1:5" x14ac:dyDescent="0.25">
      <c r="A884" s="90" t="s">
        <v>272</v>
      </c>
      <c r="B884" s="90" t="s">
        <v>173</v>
      </c>
      <c r="C884" s="90" t="s">
        <v>184</v>
      </c>
      <c r="D884" s="90" t="s">
        <v>205</v>
      </c>
      <c r="E884" s="183">
        <v>0</v>
      </c>
    </row>
    <row r="885" spans="1:5" x14ac:dyDescent="0.25">
      <c r="A885" s="90" t="s">
        <v>272</v>
      </c>
      <c r="B885" s="90" t="s">
        <v>173</v>
      </c>
      <c r="C885" s="90" t="s">
        <v>185</v>
      </c>
      <c r="D885" s="90" t="s">
        <v>205</v>
      </c>
      <c r="E885" s="183">
        <v>12</v>
      </c>
    </row>
    <row r="886" spans="1:5" x14ac:dyDescent="0.25">
      <c r="A886" s="90" t="s">
        <v>272</v>
      </c>
      <c r="B886" s="90" t="s">
        <v>174</v>
      </c>
      <c r="C886" s="90" t="s">
        <v>182</v>
      </c>
      <c r="D886" s="90" t="s">
        <v>205</v>
      </c>
      <c r="E886" s="183">
        <v>5</v>
      </c>
    </row>
    <row r="887" spans="1:5" x14ac:dyDescent="0.25">
      <c r="A887" s="90" t="s">
        <v>272</v>
      </c>
      <c r="B887" s="90" t="s">
        <v>174</v>
      </c>
      <c r="C887" s="90" t="s">
        <v>183</v>
      </c>
      <c r="D887" s="90" t="s">
        <v>205</v>
      </c>
      <c r="E887" s="183">
        <v>13</v>
      </c>
    </row>
    <row r="888" spans="1:5" x14ac:dyDescent="0.25">
      <c r="A888" s="90" t="s">
        <v>272</v>
      </c>
      <c r="B888" s="90" t="s">
        <v>174</v>
      </c>
      <c r="C888" s="90" t="s">
        <v>184</v>
      </c>
      <c r="D888" s="90" t="s">
        <v>205</v>
      </c>
      <c r="E888" s="183">
        <v>2</v>
      </c>
    </row>
    <row r="889" spans="1:5" x14ac:dyDescent="0.25">
      <c r="A889" s="90" t="s">
        <v>272</v>
      </c>
      <c r="B889" s="90" t="s">
        <v>174</v>
      </c>
      <c r="C889" s="90" t="s">
        <v>185</v>
      </c>
      <c r="D889" s="90" t="s">
        <v>205</v>
      </c>
      <c r="E889" s="183">
        <v>20</v>
      </c>
    </row>
    <row r="890" spans="1:5" x14ac:dyDescent="0.25">
      <c r="A890" s="90" t="s">
        <v>272</v>
      </c>
      <c r="B890" s="90" t="s">
        <v>175</v>
      </c>
      <c r="C890" s="90" t="s">
        <v>182</v>
      </c>
      <c r="D890" s="90" t="s">
        <v>205</v>
      </c>
      <c r="E890" s="183">
        <v>1</v>
      </c>
    </row>
    <row r="891" spans="1:5" x14ac:dyDescent="0.25">
      <c r="A891" s="90" t="s">
        <v>272</v>
      </c>
      <c r="B891" s="90" t="s">
        <v>175</v>
      </c>
      <c r="C891" s="90" t="s">
        <v>183</v>
      </c>
      <c r="D891" s="90" t="s">
        <v>205</v>
      </c>
      <c r="E891" s="183">
        <v>8</v>
      </c>
    </row>
    <row r="892" spans="1:5" x14ac:dyDescent="0.25">
      <c r="A892" s="90" t="s">
        <v>272</v>
      </c>
      <c r="B892" s="90" t="s">
        <v>175</v>
      </c>
      <c r="C892" s="90" t="s">
        <v>184</v>
      </c>
      <c r="D892" s="90" t="s">
        <v>205</v>
      </c>
      <c r="E892" s="183">
        <v>0</v>
      </c>
    </row>
    <row r="893" spans="1:5" x14ac:dyDescent="0.25">
      <c r="A893" s="90" t="s">
        <v>272</v>
      </c>
      <c r="B893" s="90" t="s">
        <v>175</v>
      </c>
      <c r="C893" s="90" t="s">
        <v>185</v>
      </c>
      <c r="D893" s="90" t="s">
        <v>205</v>
      </c>
      <c r="E893" s="183">
        <v>9</v>
      </c>
    </row>
    <row r="894" spans="1:5" x14ac:dyDescent="0.25">
      <c r="A894" s="90" t="s">
        <v>272</v>
      </c>
      <c r="B894" s="90" t="s">
        <v>176</v>
      </c>
      <c r="C894" s="90" t="s">
        <v>182</v>
      </c>
      <c r="D894" s="90" t="s">
        <v>205</v>
      </c>
      <c r="E894" s="183">
        <v>17</v>
      </c>
    </row>
    <row r="895" spans="1:5" x14ac:dyDescent="0.25">
      <c r="A895" s="90" t="s">
        <v>272</v>
      </c>
      <c r="B895" s="90" t="s">
        <v>176</v>
      </c>
      <c r="C895" s="90" t="s">
        <v>183</v>
      </c>
      <c r="D895" s="90" t="s">
        <v>205</v>
      </c>
      <c r="E895" s="183">
        <v>16</v>
      </c>
    </row>
    <row r="896" spans="1:5" x14ac:dyDescent="0.25">
      <c r="A896" s="90" t="s">
        <v>272</v>
      </c>
      <c r="B896" s="90" t="s">
        <v>176</v>
      </c>
      <c r="C896" s="90" t="s">
        <v>184</v>
      </c>
      <c r="D896" s="90" t="s">
        <v>205</v>
      </c>
      <c r="E896" s="183">
        <v>1</v>
      </c>
    </row>
    <row r="897" spans="1:5" x14ac:dyDescent="0.25">
      <c r="A897" s="90" t="s">
        <v>272</v>
      </c>
      <c r="B897" s="90" t="s">
        <v>176</v>
      </c>
      <c r="C897" s="90" t="s">
        <v>185</v>
      </c>
      <c r="D897" s="90" t="s">
        <v>205</v>
      </c>
      <c r="E897" s="183">
        <v>34</v>
      </c>
    </row>
    <row r="898" spans="1:5" x14ac:dyDescent="0.25">
      <c r="A898" s="90" t="s">
        <v>272</v>
      </c>
      <c r="B898" s="90" t="s">
        <v>177</v>
      </c>
      <c r="C898" s="90" t="s">
        <v>182</v>
      </c>
      <c r="D898" s="90" t="s">
        <v>205</v>
      </c>
      <c r="E898" s="183">
        <v>10</v>
      </c>
    </row>
    <row r="899" spans="1:5" x14ac:dyDescent="0.25">
      <c r="A899" s="90" t="s">
        <v>272</v>
      </c>
      <c r="B899" s="90" t="s">
        <v>177</v>
      </c>
      <c r="C899" s="90" t="s">
        <v>183</v>
      </c>
      <c r="D899" s="90" t="s">
        <v>205</v>
      </c>
      <c r="E899" s="183">
        <v>4</v>
      </c>
    </row>
    <row r="900" spans="1:5" x14ac:dyDescent="0.25">
      <c r="A900" s="90" t="s">
        <v>272</v>
      </c>
      <c r="B900" s="90" t="s">
        <v>177</v>
      </c>
      <c r="C900" s="90" t="s">
        <v>184</v>
      </c>
      <c r="D900" s="90" t="s">
        <v>205</v>
      </c>
      <c r="E900" s="183">
        <v>1</v>
      </c>
    </row>
    <row r="901" spans="1:5" x14ac:dyDescent="0.25">
      <c r="A901" s="90" t="s">
        <v>272</v>
      </c>
      <c r="B901" s="90" t="s">
        <v>177</v>
      </c>
      <c r="C901" s="90" t="s">
        <v>185</v>
      </c>
      <c r="D901" s="90" t="s">
        <v>205</v>
      </c>
      <c r="E901" s="183">
        <v>15</v>
      </c>
    </row>
    <row r="902" spans="1:5" x14ac:dyDescent="0.25">
      <c r="A902" s="90" t="s">
        <v>272</v>
      </c>
      <c r="B902" s="90" t="s">
        <v>178</v>
      </c>
      <c r="C902" s="90" t="s">
        <v>182</v>
      </c>
      <c r="D902" s="90" t="s">
        <v>205</v>
      </c>
      <c r="E902" s="183">
        <v>4</v>
      </c>
    </row>
    <row r="903" spans="1:5" x14ac:dyDescent="0.25">
      <c r="A903" s="90" t="s">
        <v>272</v>
      </c>
      <c r="B903" s="90" t="s">
        <v>178</v>
      </c>
      <c r="C903" s="90" t="s">
        <v>183</v>
      </c>
      <c r="D903" s="90" t="s">
        <v>205</v>
      </c>
      <c r="E903" s="183">
        <v>1</v>
      </c>
    </row>
    <row r="904" spans="1:5" x14ac:dyDescent="0.25">
      <c r="A904" s="90" t="s">
        <v>272</v>
      </c>
      <c r="B904" s="90" t="s">
        <v>178</v>
      </c>
      <c r="C904" s="90" t="s">
        <v>184</v>
      </c>
      <c r="D904" s="90" t="s">
        <v>205</v>
      </c>
      <c r="E904" s="183">
        <v>0</v>
      </c>
    </row>
    <row r="905" spans="1:5" x14ac:dyDescent="0.25">
      <c r="A905" s="90" t="s">
        <v>272</v>
      </c>
      <c r="B905" s="90" t="s">
        <v>178</v>
      </c>
      <c r="C905" s="90" t="s">
        <v>185</v>
      </c>
      <c r="D905" s="90" t="s">
        <v>205</v>
      </c>
      <c r="E905" s="183">
        <v>5</v>
      </c>
    </row>
    <row r="906" spans="1:5" x14ac:dyDescent="0.25">
      <c r="A906" s="90" t="s">
        <v>272</v>
      </c>
      <c r="B906" s="90" t="s">
        <v>179</v>
      </c>
      <c r="C906" s="90" t="s">
        <v>182</v>
      </c>
      <c r="D906" s="90" t="s">
        <v>205</v>
      </c>
      <c r="E906" s="183">
        <v>4</v>
      </c>
    </row>
    <row r="907" spans="1:5" x14ac:dyDescent="0.25">
      <c r="A907" s="90" t="s">
        <v>272</v>
      </c>
      <c r="B907" s="90" t="s">
        <v>179</v>
      </c>
      <c r="C907" s="90" t="s">
        <v>183</v>
      </c>
      <c r="D907" s="90" t="s">
        <v>205</v>
      </c>
      <c r="E907" s="183">
        <v>12</v>
      </c>
    </row>
    <row r="908" spans="1:5" x14ac:dyDescent="0.25">
      <c r="A908" s="90" t="s">
        <v>272</v>
      </c>
      <c r="B908" s="90" t="s">
        <v>179</v>
      </c>
      <c r="C908" s="90" t="s">
        <v>184</v>
      </c>
      <c r="D908" s="90" t="s">
        <v>205</v>
      </c>
      <c r="E908" s="183">
        <v>1</v>
      </c>
    </row>
    <row r="909" spans="1:5" x14ac:dyDescent="0.25">
      <c r="A909" s="90" t="s">
        <v>272</v>
      </c>
      <c r="B909" s="90" t="s">
        <v>179</v>
      </c>
      <c r="C909" s="90" t="s">
        <v>185</v>
      </c>
      <c r="D909" s="90" t="s">
        <v>205</v>
      </c>
      <c r="E909" s="183">
        <v>17</v>
      </c>
    </row>
    <row r="910" spans="1:5" x14ac:dyDescent="0.25">
      <c r="A910" s="90" t="s">
        <v>272</v>
      </c>
      <c r="B910" s="90" t="s">
        <v>53</v>
      </c>
      <c r="C910" s="90" t="s">
        <v>182</v>
      </c>
      <c r="D910" s="90" t="s">
        <v>205</v>
      </c>
      <c r="E910" s="183">
        <v>97</v>
      </c>
    </row>
    <row r="911" spans="1:5" x14ac:dyDescent="0.25">
      <c r="A911" s="90" t="s">
        <v>272</v>
      </c>
      <c r="B911" s="90" t="s">
        <v>53</v>
      </c>
      <c r="C911" s="90" t="s">
        <v>183</v>
      </c>
      <c r="D911" s="90" t="s">
        <v>205</v>
      </c>
      <c r="E911" s="183">
        <v>92</v>
      </c>
    </row>
    <row r="912" spans="1:5" x14ac:dyDescent="0.25">
      <c r="A912" s="90" t="s">
        <v>272</v>
      </c>
      <c r="B912" s="90" t="s">
        <v>53</v>
      </c>
      <c r="C912" s="90" t="s">
        <v>184</v>
      </c>
      <c r="D912" s="90" t="s">
        <v>205</v>
      </c>
      <c r="E912" s="183">
        <v>10</v>
      </c>
    </row>
    <row r="913" spans="1:5" x14ac:dyDescent="0.25">
      <c r="A913" s="90" t="s">
        <v>272</v>
      </c>
      <c r="B913" s="90" t="s">
        <v>53</v>
      </c>
      <c r="C913" s="90" t="s">
        <v>185</v>
      </c>
      <c r="D913" s="90" t="s">
        <v>205</v>
      </c>
      <c r="E913" s="183">
        <v>199</v>
      </c>
    </row>
    <row r="914" spans="1:5" x14ac:dyDescent="0.25">
      <c r="A914" s="90" t="s">
        <v>307</v>
      </c>
      <c r="B914" s="90" t="s">
        <v>169</v>
      </c>
      <c r="C914" s="90" t="s">
        <v>182</v>
      </c>
      <c r="D914" s="90" t="s">
        <v>205</v>
      </c>
      <c r="E914" s="183">
        <v>29</v>
      </c>
    </row>
    <row r="915" spans="1:5" x14ac:dyDescent="0.25">
      <c r="A915" s="90" t="s">
        <v>307</v>
      </c>
      <c r="B915" s="90" t="s">
        <v>169</v>
      </c>
      <c r="C915" s="90" t="s">
        <v>183</v>
      </c>
      <c r="D915" s="90" t="s">
        <v>205</v>
      </c>
      <c r="E915" s="183">
        <v>13</v>
      </c>
    </row>
    <row r="916" spans="1:5" x14ac:dyDescent="0.25">
      <c r="A916" s="90" t="s">
        <v>307</v>
      </c>
      <c r="B916" s="90" t="s">
        <v>169</v>
      </c>
      <c r="C916" s="90" t="s">
        <v>184</v>
      </c>
      <c r="D916" s="90" t="s">
        <v>205</v>
      </c>
      <c r="E916" s="183">
        <v>2</v>
      </c>
    </row>
    <row r="917" spans="1:5" x14ac:dyDescent="0.25">
      <c r="A917" s="90" t="s">
        <v>307</v>
      </c>
      <c r="B917" s="90" t="s">
        <v>169</v>
      </c>
      <c r="C917" s="90" t="s">
        <v>185</v>
      </c>
      <c r="D917" s="90" t="s">
        <v>205</v>
      </c>
      <c r="E917" s="183">
        <v>44</v>
      </c>
    </row>
    <row r="918" spans="1:5" x14ac:dyDescent="0.25">
      <c r="A918" s="90" t="s">
        <v>307</v>
      </c>
      <c r="B918" s="90" t="s">
        <v>170</v>
      </c>
      <c r="C918" s="90" t="s">
        <v>182</v>
      </c>
      <c r="D918" s="90" t="s">
        <v>205</v>
      </c>
      <c r="E918" s="183">
        <v>6</v>
      </c>
    </row>
    <row r="919" spans="1:5" x14ac:dyDescent="0.25">
      <c r="A919" s="90" t="s">
        <v>307</v>
      </c>
      <c r="B919" s="90" t="s">
        <v>170</v>
      </c>
      <c r="C919" s="90" t="s">
        <v>183</v>
      </c>
      <c r="D919" s="90" t="s">
        <v>205</v>
      </c>
      <c r="E919" s="183">
        <v>2</v>
      </c>
    </row>
    <row r="920" spans="1:5" x14ac:dyDescent="0.25">
      <c r="A920" s="90" t="s">
        <v>307</v>
      </c>
      <c r="B920" s="90" t="s">
        <v>170</v>
      </c>
      <c r="C920" s="90" t="s">
        <v>184</v>
      </c>
      <c r="D920" s="90" t="s">
        <v>205</v>
      </c>
      <c r="E920" s="183">
        <v>0</v>
      </c>
    </row>
    <row r="921" spans="1:5" x14ac:dyDescent="0.25">
      <c r="A921" s="90" t="s">
        <v>307</v>
      </c>
      <c r="B921" s="90" t="s">
        <v>170</v>
      </c>
      <c r="C921" s="90" t="s">
        <v>185</v>
      </c>
      <c r="D921" s="90" t="s">
        <v>205</v>
      </c>
      <c r="E921" s="183">
        <v>8</v>
      </c>
    </row>
    <row r="922" spans="1:5" x14ac:dyDescent="0.25">
      <c r="A922" s="90" t="s">
        <v>307</v>
      </c>
      <c r="B922" s="90" t="s">
        <v>171</v>
      </c>
      <c r="C922" s="90" t="s">
        <v>182</v>
      </c>
      <c r="D922" s="90" t="s">
        <v>205</v>
      </c>
      <c r="E922" s="183">
        <v>0</v>
      </c>
    </row>
    <row r="923" spans="1:5" x14ac:dyDescent="0.25">
      <c r="A923" s="90" t="s">
        <v>307</v>
      </c>
      <c r="B923" s="90" t="s">
        <v>171</v>
      </c>
      <c r="C923" s="90" t="s">
        <v>183</v>
      </c>
      <c r="D923" s="90" t="s">
        <v>205</v>
      </c>
      <c r="E923" s="183">
        <v>2</v>
      </c>
    </row>
    <row r="924" spans="1:5" x14ac:dyDescent="0.25">
      <c r="A924" s="90" t="s">
        <v>307</v>
      </c>
      <c r="B924" s="90" t="s">
        <v>171</v>
      </c>
      <c r="C924" s="90" t="s">
        <v>184</v>
      </c>
      <c r="D924" s="90" t="s">
        <v>205</v>
      </c>
      <c r="E924" s="183">
        <v>0</v>
      </c>
    </row>
    <row r="925" spans="1:5" x14ac:dyDescent="0.25">
      <c r="A925" s="90" t="s">
        <v>307</v>
      </c>
      <c r="B925" s="90" t="s">
        <v>171</v>
      </c>
      <c r="C925" s="90" t="s">
        <v>185</v>
      </c>
      <c r="D925" s="90" t="s">
        <v>205</v>
      </c>
      <c r="E925" s="183">
        <v>2</v>
      </c>
    </row>
    <row r="926" spans="1:5" x14ac:dyDescent="0.25">
      <c r="A926" s="90" t="s">
        <v>307</v>
      </c>
      <c r="B926" s="90" t="s">
        <v>172</v>
      </c>
      <c r="C926" s="90" t="s">
        <v>182</v>
      </c>
      <c r="D926" s="90" t="s">
        <v>205</v>
      </c>
      <c r="E926" s="183">
        <v>4</v>
      </c>
    </row>
    <row r="927" spans="1:5" x14ac:dyDescent="0.25">
      <c r="A927" s="90" t="s">
        <v>307</v>
      </c>
      <c r="B927" s="90" t="s">
        <v>172</v>
      </c>
      <c r="C927" s="90" t="s">
        <v>183</v>
      </c>
      <c r="D927" s="90" t="s">
        <v>205</v>
      </c>
      <c r="E927" s="183">
        <v>0</v>
      </c>
    </row>
    <row r="928" spans="1:5" x14ac:dyDescent="0.25">
      <c r="A928" s="90" t="s">
        <v>307</v>
      </c>
      <c r="B928" s="90" t="s">
        <v>172</v>
      </c>
      <c r="C928" s="90" t="s">
        <v>184</v>
      </c>
      <c r="D928" s="90" t="s">
        <v>205</v>
      </c>
      <c r="E928" s="183">
        <v>0</v>
      </c>
    </row>
    <row r="929" spans="1:5" x14ac:dyDescent="0.25">
      <c r="A929" s="90" t="s">
        <v>307</v>
      </c>
      <c r="B929" s="90" t="s">
        <v>172</v>
      </c>
      <c r="C929" s="90" t="s">
        <v>185</v>
      </c>
      <c r="D929" s="90" t="s">
        <v>205</v>
      </c>
      <c r="E929" s="183">
        <v>4</v>
      </c>
    </row>
    <row r="930" spans="1:5" x14ac:dyDescent="0.25">
      <c r="A930" s="90" t="s">
        <v>307</v>
      </c>
      <c r="B930" s="90" t="s">
        <v>173</v>
      </c>
      <c r="C930" s="90" t="s">
        <v>182</v>
      </c>
      <c r="D930" s="90" t="s">
        <v>205</v>
      </c>
      <c r="E930" s="183">
        <v>0</v>
      </c>
    </row>
    <row r="931" spans="1:5" x14ac:dyDescent="0.25">
      <c r="A931" s="90" t="s">
        <v>307</v>
      </c>
      <c r="B931" s="90" t="s">
        <v>173</v>
      </c>
      <c r="C931" s="90" t="s">
        <v>183</v>
      </c>
      <c r="D931" s="90" t="s">
        <v>205</v>
      </c>
      <c r="E931" s="183">
        <v>3</v>
      </c>
    </row>
    <row r="932" spans="1:5" x14ac:dyDescent="0.25">
      <c r="A932" s="90" t="s">
        <v>307</v>
      </c>
      <c r="B932" s="90" t="s">
        <v>173</v>
      </c>
      <c r="C932" s="90" t="s">
        <v>184</v>
      </c>
      <c r="D932" s="90" t="s">
        <v>205</v>
      </c>
      <c r="E932" s="183">
        <v>1</v>
      </c>
    </row>
    <row r="933" spans="1:5" x14ac:dyDescent="0.25">
      <c r="A933" s="90" t="s">
        <v>307</v>
      </c>
      <c r="B933" s="90" t="s">
        <v>173</v>
      </c>
      <c r="C933" s="90" t="s">
        <v>185</v>
      </c>
      <c r="D933" s="90" t="s">
        <v>205</v>
      </c>
      <c r="E933" s="183">
        <v>4</v>
      </c>
    </row>
    <row r="934" spans="1:5" x14ac:dyDescent="0.25">
      <c r="A934" s="90" t="s">
        <v>307</v>
      </c>
      <c r="B934" s="90" t="s">
        <v>174</v>
      </c>
      <c r="C934" s="90" t="s">
        <v>182</v>
      </c>
      <c r="D934" s="90" t="s">
        <v>205</v>
      </c>
      <c r="E934" s="183">
        <v>3</v>
      </c>
    </row>
    <row r="935" spans="1:5" x14ac:dyDescent="0.25">
      <c r="A935" s="90" t="s">
        <v>307</v>
      </c>
      <c r="B935" s="90" t="s">
        <v>174</v>
      </c>
      <c r="C935" s="90" t="s">
        <v>183</v>
      </c>
      <c r="D935" s="90" t="s">
        <v>205</v>
      </c>
      <c r="E935" s="183">
        <v>6</v>
      </c>
    </row>
    <row r="936" spans="1:5" x14ac:dyDescent="0.25">
      <c r="A936" s="90" t="s">
        <v>307</v>
      </c>
      <c r="B936" s="90" t="s">
        <v>174</v>
      </c>
      <c r="C936" s="90" t="s">
        <v>184</v>
      </c>
      <c r="D936" s="90" t="s">
        <v>205</v>
      </c>
      <c r="E936" s="183">
        <v>0</v>
      </c>
    </row>
    <row r="937" spans="1:5" x14ac:dyDescent="0.25">
      <c r="A937" s="90" t="s">
        <v>307</v>
      </c>
      <c r="B937" s="90" t="s">
        <v>174</v>
      </c>
      <c r="C937" s="90" t="s">
        <v>185</v>
      </c>
      <c r="D937" s="90" t="s">
        <v>205</v>
      </c>
      <c r="E937" s="183">
        <v>9</v>
      </c>
    </row>
    <row r="938" spans="1:5" x14ac:dyDescent="0.25">
      <c r="A938" s="90" t="s">
        <v>307</v>
      </c>
      <c r="B938" s="90" t="s">
        <v>175</v>
      </c>
      <c r="C938" s="90" t="s">
        <v>182</v>
      </c>
      <c r="D938" s="90" t="s">
        <v>205</v>
      </c>
      <c r="E938" s="183">
        <v>4</v>
      </c>
    </row>
    <row r="939" spans="1:5" x14ac:dyDescent="0.25">
      <c r="A939" s="90" t="s">
        <v>307</v>
      </c>
      <c r="B939" s="90" t="s">
        <v>175</v>
      </c>
      <c r="C939" s="90" t="s">
        <v>183</v>
      </c>
      <c r="D939" s="90" t="s">
        <v>205</v>
      </c>
      <c r="E939" s="183">
        <v>5</v>
      </c>
    </row>
    <row r="940" spans="1:5" x14ac:dyDescent="0.25">
      <c r="A940" s="90" t="s">
        <v>307</v>
      </c>
      <c r="B940" s="90" t="s">
        <v>175</v>
      </c>
      <c r="C940" s="90" t="s">
        <v>184</v>
      </c>
      <c r="D940" s="90" t="s">
        <v>205</v>
      </c>
      <c r="E940" s="183">
        <v>1</v>
      </c>
    </row>
    <row r="941" spans="1:5" x14ac:dyDescent="0.25">
      <c r="A941" s="90" t="s">
        <v>307</v>
      </c>
      <c r="B941" s="90" t="s">
        <v>175</v>
      </c>
      <c r="C941" s="90" t="s">
        <v>185</v>
      </c>
      <c r="D941" s="90" t="s">
        <v>205</v>
      </c>
      <c r="E941" s="183">
        <v>10</v>
      </c>
    </row>
    <row r="942" spans="1:5" x14ac:dyDescent="0.25">
      <c r="A942" s="90" t="s">
        <v>307</v>
      </c>
      <c r="B942" s="90" t="s">
        <v>176</v>
      </c>
      <c r="C942" s="90" t="s">
        <v>182</v>
      </c>
      <c r="D942" s="90" t="s">
        <v>205</v>
      </c>
      <c r="E942" s="183">
        <v>12</v>
      </c>
    </row>
    <row r="943" spans="1:5" x14ac:dyDescent="0.25">
      <c r="A943" s="90" t="s">
        <v>307</v>
      </c>
      <c r="B943" s="90" t="s">
        <v>176</v>
      </c>
      <c r="C943" s="90" t="s">
        <v>183</v>
      </c>
      <c r="D943" s="90" t="s">
        <v>205</v>
      </c>
      <c r="E943" s="183">
        <v>13</v>
      </c>
    </row>
    <row r="944" spans="1:5" x14ac:dyDescent="0.25">
      <c r="A944" s="90" t="s">
        <v>307</v>
      </c>
      <c r="B944" s="90" t="s">
        <v>176</v>
      </c>
      <c r="C944" s="90" t="s">
        <v>184</v>
      </c>
      <c r="D944" s="90" t="s">
        <v>205</v>
      </c>
      <c r="E944" s="183">
        <v>1</v>
      </c>
    </row>
    <row r="945" spans="1:5" x14ac:dyDescent="0.25">
      <c r="A945" s="90" t="s">
        <v>307</v>
      </c>
      <c r="B945" s="90" t="s">
        <v>176</v>
      </c>
      <c r="C945" s="90" t="s">
        <v>185</v>
      </c>
      <c r="D945" s="90" t="s">
        <v>205</v>
      </c>
      <c r="E945" s="183">
        <v>26</v>
      </c>
    </row>
    <row r="946" spans="1:5" x14ac:dyDescent="0.25">
      <c r="A946" s="90" t="s">
        <v>307</v>
      </c>
      <c r="B946" s="90" t="s">
        <v>177</v>
      </c>
      <c r="C946" s="90" t="s">
        <v>182</v>
      </c>
      <c r="D946" s="90" t="s">
        <v>205</v>
      </c>
      <c r="E946" s="183">
        <v>5</v>
      </c>
    </row>
    <row r="947" spans="1:5" x14ac:dyDescent="0.25">
      <c r="A947" s="90" t="s">
        <v>307</v>
      </c>
      <c r="B947" s="90" t="s">
        <v>177</v>
      </c>
      <c r="C947" s="90" t="s">
        <v>183</v>
      </c>
      <c r="D947" s="90" t="s">
        <v>205</v>
      </c>
      <c r="E947" s="183">
        <v>5</v>
      </c>
    </row>
    <row r="948" spans="1:5" x14ac:dyDescent="0.25">
      <c r="A948" s="90" t="s">
        <v>307</v>
      </c>
      <c r="B948" s="90" t="s">
        <v>177</v>
      </c>
      <c r="C948" s="90" t="s">
        <v>184</v>
      </c>
      <c r="D948" s="90" t="s">
        <v>205</v>
      </c>
      <c r="E948" s="183">
        <v>0</v>
      </c>
    </row>
    <row r="949" spans="1:5" x14ac:dyDescent="0.25">
      <c r="A949" s="90" t="s">
        <v>307</v>
      </c>
      <c r="B949" s="90" t="s">
        <v>177</v>
      </c>
      <c r="C949" s="90" t="s">
        <v>185</v>
      </c>
      <c r="D949" s="90" t="s">
        <v>205</v>
      </c>
      <c r="E949" s="183">
        <v>10</v>
      </c>
    </row>
    <row r="950" spans="1:5" x14ac:dyDescent="0.25">
      <c r="A950" s="90" t="s">
        <v>307</v>
      </c>
      <c r="B950" s="90" t="s">
        <v>178</v>
      </c>
      <c r="C950" s="90" t="s">
        <v>182</v>
      </c>
      <c r="D950" s="90" t="s">
        <v>205</v>
      </c>
      <c r="E950" s="183">
        <v>4</v>
      </c>
    </row>
    <row r="951" spans="1:5" x14ac:dyDescent="0.25">
      <c r="A951" s="90" t="s">
        <v>307</v>
      </c>
      <c r="B951" s="90" t="s">
        <v>178</v>
      </c>
      <c r="C951" s="90" t="s">
        <v>183</v>
      </c>
      <c r="D951" s="90" t="s">
        <v>205</v>
      </c>
      <c r="E951" s="183">
        <v>2</v>
      </c>
    </row>
    <row r="952" spans="1:5" x14ac:dyDescent="0.25">
      <c r="A952" s="90" t="s">
        <v>307</v>
      </c>
      <c r="B952" s="90" t="s">
        <v>178</v>
      </c>
      <c r="C952" s="90" t="s">
        <v>184</v>
      </c>
      <c r="D952" s="90" t="s">
        <v>205</v>
      </c>
      <c r="E952" s="183">
        <v>0</v>
      </c>
    </row>
    <row r="953" spans="1:5" x14ac:dyDescent="0.25">
      <c r="A953" s="90" t="s">
        <v>307</v>
      </c>
      <c r="B953" s="90" t="s">
        <v>178</v>
      </c>
      <c r="C953" s="90" t="s">
        <v>185</v>
      </c>
      <c r="D953" s="90" t="s">
        <v>205</v>
      </c>
      <c r="E953" s="183">
        <v>6</v>
      </c>
    </row>
    <row r="954" spans="1:5" x14ac:dyDescent="0.25">
      <c r="A954" s="90" t="s">
        <v>307</v>
      </c>
      <c r="B954" s="90" t="s">
        <v>179</v>
      </c>
      <c r="C954" s="90" t="s">
        <v>182</v>
      </c>
      <c r="D954" s="90" t="s">
        <v>205</v>
      </c>
      <c r="E954" s="183">
        <v>9</v>
      </c>
    </row>
    <row r="955" spans="1:5" x14ac:dyDescent="0.25">
      <c r="A955" s="90" t="s">
        <v>307</v>
      </c>
      <c r="B955" s="90" t="s">
        <v>179</v>
      </c>
      <c r="C955" s="90" t="s">
        <v>183</v>
      </c>
      <c r="D955" s="90" t="s">
        <v>205</v>
      </c>
      <c r="E955" s="183">
        <v>1</v>
      </c>
    </row>
    <row r="956" spans="1:5" x14ac:dyDescent="0.25">
      <c r="A956" s="90" t="s">
        <v>307</v>
      </c>
      <c r="B956" s="90" t="s">
        <v>179</v>
      </c>
      <c r="C956" s="90" t="s">
        <v>184</v>
      </c>
      <c r="D956" s="90" t="s">
        <v>205</v>
      </c>
      <c r="E956" s="183">
        <v>0</v>
      </c>
    </row>
    <row r="957" spans="1:5" x14ac:dyDescent="0.25">
      <c r="A957" s="90" t="s">
        <v>307</v>
      </c>
      <c r="B957" s="90" t="s">
        <v>179</v>
      </c>
      <c r="C957" s="90" t="s">
        <v>185</v>
      </c>
      <c r="D957" s="90" t="s">
        <v>205</v>
      </c>
      <c r="E957" s="183">
        <v>10</v>
      </c>
    </row>
    <row r="958" spans="1:5" x14ac:dyDescent="0.25">
      <c r="A958" s="90" t="s">
        <v>307</v>
      </c>
      <c r="B958" s="90" t="s">
        <v>53</v>
      </c>
      <c r="C958" s="90" t="s">
        <v>182</v>
      </c>
      <c r="D958" s="90" t="s">
        <v>205</v>
      </c>
      <c r="E958" s="183">
        <v>76</v>
      </c>
    </row>
    <row r="959" spans="1:5" x14ac:dyDescent="0.25">
      <c r="A959" s="90" t="s">
        <v>307</v>
      </c>
      <c r="B959" s="90" t="s">
        <v>53</v>
      </c>
      <c r="C959" s="90" t="s">
        <v>183</v>
      </c>
      <c r="D959" s="90" t="s">
        <v>205</v>
      </c>
      <c r="E959" s="183">
        <v>52</v>
      </c>
    </row>
    <row r="960" spans="1:5" x14ac:dyDescent="0.25">
      <c r="A960" s="90" t="s">
        <v>307</v>
      </c>
      <c r="B960" s="90" t="s">
        <v>53</v>
      </c>
      <c r="C960" s="90" t="s">
        <v>184</v>
      </c>
      <c r="D960" s="90" t="s">
        <v>205</v>
      </c>
      <c r="E960" s="183">
        <v>5</v>
      </c>
    </row>
    <row r="961" spans="1:5" x14ac:dyDescent="0.25">
      <c r="A961" s="90" t="s">
        <v>307</v>
      </c>
      <c r="B961" s="90" t="s">
        <v>53</v>
      </c>
      <c r="C961" s="90" t="s">
        <v>185</v>
      </c>
      <c r="D961" s="90" t="s">
        <v>205</v>
      </c>
      <c r="E961" s="183">
        <v>133</v>
      </c>
    </row>
    <row r="962" spans="1:5" x14ac:dyDescent="0.25">
      <c r="A962" s="90" t="s">
        <v>316</v>
      </c>
      <c r="B962" s="90" t="s">
        <v>169</v>
      </c>
      <c r="C962" s="90" t="s">
        <v>182</v>
      </c>
      <c r="D962" s="90" t="s">
        <v>205</v>
      </c>
      <c r="E962" s="183">
        <v>29</v>
      </c>
    </row>
    <row r="963" spans="1:5" x14ac:dyDescent="0.25">
      <c r="A963" s="90" t="s">
        <v>316</v>
      </c>
      <c r="B963" s="90" t="s">
        <v>169</v>
      </c>
      <c r="C963" s="90" t="s">
        <v>183</v>
      </c>
      <c r="D963" s="90" t="s">
        <v>205</v>
      </c>
      <c r="E963" s="183">
        <v>21</v>
      </c>
    </row>
    <row r="964" spans="1:5" x14ac:dyDescent="0.25">
      <c r="A964" s="90" t="s">
        <v>316</v>
      </c>
      <c r="B964" s="90" t="s">
        <v>169</v>
      </c>
      <c r="C964" s="90" t="s">
        <v>184</v>
      </c>
      <c r="D964" s="90" t="s">
        <v>205</v>
      </c>
      <c r="E964" s="183">
        <v>1</v>
      </c>
    </row>
    <row r="965" spans="1:5" x14ac:dyDescent="0.25">
      <c r="A965" s="90" t="s">
        <v>316</v>
      </c>
      <c r="B965" s="90" t="s">
        <v>169</v>
      </c>
      <c r="C965" s="90" t="s">
        <v>185</v>
      </c>
      <c r="D965" s="90" t="s">
        <v>205</v>
      </c>
      <c r="E965" s="183">
        <v>51</v>
      </c>
    </row>
    <row r="966" spans="1:5" x14ac:dyDescent="0.25">
      <c r="A966" s="90" t="s">
        <v>316</v>
      </c>
      <c r="B966" s="90" t="s">
        <v>170</v>
      </c>
      <c r="C966" s="90" t="s">
        <v>182</v>
      </c>
      <c r="D966" s="90" t="s">
        <v>205</v>
      </c>
      <c r="E966" s="183">
        <v>4</v>
      </c>
    </row>
    <row r="967" spans="1:5" x14ac:dyDescent="0.25">
      <c r="A967" s="90" t="s">
        <v>316</v>
      </c>
      <c r="B967" s="90" t="s">
        <v>170</v>
      </c>
      <c r="C967" s="90" t="s">
        <v>183</v>
      </c>
      <c r="D967" s="90" t="s">
        <v>205</v>
      </c>
      <c r="E967" s="183">
        <v>2</v>
      </c>
    </row>
    <row r="968" spans="1:5" x14ac:dyDescent="0.25">
      <c r="A968" s="90" t="s">
        <v>316</v>
      </c>
      <c r="B968" s="90" t="s">
        <v>170</v>
      </c>
      <c r="C968" s="90" t="s">
        <v>184</v>
      </c>
      <c r="D968" s="90" t="s">
        <v>205</v>
      </c>
      <c r="E968" s="183">
        <v>0</v>
      </c>
    </row>
    <row r="969" spans="1:5" x14ac:dyDescent="0.25">
      <c r="A969" s="90" t="s">
        <v>316</v>
      </c>
      <c r="B969" s="90" t="s">
        <v>170</v>
      </c>
      <c r="C969" s="90" t="s">
        <v>185</v>
      </c>
      <c r="D969" s="90" t="s">
        <v>205</v>
      </c>
      <c r="E969" s="183">
        <v>6</v>
      </c>
    </row>
    <row r="970" spans="1:5" x14ac:dyDescent="0.25">
      <c r="A970" s="90" t="s">
        <v>316</v>
      </c>
      <c r="B970" s="90" t="s">
        <v>171</v>
      </c>
      <c r="C970" s="90" t="s">
        <v>182</v>
      </c>
      <c r="D970" s="90" t="s">
        <v>205</v>
      </c>
      <c r="E970" s="183">
        <v>2</v>
      </c>
    </row>
    <row r="971" spans="1:5" x14ac:dyDescent="0.25">
      <c r="A971" s="90" t="s">
        <v>316</v>
      </c>
      <c r="B971" s="90" t="s">
        <v>171</v>
      </c>
      <c r="C971" s="90" t="s">
        <v>183</v>
      </c>
      <c r="D971" s="90" t="s">
        <v>205</v>
      </c>
      <c r="E971" s="183">
        <v>0</v>
      </c>
    </row>
    <row r="972" spans="1:5" x14ac:dyDescent="0.25">
      <c r="A972" s="90" t="s">
        <v>316</v>
      </c>
      <c r="B972" s="90" t="s">
        <v>171</v>
      </c>
      <c r="C972" s="90" t="s">
        <v>184</v>
      </c>
      <c r="D972" s="90" t="s">
        <v>205</v>
      </c>
      <c r="E972" s="183">
        <v>0</v>
      </c>
    </row>
    <row r="973" spans="1:5" x14ac:dyDescent="0.25">
      <c r="A973" s="90" t="s">
        <v>316</v>
      </c>
      <c r="B973" s="90" t="s">
        <v>171</v>
      </c>
      <c r="C973" s="90" t="s">
        <v>185</v>
      </c>
      <c r="D973" s="90" t="s">
        <v>205</v>
      </c>
      <c r="E973" s="183">
        <v>2</v>
      </c>
    </row>
    <row r="974" spans="1:5" x14ac:dyDescent="0.25">
      <c r="A974" s="90" t="s">
        <v>316</v>
      </c>
      <c r="B974" s="90" t="s">
        <v>172</v>
      </c>
      <c r="C974" s="90" t="s">
        <v>182</v>
      </c>
      <c r="D974" s="90" t="s">
        <v>205</v>
      </c>
      <c r="E974" s="183">
        <v>3</v>
      </c>
    </row>
    <row r="975" spans="1:5" x14ac:dyDescent="0.25">
      <c r="A975" s="90" t="s">
        <v>316</v>
      </c>
      <c r="B975" s="90" t="s">
        <v>172</v>
      </c>
      <c r="C975" s="90" t="s">
        <v>183</v>
      </c>
      <c r="D975" s="90" t="s">
        <v>205</v>
      </c>
      <c r="E975" s="183">
        <v>0</v>
      </c>
    </row>
    <row r="976" spans="1:5" x14ac:dyDescent="0.25">
      <c r="A976" s="90" t="s">
        <v>316</v>
      </c>
      <c r="B976" s="90" t="s">
        <v>172</v>
      </c>
      <c r="C976" s="90" t="s">
        <v>184</v>
      </c>
      <c r="D976" s="90" t="s">
        <v>205</v>
      </c>
      <c r="E976" s="183">
        <v>0</v>
      </c>
    </row>
    <row r="977" spans="1:5" x14ac:dyDescent="0.25">
      <c r="A977" s="90" t="s">
        <v>316</v>
      </c>
      <c r="B977" s="90" t="s">
        <v>172</v>
      </c>
      <c r="C977" s="90" t="s">
        <v>185</v>
      </c>
      <c r="D977" s="90" t="s">
        <v>205</v>
      </c>
      <c r="E977" s="183">
        <v>3</v>
      </c>
    </row>
    <row r="978" spans="1:5" x14ac:dyDescent="0.25">
      <c r="A978" s="90" t="s">
        <v>316</v>
      </c>
      <c r="B978" s="90" t="s">
        <v>173</v>
      </c>
      <c r="C978" s="90" t="s">
        <v>182</v>
      </c>
      <c r="D978" s="90" t="s">
        <v>205</v>
      </c>
      <c r="E978" s="183">
        <v>5</v>
      </c>
    </row>
    <row r="979" spans="1:5" x14ac:dyDescent="0.25">
      <c r="A979" s="90" t="s">
        <v>316</v>
      </c>
      <c r="B979" s="90" t="s">
        <v>173</v>
      </c>
      <c r="C979" s="90" t="s">
        <v>183</v>
      </c>
      <c r="D979" s="90" t="s">
        <v>205</v>
      </c>
      <c r="E979" s="183">
        <v>1</v>
      </c>
    </row>
    <row r="980" spans="1:5" x14ac:dyDescent="0.25">
      <c r="A980" s="90" t="s">
        <v>316</v>
      </c>
      <c r="B980" s="90" t="s">
        <v>173</v>
      </c>
      <c r="C980" s="90" t="s">
        <v>184</v>
      </c>
      <c r="D980" s="90" t="s">
        <v>205</v>
      </c>
      <c r="E980" s="183">
        <v>0</v>
      </c>
    </row>
    <row r="981" spans="1:5" x14ac:dyDescent="0.25">
      <c r="A981" s="90" t="s">
        <v>316</v>
      </c>
      <c r="B981" s="90" t="s">
        <v>173</v>
      </c>
      <c r="C981" s="90" t="s">
        <v>185</v>
      </c>
      <c r="D981" s="90" t="s">
        <v>205</v>
      </c>
      <c r="E981" s="183">
        <v>6</v>
      </c>
    </row>
    <row r="982" spans="1:5" x14ac:dyDescent="0.25">
      <c r="A982" s="90" t="s">
        <v>316</v>
      </c>
      <c r="B982" s="90" t="s">
        <v>174</v>
      </c>
      <c r="C982" s="90" t="s">
        <v>182</v>
      </c>
      <c r="D982" s="90" t="s">
        <v>205</v>
      </c>
      <c r="E982" s="183">
        <v>2</v>
      </c>
    </row>
    <row r="983" spans="1:5" x14ac:dyDescent="0.25">
      <c r="A983" s="90" t="s">
        <v>316</v>
      </c>
      <c r="B983" s="90" t="s">
        <v>174</v>
      </c>
      <c r="C983" s="90" t="s">
        <v>183</v>
      </c>
      <c r="D983" s="90" t="s">
        <v>205</v>
      </c>
      <c r="E983" s="183">
        <v>4</v>
      </c>
    </row>
    <row r="984" spans="1:5" x14ac:dyDescent="0.25">
      <c r="A984" s="90" t="s">
        <v>316</v>
      </c>
      <c r="B984" s="90" t="s">
        <v>174</v>
      </c>
      <c r="C984" s="90" t="s">
        <v>184</v>
      </c>
      <c r="D984" s="90" t="s">
        <v>205</v>
      </c>
      <c r="E984" s="183">
        <v>0</v>
      </c>
    </row>
    <row r="985" spans="1:5" x14ac:dyDescent="0.25">
      <c r="A985" s="90" t="s">
        <v>316</v>
      </c>
      <c r="B985" s="90" t="s">
        <v>174</v>
      </c>
      <c r="C985" s="90" t="s">
        <v>185</v>
      </c>
      <c r="D985" s="90" t="s">
        <v>205</v>
      </c>
      <c r="E985" s="183">
        <v>6</v>
      </c>
    </row>
    <row r="986" spans="1:5" x14ac:dyDescent="0.25">
      <c r="A986" s="90" t="s">
        <v>316</v>
      </c>
      <c r="B986" s="90" t="s">
        <v>175</v>
      </c>
      <c r="C986" s="90" t="s">
        <v>182</v>
      </c>
      <c r="D986" s="90" t="s">
        <v>205</v>
      </c>
      <c r="E986" s="183">
        <v>5</v>
      </c>
    </row>
    <row r="987" spans="1:5" x14ac:dyDescent="0.25">
      <c r="A987" s="90" t="s">
        <v>316</v>
      </c>
      <c r="B987" s="90" t="s">
        <v>175</v>
      </c>
      <c r="C987" s="90" t="s">
        <v>183</v>
      </c>
      <c r="D987" s="90" t="s">
        <v>205</v>
      </c>
      <c r="E987" s="183">
        <v>4</v>
      </c>
    </row>
    <row r="988" spans="1:5" x14ac:dyDescent="0.25">
      <c r="A988" s="90" t="s">
        <v>316</v>
      </c>
      <c r="B988" s="90" t="s">
        <v>175</v>
      </c>
      <c r="C988" s="90" t="s">
        <v>184</v>
      </c>
      <c r="D988" s="90" t="s">
        <v>205</v>
      </c>
      <c r="E988" s="183">
        <v>0</v>
      </c>
    </row>
    <row r="989" spans="1:5" x14ac:dyDescent="0.25">
      <c r="A989" s="90" t="s">
        <v>316</v>
      </c>
      <c r="B989" s="90" t="s">
        <v>175</v>
      </c>
      <c r="C989" s="90" t="s">
        <v>185</v>
      </c>
      <c r="D989" s="90" t="s">
        <v>205</v>
      </c>
      <c r="E989" s="183">
        <v>9</v>
      </c>
    </row>
    <row r="990" spans="1:5" x14ac:dyDescent="0.25">
      <c r="A990" s="90" t="s">
        <v>316</v>
      </c>
      <c r="B990" s="90" t="s">
        <v>176</v>
      </c>
      <c r="C990" s="90" t="s">
        <v>182</v>
      </c>
      <c r="D990" s="90" t="s">
        <v>205</v>
      </c>
      <c r="E990" s="183">
        <v>18</v>
      </c>
    </row>
    <row r="991" spans="1:5" x14ac:dyDescent="0.25">
      <c r="A991" s="90" t="s">
        <v>316</v>
      </c>
      <c r="B991" s="90" t="s">
        <v>176</v>
      </c>
      <c r="C991" s="90" t="s">
        <v>183</v>
      </c>
      <c r="D991" s="90" t="s">
        <v>205</v>
      </c>
      <c r="E991" s="183">
        <v>6</v>
      </c>
    </row>
    <row r="992" spans="1:5" x14ac:dyDescent="0.25">
      <c r="A992" s="90" t="s">
        <v>316</v>
      </c>
      <c r="B992" s="90" t="s">
        <v>176</v>
      </c>
      <c r="C992" s="90" t="s">
        <v>184</v>
      </c>
      <c r="D992" s="90" t="s">
        <v>205</v>
      </c>
      <c r="E992" s="183">
        <v>0</v>
      </c>
    </row>
    <row r="993" spans="1:5" x14ac:dyDescent="0.25">
      <c r="A993" s="90" t="s">
        <v>316</v>
      </c>
      <c r="B993" s="90" t="s">
        <v>176</v>
      </c>
      <c r="C993" s="90" t="s">
        <v>185</v>
      </c>
      <c r="D993" s="90" t="s">
        <v>205</v>
      </c>
      <c r="E993" s="183">
        <v>24</v>
      </c>
    </row>
    <row r="994" spans="1:5" x14ac:dyDescent="0.25">
      <c r="A994" s="90" t="s">
        <v>316</v>
      </c>
      <c r="B994" s="90" t="s">
        <v>177</v>
      </c>
      <c r="C994" s="90" t="s">
        <v>182</v>
      </c>
      <c r="D994" s="90" t="s">
        <v>205</v>
      </c>
      <c r="E994" s="183">
        <v>0</v>
      </c>
    </row>
    <row r="995" spans="1:5" x14ac:dyDescent="0.25">
      <c r="A995" s="90" t="s">
        <v>316</v>
      </c>
      <c r="B995" s="90" t="s">
        <v>177</v>
      </c>
      <c r="C995" s="90" t="s">
        <v>183</v>
      </c>
      <c r="D995" s="90" t="s">
        <v>205</v>
      </c>
      <c r="E995" s="183">
        <v>3</v>
      </c>
    </row>
    <row r="996" spans="1:5" x14ac:dyDescent="0.25">
      <c r="A996" s="90" t="s">
        <v>316</v>
      </c>
      <c r="B996" s="90" t="s">
        <v>177</v>
      </c>
      <c r="C996" s="90" t="s">
        <v>184</v>
      </c>
      <c r="D996" s="90" t="s">
        <v>205</v>
      </c>
      <c r="E996" s="183">
        <v>0</v>
      </c>
    </row>
    <row r="997" spans="1:5" x14ac:dyDescent="0.25">
      <c r="A997" s="90" t="s">
        <v>316</v>
      </c>
      <c r="B997" s="90" t="s">
        <v>177</v>
      </c>
      <c r="C997" s="90" t="s">
        <v>185</v>
      </c>
      <c r="D997" s="90" t="s">
        <v>205</v>
      </c>
      <c r="E997" s="183">
        <v>3</v>
      </c>
    </row>
    <row r="998" spans="1:5" x14ac:dyDescent="0.25">
      <c r="A998" s="90" t="s">
        <v>316</v>
      </c>
      <c r="B998" s="90" t="s">
        <v>178</v>
      </c>
      <c r="C998" s="90" t="s">
        <v>182</v>
      </c>
      <c r="D998" s="90" t="s">
        <v>205</v>
      </c>
      <c r="E998" s="183">
        <v>2</v>
      </c>
    </row>
    <row r="999" spans="1:5" x14ac:dyDescent="0.25">
      <c r="A999" s="90" t="s">
        <v>316</v>
      </c>
      <c r="B999" s="90" t="s">
        <v>178</v>
      </c>
      <c r="C999" s="90" t="s">
        <v>183</v>
      </c>
      <c r="D999" s="90" t="s">
        <v>205</v>
      </c>
      <c r="E999" s="183">
        <v>2</v>
      </c>
    </row>
    <row r="1000" spans="1:5" x14ac:dyDescent="0.25">
      <c r="A1000" s="90" t="s">
        <v>316</v>
      </c>
      <c r="B1000" s="90" t="s">
        <v>178</v>
      </c>
      <c r="C1000" s="90" t="s">
        <v>184</v>
      </c>
      <c r="D1000" s="90" t="s">
        <v>205</v>
      </c>
      <c r="E1000" s="183">
        <v>0</v>
      </c>
    </row>
    <row r="1001" spans="1:5" x14ac:dyDescent="0.25">
      <c r="A1001" s="90" t="s">
        <v>316</v>
      </c>
      <c r="B1001" s="90" t="s">
        <v>178</v>
      </c>
      <c r="C1001" s="90" t="s">
        <v>185</v>
      </c>
      <c r="D1001" s="90" t="s">
        <v>205</v>
      </c>
      <c r="E1001" s="183">
        <v>4</v>
      </c>
    </row>
    <row r="1002" spans="1:5" x14ac:dyDescent="0.25">
      <c r="A1002" s="90" t="s">
        <v>316</v>
      </c>
      <c r="B1002" s="90" t="s">
        <v>179</v>
      </c>
      <c r="C1002" s="90" t="s">
        <v>182</v>
      </c>
      <c r="D1002" s="90" t="s">
        <v>205</v>
      </c>
      <c r="E1002" s="183">
        <v>6</v>
      </c>
    </row>
    <row r="1003" spans="1:5" x14ac:dyDescent="0.25">
      <c r="A1003" s="90" t="s">
        <v>316</v>
      </c>
      <c r="B1003" s="90" t="s">
        <v>179</v>
      </c>
      <c r="C1003" s="90" t="s">
        <v>183</v>
      </c>
      <c r="D1003" s="90" t="s">
        <v>205</v>
      </c>
      <c r="E1003" s="183">
        <v>6</v>
      </c>
    </row>
    <row r="1004" spans="1:5" x14ac:dyDescent="0.25">
      <c r="A1004" s="90" t="s">
        <v>316</v>
      </c>
      <c r="B1004" s="90" t="s">
        <v>179</v>
      </c>
      <c r="C1004" s="90" t="s">
        <v>184</v>
      </c>
      <c r="D1004" s="90" t="s">
        <v>205</v>
      </c>
      <c r="E1004" s="183">
        <v>0</v>
      </c>
    </row>
    <row r="1005" spans="1:5" x14ac:dyDescent="0.25">
      <c r="A1005" s="90" t="s">
        <v>316</v>
      </c>
      <c r="B1005" s="90" t="s">
        <v>179</v>
      </c>
      <c r="C1005" s="90" t="s">
        <v>185</v>
      </c>
      <c r="D1005" s="90" t="s">
        <v>205</v>
      </c>
      <c r="E1005" s="183">
        <v>12</v>
      </c>
    </row>
    <row r="1006" spans="1:5" x14ac:dyDescent="0.25">
      <c r="A1006" s="90" t="s">
        <v>316</v>
      </c>
      <c r="B1006" s="90" t="s">
        <v>53</v>
      </c>
      <c r="C1006" s="90" t="s">
        <v>182</v>
      </c>
      <c r="D1006" s="90" t="s">
        <v>205</v>
      </c>
      <c r="E1006" s="183">
        <v>76</v>
      </c>
    </row>
    <row r="1007" spans="1:5" x14ac:dyDescent="0.25">
      <c r="A1007" s="90" t="s">
        <v>316</v>
      </c>
      <c r="B1007" s="90" t="s">
        <v>53</v>
      </c>
      <c r="C1007" s="90" t="s">
        <v>183</v>
      </c>
      <c r="D1007" s="90" t="s">
        <v>205</v>
      </c>
      <c r="E1007" s="183">
        <v>49</v>
      </c>
    </row>
    <row r="1008" spans="1:5" x14ac:dyDescent="0.25">
      <c r="A1008" s="90" t="s">
        <v>316</v>
      </c>
      <c r="B1008" s="90" t="s">
        <v>53</v>
      </c>
      <c r="C1008" s="90" t="s">
        <v>184</v>
      </c>
      <c r="D1008" s="90" t="s">
        <v>205</v>
      </c>
      <c r="E1008" s="183">
        <v>1</v>
      </c>
    </row>
    <row r="1009" spans="1:5" x14ac:dyDescent="0.25">
      <c r="A1009" s="90" t="s">
        <v>316</v>
      </c>
      <c r="B1009" s="90" t="s">
        <v>53</v>
      </c>
      <c r="C1009" s="90" t="s">
        <v>185</v>
      </c>
      <c r="D1009" s="90" t="s">
        <v>205</v>
      </c>
      <c r="E1009" s="183">
        <v>126</v>
      </c>
    </row>
    <row r="1010" spans="1:5" x14ac:dyDescent="0.25">
      <c r="A1010" s="90" t="s">
        <v>317</v>
      </c>
      <c r="B1010" s="90" t="s">
        <v>169</v>
      </c>
      <c r="C1010" s="90" t="s">
        <v>182</v>
      </c>
      <c r="D1010" s="90" t="s">
        <v>205</v>
      </c>
      <c r="E1010" s="183">
        <v>32</v>
      </c>
    </row>
    <row r="1011" spans="1:5" x14ac:dyDescent="0.25">
      <c r="A1011" s="90" t="s">
        <v>317</v>
      </c>
      <c r="B1011" s="90" t="s">
        <v>169</v>
      </c>
      <c r="C1011" s="90" t="s">
        <v>183</v>
      </c>
      <c r="D1011" s="90" t="s">
        <v>205</v>
      </c>
      <c r="E1011" s="183">
        <v>20</v>
      </c>
    </row>
    <row r="1012" spans="1:5" x14ac:dyDescent="0.25">
      <c r="A1012" s="90" t="s">
        <v>317</v>
      </c>
      <c r="B1012" s="90" t="s">
        <v>169</v>
      </c>
      <c r="C1012" s="90" t="s">
        <v>184</v>
      </c>
      <c r="D1012" s="90" t="s">
        <v>205</v>
      </c>
      <c r="E1012" s="183">
        <v>3</v>
      </c>
    </row>
    <row r="1013" spans="1:5" x14ac:dyDescent="0.25">
      <c r="A1013" s="90" t="s">
        <v>317</v>
      </c>
      <c r="B1013" s="90" t="s">
        <v>169</v>
      </c>
      <c r="C1013" s="90" t="s">
        <v>185</v>
      </c>
      <c r="D1013" s="90" t="s">
        <v>205</v>
      </c>
      <c r="E1013" s="183">
        <v>55</v>
      </c>
    </row>
    <row r="1014" spans="1:5" x14ac:dyDescent="0.25">
      <c r="A1014" s="90" t="s">
        <v>317</v>
      </c>
      <c r="B1014" s="90" t="s">
        <v>170</v>
      </c>
      <c r="C1014" s="90" t="s">
        <v>182</v>
      </c>
      <c r="D1014" s="90" t="s">
        <v>205</v>
      </c>
      <c r="E1014" s="183">
        <v>4</v>
      </c>
    </row>
    <row r="1015" spans="1:5" x14ac:dyDescent="0.25">
      <c r="A1015" s="90" t="s">
        <v>317</v>
      </c>
      <c r="B1015" s="90" t="s">
        <v>170</v>
      </c>
      <c r="C1015" s="90" t="s">
        <v>183</v>
      </c>
      <c r="D1015" s="90" t="s">
        <v>205</v>
      </c>
      <c r="E1015" s="183">
        <v>3</v>
      </c>
    </row>
    <row r="1016" spans="1:5" x14ac:dyDescent="0.25">
      <c r="A1016" s="90" t="s">
        <v>317</v>
      </c>
      <c r="B1016" s="90" t="s">
        <v>170</v>
      </c>
      <c r="C1016" s="90" t="s">
        <v>184</v>
      </c>
      <c r="D1016" s="90" t="s">
        <v>205</v>
      </c>
      <c r="E1016" s="183">
        <v>0</v>
      </c>
    </row>
    <row r="1017" spans="1:5" x14ac:dyDescent="0.25">
      <c r="A1017" s="90" t="s">
        <v>317</v>
      </c>
      <c r="B1017" s="90" t="s">
        <v>170</v>
      </c>
      <c r="C1017" s="90" t="s">
        <v>185</v>
      </c>
      <c r="D1017" s="90" t="s">
        <v>205</v>
      </c>
      <c r="E1017" s="183">
        <v>7</v>
      </c>
    </row>
    <row r="1018" spans="1:5" x14ac:dyDescent="0.25">
      <c r="A1018" s="90" t="s">
        <v>317</v>
      </c>
      <c r="B1018" s="90" t="s">
        <v>171</v>
      </c>
      <c r="C1018" s="90" t="s">
        <v>182</v>
      </c>
      <c r="D1018" s="90" t="s">
        <v>205</v>
      </c>
      <c r="E1018" s="183">
        <v>4</v>
      </c>
    </row>
    <row r="1019" spans="1:5" x14ac:dyDescent="0.25">
      <c r="A1019" s="90" t="s">
        <v>317</v>
      </c>
      <c r="B1019" s="90" t="s">
        <v>171</v>
      </c>
      <c r="C1019" s="90" t="s">
        <v>183</v>
      </c>
      <c r="D1019" s="90" t="s">
        <v>205</v>
      </c>
      <c r="E1019" s="183">
        <v>0</v>
      </c>
    </row>
    <row r="1020" spans="1:5" x14ac:dyDescent="0.25">
      <c r="A1020" s="90" t="s">
        <v>317</v>
      </c>
      <c r="B1020" s="90" t="s">
        <v>171</v>
      </c>
      <c r="C1020" s="90" t="s">
        <v>184</v>
      </c>
      <c r="D1020" s="90" t="s">
        <v>205</v>
      </c>
      <c r="E1020" s="183">
        <v>0</v>
      </c>
    </row>
    <row r="1021" spans="1:5" x14ac:dyDescent="0.25">
      <c r="A1021" s="90" t="s">
        <v>317</v>
      </c>
      <c r="B1021" s="90" t="s">
        <v>171</v>
      </c>
      <c r="C1021" s="90" t="s">
        <v>185</v>
      </c>
      <c r="D1021" s="90" t="s">
        <v>205</v>
      </c>
      <c r="E1021" s="183">
        <v>4</v>
      </c>
    </row>
    <row r="1022" spans="1:5" x14ac:dyDescent="0.25">
      <c r="A1022" s="90" t="s">
        <v>317</v>
      </c>
      <c r="B1022" s="90" t="s">
        <v>172</v>
      </c>
      <c r="C1022" s="90" t="s">
        <v>182</v>
      </c>
      <c r="D1022" s="90" t="s">
        <v>205</v>
      </c>
      <c r="E1022" s="183">
        <v>4</v>
      </c>
    </row>
    <row r="1023" spans="1:5" x14ac:dyDescent="0.25">
      <c r="A1023" s="90" t="s">
        <v>317</v>
      </c>
      <c r="B1023" s="90" t="s">
        <v>172</v>
      </c>
      <c r="C1023" s="90" t="s">
        <v>183</v>
      </c>
      <c r="D1023" s="90" t="s">
        <v>205</v>
      </c>
      <c r="E1023" s="183">
        <v>4</v>
      </c>
    </row>
    <row r="1024" spans="1:5" x14ac:dyDescent="0.25">
      <c r="A1024" s="90" t="s">
        <v>317</v>
      </c>
      <c r="B1024" s="90" t="s">
        <v>172</v>
      </c>
      <c r="C1024" s="90" t="s">
        <v>184</v>
      </c>
      <c r="D1024" s="90" t="s">
        <v>205</v>
      </c>
      <c r="E1024" s="183">
        <v>0</v>
      </c>
    </row>
    <row r="1025" spans="1:5" x14ac:dyDescent="0.25">
      <c r="A1025" s="90" t="s">
        <v>317</v>
      </c>
      <c r="B1025" s="90" t="s">
        <v>172</v>
      </c>
      <c r="C1025" s="90" t="s">
        <v>185</v>
      </c>
      <c r="D1025" s="90" t="s">
        <v>205</v>
      </c>
      <c r="E1025" s="183">
        <v>8</v>
      </c>
    </row>
    <row r="1026" spans="1:5" x14ac:dyDescent="0.25">
      <c r="A1026" s="90" t="s">
        <v>317</v>
      </c>
      <c r="B1026" s="90" t="s">
        <v>173</v>
      </c>
      <c r="C1026" s="90" t="s">
        <v>182</v>
      </c>
      <c r="D1026" s="90" t="s">
        <v>205</v>
      </c>
      <c r="E1026" s="183">
        <v>5</v>
      </c>
    </row>
    <row r="1027" spans="1:5" x14ac:dyDescent="0.25">
      <c r="A1027" s="90" t="s">
        <v>317</v>
      </c>
      <c r="B1027" s="90" t="s">
        <v>173</v>
      </c>
      <c r="C1027" s="90" t="s">
        <v>183</v>
      </c>
      <c r="D1027" s="90" t="s">
        <v>205</v>
      </c>
      <c r="E1027" s="183">
        <v>3</v>
      </c>
    </row>
    <row r="1028" spans="1:5" x14ac:dyDescent="0.25">
      <c r="A1028" s="90" t="s">
        <v>317</v>
      </c>
      <c r="B1028" s="90" t="s">
        <v>173</v>
      </c>
      <c r="C1028" s="90" t="s">
        <v>184</v>
      </c>
      <c r="D1028" s="90" t="s">
        <v>205</v>
      </c>
      <c r="E1028" s="183">
        <v>0</v>
      </c>
    </row>
    <row r="1029" spans="1:5" x14ac:dyDescent="0.25">
      <c r="A1029" s="90" t="s">
        <v>317</v>
      </c>
      <c r="B1029" s="90" t="s">
        <v>173</v>
      </c>
      <c r="C1029" s="90" t="s">
        <v>185</v>
      </c>
      <c r="D1029" s="90" t="s">
        <v>205</v>
      </c>
      <c r="E1029" s="183">
        <v>8</v>
      </c>
    </row>
    <row r="1030" spans="1:5" x14ac:dyDescent="0.25">
      <c r="A1030" s="90" t="s">
        <v>317</v>
      </c>
      <c r="B1030" s="90" t="s">
        <v>174</v>
      </c>
      <c r="C1030" s="90" t="s">
        <v>182</v>
      </c>
      <c r="D1030" s="90" t="s">
        <v>205</v>
      </c>
      <c r="E1030" s="183">
        <v>8</v>
      </c>
    </row>
    <row r="1031" spans="1:5" x14ac:dyDescent="0.25">
      <c r="A1031" s="90" t="s">
        <v>317</v>
      </c>
      <c r="B1031" s="90" t="s">
        <v>174</v>
      </c>
      <c r="C1031" s="90" t="s">
        <v>183</v>
      </c>
      <c r="D1031" s="90" t="s">
        <v>205</v>
      </c>
      <c r="E1031" s="183">
        <v>4</v>
      </c>
    </row>
    <row r="1032" spans="1:5" x14ac:dyDescent="0.25">
      <c r="A1032" s="90" t="s">
        <v>317</v>
      </c>
      <c r="B1032" s="90" t="s">
        <v>174</v>
      </c>
      <c r="C1032" s="90" t="s">
        <v>184</v>
      </c>
      <c r="D1032" s="90" t="s">
        <v>205</v>
      </c>
      <c r="E1032" s="183">
        <v>0</v>
      </c>
    </row>
    <row r="1033" spans="1:5" x14ac:dyDescent="0.25">
      <c r="A1033" s="90" t="s">
        <v>317</v>
      </c>
      <c r="B1033" s="90" t="s">
        <v>174</v>
      </c>
      <c r="C1033" s="90" t="s">
        <v>185</v>
      </c>
      <c r="D1033" s="90" t="s">
        <v>205</v>
      </c>
      <c r="E1033" s="183">
        <v>12</v>
      </c>
    </row>
    <row r="1034" spans="1:5" x14ac:dyDescent="0.25">
      <c r="A1034" s="90" t="s">
        <v>317</v>
      </c>
      <c r="B1034" s="90" t="s">
        <v>175</v>
      </c>
      <c r="C1034" s="90" t="s">
        <v>182</v>
      </c>
      <c r="D1034" s="90" t="s">
        <v>205</v>
      </c>
      <c r="E1034" s="183">
        <v>1</v>
      </c>
    </row>
    <row r="1035" spans="1:5" x14ac:dyDescent="0.25">
      <c r="A1035" s="90" t="s">
        <v>317</v>
      </c>
      <c r="B1035" s="90" t="s">
        <v>175</v>
      </c>
      <c r="C1035" s="90" t="s">
        <v>183</v>
      </c>
      <c r="D1035" s="90" t="s">
        <v>205</v>
      </c>
      <c r="E1035" s="183">
        <v>13</v>
      </c>
    </row>
    <row r="1036" spans="1:5" x14ac:dyDescent="0.25">
      <c r="A1036" s="90" t="s">
        <v>317</v>
      </c>
      <c r="B1036" s="90" t="s">
        <v>175</v>
      </c>
      <c r="C1036" s="90" t="s">
        <v>184</v>
      </c>
      <c r="D1036" s="90" t="s">
        <v>205</v>
      </c>
      <c r="E1036" s="183">
        <v>0</v>
      </c>
    </row>
    <row r="1037" spans="1:5" x14ac:dyDescent="0.25">
      <c r="A1037" s="90" t="s">
        <v>317</v>
      </c>
      <c r="B1037" s="90" t="s">
        <v>175</v>
      </c>
      <c r="C1037" s="90" t="s">
        <v>185</v>
      </c>
      <c r="D1037" s="90" t="s">
        <v>205</v>
      </c>
      <c r="E1037" s="183">
        <v>14</v>
      </c>
    </row>
    <row r="1038" spans="1:5" x14ac:dyDescent="0.25">
      <c r="A1038" s="90" t="s">
        <v>317</v>
      </c>
      <c r="B1038" s="90" t="s">
        <v>176</v>
      </c>
      <c r="C1038" s="90" t="s">
        <v>182</v>
      </c>
      <c r="D1038" s="90" t="s">
        <v>205</v>
      </c>
      <c r="E1038" s="183">
        <v>9</v>
      </c>
    </row>
    <row r="1039" spans="1:5" x14ac:dyDescent="0.25">
      <c r="A1039" s="90" t="s">
        <v>317</v>
      </c>
      <c r="B1039" s="90" t="s">
        <v>176</v>
      </c>
      <c r="C1039" s="90" t="s">
        <v>183</v>
      </c>
      <c r="D1039" s="90" t="s">
        <v>205</v>
      </c>
      <c r="E1039" s="183">
        <v>5</v>
      </c>
    </row>
    <row r="1040" spans="1:5" x14ac:dyDescent="0.25">
      <c r="A1040" s="90" t="s">
        <v>317</v>
      </c>
      <c r="B1040" s="90" t="s">
        <v>176</v>
      </c>
      <c r="C1040" s="90" t="s">
        <v>184</v>
      </c>
      <c r="D1040" s="90" t="s">
        <v>205</v>
      </c>
      <c r="E1040" s="183">
        <v>0</v>
      </c>
    </row>
    <row r="1041" spans="1:5" x14ac:dyDescent="0.25">
      <c r="A1041" s="90" t="s">
        <v>317</v>
      </c>
      <c r="B1041" s="90" t="s">
        <v>176</v>
      </c>
      <c r="C1041" s="90" t="s">
        <v>185</v>
      </c>
      <c r="D1041" s="90" t="s">
        <v>205</v>
      </c>
      <c r="E1041" s="183">
        <v>14</v>
      </c>
    </row>
    <row r="1042" spans="1:5" x14ac:dyDescent="0.25">
      <c r="A1042" s="90" t="s">
        <v>317</v>
      </c>
      <c r="B1042" s="90" t="s">
        <v>177</v>
      </c>
      <c r="C1042" s="90" t="s">
        <v>182</v>
      </c>
      <c r="D1042" s="90" t="s">
        <v>205</v>
      </c>
      <c r="E1042" s="183">
        <v>8</v>
      </c>
    </row>
    <row r="1043" spans="1:5" x14ac:dyDescent="0.25">
      <c r="A1043" s="90" t="s">
        <v>317</v>
      </c>
      <c r="B1043" s="90" t="s">
        <v>177</v>
      </c>
      <c r="C1043" s="90" t="s">
        <v>183</v>
      </c>
      <c r="D1043" s="90" t="s">
        <v>205</v>
      </c>
      <c r="E1043" s="183">
        <v>5</v>
      </c>
    </row>
    <row r="1044" spans="1:5" x14ac:dyDescent="0.25">
      <c r="A1044" s="90" t="s">
        <v>317</v>
      </c>
      <c r="B1044" s="90" t="s">
        <v>177</v>
      </c>
      <c r="C1044" s="90" t="s">
        <v>184</v>
      </c>
      <c r="D1044" s="90" t="s">
        <v>205</v>
      </c>
      <c r="E1044" s="183">
        <v>0</v>
      </c>
    </row>
    <row r="1045" spans="1:5" x14ac:dyDescent="0.25">
      <c r="A1045" s="90" t="s">
        <v>317</v>
      </c>
      <c r="B1045" s="90" t="s">
        <v>177</v>
      </c>
      <c r="C1045" s="90" t="s">
        <v>185</v>
      </c>
      <c r="D1045" s="90" t="s">
        <v>205</v>
      </c>
      <c r="E1045" s="183">
        <v>13</v>
      </c>
    </row>
    <row r="1046" spans="1:5" x14ac:dyDescent="0.25">
      <c r="A1046" s="90" t="s">
        <v>317</v>
      </c>
      <c r="B1046" s="90" t="s">
        <v>178</v>
      </c>
      <c r="C1046" s="90" t="s">
        <v>182</v>
      </c>
      <c r="D1046" s="90" t="s">
        <v>205</v>
      </c>
      <c r="E1046" s="183">
        <v>0</v>
      </c>
    </row>
    <row r="1047" spans="1:5" x14ac:dyDescent="0.25">
      <c r="A1047" s="90" t="s">
        <v>317</v>
      </c>
      <c r="B1047" s="90" t="s">
        <v>178</v>
      </c>
      <c r="C1047" s="90" t="s">
        <v>183</v>
      </c>
      <c r="D1047" s="90" t="s">
        <v>205</v>
      </c>
      <c r="E1047" s="183">
        <v>0</v>
      </c>
    </row>
    <row r="1048" spans="1:5" x14ac:dyDescent="0.25">
      <c r="A1048" s="90" t="s">
        <v>317</v>
      </c>
      <c r="B1048" s="90" t="s">
        <v>178</v>
      </c>
      <c r="C1048" s="90" t="s">
        <v>184</v>
      </c>
      <c r="D1048" s="90" t="s">
        <v>205</v>
      </c>
      <c r="E1048" s="183">
        <v>0</v>
      </c>
    </row>
    <row r="1049" spans="1:5" x14ac:dyDescent="0.25">
      <c r="A1049" s="90" t="s">
        <v>317</v>
      </c>
      <c r="B1049" s="90" t="s">
        <v>178</v>
      </c>
      <c r="C1049" s="90" t="s">
        <v>185</v>
      </c>
      <c r="D1049" s="90" t="s">
        <v>205</v>
      </c>
      <c r="E1049" s="183">
        <v>0</v>
      </c>
    </row>
    <row r="1050" spans="1:5" x14ac:dyDescent="0.25">
      <c r="A1050" s="90" t="s">
        <v>317</v>
      </c>
      <c r="B1050" s="90" t="s">
        <v>179</v>
      </c>
      <c r="C1050" s="90" t="s">
        <v>182</v>
      </c>
      <c r="D1050" s="90" t="s">
        <v>205</v>
      </c>
      <c r="E1050" s="183">
        <v>5</v>
      </c>
    </row>
    <row r="1051" spans="1:5" x14ac:dyDescent="0.25">
      <c r="A1051" s="90" t="s">
        <v>317</v>
      </c>
      <c r="B1051" s="90" t="s">
        <v>179</v>
      </c>
      <c r="C1051" s="90" t="s">
        <v>183</v>
      </c>
      <c r="D1051" s="90" t="s">
        <v>205</v>
      </c>
      <c r="E1051" s="183">
        <v>9</v>
      </c>
    </row>
    <row r="1052" spans="1:5" x14ac:dyDescent="0.25">
      <c r="A1052" s="90" t="s">
        <v>317</v>
      </c>
      <c r="B1052" s="90" t="s">
        <v>179</v>
      </c>
      <c r="C1052" s="90" t="s">
        <v>184</v>
      </c>
      <c r="D1052" s="90" t="s">
        <v>205</v>
      </c>
      <c r="E1052" s="183">
        <v>1</v>
      </c>
    </row>
    <row r="1053" spans="1:5" x14ac:dyDescent="0.25">
      <c r="A1053" s="90" t="s">
        <v>317</v>
      </c>
      <c r="B1053" s="90" t="s">
        <v>179</v>
      </c>
      <c r="C1053" s="90" t="s">
        <v>185</v>
      </c>
      <c r="D1053" s="90" t="s">
        <v>205</v>
      </c>
      <c r="E1053" s="183">
        <v>15</v>
      </c>
    </row>
    <row r="1054" spans="1:5" x14ac:dyDescent="0.25">
      <c r="A1054" s="90" t="s">
        <v>317</v>
      </c>
      <c r="B1054" s="90" t="s">
        <v>53</v>
      </c>
      <c r="C1054" s="90" t="s">
        <v>182</v>
      </c>
      <c r="D1054" s="90" t="s">
        <v>205</v>
      </c>
      <c r="E1054" s="183">
        <v>80</v>
      </c>
    </row>
    <row r="1055" spans="1:5" x14ac:dyDescent="0.25">
      <c r="A1055" s="90" t="s">
        <v>317</v>
      </c>
      <c r="B1055" s="90" t="s">
        <v>53</v>
      </c>
      <c r="C1055" s="90" t="s">
        <v>183</v>
      </c>
      <c r="D1055" s="90" t="s">
        <v>205</v>
      </c>
      <c r="E1055" s="183">
        <v>66</v>
      </c>
    </row>
    <row r="1056" spans="1:5" x14ac:dyDescent="0.25">
      <c r="A1056" s="90" t="s">
        <v>317</v>
      </c>
      <c r="B1056" s="90" t="s">
        <v>53</v>
      </c>
      <c r="C1056" s="90" t="s">
        <v>184</v>
      </c>
      <c r="D1056" s="90" t="s">
        <v>205</v>
      </c>
      <c r="E1056" s="183">
        <v>4</v>
      </c>
    </row>
    <row r="1057" spans="1:5" x14ac:dyDescent="0.25">
      <c r="A1057" s="90" t="s">
        <v>317</v>
      </c>
      <c r="B1057" s="90" t="s">
        <v>53</v>
      </c>
      <c r="C1057" s="90" t="s">
        <v>185</v>
      </c>
      <c r="D1057" s="90" t="s">
        <v>205</v>
      </c>
      <c r="E1057" s="183">
        <v>150</v>
      </c>
    </row>
    <row r="1058" spans="1:5" x14ac:dyDescent="0.25">
      <c r="A1058" s="90" t="s">
        <v>320</v>
      </c>
      <c r="B1058" s="90" t="s">
        <v>169</v>
      </c>
      <c r="C1058" s="90" t="s">
        <v>182</v>
      </c>
      <c r="D1058" s="90" t="s">
        <v>205</v>
      </c>
      <c r="E1058" s="183">
        <v>36</v>
      </c>
    </row>
    <row r="1059" spans="1:5" x14ac:dyDescent="0.25">
      <c r="A1059" s="90" t="s">
        <v>320</v>
      </c>
      <c r="B1059" s="90" t="s">
        <v>169</v>
      </c>
      <c r="C1059" s="90" t="s">
        <v>183</v>
      </c>
      <c r="D1059" s="90" t="s">
        <v>205</v>
      </c>
      <c r="E1059" s="183">
        <v>31</v>
      </c>
    </row>
    <row r="1060" spans="1:5" x14ac:dyDescent="0.25">
      <c r="A1060" s="90" t="s">
        <v>320</v>
      </c>
      <c r="B1060" s="90" t="s">
        <v>169</v>
      </c>
      <c r="C1060" s="90" t="s">
        <v>184</v>
      </c>
      <c r="D1060" s="90" t="s">
        <v>205</v>
      </c>
      <c r="E1060" s="183">
        <v>4</v>
      </c>
    </row>
    <row r="1061" spans="1:5" x14ac:dyDescent="0.25">
      <c r="A1061" s="90" t="s">
        <v>320</v>
      </c>
      <c r="B1061" s="90" t="s">
        <v>169</v>
      </c>
      <c r="C1061" s="90" t="s">
        <v>185</v>
      </c>
      <c r="D1061" s="90" t="s">
        <v>205</v>
      </c>
      <c r="E1061" s="183">
        <v>71</v>
      </c>
    </row>
    <row r="1062" spans="1:5" x14ac:dyDescent="0.25">
      <c r="A1062" s="90" t="s">
        <v>320</v>
      </c>
      <c r="B1062" s="90" t="s">
        <v>170</v>
      </c>
      <c r="C1062" s="90" t="s">
        <v>182</v>
      </c>
      <c r="D1062" s="90" t="s">
        <v>205</v>
      </c>
      <c r="E1062" s="183">
        <v>5</v>
      </c>
    </row>
    <row r="1063" spans="1:5" x14ac:dyDescent="0.25">
      <c r="A1063" s="90" t="s">
        <v>320</v>
      </c>
      <c r="B1063" s="90" t="s">
        <v>170</v>
      </c>
      <c r="C1063" s="90" t="s">
        <v>183</v>
      </c>
      <c r="D1063" s="90" t="s">
        <v>205</v>
      </c>
      <c r="E1063" s="183">
        <v>6</v>
      </c>
    </row>
    <row r="1064" spans="1:5" x14ac:dyDescent="0.25">
      <c r="A1064" s="90" t="s">
        <v>320</v>
      </c>
      <c r="B1064" s="90" t="s">
        <v>170</v>
      </c>
      <c r="C1064" s="90" t="s">
        <v>184</v>
      </c>
      <c r="D1064" s="90" t="s">
        <v>205</v>
      </c>
      <c r="E1064" s="183">
        <v>0</v>
      </c>
    </row>
    <row r="1065" spans="1:5" x14ac:dyDescent="0.25">
      <c r="A1065" s="90" t="s">
        <v>320</v>
      </c>
      <c r="B1065" s="90" t="s">
        <v>170</v>
      </c>
      <c r="C1065" s="90" t="s">
        <v>185</v>
      </c>
      <c r="D1065" s="90" t="s">
        <v>205</v>
      </c>
      <c r="E1065" s="183">
        <v>11</v>
      </c>
    </row>
    <row r="1066" spans="1:5" x14ac:dyDescent="0.25">
      <c r="A1066" s="90" t="s">
        <v>320</v>
      </c>
      <c r="B1066" s="90" t="s">
        <v>171</v>
      </c>
      <c r="C1066" s="90" t="s">
        <v>182</v>
      </c>
      <c r="D1066" s="90" t="s">
        <v>205</v>
      </c>
      <c r="E1066" s="183">
        <v>0</v>
      </c>
    </row>
    <row r="1067" spans="1:5" x14ac:dyDescent="0.25">
      <c r="A1067" s="90" t="s">
        <v>320</v>
      </c>
      <c r="B1067" s="90" t="s">
        <v>171</v>
      </c>
      <c r="C1067" s="90" t="s">
        <v>183</v>
      </c>
      <c r="D1067" s="90" t="s">
        <v>205</v>
      </c>
      <c r="E1067" s="183">
        <v>1</v>
      </c>
    </row>
    <row r="1068" spans="1:5" x14ac:dyDescent="0.25">
      <c r="A1068" s="90" t="s">
        <v>320</v>
      </c>
      <c r="B1068" s="90" t="s">
        <v>171</v>
      </c>
      <c r="C1068" s="90" t="s">
        <v>184</v>
      </c>
      <c r="D1068" s="90" t="s">
        <v>205</v>
      </c>
      <c r="E1068" s="183">
        <v>0</v>
      </c>
    </row>
    <row r="1069" spans="1:5" x14ac:dyDescent="0.25">
      <c r="A1069" s="90" t="s">
        <v>320</v>
      </c>
      <c r="B1069" s="90" t="s">
        <v>171</v>
      </c>
      <c r="C1069" s="90" t="s">
        <v>185</v>
      </c>
      <c r="D1069" s="90" t="s">
        <v>205</v>
      </c>
      <c r="E1069" s="183">
        <v>1</v>
      </c>
    </row>
    <row r="1070" spans="1:5" x14ac:dyDescent="0.25">
      <c r="A1070" s="90" t="s">
        <v>320</v>
      </c>
      <c r="B1070" s="90" t="s">
        <v>172</v>
      </c>
      <c r="C1070" s="90" t="s">
        <v>182</v>
      </c>
      <c r="D1070" s="90" t="s">
        <v>205</v>
      </c>
      <c r="E1070" s="183">
        <v>2</v>
      </c>
    </row>
    <row r="1071" spans="1:5" x14ac:dyDescent="0.25">
      <c r="A1071" s="90" t="s">
        <v>320</v>
      </c>
      <c r="B1071" s="90" t="s">
        <v>172</v>
      </c>
      <c r="C1071" s="90" t="s">
        <v>183</v>
      </c>
      <c r="D1071" s="90" t="s">
        <v>205</v>
      </c>
      <c r="E1071" s="183">
        <v>3</v>
      </c>
    </row>
    <row r="1072" spans="1:5" x14ac:dyDescent="0.25">
      <c r="A1072" s="90" t="s">
        <v>320</v>
      </c>
      <c r="B1072" s="90" t="s">
        <v>172</v>
      </c>
      <c r="C1072" s="90" t="s">
        <v>184</v>
      </c>
      <c r="D1072" s="90" t="s">
        <v>205</v>
      </c>
      <c r="E1072" s="183">
        <v>0</v>
      </c>
    </row>
    <row r="1073" spans="1:5" x14ac:dyDescent="0.25">
      <c r="A1073" s="90" t="s">
        <v>320</v>
      </c>
      <c r="B1073" s="90" t="s">
        <v>172</v>
      </c>
      <c r="C1073" s="90" t="s">
        <v>185</v>
      </c>
      <c r="D1073" s="90" t="s">
        <v>205</v>
      </c>
      <c r="E1073" s="183">
        <v>5</v>
      </c>
    </row>
    <row r="1074" spans="1:5" x14ac:dyDescent="0.25">
      <c r="A1074" s="90" t="s">
        <v>320</v>
      </c>
      <c r="B1074" s="90" t="s">
        <v>173</v>
      </c>
      <c r="C1074" s="90" t="s">
        <v>182</v>
      </c>
      <c r="D1074" s="90" t="s">
        <v>205</v>
      </c>
      <c r="E1074" s="183">
        <v>7</v>
      </c>
    </row>
    <row r="1075" spans="1:5" x14ac:dyDescent="0.25">
      <c r="A1075" s="90" t="s">
        <v>320</v>
      </c>
      <c r="B1075" s="90" t="s">
        <v>173</v>
      </c>
      <c r="C1075" s="90" t="s">
        <v>183</v>
      </c>
      <c r="D1075" s="90" t="s">
        <v>205</v>
      </c>
      <c r="E1075" s="183">
        <v>10</v>
      </c>
    </row>
    <row r="1076" spans="1:5" x14ac:dyDescent="0.25">
      <c r="A1076" s="90" t="s">
        <v>320</v>
      </c>
      <c r="B1076" s="90" t="s">
        <v>173</v>
      </c>
      <c r="C1076" s="90" t="s">
        <v>184</v>
      </c>
      <c r="D1076" s="90" t="s">
        <v>205</v>
      </c>
      <c r="E1076" s="183">
        <v>0</v>
      </c>
    </row>
    <row r="1077" spans="1:5" x14ac:dyDescent="0.25">
      <c r="A1077" s="90" t="s">
        <v>320</v>
      </c>
      <c r="B1077" s="90" t="s">
        <v>173</v>
      </c>
      <c r="C1077" s="90" t="s">
        <v>185</v>
      </c>
      <c r="D1077" s="90" t="s">
        <v>205</v>
      </c>
      <c r="E1077" s="183">
        <v>17</v>
      </c>
    </row>
    <row r="1078" spans="1:5" x14ac:dyDescent="0.25">
      <c r="A1078" s="90" t="s">
        <v>320</v>
      </c>
      <c r="B1078" s="90" t="s">
        <v>174</v>
      </c>
      <c r="C1078" s="90" t="s">
        <v>182</v>
      </c>
      <c r="D1078" s="90" t="s">
        <v>205</v>
      </c>
      <c r="E1078" s="183">
        <v>2</v>
      </c>
    </row>
    <row r="1079" spans="1:5" x14ac:dyDescent="0.25">
      <c r="A1079" s="90" t="s">
        <v>320</v>
      </c>
      <c r="B1079" s="90" t="s">
        <v>174</v>
      </c>
      <c r="C1079" s="90" t="s">
        <v>183</v>
      </c>
      <c r="D1079" s="90" t="s">
        <v>205</v>
      </c>
      <c r="E1079" s="183">
        <v>8</v>
      </c>
    </row>
    <row r="1080" spans="1:5" x14ac:dyDescent="0.25">
      <c r="A1080" s="90" t="s">
        <v>320</v>
      </c>
      <c r="B1080" s="90" t="s">
        <v>174</v>
      </c>
      <c r="C1080" s="90" t="s">
        <v>184</v>
      </c>
      <c r="D1080" s="90" t="s">
        <v>205</v>
      </c>
      <c r="E1080" s="183">
        <v>0</v>
      </c>
    </row>
    <row r="1081" spans="1:5" x14ac:dyDescent="0.25">
      <c r="A1081" s="90" t="s">
        <v>320</v>
      </c>
      <c r="B1081" s="90" t="s">
        <v>174</v>
      </c>
      <c r="C1081" s="90" t="s">
        <v>185</v>
      </c>
      <c r="D1081" s="90" t="s">
        <v>205</v>
      </c>
      <c r="E1081" s="183">
        <v>10</v>
      </c>
    </row>
    <row r="1082" spans="1:5" x14ac:dyDescent="0.25">
      <c r="A1082" s="90" t="s">
        <v>320</v>
      </c>
      <c r="B1082" s="90" t="s">
        <v>175</v>
      </c>
      <c r="C1082" s="90" t="s">
        <v>182</v>
      </c>
      <c r="D1082" s="90" t="s">
        <v>205</v>
      </c>
      <c r="E1082" s="183">
        <v>2</v>
      </c>
    </row>
    <row r="1083" spans="1:5" x14ac:dyDescent="0.25">
      <c r="A1083" s="90" t="s">
        <v>320</v>
      </c>
      <c r="B1083" s="90" t="s">
        <v>175</v>
      </c>
      <c r="C1083" s="90" t="s">
        <v>183</v>
      </c>
      <c r="D1083" s="90" t="s">
        <v>205</v>
      </c>
      <c r="E1083" s="183">
        <v>5</v>
      </c>
    </row>
    <row r="1084" spans="1:5" x14ac:dyDescent="0.25">
      <c r="A1084" s="90" t="s">
        <v>320</v>
      </c>
      <c r="B1084" s="90" t="s">
        <v>175</v>
      </c>
      <c r="C1084" s="90" t="s">
        <v>184</v>
      </c>
      <c r="D1084" s="90" t="s">
        <v>205</v>
      </c>
      <c r="E1084" s="183">
        <v>0</v>
      </c>
    </row>
    <row r="1085" spans="1:5" x14ac:dyDescent="0.25">
      <c r="A1085" s="90" t="s">
        <v>320</v>
      </c>
      <c r="B1085" s="90" t="s">
        <v>175</v>
      </c>
      <c r="C1085" s="90" t="s">
        <v>185</v>
      </c>
      <c r="D1085" s="90" t="s">
        <v>205</v>
      </c>
      <c r="E1085" s="183">
        <v>7</v>
      </c>
    </row>
    <row r="1086" spans="1:5" x14ac:dyDescent="0.25">
      <c r="A1086" s="90" t="s">
        <v>320</v>
      </c>
      <c r="B1086" s="90" t="s">
        <v>176</v>
      </c>
      <c r="C1086" s="90" t="s">
        <v>182</v>
      </c>
      <c r="D1086" s="90" t="s">
        <v>205</v>
      </c>
      <c r="E1086" s="183">
        <v>16</v>
      </c>
    </row>
    <row r="1087" spans="1:5" x14ac:dyDescent="0.25">
      <c r="A1087" s="90" t="s">
        <v>320</v>
      </c>
      <c r="B1087" s="90" t="s">
        <v>176</v>
      </c>
      <c r="C1087" s="90" t="s">
        <v>183</v>
      </c>
      <c r="D1087" s="90" t="s">
        <v>205</v>
      </c>
      <c r="E1087" s="183">
        <v>13</v>
      </c>
    </row>
    <row r="1088" spans="1:5" x14ac:dyDescent="0.25">
      <c r="A1088" s="90" t="s">
        <v>320</v>
      </c>
      <c r="B1088" s="90" t="s">
        <v>176</v>
      </c>
      <c r="C1088" s="90" t="s">
        <v>184</v>
      </c>
      <c r="D1088" s="90" t="s">
        <v>205</v>
      </c>
      <c r="E1088" s="183">
        <v>1</v>
      </c>
    </row>
    <row r="1089" spans="1:5" x14ac:dyDescent="0.25">
      <c r="A1089" s="90" t="s">
        <v>320</v>
      </c>
      <c r="B1089" s="90" t="s">
        <v>176</v>
      </c>
      <c r="C1089" s="90" t="s">
        <v>185</v>
      </c>
      <c r="D1089" s="90" t="s">
        <v>205</v>
      </c>
      <c r="E1089" s="183">
        <v>30</v>
      </c>
    </row>
    <row r="1090" spans="1:5" x14ac:dyDescent="0.25">
      <c r="A1090" s="90" t="s">
        <v>320</v>
      </c>
      <c r="B1090" s="90" t="s">
        <v>177</v>
      </c>
      <c r="C1090" s="90" t="s">
        <v>182</v>
      </c>
      <c r="D1090" s="90" t="s">
        <v>205</v>
      </c>
      <c r="E1090" s="183">
        <v>3</v>
      </c>
    </row>
    <row r="1091" spans="1:5" x14ac:dyDescent="0.25">
      <c r="A1091" s="90" t="s">
        <v>320</v>
      </c>
      <c r="B1091" s="90" t="s">
        <v>177</v>
      </c>
      <c r="C1091" s="90" t="s">
        <v>183</v>
      </c>
      <c r="D1091" s="90" t="s">
        <v>205</v>
      </c>
      <c r="E1091" s="183">
        <v>10</v>
      </c>
    </row>
    <row r="1092" spans="1:5" x14ac:dyDescent="0.25">
      <c r="A1092" s="90" t="s">
        <v>320</v>
      </c>
      <c r="B1092" s="90" t="s">
        <v>177</v>
      </c>
      <c r="C1092" s="90" t="s">
        <v>184</v>
      </c>
      <c r="D1092" s="90" t="s">
        <v>205</v>
      </c>
      <c r="E1092" s="183">
        <v>0</v>
      </c>
    </row>
    <row r="1093" spans="1:5" x14ac:dyDescent="0.25">
      <c r="A1093" s="90" t="s">
        <v>320</v>
      </c>
      <c r="B1093" s="90" t="s">
        <v>177</v>
      </c>
      <c r="C1093" s="90" t="s">
        <v>185</v>
      </c>
      <c r="D1093" s="90" t="s">
        <v>205</v>
      </c>
      <c r="E1093" s="183">
        <v>13</v>
      </c>
    </row>
    <row r="1094" spans="1:5" x14ac:dyDescent="0.25">
      <c r="A1094" s="90" t="s">
        <v>320</v>
      </c>
      <c r="B1094" s="90" t="s">
        <v>178</v>
      </c>
      <c r="C1094" s="90" t="s">
        <v>182</v>
      </c>
      <c r="D1094" s="90" t="s">
        <v>205</v>
      </c>
      <c r="E1094" s="183">
        <v>4</v>
      </c>
    </row>
    <row r="1095" spans="1:5" x14ac:dyDescent="0.25">
      <c r="A1095" s="90" t="s">
        <v>320</v>
      </c>
      <c r="B1095" s="90" t="s">
        <v>178</v>
      </c>
      <c r="C1095" s="90" t="s">
        <v>183</v>
      </c>
      <c r="D1095" s="90" t="s">
        <v>205</v>
      </c>
      <c r="E1095" s="183">
        <v>5</v>
      </c>
    </row>
    <row r="1096" spans="1:5" x14ac:dyDescent="0.25">
      <c r="A1096" s="90" t="s">
        <v>320</v>
      </c>
      <c r="B1096" s="90" t="s">
        <v>178</v>
      </c>
      <c r="C1096" s="90" t="s">
        <v>184</v>
      </c>
      <c r="D1096" s="90" t="s">
        <v>205</v>
      </c>
      <c r="E1096" s="183">
        <v>0</v>
      </c>
    </row>
    <row r="1097" spans="1:5" x14ac:dyDescent="0.25">
      <c r="A1097" s="90" t="s">
        <v>320</v>
      </c>
      <c r="B1097" s="90" t="s">
        <v>178</v>
      </c>
      <c r="C1097" s="90" t="s">
        <v>185</v>
      </c>
      <c r="D1097" s="90" t="s">
        <v>205</v>
      </c>
      <c r="E1097" s="183">
        <v>9</v>
      </c>
    </row>
    <row r="1098" spans="1:5" x14ac:dyDescent="0.25">
      <c r="A1098" s="90" t="s">
        <v>320</v>
      </c>
      <c r="B1098" s="90" t="s">
        <v>179</v>
      </c>
      <c r="C1098" s="90" t="s">
        <v>182</v>
      </c>
      <c r="D1098" s="90" t="s">
        <v>205</v>
      </c>
      <c r="E1098" s="183">
        <v>6</v>
      </c>
    </row>
    <row r="1099" spans="1:5" x14ac:dyDescent="0.25">
      <c r="A1099" s="90" t="s">
        <v>320</v>
      </c>
      <c r="B1099" s="90" t="s">
        <v>179</v>
      </c>
      <c r="C1099" s="90" t="s">
        <v>183</v>
      </c>
      <c r="D1099" s="90" t="s">
        <v>205</v>
      </c>
      <c r="E1099" s="183">
        <v>9</v>
      </c>
    </row>
    <row r="1100" spans="1:5" x14ac:dyDescent="0.25">
      <c r="A1100" s="90" t="s">
        <v>320</v>
      </c>
      <c r="B1100" s="90" t="s">
        <v>179</v>
      </c>
      <c r="C1100" s="90" t="s">
        <v>184</v>
      </c>
      <c r="D1100" s="90" t="s">
        <v>205</v>
      </c>
      <c r="E1100" s="183">
        <v>1</v>
      </c>
    </row>
    <row r="1101" spans="1:5" x14ac:dyDescent="0.25">
      <c r="A1101" s="90" t="s">
        <v>320</v>
      </c>
      <c r="B1101" s="90" t="s">
        <v>179</v>
      </c>
      <c r="C1101" s="90" t="s">
        <v>185</v>
      </c>
      <c r="D1101" s="90" t="s">
        <v>205</v>
      </c>
      <c r="E1101" s="183">
        <v>16</v>
      </c>
    </row>
    <row r="1102" spans="1:5" x14ac:dyDescent="0.25">
      <c r="A1102" s="90" t="s">
        <v>320</v>
      </c>
      <c r="B1102" s="90" t="s">
        <v>53</v>
      </c>
      <c r="C1102" s="90" t="s">
        <v>182</v>
      </c>
      <c r="D1102" s="90" t="s">
        <v>205</v>
      </c>
      <c r="E1102" s="183">
        <v>83</v>
      </c>
    </row>
    <row r="1103" spans="1:5" x14ac:dyDescent="0.25">
      <c r="A1103" s="90" t="s">
        <v>320</v>
      </c>
      <c r="B1103" s="90" t="s">
        <v>53</v>
      </c>
      <c r="C1103" s="90" t="s">
        <v>183</v>
      </c>
      <c r="D1103" s="90" t="s">
        <v>205</v>
      </c>
      <c r="E1103" s="183">
        <v>101</v>
      </c>
    </row>
    <row r="1104" spans="1:5" x14ac:dyDescent="0.25">
      <c r="A1104" s="90" t="s">
        <v>320</v>
      </c>
      <c r="B1104" s="90" t="s">
        <v>53</v>
      </c>
      <c r="C1104" s="90" t="s">
        <v>184</v>
      </c>
      <c r="D1104" s="90" t="s">
        <v>205</v>
      </c>
      <c r="E1104" s="183">
        <v>6</v>
      </c>
    </row>
    <row r="1105" spans="1:5" x14ac:dyDescent="0.25">
      <c r="A1105" s="90" t="s">
        <v>320</v>
      </c>
      <c r="B1105" s="90" t="s">
        <v>53</v>
      </c>
      <c r="C1105" s="90" t="s">
        <v>185</v>
      </c>
      <c r="D1105" s="90" t="s">
        <v>205</v>
      </c>
      <c r="E1105" s="183">
        <v>190</v>
      </c>
    </row>
    <row r="1106" spans="1:5" x14ac:dyDescent="0.25">
      <c r="A1106" s="90" t="s">
        <v>357</v>
      </c>
      <c r="B1106" s="90" t="s">
        <v>169</v>
      </c>
      <c r="C1106" s="90" t="s">
        <v>182</v>
      </c>
      <c r="D1106" s="90" t="s">
        <v>205</v>
      </c>
      <c r="E1106" s="183">
        <v>23</v>
      </c>
    </row>
    <row r="1107" spans="1:5" x14ac:dyDescent="0.25">
      <c r="A1107" s="90" t="s">
        <v>357</v>
      </c>
      <c r="B1107" s="90" t="s">
        <v>169</v>
      </c>
      <c r="C1107" s="90" t="s">
        <v>183</v>
      </c>
      <c r="D1107" s="90" t="s">
        <v>205</v>
      </c>
      <c r="E1107" s="183">
        <v>19</v>
      </c>
    </row>
    <row r="1108" spans="1:5" x14ac:dyDescent="0.25">
      <c r="A1108" s="90" t="s">
        <v>357</v>
      </c>
      <c r="B1108" s="90" t="s">
        <v>169</v>
      </c>
      <c r="C1108" s="90" t="s">
        <v>184</v>
      </c>
      <c r="D1108" s="90" t="s">
        <v>205</v>
      </c>
      <c r="E1108" s="183">
        <v>2</v>
      </c>
    </row>
    <row r="1109" spans="1:5" x14ac:dyDescent="0.25">
      <c r="A1109" s="90" t="s">
        <v>357</v>
      </c>
      <c r="B1109" s="90" t="s">
        <v>169</v>
      </c>
      <c r="C1109" s="90" t="s">
        <v>185</v>
      </c>
      <c r="D1109" s="90" t="s">
        <v>205</v>
      </c>
      <c r="E1109" s="183">
        <v>44</v>
      </c>
    </row>
    <row r="1110" spans="1:5" x14ac:dyDescent="0.25">
      <c r="A1110" s="90" t="s">
        <v>357</v>
      </c>
      <c r="B1110" s="90" t="s">
        <v>170</v>
      </c>
      <c r="C1110" s="90" t="s">
        <v>182</v>
      </c>
      <c r="D1110" s="90" t="s">
        <v>205</v>
      </c>
      <c r="E1110" s="183">
        <v>1</v>
      </c>
    </row>
    <row r="1111" spans="1:5" x14ac:dyDescent="0.25">
      <c r="A1111" s="90" t="s">
        <v>357</v>
      </c>
      <c r="B1111" s="90" t="s">
        <v>170</v>
      </c>
      <c r="C1111" s="90" t="s">
        <v>183</v>
      </c>
      <c r="D1111" s="90" t="s">
        <v>205</v>
      </c>
      <c r="E1111" s="183">
        <v>1</v>
      </c>
    </row>
    <row r="1112" spans="1:5" x14ac:dyDescent="0.25">
      <c r="A1112" s="90" t="s">
        <v>357</v>
      </c>
      <c r="B1112" s="90" t="s">
        <v>170</v>
      </c>
      <c r="C1112" s="90" t="s">
        <v>184</v>
      </c>
      <c r="D1112" s="90" t="s">
        <v>205</v>
      </c>
      <c r="E1112" s="183">
        <v>0</v>
      </c>
    </row>
    <row r="1113" spans="1:5" x14ac:dyDescent="0.25">
      <c r="A1113" s="90" t="s">
        <v>357</v>
      </c>
      <c r="B1113" s="90" t="s">
        <v>170</v>
      </c>
      <c r="C1113" s="90" t="s">
        <v>185</v>
      </c>
      <c r="D1113" s="90" t="s">
        <v>205</v>
      </c>
      <c r="E1113" s="183">
        <v>2</v>
      </c>
    </row>
    <row r="1114" spans="1:5" x14ac:dyDescent="0.25">
      <c r="A1114" s="90" t="s">
        <v>357</v>
      </c>
      <c r="B1114" s="90" t="s">
        <v>171</v>
      </c>
      <c r="C1114" s="90" t="s">
        <v>182</v>
      </c>
      <c r="D1114" s="90" t="s">
        <v>205</v>
      </c>
      <c r="E1114" s="183">
        <v>5</v>
      </c>
    </row>
    <row r="1115" spans="1:5" x14ac:dyDescent="0.25">
      <c r="A1115" s="90" t="s">
        <v>357</v>
      </c>
      <c r="B1115" s="90" t="s">
        <v>171</v>
      </c>
      <c r="C1115" s="90" t="s">
        <v>183</v>
      </c>
      <c r="D1115" s="90" t="s">
        <v>205</v>
      </c>
      <c r="E1115" s="183">
        <v>1</v>
      </c>
    </row>
    <row r="1116" spans="1:5" x14ac:dyDescent="0.25">
      <c r="A1116" s="90" t="s">
        <v>357</v>
      </c>
      <c r="B1116" s="90" t="s">
        <v>171</v>
      </c>
      <c r="C1116" s="90" t="s">
        <v>184</v>
      </c>
      <c r="D1116" s="90" t="s">
        <v>205</v>
      </c>
      <c r="E1116" s="183">
        <v>0</v>
      </c>
    </row>
    <row r="1117" spans="1:5" x14ac:dyDescent="0.25">
      <c r="A1117" s="90" t="s">
        <v>357</v>
      </c>
      <c r="B1117" s="90" t="s">
        <v>171</v>
      </c>
      <c r="C1117" s="90" t="s">
        <v>185</v>
      </c>
      <c r="D1117" s="90" t="s">
        <v>205</v>
      </c>
      <c r="E1117" s="183">
        <v>6</v>
      </c>
    </row>
    <row r="1118" spans="1:5" x14ac:dyDescent="0.25">
      <c r="A1118" s="90" t="s">
        <v>357</v>
      </c>
      <c r="B1118" s="90" t="s">
        <v>172</v>
      </c>
      <c r="C1118" s="90" t="s">
        <v>182</v>
      </c>
      <c r="D1118" s="90" t="s">
        <v>205</v>
      </c>
      <c r="E1118" s="183">
        <v>2</v>
      </c>
    </row>
    <row r="1119" spans="1:5" x14ac:dyDescent="0.25">
      <c r="A1119" s="90" t="s">
        <v>357</v>
      </c>
      <c r="B1119" s="90" t="s">
        <v>172</v>
      </c>
      <c r="C1119" s="90" t="s">
        <v>183</v>
      </c>
      <c r="D1119" s="90" t="s">
        <v>205</v>
      </c>
      <c r="E1119" s="183">
        <v>0</v>
      </c>
    </row>
    <row r="1120" spans="1:5" x14ac:dyDescent="0.25">
      <c r="A1120" s="90" t="s">
        <v>357</v>
      </c>
      <c r="B1120" s="90" t="s">
        <v>172</v>
      </c>
      <c r="C1120" s="90" t="s">
        <v>184</v>
      </c>
      <c r="D1120" s="90" t="s">
        <v>205</v>
      </c>
      <c r="E1120" s="183">
        <v>0</v>
      </c>
    </row>
    <row r="1121" spans="1:5" x14ac:dyDescent="0.25">
      <c r="A1121" s="90" t="s">
        <v>357</v>
      </c>
      <c r="B1121" s="90" t="s">
        <v>172</v>
      </c>
      <c r="C1121" s="90" t="s">
        <v>185</v>
      </c>
      <c r="D1121" s="90" t="s">
        <v>205</v>
      </c>
      <c r="E1121" s="183">
        <v>2</v>
      </c>
    </row>
    <row r="1122" spans="1:5" x14ac:dyDescent="0.25">
      <c r="A1122" s="90" t="s">
        <v>357</v>
      </c>
      <c r="B1122" s="90" t="s">
        <v>173</v>
      </c>
      <c r="C1122" s="90" t="s">
        <v>182</v>
      </c>
      <c r="D1122" s="90" t="s">
        <v>205</v>
      </c>
      <c r="E1122" s="183">
        <v>3</v>
      </c>
    </row>
    <row r="1123" spans="1:5" x14ac:dyDescent="0.25">
      <c r="A1123" s="90" t="s">
        <v>357</v>
      </c>
      <c r="B1123" s="90" t="s">
        <v>173</v>
      </c>
      <c r="C1123" s="90" t="s">
        <v>183</v>
      </c>
      <c r="D1123" s="90" t="s">
        <v>205</v>
      </c>
      <c r="E1123" s="183">
        <v>1</v>
      </c>
    </row>
    <row r="1124" spans="1:5" x14ac:dyDescent="0.25">
      <c r="A1124" s="90" t="s">
        <v>357</v>
      </c>
      <c r="B1124" s="90" t="s">
        <v>173</v>
      </c>
      <c r="C1124" s="90" t="s">
        <v>184</v>
      </c>
      <c r="D1124" s="90" t="s">
        <v>205</v>
      </c>
      <c r="E1124" s="183">
        <v>0</v>
      </c>
    </row>
    <row r="1125" spans="1:5" x14ac:dyDescent="0.25">
      <c r="A1125" s="90" t="s">
        <v>357</v>
      </c>
      <c r="B1125" s="90" t="s">
        <v>173</v>
      </c>
      <c r="C1125" s="90" t="s">
        <v>185</v>
      </c>
      <c r="D1125" s="90" t="s">
        <v>205</v>
      </c>
      <c r="E1125" s="183">
        <v>4</v>
      </c>
    </row>
    <row r="1126" spans="1:5" x14ac:dyDescent="0.25">
      <c r="A1126" s="90" t="s">
        <v>357</v>
      </c>
      <c r="B1126" s="90" t="s">
        <v>174</v>
      </c>
      <c r="C1126" s="90" t="s">
        <v>182</v>
      </c>
      <c r="D1126" s="90" t="s">
        <v>205</v>
      </c>
      <c r="E1126" s="183">
        <v>7</v>
      </c>
    </row>
    <row r="1127" spans="1:5" x14ac:dyDescent="0.25">
      <c r="A1127" s="90" t="s">
        <v>357</v>
      </c>
      <c r="B1127" s="90" t="s">
        <v>174</v>
      </c>
      <c r="C1127" s="90" t="s">
        <v>183</v>
      </c>
      <c r="D1127" s="90" t="s">
        <v>205</v>
      </c>
      <c r="E1127" s="183">
        <v>4</v>
      </c>
    </row>
    <row r="1128" spans="1:5" x14ac:dyDescent="0.25">
      <c r="A1128" s="90" t="s">
        <v>357</v>
      </c>
      <c r="B1128" s="90" t="s">
        <v>174</v>
      </c>
      <c r="C1128" s="90" t="s">
        <v>184</v>
      </c>
      <c r="D1128" s="90" t="s">
        <v>205</v>
      </c>
      <c r="E1128" s="183">
        <v>0</v>
      </c>
    </row>
    <row r="1129" spans="1:5" x14ac:dyDescent="0.25">
      <c r="A1129" s="90" t="s">
        <v>357</v>
      </c>
      <c r="B1129" s="90" t="s">
        <v>174</v>
      </c>
      <c r="C1129" s="90" t="s">
        <v>185</v>
      </c>
      <c r="D1129" s="90" t="s">
        <v>205</v>
      </c>
      <c r="E1129" s="183">
        <v>11</v>
      </c>
    </row>
    <row r="1130" spans="1:5" x14ac:dyDescent="0.25">
      <c r="A1130" s="90" t="s">
        <v>357</v>
      </c>
      <c r="B1130" s="90" t="s">
        <v>175</v>
      </c>
      <c r="C1130" s="90" t="s">
        <v>182</v>
      </c>
      <c r="D1130" s="90" t="s">
        <v>205</v>
      </c>
      <c r="E1130" s="183">
        <v>1</v>
      </c>
    </row>
    <row r="1131" spans="1:5" x14ac:dyDescent="0.25">
      <c r="A1131" s="90" t="s">
        <v>357</v>
      </c>
      <c r="B1131" s="90" t="s">
        <v>175</v>
      </c>
      <c r="C1131" s="90" t="s">
        <v>183</v>
      </c>
      <c r="D1131" s="90" t="s">
        <v>205</v>
      </c>
      <c r="E1131" s="183">
        <v>8</v>
      </c>
    </row>
    <row r="1132" spans="1:5" x14ac:dyDescent="0.25">
      <c r="A1132" s="90" t="s">
        <v>357</v>
      </c>
      <c r="B1132" s="90" t="s">
        <v>175</v>
      </c>
      <c r="C1132" s="90" t="s">
        <v>184</v>
      </c>
      <c r="D1132" s="90" t="s">
        <v>205</v>
      </c>
      <c r="E1132" s="183">
        <v>0</v>
      </c>
    </row>
    <row r="1133" spans="1:5" x14ac:dyDescent="0.25">
      <c r="A1133" s="90" t="s">
        <v>357</v>
      </c>
      <c r="B1133" s="90" t="s">
        <v>175</v>
      </c>
      <c r="C1133" s="90" t="s">
        <v>185</v>
      </c>
      <c r="D1133" s="90" t="s">
        <v>205</v>
      </c>
      <c r="E1133" s="183">
        <v>9</v>
      </c>
    </row>
    <row r="1134" spans="1:5" x14ac:dyDescent="0.25">
      <c r="A1134" s="90" t="s">
        <v>357</v>
      </c>
      <c r="B1134" s="90" t="s">
        <v>176</v>
      </c>
      <c r="C1134" s="90" t="s">
        <v>182</v>
      </c>
      <c r="D1134" s="90" t="s">
        <v>205</v>
      </c>
      <c r="E1134" s="183">
        <v>13</v>
      </c>
    </row>
    <row r="1135" spans="1:5" x14ac:dyDescent="0.25">
      <c r="A1135" s="90" t="s">
        <v>357</v>
      </c>
      <c r="B1135" s="90" t="s">
        <v>176</v>
      </c>
      <c r="C1135" s="90" t="s">
        <v>183</v>
      </c>
      <c r="D1135" s="90" t="s">
        <v>205</v>
      </c>
      <c r="E1135" s="183">
        <v>10</v>
      </c>
    </row>
    <row r="1136" spans="1:5" x14ac:dyDescent="0.25">
      <c r="A1136" s="90" t="s">
        <v>357</v>
      </c>
      <c r="B1136" s="90" t="s">
        <v>176</v>
      </c>
      <c r="C1136" s="90" t="s">
        <v>184</v>
      </c>
      <c r="D1136" s="90" t="s">
        <v>205</v>
      </c>
      <c r="E1136" s="183">
        <v>0</v>
      </c>
    </row>
    <row r="1137" spans="1:5" x14ac:dyDescent="0.25">
      <c r="A1137" s="90" t="s">
        <v>357</v>
      </c>
      <c r="B1137" s="90" t="s">
        <v>176</v>
      </c>
      <c r="C1137" s="90" t="s">
        <v>185</v>
      </c>
      <c r="D1137" s="90" t="s">
        <v>205</v>
      </c>
      <c r="E1137" s="183">
        <v>23</v>
      </c>
    </row>
    <row r="1138" spans="1:5" x14ac:dyDescent="0.25">
      <c r="A1138" s="90" t="s">
        <v>357</v>
      </c>
      <c r="B1138" s="90" t="s">
        <v>177</v>
      </c>
      <c r="C1138" s="90" t="s">
        <v>182</v>
      </c>
      <c r="D1138" s="90" t="s">
        <v>205</v>
      </c>
      <c r="E1138" s="183">
        <v>1</v>
      </c>
    </row>
    <row r="1139" spans="1:5" x14ac:dyDescent="0.25">
      <c r="A1139" s="90" t="s">
        <v>357</v>
      </c>
      <c r="B1139" s="90" t="s">
        <v>177</v>
      </c>
      <c r="C1139" s="90" t="s">
        <v>183</v>
      </c>
      <c r="D1139" s="90" t="s">
        <v>205</v>
      </c>
      <c r="E1139" s="183">
        <v>1</v>
      </c>
    </row>
    <row r="1140" spans="1:5" x14ac:dyDescent="0.25">
      <c r="A1140" s="90" t="s">
        <v>357</v>
      </c>
      <c r="B1140" s="90" t="s">
        <v>177</v>
      </c>
      <c r="C1140" s="90" t="s">
        <v>184</v>
      </c>
      <c r="D1140" s="90" t="s">
        <v>205</v>
      </c>
      <c r="E1140" s="183">
        <v>0</v>
      </c>
    </row>
    <row r="1141" spans="1:5" x14ac:dyDescent="0.25">
      <c r="A1141" s="90" t="s">
        <v>357</v>
      </c>
      <c r="B1141" s="90" t="s">
        <v>177</v>
      </c>
      <c r="C1141" s="90" t="s">
        <v>185</v>
      </c>
      <c r="D1141" s="90" t="s">
        <v>205</v>
      </c>
      <c r="E1141" s="183">
        <v>2</v>
      </c>
    </row>
    <row r="1142" spans="1:5" x14ac:dyDescent="0.25">
      <c r="A1142" s="90" t="s">
        <v>357</v>
      </c>
      <c r="B1142" s="90" t="s">
        <v>178</v>
      </c>
      <c r="C1142" s="90" t="s">
        <v>182</v>
      </c>
      <c r="D1142" s="90" t="s">
        <v>205</v>
      </c>
      <c r="E1142" s="183">
        <v>4</v>
      </c>
    </row>
    <row r="1143" spans="1:5" x14ac:dyDescent="0.25">
      <c r="A1143" s="90" t="s">
        <v>357</v>
      </c>
      <c r="B1143" s="90" t="s">
        <v>178</v>
      </c>
      <c r="C1143" s="90" t="s">
        <v>183</v>
      </c>
      <c r="D1143" s="90" t="s">
        <v>205</v>
      </c>
      <c r="E1143" s="183">
        <v>2</v>
      </c>
    </row>
    <row r="1144" spans="1:5" x14ac:dyDescent="0.25">
      <c r="A1144" s="90" t="s">
        <v>357</v>
      </c>
      <c r="B1144" s="90" t="s">
        <v>178</v>
      </c>
      <c r="C1144" s="90" t="s">
        <v>184</v>
      </c>
      <c r="D1144" s="90" t="s">
        <v>205</v>
      </c>
      <c r="E1144" s="183">
        <v>0</v>
      </c>
    </row>
    <row r="1145" spans="1:5" x14ac:dyDescent="0.25">
      <c r="A1145" s="90" t="s">
        <v>357</v>
      </c>
      <c r="B1145" s="90" t="s">
        <v>178</v>
      </c>
      <c r="C1145" s="90" t="s">
        <v>185</v>
      </c>
      <c r="D1145" s="90" t="s">
        <v>205</v>
      </c>
      <c r="E1145" s="183">
        <v>6</v>
      </c>
    </row>
    <row r="1146" spans="1:5" x14ac:dyDescent="0.25">
      <c r="A1146" s="90" t="s">
        <v>357</v>
      </c>
      <c r="B1146" s="90" t="s">
        <v>179</v>
      </c>
      <c r="C1146" s="90" t="s">
        <v>182</v>
      </c>
      <c r="D1146" s="90" t="s">
        <v>205</v>
      </c>
      <c r="E1146" s="183">
        <v>6</v>
      </c>
    </row>
    <row r="1147" spans="1:5" x14ac:dyDescent="0.25">
      <c r="A1147" s="90" t="s">
        <v>357</v>
      </c>
      <c r="B1147" s="90" t="s">
        <v>179</v>
      </c>
      <c r="C1147" s="90" t="s">
        <v>183</v>
      </c>
      <c r="D1147" s="90" t="s">
        <v>205</v>
      </c>
      <c r="E1147" s="183">
        <v>1</v>
      </c>
    </row>
    <row r="1148" spans="1:5" x14ac:dyDescent="0.25">
      <c r="A1148" s="90" t="s">
        <v>357</v>
      </c>
      <c r="B1148" s="90" t="s">
        <v>179</v>
      </c>
      <c r="C1148" s="90" t="s">
        <v>184</v>
      </c>
      <c r="D1148" s="90" t="s">
        <v>205</v>
      </c>
      <c r="E1148" s="183">
        <v>0</v>
      </c>
    </row>
    <row r="1149" spans="1:5" x14ac:dyDescent="0.25">
      <c r="A1149" s="90" t="s">
        <v>357</v>
      </c>
      <c r="B1149" s="90" t="s">
        <v>179</v>
      </c>
      <c r="C1149" s="90" t="s">
        <v>185</v>
      </c>
      <c r="D1149" s="90" t="s">
        <v>205</v>
      </c>
      <c r="E1149" s="183">
        <v>7</v>
      </c>
    </row>
    <row r="1150" spans="1:5" x14ac:dyDescent="0.25">
      <c r="A1150" s="90" t="s">
        <v>357</v>
      </c>
      <c r="B1150" s="90" t="s">
        <v>53</v>
      </c>
      <c r="C1150" s="90" t="s">
        <v>182</v>
      </c>
      <c r="D1150" s="90" t="s">
        <v>205</v>
      </c>
      <c r="E1150" s="183">
        <v>66</v>
      </c>
    </row>
    <row r="1151" spans="1:5" x14ac:dyDescent="0.25">
      <c r="A1151" s="90" t="s">
        <v>357</v>
      </c>
      <c r="B1151" s="90" t="s">
        <v>53</v>
      </c>
      <c r="C1151" s="90" t="s">
        <v>183</v>
      </c>
      <c r="D1151" s="90" t="s">
        <v>205</v>
      </c>
      <c r="E1151" s="183">
        <v>48</v>
      </c>
    </row>
    <row r="1152" spans="1:5" x14ac:dyDescent="0.25">
      <c r="A1152" s="90" t="s">
        <v>357</v>
      </c>
      <c r="B1152" s="90" t="s">
        <v>53</v>
      </c>
      <c r="C1152" s="90" t="s">
        <v>184</v>
      </c>
      <c r="D1152" s="90" t="s">
        <v>205</v>
      </c>
      <c r="E1152" s="183">
        <v>2</v>
      </c>
    </row>
    <row r="1153" spans="1:5" x14ac:dyDescent="0.25">
      <c r="A1153" s="90" t="s">
        <v>357</v>
      </c>
      <c r="B1153" s="90" t="s">
        <v>53</v>
      </c>
      <c r="C1153" s="90" t="s">
        <v>185</v>
      </c>
      <c r="D1153" s="90" t="s">
        <v>205</v>
      </c>
      <c r="E1153" s="183">
        <v>116</v>
      </c>
    </row>
  </sheetData>
  <autoFilter ref="A1:E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showGridLines="0" zoomScaleNormal="100" workbookViewId="0"/>
  </sheetViews>
  <sheetFormatPr defaultColWidth="9.140625" defaultRowHeight="12.75" x14ac:dyDescent="0.2"/>
  <cols>
    <col min="1" max="1" width="23.42578125" style="9" customWidth="1"/>
    <col min="2" max="4" width="10.7109375" style="9" customWidth="1"/>
    <col min="5" max="5" width="3" style="9" customWidth="1"/>
    <col min="6" max="8" width="10.7109375" style="9" customWidth="1"/>
    <col min="9" max="9" width="3" style="9" customWidth="1"/>
    <col min="10" max="12" width="10.7109375" style="9" customWidth="1"/>
    <col min="13" max="13" width="3" style="9" customWidth="1"/>
    <col min="14" max="16" width="10.7109375" style="9" customWidth="1"/>
    <col min="17" max="16384" width="9.140625" style="9"/>
  </cols>
  <sheetData>
    <row r="1" spans="1:19" s="52" customFormat="1" ht="20.100000000000001" customHeight="1" x14ac:dyDescent="0.2">
      <c r="A1" s="122" t="s">
        <v>224</v>
      </c>
      <c r="B1" s="121"/>
      <c r="C1" s="121"/>
      <c r="D1" s="121"/>
      <c r="E1" s="121"/>
      <c r="F1" s="121"/>
      <c r="G1" s="121"/>
      <c r="H1" s="5"/>
      <c r="I1" s="5"/>
      <c r="J1" s="5"/>
      <c r="K1" s="5"/>
      <c r="L1" s="5"/>
      <c r="M1" s="5"/>
      <c r="N1" s="5"/>
      <c r="O1" s="5"/>
      <c r="P1" s="5"/>
    </row>
    <row r="2" spans="1:19" s="52" customFormat="1" ht="20.100000000000001" customHeight="1" x14ac:dyDescent="0.2">
      <c r="A2" s="1"/>
      <c r="B2" s="5"/>
      <c r="C2" s="5"/>
      <c r="D2" s="5"/>
      <c r="E2" s="5"/>
      <c r="F2" s="5"/>
      <c r="G2" s="5"/>
      <c r="H2" s="5"/>
      <c r="I2" s="5"/>
      <c r="J2" s="5"/>
      <c r="K2" s="5"/>
      <c r="L2" s="5"/>
      <c r="M2" s="5"/>
      <c r="N2" s="5"/>
      <c r="O2" s="5"/>
      <c r="P2" s="5"/>
    </row>
    <row r="3" spans="1:19" x14ac:dyDescent="0.2">
      <c r="A3" s="45"/>
      <c r="B3" s="246"/>
      <c r="C3" s="246"/>
      <c r="D3" s="246"/>
      <c r="E3" s="47"/>
      <c r="F3" s="246"/>
      <c r="G3" s="246"/>
      <c r="H3" s="246"/>
      <c r="I3" s="47"/>
      <c r="J3" s="246"/>
      <c r="K3" s="246"/>
      <c r="L3" s="46"/>
      <c r="M3" s="47"/>
      <c r="N3" s="247" t="s">
        <v>0</v>
      </c>
      <c r="O3" s="247"/>
      <c r="P3" s="247"/>
    </row>
    <row r="4" spans="1:19" ht="30" customHeight="1" x14ac:dyDescent="0.2">
      <c r="A4" s="248" t="s">
        <v>86</v>
      </c>
      <c r="B4" s="241" t="s">
        <v>54</v>
      </c>
      <c r="C4" s="241"/>
      <c r="D4" s="241"/>
      <c r="E4" s="65"/>
      <c r="F4" s="241" t="s">
        <v>55</v>
      </c>
      <c r="G4" s="241"/>
      <c r="H4" s="241"/>
      <c r="I4" s="65"/>
      <c r="J4" s="241" t="s">
        <v>225</v>
      </c>
      <c r="K4" s="241"/>
      <c r="L4" s="242"/>
      <c r="M4" s="65"/>
      <c r="N4" s="241" t="s">
        <v>226</v>
      </c>
      <c r="O4" s="241"/>
      <c r="P4" s="241"/>
    </row>
    <row r="5" spans="1:19" ht="30" customHeight="1" x14ac:dyDescent="0.2">
      <c r="A5" s="249"/>
      <c r="B5" s="142" t="s">
        <v>345</v>
      </c>
      <c r="C5" s="142" t="s">
        <v>346</v>
      </c>
      <c r="D5" s="143" t="s">
        <v>2</v>
      </c>
      <c r="E5" s="143"/>
      <c r="F5" s="142" t="s">
        <v>345</v>
      </c>
      <c r="G5" s="142" t="s">
        <v>346</v>
      </c>
      <c r="H5" s="143" t="s">
        <v>2</v>
      </c>
      <c r="I5" s="143"/>
      <c r="J5" s="142" t="s">
        <v>345</v>
      </c>
      <c r="K5" s="142" t="s">
        <v>346</v>
      </c>
      <c r="L5" s="143" t="s">
        <v>2</v>
      </c>
      <c r="M5" s="143"/>
      <c r="N5" s="142" t="s">
        <v>345</v>
      </c>
      <c r="O5" s="142" t="s">
        <v>346</v>
      </c>
      <c r="P5" s="143" t="s">
        <v>2</v>
      </c>
    </row>
    <row r="6" spans="1:19" ht="30" customHeight="1" x14ac:dyDescent="0.2">
      <c r="A6" s="154" t="s">
        <v>273</v>
      </c>
      <c r="B6" s="74">
        <v>1323</v>
      </c>
      <c r="C6" s="74">
        <v>1777</v>
      </c>
      <c r="D6" s="74">
        <v>454</v>
      </c>
      <c r="E6" s="74"/>
      <c r="F6" s="74">
        <v>858</v>
      </c>
      <c r="G6" s="74">
        <v>1150</v>
      </c>
      <c r="H6" s="74">
        <v>292</v>
      </c>
      <c r="I6" s="74"/>
      <c r="J6" s="74">
        <v>144</v>
      </c>
      <c r="K6" s="74">
        <v>170</v>
      </c>
      <c r="L6" s="74">
        <v>26</v>
      </c>
      <c r="M6" s="75"/>
      <c r="N6" s="279">
        <v>16.8</v>
      </c>
      <c r="O6" s="279">
        <v>14.8</v>
      </c>
      <c r="P6" s="279">
        <v>-2</v>
      </c>
    </row>
    <row r="7" spans="1:19" ht="30" customHeight="1" x14ac:dyDescent="0.2">
      <c r="A7" s="155" t="s">
        <v>245</v>
      </c>
      <c r="B7" s="48">
        <v>398</v>
      </c>
      <c r="C7" s="48">
        <v>362</v>
      </c>
      <c r="D7" s="48">
        <v>-36</v>
      </c>
      <c r="E7" s="48"/>
      <c r="F7" s="48">
        <v>249</v>
      </c>
      <c r="G7" s="48">
        <v>217</v>
      </c>
      <c r="H7" s="48">
        <v>-32</v>
      </c>
      <c r="I7" s="48"/>
      <c r="J7" s="48">
        <v>52</v>
      </c>
      <c r="K7" s="48">
        <v>37</v>
      </c>
      <c r="L7" s="48">
        <v>-15</v>
      </c>
      <c r="M7" s="49"/>
      <c r="N7" s="280">
        <v>20.9</v>
      </c>
      <c r="O7" s="280">
        <v>17.100000000000001</v>
      </c>
      <c r="P7" s="280">
        <v>-3.8</v>
      </c>
    </row>
    <row r="8" spans="1:19" ht="30" customHeight="1" x14ac:dyDescent="0.2">
      <c r="A8" s="155" t="s">
        <v>87</v>
      </c>
      <c r="B8" s="48">
        <v>1089</v>
      </c>
      <c r="C8" s="48">
        <v>922</v>
      </c>
      <c r="D8" s="48">
        <v>-167</v>
      </c>
      <c r="E8" s="48"/>
      <c r="F8" s="48">
        <v>745</v>
      </c>
      <c r="G8" s="48">
        <v>582</v>
      </c>
      <c r="H8" s="48">
        <v>-163</v>
      </c>
      <c r="I8" s="48"/>
      <c r="J8" s="48">
        <v>108</v>
      </c>
      <c r="K8" s="48">
        <v>113</v>
      </c>
      <c r="L8" s="48">
        <v>5</v>
      </c>
      <c r="M8" s="49"/>
      <c r="N8" s="280">
        <v>14.5</v>
      </c>
      <c r="O8" s="280">
        <v>19.399999999999999</v>
      </c>
      <c r="P8" s="280">
        <v>4.9000000000000004</v>
      </c>
    </row>
    <row r="9" spans="1:19" ht="30" customHeight="1" x14ac:dyDescent="0.2">
      <c r="A9" s="155" t="s">
        <v>88</v>
      </c>
      <c r="B9" s="48">
        <v>103</v>
      </c>
      <c r="C9" s="48">
        <v>69</v>
      </c>
      <c r="D9" s="48">
        <v>-34</v>
      </c>
      <c r="E9" s="48"/>
      <c r="F9" s="48">
        <v>65</v>
      </c>
      <c r="G9" s="48">
        <v>40</v>
      </c>
      <c r="H9" s="48">
        <v>-25</v>
      </c>
      <c r="I9" s="48"/>
      <c r="J9" s="48">
        <v>14</v>
      </c>
      <c r="K9" s="48">
        <v>9</v>
      </c>
      <c r="L9" s="48">
        <v>-5</v>
      </c>
      <c r="M9" s="49"/>
      <c r="N9" s="281">
        <v>21.5</v>
      </c>
      <c r="O9" s="281">
        <v>22.5</v>
      </c>
      <c r="P9" s="281">
        <v>1</v>
      </c>
      <c r="S9" s="64"/>
    </row>
    <row r="10" spans="1:19" ht="30" customHeight="1" x14ac:dyDescent="0.2">
      <c r="A10" s="155" t="s">
        <v>89</v>
      </c>
      <c r="B10" s="48">
        <v>67</v>
      </c>
      <c r="C10" s="48">
        <v>92</v>
      </c>
      <c r="D10" s="48">
        <v>25</v>
      </c>
      <c r="E10" s="48"/>
      <c r="F10" s="48">
        <v>46</v>
      </c>
      <c r="G10" s="48">
        <v>62</v>
      </c>
      <c r="H10" s="48">
        <v>16</v>
      </c>
      <c r="I10" s="48"/>
      <c r="J10" s="48">
        <v>9</v>
      </c>
      <c r="K10" s="48">
        <v>8</v>
      </c>
      <c r="L10" s="48">
        <v>-1</v>
      </c>
      <c r="M10" s="49"/>
      <c r="N10" s="281">
        <v>19.600000000000001</v>
      </c>
      <c r="O10" s="281">
        <v>12.9</v>
      </c>
      <c r="P10" s="281">
        <v>-6.7</v>
      </c>
    </row>
    <row r="11" spans="1:19" ht="30" customHeight="1" x14ac:dyDescent="0.2">
      <c r="A11" s="164" t="s">
        <v>246</v>
      </c>
      <c r="B11" s="50">
        <v>66</v>
      </c>
      <c r="C11" s="50">
        <v>74</v>
      </c>
      <c r="D11" s="50">
        <v>8</v>
      </c>
      <c r="E11" s="50"/>
      <c r="F11" s="50">
        <v>41</v>
      </c>
      <c r="G11" s="50">
        <v>39</v>
      </c>
      <c r="H11" s="50">
        <v>-2</v>
      </c>
      <c r="I11" s="50"/>
      <c r="J11" s="50">
        <v>5</v>
      </c>
      <c r="K11" s="50">
        <v>2</v>
      </c>
      <c r="L11" s="50">
        <v>-3</v>
      </c>
      <c r="M11" s="51"/>
      <c r="N11" s="282">
        <v>12.2</v>
      </c>
      <c r="O11" s="282">
        <v>5.0999999999999996</v>
      </c>
      <c r="P11" s="282">
        <v>-7.1</v>
      </c>
    </row>
    <row r="12" spans="1:19" x14ac:dyDescent="0.2">
      <c r="A12" s="137"/>
      <c r="B12" s="137"/>
      <c r="C12" s="137"/>
      <c r="D12" s="137"/>
      <c r="E12" s="137"/>
      <c r="F12" s="137"/>
    </row>
    <row r="13" spans="1:19" s="97" customFormat="1" ht="28.5" customHeight="1" x14ac:dyDescent="0.25">
      <c r="A13" s="243" t="s">
        <v>227</v>
      </c>
      <c r="B13" s="244"/>
      <c r="C13" s="244"/>
      <c r="D13" s="244"/>
      <c r="E13" s="244"/>
      <c r="F13" s="244"/>
      <c r="G13" s="244"/>
      <c r="H13" s="244"/>
      <c r="I13" s="244"/>
      <c r="J13" s="244"/>
      <c r="K13" s="244"/>
      <c r="L13" s="244"/>
      <c r="M13" s="245"/>
      <c r="N13" s="245"/>
      <c r="O13" s="245"/>
      <c r="P13" s="245"/>
    </row>
    <row r="14" spans="1:19" s="97" customFormat="1" ht="13.5" customHeight="1" x14ac:dyDescent="0.25">
      <c r="A14" s="240" t="s">
        <v>313</v>
      </c>
      <c r="B14" s="240"/>
      <c r="C14" s="240"/>
      <c r="D14" s="240"/>
      <c r="E14" s="240"/>
      <c r="F14" s="240"/>
      <c r="G14" s="240"/>
      <c r="H14" s="240"/>
      <c r="I14" s="240"/>
      <c r="J14" s="240"/>
      <c r="K14" s="240"/>
      <c r="L14" s="240"/>
      <c r="M14" s="240"/>
      <c r="N14" s="240"/>
      <c r="O14" s="240"/>
      <c r="P14" s="240"/>
    </row>
  </sheetData>
  <mergeCells count="11">
    <mergeCell ref="A14:P14"/>
    <mergeCell ref="J4:L4"/>
    <mergeCell ref="A13:P13"/>
    <mergeCell ref="B3:D3"/>
    <mergeCell ref="F3:H3"/>
    <mergeCell ref="J3:K3"/>
    <mergeCell ref="N3:P3"/>
    <mergeCell ref="A4:A5"/>
    <mergeCell ref="B4:D4"/>
    <mergeCell ref="F4:H4"/>
    <mergeCell ref="N4:P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ColWidth="9.140625" defaultRowHeight="14.25" x14ac:dyDescent="0.2"/>
  <cols>
    <col min="1" max="1" width="37.7109375" style="322" customWidth="1"/>
    <col min="2" max="4" width="14.7109375" style="323" customWidth="1"/>
    <col min="5" max="5" width="4.7109375" style="323" customWidth="1"/>
    <col min="6" max="8" width="14.7109375" style="323" customWidth="1"/>
    <col min="9" max="9" width="4.7109375" style="322" customWidth="1"/>
    <col min="10" max="12" width="14.7109375" style="322" customWidth="1"/>
    <col min="13" max="13" width="4.7109375" style="322" customWidth="1"/>
    <col min="14" max="16" width="14.7109375" style="322" customWidth="1"/>
    <col min="17" max="16384" width="9.140625" style="322"/>
  </cols>
  <sheetData>
    <row r="1" spans="1:17" s="188" customFormat="1" ht="20.100000000000001" customHeight="1" x14ac:dyDescent="0.25">
      <c r="A1" s="185" t="s">
        <v>286</v>
      </c>
      <c r="B1" s="184"/>
      <c r="C1" s="184"/>
      <c r="D1" s="184"/>
      <c r="E1" s="174"/>
      <c r="F1" s="174"/>
      <c r="G1" s="174"/>
      <c r="H1" s="174"/>
      <c r="I1" s="174"/>
      <c r="J1" s="174"/>
      <c r="K1" s="174"/>
      <c r="L1" s="174"/>
    </row>
    <row r="2" spans="1:17" s="188" customFormat="1" ht="12.75" customHeight="1" x14ac:dyDescent="0.25">
      <c r="A2" s="185"/>
      <c r="B2" s="174"/>
      <c r="C2" s="174"/>
      <c r="D2" s="174"/>
      <c r="E2" s="174"/>
      <c r="F2" s="174"/>
      <c r="G2" s="174"/>
      <c r="H2" s="174"/>
      <c r="I2" s="174"/>
      <c r="J2" s="174"/>
      <c r="K2" s="174"/>
      <c r="L2" s="174"/>
    </row>
    <row r="3" spans="1:17" s="137" customFormat="1" ht="12.75" x14ac:dyDescent="0.2">
      <c r="A3" s="283"/>
      <c r="B3" s="284"/>
      <c r="C3" s="285"/>
      <c r="D3" s="285"/>
      <c r="E3" s="285"/>
      <c r="F3" s="284"/>
      <c r="G3" s="285"/>
      <c r="H3" s="285"/>
      <c r="I3" s="285"/>
      <c r="J3" s="284"/>
      <c r="K3" s="285"/>
      <c r="L3" s="285" t="s">
        <v>0</v>
      </c>
    </row>
    <row r="4" spans="1:17" s="137" customFormat="1" ht="15.75" customHeight="1" x14ac:dyDescent="0.2">
      <c r="A4" s="286"/>
      <c r="B4" s="287" t="s">
        <v>287</v>
      </c>
      <c r="C4" s="287"/>
      <c r="D4" s="287"/>
      <c r="E4" s="288"/>
      <c r="F4" s="289" t="s">
        <v>290</v>
      </c>
      <c r="G4" s="290"/>
      <c r="H4" s="290"/>
      <c r="I4" s="291"/>
      <c r="J4" s="289" t="s">
        <v>291</v>
      </c>
      <c r="K4" s="290"/>
      <c r="L4" s="290"/>
    </row>
    <row r="5" spans="1:17" s="137" customFormat="1" ht="27" customHeight="1" x14ac:dyDescent="0.2">
      <c r="A5" s="150" t="s">
        <v>1</v>
      </c>
      <c r="B5" s="142" t="s">
        <v>345</v>
      </c>
      <c r="C5" s="142" t="s">
        <v>346</v>
      </c>
      <c r="D5" s="144" t="s">
        <v>2</v>
      </c>
      <c r="E5" s="144"/>
      <c r="F5" s="142" t="s">
        <v>345</v>
      </c>
      <c r="G5" s="142" t="s">
        <v>346</v>
      </c>
      <c r="H5" s="144" t="s">
        <v>2</v>
      </c>
      <c r="I5" s="144"/>
      <c r="J5" s="142" t="s">
        <v>345</v>
      </c>
      <c r="K5" s="142" t="s">
        <v>346</v>
      </c>
      <c r="L5" s="144" t="s">
        <v>3</v>
      </c>
    </row>
    <row r="6" spans="1:17" s="188" customFormat="1" ht="18" customHeight="1" x14ac:dyDescent="0.25">
      <c r="A6" s="292" t="s">
        <v>318</v>
      </c>
      <c r="B6" s="145">
        <v>533</v>
      </c>
      <c r="C6" s="145">
        <v>671</v>
      </c>
      <c r="D6" s="293">
        <v>138</v>
      </c>
      <c r="E6" s="294"/>
      <c r="F6" s="145">
        <v>122</v>
      </c>
      <c r="G6" s="145">
        <v>138</v>
      </c>
      <c r="H6" s="293">
        <v>16</v>
      </c>
      <c r="I6" s="294"/>
      <c r="J6" s="281">
        <v>22.9</v>
      </c>
      <c r="K6" s="281">
        <v>20.6</v>
      </c>
      <c r="L6" s="281">
        <v>-2.2999999999999998</v>
      </c>
    </row>
    <row r="7" spans="1:17" s="188" customFormat="1" ht="18" customHeight="1" x14ac:dyDescent="0.25">
      <c r="A7" s="292" t="s">
        <v>79</v>
      </c>
      <c r="B7" s="145">
        <v>308</v>
      </c>
      <c r="C7" s="145">
        <v>441</v>
      </c>
      <c r="D7" s="293">
        <v>133</v>
      </c>
      <c r="E7" s="294"/>
      <c r="F7" s="145">
        <v>15</v>
      </c>
      <c r="G7" s="145">
        <v>19</v>
      </c>
      <c r="H7" s="293">
        <v>4</v>
      </c>
      <c r="I7" s="294"/>
      <c r="J7" s="281">
        <v>4.9000000000000004</v>
      </c>
      <c r="K7" s="281">
        <v>4.3</v>
      </c>
      <c r="L7" s="281">
        <v>-0.6</v>
      </c>
    </row>
    <row r="8" spans="1:17" s="188" customFormat="1" ht="18" customHeight="1" x14ac:dyDescent="0.25">
      <c r="A8" s="292" t="s">
        <v>4</v>
      </c>
      <c r="B8" s="145">
        <v>17</v>
      </c>
      <c r="C8" s="145">
        <v>38</v>
      </c>
      <c r="D8" s="293">
        <v>21</v>
      </c>
      <c r="E8" s="294"/>
      <c r="F8" s="145">
        <v>7</v>
      </c>
      <c r="G8" s="145">
        <v>13</v>
      </c>
      <c r="H8" s="293">
        <v>6</v>
      </c>
      <c r="I8" s="294"/>
      <c r="J8" s="281">
        <v>41.2</v>
      </c>
      <c r="K8" s="281">
        <v>34.200000000000003</v>
      </c>
      <c r="L8" s="281">
        <v>-7</v>
      </c>
    </row>
    <row r="9" spans="1:17" s="188" customFormat="1" ht="18" customHeight="1" x14ac:dyDescent="0.25">
      <c r="A9" s="295" t="s">
        <v>292</v>
      </c>
      <c r="B9" s="296">
        <v>858</v>
      </c>
      <c r="C9" s="296">
        <v>1150</v>
      </c>
      <c r="D9" s="296">
        <v>292</v>
      </c>
      <c r="E9" s="297"/>
      <c r="F9" s="296">
        <v>144</v>
      </c>
      <c r="G9" s="296">
        <v>170</v>
      </c>
      <c r="H9" s="296">
        <v>26</v>
      </c>
      <c r="I9" s="297"/>
      <c r="J9" s="298">
        <v>16.8</v>
      </c>
      <c r="K9" s="298">
        <v>14.8</v>
      </c>
      <c r="L9" s="298">
        <v>-2</v>
      </c>
      <c r="N9" s="299"/>
      <c r="O9" s="299"/>
      <c r="P9" s="299"/>
      <c r="Q9" s="299"/>
    </row>
    <row r="10" spans="1:17" s="303" customFormat="1" x14ac:dyDescent="0.2">
      <c r="A10" s="300"/>
      <c r="B10" s="301"/>
      <c r="C10" s="301"/>
      <c r="D10" s="302"/>
      <c r="E10" s="302"/>
      <c r="F10" s="301"/>
      <c r="G10" s="301"/>
      <c r="H10" s="302"/>
      <c r="I10" s="302"/>
      <c r="J10" s="302"/>
      <c r="K10" s="302"/>
      <c r="L10" s="302"/>
      <c r="O10" s="188"/>
    </row>
    <row r="11" spans="1:17" s="159" customFormat="1" ht="28.5" customHeight="1" x14ac:dyDescent="0.25">
      <c r="A11" s="243" t="s">
        <v>227</v>
      </c>
      <c r="B11" s="244"/>
      <c r="C11" s="244"/>
      <c r="D11" s="244"/>
      <c r="E11" s="244"/>
      <c r="F11" s="244"/>
      <c r="G11" s="244"/>
      <c r="H11" s="244"/>
      <c r="I11" s="244"/>
      <c r="J11" s="244"/>
      <c r="K11" s="244"/>
      <c r="L11" s="244"/>
    </row>
    <row r="12" spans="1:17" s="159" customFormat="1" ht="13.5" customHeight="1" x14ac:dyDescent="0.25">
      <c r="A12" s="304" t="s">
        <v>313</v>
      </c>
      <c r="B12" s="305"/>
      <c r="C12" s="305"/>
      <c r="D12" s="305"/>
      <c r="E12" s="305"/>
      <c r="F12" s="305"/>
      <c r="G12" s="305"/>
      <c r="H12" s="305"/>
      <c r="I12" s="305"/>
      <c r="J12" s="305"/>
      <c r="K12" s="305"/>
      <c r="L12" s="305"/>
    </row>
    <row r="13" spans="1:17" s="159" customFormat="1" x14ac:dyDescent="0.25">
      <c r="A13" s="306" t="s">
        <v>5</v>
      </c>
      <c r="B13" s="307"/>
      <c r="C13" s="307"/>
      <c r="D13" s="307"/>
      <c r="E13" s="307"/>
      <c r="F13" s="307"/>
      <c r="G13" s="307"/>
      <c r="J13" s="307"/>
      <c r="K13" s="307"/>
    </row>
    <row r="14" spans="1:17" s="159" customFormat="1" x14ac:dyDescent="0.25">
      <c r="A14" s="259" t="s">
        <v>319</v>
      </c>
      <c r="B14" s="259"/>
      <c r="C14" s="259"/>
      <c r="D14" s="259"/>
      <c r="E14" s="259"/>
      <c r="F14" s="259"/>
      <c r="G14" s="259"/>
      <c r="H14" s="259"/>
      <c r="I14" s="259"/>
      <c r="J14" s="259"/>
      <c r="K14" s="259"/>
      <c r="L14" s="259"/>
      <c r="M14" s="177"/>
    </row>
    <row r="17" spans="1:16" s="188" customFormat="1" ht="20.100000000000001" customHeight="1" x14ac:dyDescent="0.25">
      <c r="A17" s="185" t="s">
        <v>293</v>
      </c>
      <c r="B17" s="184"/>
      <c r="C17" s="184"/>
      <c r="D17" s="184"/>
      <c r="E17" s="184"/>
      <c r="F17" s="184"/>
      <c r="G17" s="174"/>
      <c r="H17" s="174"/>
    </row>
    <row r="18" spans="1:16" s="137" customFormat="1" ht="12.75" customHeight="1" x14ac:dyDescent="0.2">
      <c r="A18" s="308"/>
      <c r="B18" s="309"/>
      <c r="C18" s="309"/>
      <c r="D18" s="309"/>
      <c r="E18" s="309"/>
      <c r="F18" s="309"/>
      <c r="G18" s="309"/>
      <c r="H18" s="309"/>
    </row>
    <row r="19" spans="1:16" s="137" customFormat="1" ht="12.75" x14ac:dyDescent="0.2">
      <c r="A19" s="308"/>
      <c r="B19" s="309"/>
      <c r="C19" s="309"/>
      <c r="D19" s="309"/>
      <c r="E19" s="309"/>
      <c r="F19" s="309"/>
      <c r="G19" s="309"/>
      <c r="H19" s="309"/>
      <c r="L19" s="136"/>
      <c r="M19" s="136"/>
      <c r="P19" s="136" t="s">
        <v>0</v>
      </c>
    </row>
    <row r="20" spans="1:16" s="137" customFormat="1" ht="14.25" customHeight="1" x14ac:dyDescent="0.2">
      <c r="A20" s="310"/>
      <c r="B20" s="311" t="s">
        <v>288</v>
      </c>
      <c r="C20" s="311"/>
      <c r="D20" s="311"/>
      <c r="E20" s="312"/>
      <c r="F20" s="311" t="s">
        <v>289</v>
      </c>
      <c r="G20" s="311"/>
      <c r="H20" s="311"/>
      <c r="I20" s="291"/>
      <c r="J20" s="289" t="s">
        <v>290</v>
      </c>
      <c r="K20" s="290"/>
      <c r="L20" s="290"/>
      <c r="M20" s="291"/>
      <c r="N20" s="289" t="s">
        <v>291</v>
      </c>
      <c r="O20" s="290"/>
      <c r="P20" s="290"/>
    </row>
    <row r="21" spans="1:16" s="137" customFormat="1" ht="27" customHeight="1" x14ac:dyDescent="0.2">
      <c r="A21" s="313" t="s">
        <v>6</v>
      </c>
      <c r="B21" s="142" t="s">
        <v>345</v>
      </c>
      <c r="C21" s="142" t="s">
        <v>346</v>
      </c>
      <c r="D21" s="144" t="s">
        <v>2</v>
      </c>
      <c r="E21" s="144"/>
      <c r="F21" s="142" t="s">
        <v>345</v>
      </c>
      <c r="G21" s="142" t="s">
        <v>346</v>
      </c>
      <c r="H21" s="144" t="s">
        <v>2</v>
      </c>
      <c r="I21" s="144"/>
      <c r="J21" s="142" t="s">
        <v>345</v>
      </c>
      <c r="K21" s="142" t="s">
        <v>346</v>
      </c>
      <c r="L21" s="144" t="s">
        <v>2</v>
      </c>
      <c r="M21" s="144"/>
      <c r="N21" s="142" t="s">
        <v>345</v>
      </c>
      <c r="O21" s="142" t="s">
        <v>346</v>
      </c>
      <c r="P21" s="144" t="s">
        <v>3</v>
      </c>
    </row>
    <row r="22" spans="1:16" s="188" customFormat="1" ht="18" customHeight="1" x14ac:dyDescent="0.25">
      <c r="A22" s="283" t="s">
        <v>7</v>
      </c>
      <c r="B22" s="79">
        <v>617</v>
      </c>
      <c r="C22" s="79">
        <v>886</v>
      </c>
      <c r="D22" s="314">
        <v>269</v>
      </c>
      <c r="E22" s="315"/>
      <c r="F22" s="145">
        <v>415</v>
      </c>
      <c r="G22" s="79">
        <v>604</v>
      </c>
      <c r="H22" s="315">
        <v>189</v>
      </c>
      <c r="I22" s="152"/>
      <c r="J22" s="79">
        <v>59</v>
      </c>
      <c r="K22" s="79">
        <v>80</v>
      </c>
      <c r="L22" s="315">
        <v>21</v>
      </c>
      <c r="M22" s="316"/>
      <c r="N22" s="281">
        <v>14.2</v>
      </c>
      <c r="O22" s="281">
        <v>13.2</v>
      </c>
      <c r="P22" s="281">
        <v>-1</v>
      </c>
    </row>
    <row r="23" spans="1:16" s="188" customFormat="1" ht="18" customHeight="1" x14ac:dyDescent="0.25">
      <c r="A23" s="292" t="s">
        <v>8</v>
      </c>
      <c r="B23" s="79">
        <v>68</v>
      </c>
      <c r="C23" s="79">
        <v>92</v>
      </c>
      <c r="D23" s="314">
        <v>24</v>
      </c>
      <c r="E23" s="315"/>
      <c r="F23" s="145">
        <v>42</v>
      </c>
      <c r="G23" s="79">
        <v>55</v>
      </c>
      <c r="H23" s="315">
        <v>13</v>
      </c>
      <c r="I23" s="152"/>
      <c r="J23" s="79">
        <v>2</v>
      </c>
      <c r="K23" s="79">
        <v>8</v>
      </c>
      <c r="L23" s="315">
        <v>6</v>
      </c>
      <c r="M23" s="316"/>
      <c r="N23" s="281">
        <v>4.8</v>
      </c>
      <c r="O23" s="281">
        <v>14.5</v>
      </c>
      <c r="P23" s="281">
        <v>9.8000000000000007</v>
      </c>
    </row>
    <row r="24" spans="1:16" s="188" customFormat="1" ht="18" customHeight="1" x14ac:dyDescent="0.25">
      <c r="A24" s="292" t="s">
        <v>9</v>
      </c>
      <c r="B24" s="79">
        <v>85</v>
      </c>
      <c r="C24" s="79">
        <v>91</v>
      </c>
      <c r="D24" s="314">
        <v>6</v>
      </c>
      <c r="E24" s="315"/>
      <c r="F24" s="145">
        <v>41</v>
      </c>
      <c r="G24" s="79">
        <v>39</v>
      </c>
      <c r="H24" s="315">
        <v>-2</v>
      </c>
      <c r="I24" s="152"/>
      <c r="J24" s="79">
        <v>9</v>
      </c>
      <c r="K24" s="79">
        <v>6</v>
      </c>
      <c r="L24" s="315">
        <v>-3</v>
      </c>
      <c r="M24" s="316"/>
      <c r="N24" s="281">
        <v>22</v>
      </c>
      <c r="O24" s="281">
        <v>15.4</v>
      </c>
      <c r="P24" s="281">
        <v>-6.6</v>
      </c>
    </row>
    <row r="25" spans="1:16" s="188" customFormat="1" ht="18" customHeight="1" x14ac:dyDescent="0.25">
      <c r="A25" s="292" t="s">
        <v>10</v>
      </c>
      <c r="B25" s="79">
        <v>62</v>
      </c>
      <c r="C25" s="79">
        <v>73</v>
      </c>
      <c r="D25" s="314">
        <v>11</v>
      </c>
      <c r="E25" s="315"/>
      <c r="F25" s="145">
        <v>32</v>
      </c>
      <c r="G25" s="79">
        <v>43</v>
      </c>
      <c r="H25" s="315">
        <v>11</v>
      </c>
      <c r="I25" s="152"/>
      <c r="J25" s="79">
        <v>6</v>
      </c>
      <c r="K25" s="79">
        <v>11</v>
      </c>
      <c r="L25" s="315">
        <v>5</v>
      </c>
      <c r="M25" s="316"/>
      <c r="N25" s="281">
        <v>18.8</v>
      </c>
      <c r="O25" s="281">
        <v>25.6</v>
      </c>
      <c r="P25" s="281">
        <v>6.8</v>
      </c>
    </row>
    <row r="26" spans="1:16" s="188" customFormat="1" ht="18" customHeight="1" x14ac:dyDescent="0.25">
      <c r="A26" s="292" t="s">
        <v>11</v>
      </c>
      <c r="B26" s="79">
        <v>102</v>
      </c>
      <c r="C26" s="79">
        <v>116</v>
      </c>
      <c r="D26" s="314">
        <v>14</v>
      </c>
      <c r="E26" s="315"/>
      <c r="F26" s="145">
        <v>56</v>
      </c>
      <c r="G26" s="79">
        <v>72</v>
      </c>
      <c r="H26" s="315">
        <v>16</v>
      </c>
      <c r="I26" s="152"/>
      <c r="J26" s="79">
        <v>10</v>
      </c>
      <c r="K26" s="79">
        <v>19</v>
      </c>
      <c r="L26" s="315">
        <v>9</v>
      </c>
      <c r="M26" s="316"/>
      <c r="N26" s="281">
        <v>17.899999999999999</v>
      </c>
      <c r="O26" s="281">
        <v>26.4</v>
      </c>
      <c r="P26" s="281">
        <v>8.5</v>
      </c>
    </row>
    <row r="27" spans="1:16" s="188" customFormat="1" ht="18" customHeight="1" x14ac:dyDescent="0.25">
      <c r="A27" s="292" t="s">
        <v>12</v>
      </c>
      <c r="B27" s="79">
        <v>57</v>
      </c>
      <c r="C27" s="79">
        <v>58</v>
      </c>
      <c r="D27" s="314">
        <v>1</v>
      </c>
      <c r="E27" s="315"/>
      <c r="F27" s="145">
        <v>37</v>
      </c>
      <c r="G27" s="79">
        <v>43</v>
      </c>
      <c r="H27" s="315">
        <v>6</v>
      </c>
      <c r="I27" s="152"/>
      <c r="J27" s="79">
        <v>7</v>
      </c>
      <c r="K27" s="79">
        <v>9</v>
      </c>
      <c r="L27" s="315">
        <v>2</v>
      </c>
      <c r="M27" s="316"/>
      <c r="N27" s="281">
        <v>18.899999999999999</v>
      </c>
      <c r="O27" s="281">
        <v>20.9</v>
      </c>
      <c r="P27" s="281">
        <v>2</v>
      </c>
    </row>
    <row r="28" spans="1:16" s="188" customFormat="1" ht="18" customHeight="1" x14ac:dyDescent="0.25">
      <c r="A28" s="292" t="s">
        <v>13</v>
      </c>
      <c r="B28" s="79">
        <v>38</v>
      </c>
      <c r="C28" s="79">
        <v>37</v>
      </c>
      <c r="D28" s="314">
        <v>-1</v>
      </c>
      <c r="E28" s="315"/>
      <c r="F28" s="145">
        <v>22</v>
      </c>
      <c r="G28" s="79">
        <v>24</v>
      </c>
      <c r="H28" s="315">
        <v>2</v>
      </c>
      <c r="I28" s="152"/>
      <c r="J28" s="79">
        <v>4</v>
      </c>
      <c r="K28" s="79">
        <v>4</v>
      </c>
      <c r="L28" s="315">
        <v>0</v>
      </c>
      <c r="M28" s="316"/>
      <c r="N28" s="281">
        <v>18.2</v>
      </c>
      <c r="O28" s="281">
        <v>16.7</v>
      </c>
      <c r="P28" s="281">
        <v>-1.5</v>
      </c>
    </row>
    <row r="29" spans="1:16" s="188" customFormat="1" ht="18" customHeight="1" x14ac:dyDescent="0.25">
      <c r="A29" s="292" t="s">
        <v>14</v>
      </c>
      <c r="B29" s="79">
        <v>99</v>
      </c>
      <c r="C29" s="79">
        <v>118</v>
      </c>
      <c r="D29" s="314">
        <v>19</v>
      </c>
      <c r="E29" s="315"/>
      <c r="F29" s="145">
        <v>66</v>
      </c>
      <c r="G29" s="79">
        <v>67</v>
      </c>
      <c r="H29" s="315">
        <v>1</v>
      </c>
      <c r="I29" s="152"/>
      <c r="J29" s="79">
        <v>17</v>
      </c>
      <c r="K29" s="79">
        <v>15</v>
      </c>
      <c r="L29" s="315">
        <v>-2</v>
      </c>
      <c r="M29" s="316"/>
      <c r="N29" s="281">
        <v>25.8</v>
      </c>
      <c r="O29" s="281">
        <v>22.4</v>
      </c>
      <c r="P29" s="281">
        <v>-3.4</v>
      </c>
    </row>
    <row r="30" spans="1:16" s="188" customFormat="1" ht="18" customHeight="1" x14ac:dyDescent="0.25">
      <c r="A30" s="292" t="s">
        <v>15</v>
      </c>
      <c r="B30" s="79">
        <v>48</v>
      </c>
      <c r="C30" s="79">
        <v>43</v>
      </c>
      <c r="D30" s="314">
        <v>-5</v>
      </c>
      <c r="E30" s="315"/>
      <c r="F30" s="145">
        <v>30</v>
      </c>
      <c r="G30" s="79">
        <v>22</v>
      </c>
      <c r="H30" s="315">
        <v>-8</v>
      </c>
      <c r="I30" s="152"/>
      <c r="J30" s="79">
        <v>7</v>
      </c>
      <c r="K30" s="79">
        <v>3</v>
      </c>
      <c r="L30" s="315">
        <v>-4</v>
      </c>
      <c r="M30" s="316"/>
      <c r="N30" s="281">
        <v>23.3</v>
      </c>
      <c r="O30" s="281">
        <v>13.6</v>
      </c>
      <c r="P30" s="281">
        <v>-9.6999999999999993</v>
      </c>
    </row>
    <row r="31" spans="1:16" s="188" customFormat="1" ht="18" customHeight="1" x14ac:dyDescent="0.25">
      <c r="A31" s="292" t="s">
        <v>16</v>
      </c>
      <c r="B31" s="79">
        <v>63</v>
      </c>
      <c r="C31" s="79">
        <v>70</v>
      </c>
      <c r="D31" s="314">
        <v>7</v>
      </c>
      <c r="E31" s="315"/>
      <c r="F31" s="145">
        <v>48</v>
      </c>
      <c r="G31" s="79">
        <v>48</v>
      </c>
      <c r="H31" s="315">
        <v>0</v>
      </c>
      <c r="I31" s="152"/>
      <c r="J31" s="79">
        <v>9</v>
      </c>
      <c r="K31" s="79">
        <v>9</v>
      </c>
      <c r="L31" s="315">
        <v>0</v>
      </c>
      <c r="M31" s="316"/>
      <c r="N31" s="281">
        <v>18.8</v>
      </c>
      <c r="O31" s="281">
        <v>18.8</v>
      </c>
      <c r="P31" s="281">
        <v>0</v>
      </c>
    </row>
    <row r="32" spans="1:16" s="188" customFormat="1" ht="18" customHeight="1" x14ac:dyDescent="0.25">
      <c r="A32" s="292" t="s">
        <v>17</v>
      </c>
      <c r="B32" s="79">
        <v>84</v>
      </c>
      <c r="C32" s="79">
        <v>193</v>
      </c>
      <c r="D32" s="314">
        <v>109</v>
      </c>
      <c r="E32" s="315"/>
      <c r="F32" s="145">
        <v>69</v>
      </c>
      <c r="G32" s="79">
        <v>133</v>
      </c>
      <c r="H32" s="315">
        <v>64</v>
      </c>
      <c r="I32" s="152"/>
      <c r="J32" s="79">
        <v>14</v>
      </c>
      <c r="K32" s="79">
        <v>6</v>
      </c>
      <c r="L32" s="315">
        <v>-8</v>
      </c>
      <c r="M32" s="316"/>
      <c r="N32" s="281">
        <v>20.3</v>
      </c>
      <c r="O32" s="281">
        <v>4.5</v>
      </c>
      <c r="P32" s="281">
        <v>-15.8</v>
      </c>
    </row>
    <row r="33" spans="1:16" s="188" customFormat="1" ht="18" customHeight="1" x14ac:dyDescent="0.25">
      <c r="A33" s="188" t="s">
        <v>18</v>
      </c>
      <c r="B33" s="79">
        <v>0</v>
      </c>
      <c r="C33" s="79">
        <v>0</v>
      </c>
      <c r="D33" s="314">
        <v>0</v>
      </c>
      <c r="E33" s="314"/>
      <c r="F33" s="145">
        <v>0</v>
      </c>
      <c r="G33" s="79">
        <v>0</v>
      </c>
      <c r="H33" s="315">
        <v>0</v>
      </c>
      <c r="I33" s="314"/>
      <c r="J33" s="79">
        <v>0</v>
      </c>
      <c r="K33" s="79">
        <v>0</v>
      </c>
      <c r="L33" s="315">
        <v>0</v>
      </c>
      <c r="M33" s="317"/>
      <c r="N33" s="281" t="s">
        <v>358</v>
      </c>
      <c r="O33" s="281" t="s">
        <v>358</v>
      </c>
      <c r="P33" s="281" t="s">
        <v>358</v>
      </c>
    </row>
    <row r="34" spans="1:16" s="185" customFormat="1" ht="20.100000000000001" customHeight="1" x14ac:dyDescent="0.25">
      <c r="A34" s="318" t="s">
        <v>53</v>
      </c>
      <c r="B34" s="319">
        <v>1323</v>
      </c>
      <c r="C34" s="319">
        <v>1777</v>
      </c>
      <c r="D34" s="319">
        <v>454</v>
      </c>
      <c r="E34" s="319"/>
      <c r="F34" s="319">
        <v>858</v>
      </c>
      <c r="G34" s="319">
        <v>1150</v>
      </c>
      <c r="H34" s="319">
        <v>292</v>
      </c>
      <c r="I34" s="319"/>
      <c r="J34" s="319">
        <v>144</v>
      </c>
      <c r="K34" s="319">
        <v>170</v>
      </c>
      <c r="L34" s="319">
        <v>26</v>
      </c>
      <c r="M34" s="320"/>
      <c r="N34" s="321">
        <v>16.8</v>
      </c>
      <c r="O34" s="321">
        <v>14.8</v>
      </c>
      <c r="P34" s="321">
        <v>-2</v>
      </c>
    </row>
    <row r="35" spans="1:16" x14ac:dyDescent="0.2">
      <c r="B35" s="301"/>
      <c r="C35" s="301"/>
      <c r="F35" s="301"/>
      <c r="G35" s="301"/>
    </row>
    <row r="36" spans="1:16" s="159" customFormat="1" x14ac:dyDescent="0.25">
      <c r="A36" s="243" t="s">
        <v>228</v>
      </c>
      <c r="B36" s="244"/>
      <c r="C36" s="244"/>
      <c r="D36" s="244"/>
      <c r="E36" s="244"/>
      <c r="F36" s="244"/>
      <c r="G36" s="244"/>
      <c r="H36" s="244"/>
      <c r="I36" s="244"/>
      <c r="J36" s="244"/>
      <c r="K36" s="244"/>
      <c r="L36" s="244"/>
      <c r="M36" s="244"/>
      <c r="N36" s="244"/>
      <c r="O36" s="244"/>
      <c r="P36" s="244"/>
    </row>
    <row r="37" spans="1:16" s="159" customFormat="1" ht="13.5" customHeight="1" x14ac:dyDescent="0.25">
      <c r="A37" s="304" t="s">
        <v>313</v>
      </c>
      <c r="B37" s="305"/>
      <c r="C37" s="305"/>
      <c r="D37" s="305"/>
      <c r="E37" s="305"/>
      <c r="F37" s="305"/>
      <c r="G37" s="305"/>
      <c r="H37" s="305"/>
      <c r="I37" s="305"/>
      <c r="J37" s="305"/>
      <c r="K37" s="305"/>
      <c r="L37" s="305"/>
      <c r="M37" s="305"/>
    </row>
    <row r="38" spans="1:16" s="159" customFormat="1" x14ac:dyDescent="0.25">
      <c r="A38" s="306" t="s">
        <v>5</v>
      </c>
      <c r="B38" s="307"/>
      <c r="C38" s="307"/>
      <c r="D38" s="307"/>
      <c r="E38" s="307"/>
      <c r="F38" s="307"/>
      <c r="G38" s="307"/>
      <c r="H38" s="307"/>
    </row>
    <row r="40" spans="1:16" ht="32.25" customHeight="1" x14ac:dyDescent="0.2">
      <c r="A40" s="250" t="s">
        <v>342</v>
      </c>
      <c r="B40" s="251"/>
      <c r="C40" s="251"/>
      <c r="D40" s="251"/>
      <c r="E40" s="251"/>
      <c r="F40" s="251"/>
      <c r="G40" s="251"/>
    </row>
  </sheetData>
  <mergeCells count="13">
    <mergeCell ref="A14:L14"/>
    <mergeCell ref="B4:D4"/>
    <mergeCell ref="F4:H4"/>
    <mergeCell ref="J4:L4"/>
    <mergeCell ref="A11:L11"/>
    <mergeCell ref="A12:L12"/>
    <mergeCell ref="A40:G40"/>
    <mergeCell ref="B20:D20"/>
    <mergeCell ref="F20:H20"/>
    <mergeCell ref="J20:L20"/>
    <mergeCell ref="N20:P20"/>
    <mergeCell ref="A36:P36"/>
    <mergeCell ref="A37:M37"/>
  </mergeCells>
  <pageMargins left="0.7" right="0.7" top="0.75" bottom="0.75" header="0.3" footer="0.3"/>
  <pageSetup paperSize="9"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sheetViews>
  <sheetFormatPr defaultRowHeight="15" x14ac:dyDescent="0.25"/>
  <cols>
    <col min="1" max="1" width="37.7109375" style="178" customWidth="1"/>
    <col min="2" max="4" width="14.7109375" style="178" customWidth="1"/>
    <col min="5" max="5" width="4.7109375" style="178" customWidth="1"/>
    <col min="6" max="8" width="14.7109375" style="178" customWidth="1"/>
    <col min="9" max="9" width="4.7109375" style="178" customWidth="1"/>
    <col min="10" max="12" width="14.7109375" style="178" customWidth="1"/>
    <col min="13" max="13" width="9.140625" style="178"/>
    <col min="14" max="16" width="14.7109375" style="178" customWidth="1"/>
    <col min="17" max="16384" width="9.140625" style="178"/>
  </cols>
  <sheetData>
    <row r="1" spans="1:12" s="188" customFormat="1" ht="20.100000000000001" customHeight="1" x14ac:dyDescent="0.25">
      <c r="A1" s="185" t="s">
        <v>294</v>
      </c>
      <c r="B1" s="184"/>
      <c r="C1" s="184"/>
      <c r="D1" s="184"/>
      <c r="E1" s="184"/>
      <c r="F1" s="184"/>
      <c r="G1" s="174"/>
      <c r="H1" s="174"/>
      <c r="I1" s="174"/>
      <c r="J1" s="174"/>
      <c r="K1" s="174"/>
      <c r="L1" s="174"/>
    </row>
    <row r="2" spans="1:12" s="188" customFormat="1" ht="12.75" customHeight="1" x14ac:dyDescent="0.25">
      <c r="A2" s="185"/>
      <c r="B2" s="174"/>
      <c r="C2" s="174"/>
      <c r="D2" s="174"/>
      <c r="E2" s="174"/>
      <c r="F2" s="174"/>
      <c r="G2" s="174"/>
      <c r="H2" s="174"/>
      <c r="I2" s="174"/>
      <c r="J2" s="174"/>
      <c r="K2" s="174"/>
      <c r="L2" s="174"/>
    </row>
    <row r="3" spans="1:12" s="137" customFormat="1" ht="12.75" x14ac:dyDescent="0.2">
      <c r="A3" s="283"/>
      <c r="B3" s="284"/>
      <c r="C3" s="285"/>
      <c r="D3" s="285"/>
      <c r="E3" s="285"/>
      <c r="F3" s="284"/>
      <c r="G3" s="285"/>
      <c r="H3" s="285"/>
      <c r="I3" s="285"/>
      <c r="J3" s="284"/>
      <c r="K3" s="285"/>
      <c r="L3" s="285" t="s">
        <v>0</v>
      </c>
    </row>
    <row r="4" spans="1:12" s="137" customFormat="1" ht="15.75" customHeight="1" x14ac:dyDescent="0.2">
      <c r="A4" s="286"/>
      <c r="B4" s="287" t="s">
        <v>287</v>
      </c>
      <c r="C4" s="287"/>
      <c r="D4" s="287"/>
      <c r="E4" s="288"/>
      <c r="F4" s="289" t="s">
        <v>290</v>
      </c>
      <c r="G4" s="290"/>
      <c r="H4" s="290"/>
      <c r="I4" s="291"/>
      <c r="J4" s="289" t="s">
        <v>291</v>
      </c>
      <c r="K4" s="290"/>
      <c r="L4" s="290"/>
    </row>
    <row r="5" spans="1:12" s="137" customFormat="1" ht="27" customHeight="1" x14ac:dyDescent="0.2">
      <c r="A5" s="150" t="s">
        <v>1</v>
      </c>
      <c r="B5" s="142" t="s">
        <v>347</v>
      </c>
      <c r="C5" s="142" t="s">
        <v>348</v>
      </c>
      <c r="D5" s="144" t="s">
        <v>2</v>
      </c>
      <c r="E5" s="144"/>
      <c r="F5" s="142" t="s">
        <v>347</v>
      </c>
      <c r="G5" s="142" t="s">
        <v>348</v>
      </c>
      <c r="H5" s="144" t="s">
        <v>2</v>
      </c>
      <c r="I5" s="144"/>
      <c r="J5" s="142" t="s">
        <v>347</v>
      </c>
      <c r="K5" s="142" t="s">
        <v>348</v>
      </c>
      <c r="L5" s="144" t="s">
        <v>3</v>
      </c>
    </row>
    <row r="6" spans="1:12" s="188" customFormat="1" ht="18" customHeight="1" x14ac:dyDescent="0.25">
      <c r="A6" s="292" t="s">
        <v>318</v>
      </c>
      <c r="B6" s="78">
        <v>386</v>
      </c>
      <c r="C6" s="78">
        <v>550</v>
      </c>
      <c r="D6" s="324">
        <v>164</v>
      </c>
      <c r="E6" s="149"/>
      <c r="F6" s="78">
        <v>88</v>
      </c>
      <c r="G6" s="78">
        <v>112</v>
      </c>
      <c r="H6" s="293">
        <v>24</v>
      </c>
      <c r="I6" s="294"/>
      <c r="J6" s="281">
        <v>22.8</v>
      </c>
      <c r="K6" s="281">
        <v>20.399999999999999</v>
      </c>
      <c r="L6" s="281">
        <v>-2.4</v>
      </c>
    </row>
    <row r="7" spans="1:12" s="188" customFormat="1" ht="18" customHeight="1" x14ac:dyDescent="0.25">
      <c r="A7" s="292" t="s">
        <v>79</v>
      </c>
      <c r="B7" s="78">
        <v>241</v>
      </c>
      <c r="C7" s="78">
        <v>366</v>
      </c>
      <c r="D7" s="324">
        <v>125</v>
      </c>
      <c r="E7" s="149"/>
      <c r="F7" s="78">
        <v>11</v>
      </c>
      <c r="G7" s="78">
        <v>15</v>
      </c>
      <c r="H7" s="293">
        <v>4</v>
      </c>
      <c r="I7" s="294"/>
      <c r="J7" s="281">
        <v>4.5999999999999996</v>
      </c>
      <c r="K7" s="281">
        <v>4.0999999999999996</v>
      </c>
      <c r="L7" s="281">
        <v>-0.5</v>
      </c>
    </row>
    <row r="8" spans="1:12" s="188" customFormat="1" ht="18" customHeight="1" x14ac:dyDescent="0.25">
      <c r="A8" s="292" t="s">
        <v>4</v>
      </c>
      <c r="B8" s="78">
        <v>13</v>
      </c>
      <c r="C8" s="78">
        <v>35</v>
      </c>
      <c r="D8" s="324">
        <v>22</v>
      </c>
      <c r="E8" s="149"/>
      <c r="F8" s="78">
        <v>4</v>
      </c>
      <c r="G8" s="78">
        <v>12</v>
      </c>
      <c r="H8" s="293">
        <v>8</v>
      </c>
      <c r="I8" s="294"/>
      <c r="J8" s="281">
        <v>30.8</v>
      </c>
      <c r="K8" s="281">
        <v>34.299999999999997</v>
      </c>
      <c r="L8" s="281">
        <v>3.5</v>
      </c>
    </row>
    <row r="9" spans="1:12" s="188" customFormat="1" ht="18" customHeight="1" x14ac:dyDescent="0.25">
      <c r="A9" s="295" t="s">
        <v>292</v>
      </c>
      <c r="B9" s="296">
        <v>640</v>
      </c>
      <c r="C9" s="296">
        <v>951</v>
      </c>
      <c r="D9" s="296">
        <v>311</v>
      </c>
      <c r="E9" s="297"/>
      <c r="F9" s="296">
        <v>103</v>
      </c>
      <c r="G9" s="296">
        <v>139</v>
      </c>
      <c r="H9" s="296">
        <v>36</v>
      </c>
      <c r="I9" s="297"/>
      <c r="J9" s="298">
        <v>16.100000000000001</v>
      </c>
      <c r="K9" s="298">
        <v>14.6</v>
      </c>
      <c r="L9" s="298">
        <v>-1.5</v>
      </c>
    </row>
    <row r="10" spans="1:12" s="325" customFormat="1" x14ac:dyDescent="0.25">
      <c r="A10" s="300"/>
      <c r="B10" s="302"/>
      <c r="C10" s="302"/>
      <c r="D10" s="302"/>
      <c r="E10" s="302"/>
      <c r="F10" s="302"/>
      <c r="G10" s="302"/>
      <c r="H10" s="302"/>
      <c r="I10" s="302"/>
      <c r="J10" s="302"/>
      <c r="K10" s="302"/>
      <c r="L10" s="302"/>
    </row>
    <row r="11" spans="1:12" s="184" customFormat="1" ht="28.5" customHeight="1" x14ac:dyDescent="0.25">
      <c r="A11" s="243" t="s">
        <v>227</v>
      </c>
      <c r="B11" s="244"/>
      <c r="C11" s="244"/>
      <c r="D11" s="244"/>
      <c r="E11" s="244"/>
      <c r="F11" s="244"/>
      <c r="G11" s="244"/>
      <c r="H11" s="244"/>
      <c r="I11" s="244"/>
      <c r="J11" s="244"/>
      <c r="K11" s="244"/>
      <c r="L11" s="244"/>
    </row>
    <row r="12" spans="1:12" s="184" customFormat="1" ht="13.5" customHeight="1" x14ac:dyDescent="0.25">
      <c r="A12" s="304" t="s">
        <v>313</v>
      </c>
      <c r="B12" s="326"/>
      <c r="C12" s="326"/>
      <c r="D12" s="326"/>
      <c r="E12" s="326"/>
      <c r="F12" s="326"/>
      <c r="G12" s="326"/>
      <c r="H12" s="326"/>
      <c r="I12" s="326"/>
      <c r="J12" s="326"/>
      <c r="K12" s="326"/>
      <c r="L12" s="326"/>
    </row>
    <row r="13" spans="1:12" s="184" customFormat="1" x14ac:dyDescent="0.25">
      <c r="A13" s="306" t="s">
        <v>5</v>
      </c>
      <c r="B13" s="327"/>
      <c r="C13" s="327"/>
      <c r="D13" s="327"/>
      <c r="E13" s="327"/>
      <c r="F13" s="327"/>
      <c r="G13" s="327"/>
      <c r="J13" s="327"/>
      <c r="K13" s="327"/>
    </row>
    <row r="14" spans="1:12" x14ac:dyDescent="0.25">
      <c r="A14" s="259" t="s">
        <v>319</v>
      </c>
      <c r="B14" s="259"/>
      <c r="C14" s="259"/>
      <c r="D14" s="259"/>
      <c r="E14" s="259"/>
      <c r="F14" s="259"/>
      <c r="G14" s="259"/>
      <c r="H14" s="259"/>
      <c r="I14" s="259"/>
      <c r="J14" s="259"/>
      <c r="K14" s="259"/>
      <c r="L14" s="259"/>
    </row>
    <row r="15" spans="1:12" x14ac:dyDescent="0.25">
      <c r="A15" s="186"/>
      <c r="B15" s="186"/>
      <c r="C15" s="186"/>
      <c r="D15" s="186"/>
      <c r="E15" s="186"/>
      <c r="F15" s="186"/>
      <c r="G15" s="186"/>
      <c r="H15" s="186"/>
      <c r="I15" s="186"/>
      <c r="J15" s="186"/>
      <c r="K15" s="186"/>
      <c r="L15" s="186"/>
    </row>
    <row r="17" spans="1:16" s="188" customFormat="1" ht="20.100000000000001" customHeight="1" x14ac:dyDescent="0.25">
      <c r="A17" s="185" t="s">
        <v>295</v>
      </c>
      <c r="B17" s="184"/>
      <c r="C17" s="184"/>
      <c r="D17" s="184"/>
      <c r="E17" s="184"/>
      <c r="F17" s="184"/>
      <c r="G17" s="184"/>
      <c r="H17" s="174"/>
    </row>
    <row r="18" spans="1:16" s="137" customFormat="1" ht="12.75" customHeight="1" x14ac:dyDescent="0.2">
      <c r="A18" s="308"/>
      <c r="B18" s="309"/>
      <c r="C18" s="309"/>
      <c r="D18" s="309"/>
      <c r="E18" s="309"/>
      <c r="F18" s="309"/>
      <c r="G18" s="309"/>
      <c r="H18" s="309"/>
    </row>
    <row r="19" spans="1:16" s="137" customFormat="1" ht="12.75" x14ac:dyDescent="0.2">
      <c r="A19" s="308"/>
      <c r="B19" s="309"/>
      <c r="C19" s="309"/>
      <c r="D19" s="309"/>
      <c r="E19" s="309"/>
      <c r="F19" s="309"/>
      <c r="G19" s="309"/>
      <c r="H19" s="309"/>
      <c r="L19" s="136"/>
      <c r="M19" s="136"/>
      <c r="P19" s="136" t="s">
        <v>0</v>
      </c>
    </row>
    <row r="20" spans="1:16" s="137" customFormat="1" ht="14.25" x14ac:dyDescent="0.2">
      <c r="A20" s="310"/>
      <c r="B20" s="311" t="s">
        <v>288</v>
      </c>
      <c r="C20" s="311"/>
      <c r="D20" s="311"/>
      <c r="E20" s="312"/>
      <c r="F20" s="311" t="s">
        <v>289</v>
      </c>
      <c r="G20" s="311"/>
      <c r="H20" s="311"/>
      <c r="I20" s="291"/>
      <c r="J20" s="289" t="s">
        <v>290</v>
      </c>
      <c r="K20" s="290"/>
      <c r="L20" s="290"/>
      <c r="M20" s="291"/>
      <c r="N20" s="289" t="s">
        <v>291</v>
      </c>
      <c r="O20" s="290"/>
      <c r="P20" s="290"/>
    </row>
    <row r="21" spans="1:16" s="137" customFormat="1" ht="27" customHeight="1" x14ac:dyDescent="0.2">
      <c r="A21" s="313" t="s">
        <v>6</v>
      </c>
      <c r="B21" s="142" t="s">
        <v>347</v>
      </c>
      <c r="C21" s="142" t="s">
        <v>348</v>
      </c>
      <c r="D21" s="144" t="s">
        <v>2</v>
      </c>
      <c r="E21" s="144"/>
      <c r="F21" s="142" t="s">
        <v>347</v>
      </c>
      <c r="G21" s="142" t="s">
        <v>348</v>
      </c>
      <c r="H21" s="144" t="s">
        <v>2</v>
      </c>
      <c r="I21" s="144"/>
      <c r="J21" s="142" t="s">
        <v>347</v>
      </c>
      <c r="K21" s="142" t="s">
        <v>348</v>
      </c>
      <c r="L21" s="144" t="s">
        <v>2</v>
      </c>
      <c r="M21" s="144"/>
      <c r="N21" s="142" t="s">
        <v>347</v>
      </c>
      <c r="O21" s="142" t="s">
        <v>348</v>
      </c>
      <c r="P21" s="144" t="s">
        <v>3</v>
      </c>
    </row>
    <row r="22" spans="1:16" s="188" customFormat="1" ht="18" customHeight="1" x14ac:dyDescent="0.25">
      <c r="A22" s="283" t="s">
        <v>7</v>
      </c>
      <c r="B22" s="79">
        <v>487</v>
      </c>
      <c r="C22" s="79">
        <v>738</v>
      </c>
      <c r="D22" s="314">
        <v>251</v>
      </c>
      <c r="E22" s="315"/>
      <c r="F22" s="79">
        <v>307</v>
      </c>
      <c r="G22" s="79">
        <v>506</v>
      </c>
      <c r="H22" s="315">
        <v>199</v>
      </c>
      <c r="I22" s="152"/>
      <c r="J22" s="79">
        <v>45</v>
      </c>
      <c r="K22" s="79">
        <v>64</v>
      </c>
      <c r="L22" s="328">
        <v>19</v>
      </c>
      <c r="M22" s="280"/>
      <c r="N22" s="281">
        <v>14.7</v>
      </c>
      <c r="O22" s="281">
        <v>12.6</v>
      </c>
      <c r="P22" s="281">
        <v>-2</v>
      </c>
    </row>
    <row r="23" spans="1:16" s="188" customFormat="1" ht="18" customHeight="1" x14ac:dyDescent="0.25">
      <c r="A23" s="292" t="s">
        <v>8</v>
      </c>
      <c r="B23" s="79">
        <v>48</v>
      </c>
      <c r="C23" s="79">
        <v>67</v>
      </c>
      <c r="D23" s="314">
        <v>19</v>
      </c>
      <c r="E23" s="315"/>
      <c r="F23" s="79">
        <v>30</v>
      </c>
      <c r="G23" s="79">
        <v>36</v>
      </c>
      <c r="H23" s="315">
        <v>6</v>
      </c>
      <c r="I23" s="152"/>
      <c r="J23" s="79">
        <v>2</v>
      </c>
      <c r="K23" s="79">
        <v>7</v>
      </c>
      <c r="L23" s="328">
        <v>5</v>
      </c>
      <c r="M23" s="280"/>
      <c r="N23" s="281">
        <v>6.7</v>
      </c>
      <c r="O23" s="281">
        <v>19.399999999999999</v>
      </c>
      <c r="P23" s="281">
        <v>12.8</v>
      </c>
    </row>
    <row r="24" spans="1:16" s="188" customFormat="1" ht="18" customHeight="1" x14ac:dyDescent="0.25">
      <c r="A24" s="292" t="s">
        <v>9</v>
      </c>
      <c r="B24" s="79">
        <v>66</v>
      </c>
      <c r="C24" s="79">
        <v>76</v>
      </c>
      <c r="D24" s="314">
        <v>10</v>
      </c>
      <c r="E24" s="315"/>
      <c r="F24" s="79">
        <v>28</v>
      </c>
      <c r="G24" s="79">
        <v>38</v>
      </c>
      <c r="H24" s="315">
        <v>10</v>
      </c>
      <c r="I24" s="152"/>
      <c r="J24" s="79">
        <v>4</v>
      </c>
      <c r="K24" s="79">
        <v>5</v>
      </c>
      <c r="L24" s="328">
        <v>1</v>
      </c>
      <c r="M24" s="280"/>
      <c r="N24" s="281">
        <v>14.3</v>
      </c>
      <c r="O24" s="281">
        <v>13.2</v>
      </c>
      <c r="P24" s="281">
        <v>-1.1000000000000001</v>
      </c>
    </row>
    <row r="25" spans="1:16" s="188" customFormat="1" ht="18" customHeight="1" x14ac:dyDescent="0.25">
      <c r="A25" s="292" t="s">
        <v>10</v>
      </c>
      <c r="B25" s="79">
        <v>47</v>
      </c>
      <c r="C25" s="79">
        <v>56</v>
      </c>
      <c r="D25" s="314">
        <v>9</v>
      </c>
      <c r="E25" s="315"/>
      <c r="F25" s="79">
        <v>24</v>
      </c>
      <c r="G25" s="79">
        <v>32</v>
      </c>
      <c r="H25" s="315">
        <v>8</v>
      </c>
      <c r="I25" s="152"/>
      <c r="J25" s="79">
        <v>5</v>
      </c>
      <c r="K25" s="79">
        <v>10</v>
      </c>
      <c r="L25" s="328">
        <v>5</v>
      </c>
      <c r="M25" s="280"/>
      <c r="N25" s="281">
        <v>20.8</v>
      </c>
      <c r="O25" s="281">
        <v>31.3</v>
      </c>
      <c r="P25" s="281">
        <v>10.4</v>
      </c>
    </row>
    <row r="26" spans="1:16" s="188" customFormat="1" ht="18" customHeight="1" x14ac:dyDescent="0.25">
      <c r="A26" s="292" t="s">
        <v>11</v>
      </c>
      <c r="B26" s="79">
        <v>81</v>
      </c>
      <c r="C26" s="79">
        <v>95</v>
      </c>
      <c r="D26" s="314">
        <v>14</v>
      </c>
      <c r="E26" s="315"/>
      <c r="F26" s="79">
        <v>40</v>
      </c>
      <c r="G26" s="79">
        <v>60</v>
      </c>
      <c r="H26" s="315">
        <v>20</v>
      </c>
      <c r="I26" s="152"/>
      <c r="J26" s="79">
        <v>5</v>
      </c>
      <c r="K26" s="79">
        <v>16</v>
      </c>
      <c r="L26" s="328">
        <v>11</v>
      </c>
      <c r="M26" s="280"/>
      <c r="N26" s="281">
        <v>12.5</v>
      </c>
      <c r="O26" s="281">
        <v>26.7</v>
      </c>
      <c r="P26" s="281">
        <v>14.2</v>
      </c>
    </row>
    <row r="27" spans="1:16" s="188" customFormat="1" ht="18" customHeight="1" x14ac:dyDescent="0.25">
      <c r="A27" s="292" t="s">
        <v>12</v>
      </c>
      <c r="B27" s="79">
        <v>44</v>
      </c>
      <c r="C27" s="79">
        <v>51</v>
      </c>
      <c r="D27" s="314">
        <v>7</v>
      </c>
      <c r="E27" s="315"/>
      <c r="F27" s="79">
        <v>31</v>
      </c>
      <c r="G27" s="79">
        <v>39</v>
      </c>
      <c r="H27" s="315">
        <v>8</v>
      </c>
      <c r="I27" s="152"/>
      <c r="J27" s="79">
        <v>6</v>
      </c>
      <c r="K27" s="79">
        <v>9</v>
      </c>
      <c r="L27" s="328">
        <v>3</v>
      </c>
      <c r="M27" s="280"/>
      <c r="N27" s="281">
        <v>19.399999999999999</v>
      </c>
      <c r="O27" s="281">
        <v>23.1</v>
      </c>
      <c r="P27" s="281">
        <v>3.7</v>
      </c>
    </row>
    <row r="28" spans="1:16" s="188" customFormat="1" ht="18" customHeight="1" x14ac:dyDescent="0.25">
      <c r="A28" s="292" t="s">
        <v>13</v>
      </c>
      <c r="B28" s="79">
        <v>26</v>
      </c>
      <c r="C28" s="79">
        <v>31</v>
      </c>
      <c r="D28" s="314">
        <v>5</v>
      </c>
      <c r="E28" s="315"/>
      <c r="F28" s="79">
        <v>14</v>
      </c>
      <c r="G28" s="79">
        <v>20</v>
      </c>
      <c r="H28" s="315">
        <v>6</v>
      </c>
      <c r="I28" s="152"/>
      <c r="J28" s="79">
        <v>2</v>
      </c>
      <c r="K28" s="79">
        <v>2</v>
      </c>
      <c r="L28" s="328">
        <v>0</v>
      </c>
      <c r="M28" s="280"/>
      <c r="N28" s="281">
        <v>14.3</v>
      </c>
      <c r="O28" s="281">
        <v>10</v>
      </c>
      <c r="P28" s="281">
        <v>-4.3</v>
      </c>
    </row>
    <row r="29" spans="1:16" s="188" customFormat="1" ht="18" customHeight="1" x14ac:dyDescent="0.25">
      <c r="A29" s="292" t="s">
        <v>14</v>
      </c>
      <c r="B29" s="79">
        <v>79</v>
      </c>
      <c r="C29" s="79">
        <v>87</v>
      </c>
      <c r="D29" s="314">
        <v>8</v>
      </c>
      <c r="E29" s="315"/>
      <c r="F29" s="79">
        <v>48</v>
      </c>
      <c r="G29" s="79">
        <v>45</v>
      </c>
      <c r="H29" s="315">
        <v>-3</v>
      </c>
      <c r="I29" s="152"/>
      <c r="J29" s="79">
        <v>14</v>
      </c>
      <c r="K29" s="79">
        <v>12</v>
      </c>
      <c r="L29" s="328">
        <v>-2</v>
      </c>
      <c r="M29" s="280"/>
      <c r="N29" s="281">
        <v>29.2</v>
      </c>
      <c r="O29" s="281">
        <v>26.7</v>
      </c>
      <c r="P29" s="281">
        <v>-2.5</v>
      </c>
    </row>
    <row r="30" spans="1:16" s="188" customFormat="1" ht="18" customHeight="1" x14ac:dyDescent="0.25">
      <c r="A30" s="292" t="s">
        <v>15</v>
      </c>
      <c r="B30" s="79">
        <v>38</v>
      </c>
      <c r="C30" s="79">
        <v>34</v>
      </c>
      <c r="D30" s="314">
        <v>-4</v>
      </c>
      <c r="E30" s="315"/>
      <c r="F30" s="79">
        <v>23</v>
      </c>
      <c r="G30" s="79">
        <v>19</v>
      </c>
      <c r="H30" s="315">
        <v>-4</v>
      </c>
      <c r="I30" s="152"/>
      <c r="J30" s="79">
        <v>7</v>
      </c>
      <c r="K30" s="79">
        <v>3</v>
      </c>
      <c r="L30" s="328">
        <v>-4</v>
      </c>
      <c r="M30" s="280"/>
      <c r="N30" s="281">
        <v>30.4</v>
      </c>
      <c r="O30" s="281">
        <v>15.8</v>
      </c>
      <c r="P30" s="281">
        <v>-14.6</v>
      </c>
    </row>
    <row r="31" spans="1:16" s="188" customFormat="1" ht="18" customHeight="1" x14ac:dyDescent="0.25">
      <c r="A31" s="292" t="s">
        <v>16</v>
      </c>
      <c r="B31" s="79">
        <v>51</v>
      </c>
      <c r="C31" s="79">
        <v>60</v>
      </c>
      <c r="D31" s="314">
        <v>9</v>
      </c>
      <c r="E31" s="315"/>
      <c r="F31" s="79">
        <v>40</v>
      </c>
      <c r="G31" s="79">
        <v>41</v>
      </c>
      <c r="H31" s="315">
        <v>1</v>
      </c>
      <c r="I31" s="152"/>
      <c r="J31" s="79">
        <v>5</v>
      </c>
      <c r="K31" s="79">
        <v>7</v>
      </c>
      <c r="L31" s="328">
        <v>2</v>
      </c>
      <c r="M31" s="280"/>
      <c r="N31" s="281">
        <v>12.5</v>
      </c>
      <c r="O31" s="281">
        <v>17.100000000000001</v>
      </c>
      <c r="P31" s="281">
        <v>4.5999999999999996</v>
      </c>
    </row>
    <row r="32" spans="1:16" s="188" customFormat="1" ht="18" customHeight="1" x14ac:dyDescent="0.25">
      <c r="A32" s="292" t="s">
        <v>17</v>
      </c>
      <c r="B32" s="79">
        <v>69</v>
      </c>
      <c r="C32" s="79">
        <v>165</v>
      </c>
      <c r="D32" s="314">
        <v>96</v>
      </c>
      <c r="E32" s="315"/>
      <c r="F32" s="79">
        <v>55</v>
      </c>
      <c r="G32" s="79">
        <v>115</v>
      </c>
      <c r="H32" s="315">
        <v>60</v>
      </c>
      <c r="I32" s="152"/>
      <c r="J32" s="79">
        <v>8</v>
      </c>
      <c r="K32" s="79">
        <v>4</v>
      </c>
      <c r="L32" s="328">
        <v>-4</v>
      </c>
      <c r="M32" s="280"/>
      <c r="N32" s="281">
        <v>14.5</v>
      </c>
      <c r="O32" s="281">
        <v>3.5</v>
      </c>
      <c r="P32" s="281">
        <v>-11.1</v>
      </c>
    </row>
    <row r="33" spans="1:16" s="188" customFormat="1" ht="18" customHeight="1" x14ac:dyDescent="0.25">
      <c r="A33" s="188" t="s">
        <v>18</v>
      </c>
      <c r="B33" s="79">
        <v>0</v>
      </c>
      <c r="C33" s="79">
        <v>0</v>
      </c>
      <c r="D33" s="314">
        <v>0</v>
      </c>
      <c r="E33" s="314"/>
      <c r="F33" s="79">
        <v>0</v>
      </c>
      <c r="G33" s="79">
        <v>0</v>
      </c>
      <c r="H33" s="315">
        <v>0</v>
      </c>
      <c r="I33" s="314"/>
      <c r="J33" s="79">
        <v>0</v>
      </c>
      <c r="K33" s="79">
        <v>0</v>
      </c>
      <c r="L33" s="328">
        <v>0</v>
      </c>
      <c r="M33" s="317"/>
      <c r="N33" s="281" t="s">
        <v>358</v>
      </c>
      <c r="O33" s="281" t="s">
        <v>358</v>
      </c>
      <c r="P33" s="281" t="s">
        <v>358</v>
      </c>
    </row>
    <row r="34" spans="1:16" s="185" customFormat="1" ht="20.100000000000001" customHeight="1" x14ac:dyDescent="0.25">
      <c r="A34" s="318" t="s">
        <v>53</v>
      </c>
      <c r="B34" s="329">
        <v>1036</v>
      </c>
      <c r="C34" s="329">
        <v>1460</v>
      </c>
      <c r="D34" s="329">
        <v>424</v>
      </c>
      <c r="E34" s="329"/>
      <c r="F34" s="329">
        <v>640</v>
      </c>
      <c r="G34" s="329">
        <v>951</v>
      </c>
      <c r="H34" s="329">
        <v>311</v>
      </c>
      <c r="I34" s="329"/>
      <c r="J34" s="329">
        <v>103</v>
      </c>
      <c r="K34" s="329">
        <v>139</v>
      </c>
      <c r="L34" s="329">
        <v>36</v>
      </c>
      <c r="M34" s="330"/>
      <c r="N34" s="321">
        <v>16.100000000000001</v>
      </c>
      <c r="O34" s="321">
        <v>14.6</v>
      </c>
      <c r="P34" s="321">
        <v>-1.5</v>
      </c>
    </row>
    <row r="35" spans="1:16" x14ac:dyDescent="0.25">
      <c r="B35" s="331"/>
      <c r="C35" s="331"/>
      <c r="D35" s="331"/>
      <c r="E35" s="331"/>
      <c r="F35" s="331"/>
      <c r="G35" s="331"/>
      <c r="H35" s="331"/>
    </row>
    <row r="36" spans="1:16" s="184" customFormat="1" x14ac:dyDescent="0.25">
      <c r="A36" s="243" t="s">
        <v>228</v>
      </c>
      <c r="B36" s="244"/>
      <c r="C36" s="244"/>
      <c r="D36" s="244"/>
      <c r="E36" s="244"/>
      <c r="F36" s="244"/>
      <c r="G36" s="244"/>
      <c r="H36" s="244"/>
      <c r="I36" s="244"/>
      <c r="J36" s="244"/>
      <c r="K36" s="244"/>
      <c r="L36" s="244"/>
      <c r="M36" s="244"/>
      <c r="N36" s="244"/>
      <c r="O36" s="244"/>
      <c r="P36" s="244"/>
    </row>
    <row r="37" spans="1:16" s="184" customFormat="1" ht="13.5" customHeight="1" x14ac:dyDescent="0.25">
      <c r="A37" s="304" t="s">
        <v>313</v>
      </c>
      <c r="B37" s="326"/>
      <c r="C37" s="326"/>
      <c r="D37" s="326"/>
      <c r="E37" s="326"/>
      <c r="F37" s="326"/>
      <c r="G37" s="326"/>
      <c r="H37" s="326"/>
      <c r="I37" s="326"/>
      <c r="J37" s="326"/>
      <c r="K37" s="326"/>
      <c r="L37" s="326"/>
      <c r="M37" s="326"/>
    </row>
    <row r="38" spans="1:16" s="184" customFormat="1" x14ac:dyDescent="0.25">
      <c r="A38" s="306" t="s">
        <v>5</v>
      </c>
      <c r="B38" s="327"/>
      <c r="C38" s="327"/>
      <c r="D38" s="327"/>
      <c r="E38" s="327"/>
      <c r="F38" s="327"/>
      <c r="G38" s="327"/>
      <c r="H38" s="327"/>
    </row>
  </sheetData>
  <mergeCells count="12">
    <mergeCell ref="N20:P20"/>
    <mergeCell ref="A36:P36"/>
    <mergeCell ref="A37:M37"/>
    <mergeCell ref="B4:D4"/>
    <mergeCell ref="F4:H4"/>
    <mergeCell ref="J4:L4"/>
    <mergeCell ref="A11:L11"/>
    <mergeCell ref="A12:L12"/>
    <mergeCell ref="B20:D20"/>
    <mergeCell ref="F20:H20"/>
    <mergeCell ref="J20:L20"/>
    <mergeCell ref="A14:L14"/>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2"/>
  <sheetViews>
    <sheetView showGridLines="0" zoomScaleNormal="100" workbookViewId="0">
      <selection sqref="A1:C1"/>
    </sheetView>
  </sheetViews>
  <sheetFormatPr defaultColWidth="9.140625" defaultRowHeight="14.25" x14ac:dyDescent="0.2"/>
  <cols>
    <col min="1" max="1" width="9.140625" style="9"/>
    <col min="2" max="2" width="25.7109375" style="9" bestFit="1" customWidth="1"/>
    <col min="3" max="3" width="23.7109375" style="9" bestFit="1" customWidth="1"/>
    <col min="4" max="16384" width="9.140625" style="36"/>
  </cols>
  <sheetData>
    <row r="1" spans="1:17" ht="33.75" customHeight="1" x14ac:dyDescent="0.2">
      <c r="A1" s="252" t="s">
        <v>339</v>
      </c>
      <c r="B1" s="252"/>
      <c r="C1" s="252"/>
      <c r="D1" s="97"/>
      <c r="E1" s="97"/>
      <c r="F1" s="250" t="s">
        <v>336</v>
      </c>
      <c r="G1" s="250"/>
      <c r="H1" s="250"/>
      <c r="I1" s="250"/>
      <c r="J1" s="250"/>
      <c r="K1" s="250"/>
      <c r="L1" s="250"/>
      <c r="M1" s="250"/>
      <c r="N1" s="250"/>
      <c r="O1" s="250"/>
      <c r="P1" s="250"/>
      <c r="Q1" s="250"/>
    </row>
    <row r="3" spans="1:17" x14ac:dyDescent="0.2">
      <c r="A3" s="16" t="s">
        <v>33</v>
      </c>
      <c r="B3" s="3" t="s">
        <v>34</v>
      </c>
      <c r="C3" s="17" t="s">
        <v>35</v>
      </c>
    </row>
    <row r="4" spans="1:17" x14ac:dyDescent="0.2">
      <c r="A4" s="18">
        <v>43556</v>
      </c>
      <c r="B4" s="77">
        <v>91</v>
      </c>
      <c r="C4" s="77">
        <v>53</v>
      </c>
      <c r="D4" s="100"/>
    </row>
    <row r="5" spans="1:17" x14ac:dyDescent="0.2">
      <c r="A5" s="18">
        <v>43586</v>
      </c>
      <c r="B5" s="77">
        <v>75</v>
      </c>
      <c r="C5" s="77">
        <v>55</v>
      </c>
      <c r="D5" s="100"/>
    </row>
    <row r="6" spans="1:17" x14ac:dyDescent="0.2">
      <c r="A6" s="18">
        <v>43617</v>
      </c>
      <c r="B6" s="77">
        <v>84</v>
      </c>
      <c r="C6" s="77">
        <v>58</v>
      </c>
      <c r="D6" s="100"/>
    </row>
    <row r="7" spans="1:17" x14ac:dyDescent="0.2">
      <c r="A7" s="18">
        <v>43647</v>
      </c>
      <c r="B7" s="77">
        <v>92</v>
      </c>
      <c r="C7" s="77">
        <v>59</v>
      </c>
      <c r="D7" s="100"/>
    </row>
    <row r="8" spans="1:17" x14ac:dyDescent="0.2">
      <c r="A8" s="18">
        <v>43678</v>
      </c>
      <c r="B8" s="77">
        <v>96</v>
      </c>
      <c r="C8" s="77">
        <v>70</v>
      </c>
      <c r="D8" s="100"/>
    </row>
    <row r="9" spans="1:17" x14ac:dyDescent="0.2">
      <c r="A9" s="18">
        <v>43709</v>
      </c>
      <c r="B9" s="77">
        <v>92</v>
      </c>
      <c r="C9" s="77">
        <v>62</v>
      </c>
      <c r="D9" s="100"/>
    </row>
    <row r="10" spans="1:17" x14ac:dyDescent="0.2">
      <c r="A10" s="18">
        <v>43739</v>
      </c>
      <c r="B10" s="77">
        <v>71</v>
      </c>
      <c r="C10" s="77">
        <v>59</v>
      </c>
      <c r="D10" s="100"/>
    </row>
    <row r="11" spans="1:17" x14ac:dyDescent="0.2">
      <c r="A11" s="18">
        <v>43770</v>
      </c>
      <c r="B11" s="77">
        <v>68</v>
      </c>
      <c r="C11" s="77">
        <v>52</v>
      </c>
      <c r="D11" s="100"/>
    </row>
    <row r="12" spans="1:17" x14ac:dyDescent="0.2">
      <c r="A12" s="18">
        <v>43800</v>
      </c>
      <c r="B12" s="77">
        <v>65</v>
      </c>
      <c r="C12" s="77">
        <v>42</v>
      </c>
      <c r="D12" s="100"/>
    </row>
    <row r="13" spans="1:17" x14ac:dyDescent="0.2">
      <c r="A13" s="18">
        <v>43831</v>
      </c>
      <c r="B13" s="77">
        <v>59</v>
      </c>
      <c r="C13" s="77">
        <v>34</v>
      </c>
      <c r="D13" s="100"/>
    </row>
    <row r="14" spans="1:17" x14ac:dyDescent="0.2">
      <c r="A14" s="18">
        <v>43862</v>
      </c>
      <c r="B14" s="77">
        <v>72</v>
      </c>
      <c r="C14" s="77">
        <v>42</v>
      </c>
      <c r="D14" s="100"/>
    </row>
    <row r="15" spans="1:17" x14ac:dyDescent="0.2">
      <c r="A15" s="18">
        <v>43891</v>
      </c>
      <c r="B15" s="77">
        <v>72</v>
      </c>
      <c r="C15" s="77">
        <v>43</v>
      </c>
      <c r="D15" s="100"/>
    </row>
    <row r="16" spans="1:17" x14ac:dyDescent="0.2">
      <c r="A16" s="18">
        <v>43922</v>
      </c>
      <c r="B16" s="77">
        <v>43</v>
      </c>
      <c r="C16" s="77">
        <v>35</v>
      </c>
      <c r="D16" s="100"/>
    </row>
    <row r="17" spans="1:4" x14ac:dyDescent="0.2">
      <c r="A17" s="18">
        <v>43952</v>
      </c>
      <c r="B17" s="77">
        <v>52</v>
      </c>
      <c r="C17" s="77">
        <v>29</v>
      </c>
      <c r="D17" s="100"/>
    </row>
    <row r="18" spans="1:4" x14ac:dyDescent="0.2">
      <c r="A18" s="18">
        <v>43983</v>
      </c>
      <c r="B18" s="77">
        <v>109</v>
      </c>
      <c r="C18" s="77">
        <v>74</v>
      </c>
      <c r="D18" s="100"/>
    </row>
    <row r="19" spans="1:4" x14ac:dyDescent="0.2">
      <c r="A19" s="18">
        <v>44013</v>
      </c>
      <c r="B19" s="77">
        <v>105</v>
      </c>
      <c r="C19" s="77">
        <v>64</v>
      </c>
      <c r="D19" s="100"/>
    </row>
    <row r="20" spans="1:4" x14ac:dyDescent="0.2">
      <c r="A20" s="18">
        <v>44044</v>
      </c>
      <c r="B20" s="77">
        <v>87</v>
      </c>
      <c r="C20" s="77">
        <v>61</v>
      </c>
      <c r="D20" s="100"/>
    </row>
    <row r="21" spans="1:4" x14ac:dyDescent="0.2">
      <c r="A21" s="18">
        <v>44075</v>
      </c>
      <c r="B21" s="77">
        <v>75</v>
      </c>
      <c r="C21" s="77">
        <v>53</v>
      </c>
      <c r="D21" s="100"/>
    </row>
    <row r="22" spans="1:4" x14ac:dyDescent="0.2">
      <c r="A22" s="18">
        <v>44105</v>
      </c>
      <c r="B22" s="77">
        <v>108</v>
      </c>
      <c r="C22" s="77">
        <v>84</v>
      </c>
      <c r="D22" s="100"/>
    </row>
    <row r="23" spans="1:4" x14ac:dyDescent="0.2">
      <c r="A23" s="18">
        <v>44136</v>
      </c>
      <c r="B23" s="77">
        <v>83</v>
      </c>
      <c r="C23" s="77">
        <v>68</v>
      </c>
      <c r="D23" s="100"/>
    </row>
    <row r="24" spans="1:4" x14ac:dyDescent="0.2">
      <c r="A24" s="18">
        <v>44166</v>
      </c>
      <c r="B24" s="77">
        <v>74</v>
      </c>
      <c r="C24" s="77">
        <v>43</v>
      </c>
      <c r="D24" s="100"/>
    </row>
    <row r="25" spans="1:4" x14ac:dyDescent="0.2">
      <c r="A25" s="18">
        <v>44197</v>
      </c>
      <c r="B25" s="77">
        <v>72</v>
      </c>
      <c r="C25" s="77">
        <v>54</v>
      </c>
      <c r="D25" s="100"/>
    </row>
    <row r="26" spans="1:4" x14ac:dyDescent="0.2">
      <c r="A26" s="18">
        <v>44228</v>
      </c>
      <c r="B26" s="77">
        <v>82</v>
      </c>
      <c r="C26" s="77">
        <v>60</v>
      </c>
      <c r="D26" s="100"/>
    </row>
    <row r="27" spans="1:4" x14ac:dyDescent="0.2">
      <c r="A27" s="18">
        <v>44256</v>
      </c>
      <c r="B27" s="77">
        <v>103</v>
      </c>
      <c r="C27" s="77">
        <v>93</v>
      </c>
      <c r="D27" s="100"/>
    </row>
    <row r="28" spans="1:4" x14ac:dyDescent="0.2">
      <c r="A28" s="18">
        <v>44287</v>
      </c>
      <c r="B28" s="77">
        <v>118</v>
      </c>
      <c r="C28" s="77">
        <v>83</v>
      </c>
      <c r="D28" s="100"/>
    </row>
    <row r="29" spans="1:4" x14ac:dyDescent="0.2">
      <c r="A29" s="18">
        <v>44317</v>
      </c>
      <c r="B29" s="77">
        <v>117</v>
      </c>
      <c r="C29" s="77">
        <v>82</v>
      </c>
      <c r="D29" s="100"/>
    </row>
    <row r="30" spans="1:4" x14ac:dyDescent="0.2">
      <c r="A30" s="18">
        <v>44348</v>
      </c>
      <c r="B30" s="77">
        <v>120</v>
      </c>
      <c r="C30" s="77">
        <v>94</v>
      </c>
      <c r="D30" s="100"/>
    </row>
    <row r="31" spans="1:4" x14ac:dyDescent="0.2">
      <c r="A31" s="18">
        <v>44378</v>
      </c>
      <c r="B31" s="9">
        <v>143</v>
      </c>
      <c r="C31" s="9">
        <v>80</v>
      </c>
      <c r="D31" s="100"/>
    </row>
    <row r="32" spans="1:4" x14ac:dyDescent="0.2">
      <c r="A32" s="18">
        <v>44409</v>
      </c>
      <c r="B32" s="9">
        <v>114</v>
      </c>
      <c r="C32" s="9">
        <v>67</v>
      </c>
      <c r="D32" s="100"/>
    </row>
    <row r="33" spans="1:30" x14ac:dyDescent="0.2">
      <c r="A33" s="18">
        <v>44440</v>
      </c>
      <c r="B33" s="9">
        <v>100</v>
      </c>
      <c r="C33" s="9">
        <v>57</v>
      </c>
      <c r="D33" s="100"/>
    </row>
    <row r="34" spans="1:30" x14ac:dyDescent="0.2">
      <c r="A34" s="18">
        <v>44470</v>
      </c>
      <c r="B34" s="9">
        <v>103</v>
      </c>
      <c r="C34" s="9">
        <v>88</v>
      </c>
      <c r="D34" s="100"/>
    </row>
    <row r="35" spans="1:30" x14ac:dyDescent="0.2">
      <c r="A35" s="18">
        <v>44501</v>
      </c>
      <c r="B35" s="9">
        <v>135</v>
      </c>
      <c r="C35" s="9">
        <v>115</v>
      </c>
      <c r="D35" s="100"/>
    </row>
    <row r="36" spans="1:30" x14ac:dyDescent="0.2">
      <c r="A36" s="18">
        <v>44531</v>
      </c>
      <c r="B36" s="9">
        <v>101</v>
      </c>
      <c r="C36" s="9">
        <v>73</v>
      </c>
      <c r="D36" s="100"/>
    </row>
    <row r="37" spans="1:30" x14ac:dyDescent="0.2">
      <c r="A37" s="18">
        <v>44562</v>
      </c>
      <c r="B37" s="9">
        <v>98</v>
      </c>
      <c r="C37" s="9">
        <v>65</v>
      </c>
      <c r="D37" s="100"/>
    </row>
    <row r="38" spans="1:30" x14ac:dyDescent="0.2">
      <c r="A38" s="18">
        <v>44593</v>
      </c>
      <c r="B38" s="9">
        <v>79</v>
      </c>
      <c r="C38" s="9">
        <v>62</v>
      </c>
      <c r="D38" s="100"/>
    </row>
    <row r="39" spans="1:30" x14ac:dyDescent="0.2">
      <c r="A39" s="18">
        <v>44621</v>
      </c>
      <c r="B39" s="9">
        <v>107</v>
      </c>
      <c r="C39" s="9">
        <v>67</v>
      </c>
      <c r="D39" s="100"/>
    </row>
    <row r="40" spans="1:30" x14ac:dyDescent="0.2">
      <c r="A40" s="18">
        <v>44652</v>
      </c>
      <c r="B40" s="9">
        <v>121</v>
      </c>
      <c r="C40" s="9">
        <v>81</v>
      </c>
      <c r="D40" s="100"/>
    </row>
    <row r="41" spans="1:30" x14ac:dyDescent="0.2">
      <c r="A41" s="18">
        <v>44682</v>
      </c>
      <c r="B41" s="9">
        <v>117</v>
      </c>
      <c r="C41" s="9">
        <v>90</v>
      </c>
      <c r="D41" s="100"/>
    </row>
    <row r="42" spans="1:30" x14ac:dyDescent="0.2">
      <c r="A42" s="18">
        <v>44713</v>
      </c>
      <c r="B42" s="9">
        <v>83</v>
      </c>
      <c r="C42" s="9">
        <v>52</v>
      </c>
      <c r="D42" s="100"/>
      <c r="E42" s="77"/>
      <c r="F42" s="77"/>
      <c r="G42" s="77"/>
      <c r="H42" s="77"/>
      <c r="I42" s="77"/>
      <c r="J42" s="77"/>
      <c r="K42" s="77"/>
      <c r="L42" s="77"/>
      <c r="M42" s="77"/>
      <c r="N42" s="77"/>
      <c r="O42" s="77"/>
      <c r="P42" s="77"/>
      <c r="Q42" s="77"/>
    </row>
    <row r="43" spans="1:30" x14ac:dyDescent="0.2">
      <c r="A43" s="18">
        <v>44743</v>
      </c>
      <c r="B43" s="9">
        <v>103</v>
      </c>
      <c r="C43" s="9">
        <v>68</v>
      </c>
      <c r="D43" s="100"/>
      <c r="E43" s="77"/>
      <c r="F43" s="9"/>
      <c r="G43" s="9"/>
      <c r="H43" s="9"/>
      <c r="I43" s="9"/>
      <c r="J43" s="9"/>
      <c r="K43" s="9"/>
      <c r="L43" s="9"/>
      <c r="M43" s="9"/>
      <c r="N43" s="9"/>
      <c r="O43" s="9"/>
      <c r="P43" s="9"/>
      <c r="Q43" s="9"/>
    </row>
    <row r="44" spans="1:30" x14ac:dyDescent="0.2">
      <c r="A44" s="18">
        <v>44774</v>
      </c>
      <c r="B44" s="9">
        <v>103</v>
      </c>
      <c r="C44" s="9">
        <v>71</v>
      </c>
      <c r="D44" s="100"/>
      <c r="E44" s="77"/>
      <c r="F44" s="9"/>
      <c r="G44" s="9"/>
      <c r="H44" s="9"/>
      <c r="I44" s="9"/>
      <c r="J44" s="9"/>
      <c r="K44" s="9"/>
      <c r="L44" s="9"/>
      <c r="M44" s="9"/>
      <c r="N44" s="9"/>
      <c r="O44" s="9"/>
      <c r="P44" s="9"/>
      <c r="Q44" s="9"/>
      <c r="R44" s="9"/>
    </row>
    <row r="45" spans="1:30" x14ac:dyDescent="0.2">
      <c r="A45" s="18">
        <v>44805</v>
      </c>
      <c r="B45" s="9">
        <v>92</v>
      </c>
      <c r="C45" s="9">
        <v>78</v>
      </c>
      <c r="D45" s="100"/>
      <c r="Q45" s="77"/>
    </row>
    <row r="46" spans="1:30" x14ac:dyDescent="0.2">
      <c r="A46" s="18">
        <v>44835</v>
      </c>
      <c r="B46" s="9">
        <v>103</v>
      </c>
      <c r="C46" s="9">
        <v>78</v>
      </c>
      <c r="D46" s="100"/>
      <c r="Q46" s="9"/>
    </row>
    <row r="47" spans="1:30" x14ac:dyDescent="0.2">
      <c r="A47" s="18">
        <v>44866</v>
      </c>
      <c r="B47" s="9">
        <v>111</v>
      </c>
      <c r="C47" s="9">
        <v>71</v>
      </c>
      <c r="D47" s="100"/>
      <c r="F47" s="9"/>
      <c r="G47" s="9"/>
      <c r="H47" s="9"/>
      <c r="I47" s="9"/>
      <c r="J47" s="9"/>
      <c r="K47" s="9"/>
      <c r="L47" s="9"/>
      <c r="M47" s="9"/>
      <c r="N47" s="9"/>
      <c r="O47" s="9"/>
      <c r="P47" s="9"/>
      <c r="Q47" s="9"/>
      <c r="AD47" s="9"/>
    </row>
    <row r="48" spans="1:30" x14ac:dyDescent="0.2">
      <c r="A48" s="18">
        <v>44896</v>
      </c>
      <c r="B48" s="9">
        <v>101</v>
      </c>
      <c r="C48" s="9">
        <v>73</v>
      </c>
      <c r="D48" s="100"/>
      <c r="F48" s="9"/>
      <c r="G48" s="9"/>
      <c r="H48" s="9"/>
      <c r="I48" s="9"/>
      <c r="J48" s="9"/>
      <c r="K48" s="9"/>
      <c r="L48" s="9"/>
      <c r="M48" s="9"/>
      <c r="N48" s="9"/>
      <c r="O48" s="9"/>
      <c r="P48" s="9"/>
      <c r="Q48" s="9"/>
    </row>
    <row r="49" spans="1:17" x14ac:dyDescent="0.2">
      <c r="A49" s="18">
        <v>44927</v>
      </c>
      <c r="B49" s="9">
        <v>104</v>
      </c>
      <c r="C49" s="9">
        <v>83</v>
      </c>
      <c r="D49" s="100"/>
      <c r="Q49" s="77"/>
    </row>
    <row r="50" spans="1:17" x14ac:dyDescent="0.2">
      <c r="A50" s="18">
        <v>44958</v>
      </c>
      <c r="B50" s="9">
        <v>94</v>
      </c>
      <c r="C50" s="9">
        <v>67</v>
      </c>
      <c r="D50" s="100"/>
      <c r="Q50" s="9"/>
    </row>
    <row r="51" spans="1:17" x14ac:dyDescent="0.2">
      <c r="A51" s="18">
        <v>44986</v>
      </c>
      <c r="B51" s="9">
        <v>89</v>
      </c>
      <c r="C51" s="9">
        <v>68</v>
      </c>
      <c r="D51" s="100"/>
    </row>
    <row r="52" spans="1:17" x14ac:dyDescent="0.2">
      <c r="A52" s="18">
        <v>45017</v>
      </c>
      <c r="B52" s="9">
        <v>99</v>
      </c>
      <c r="C52" s="9">
        <v>69</v>
      </c>
      <c r="D52" s="100"/>
      <c r="Q52" s="77"/>
    </row>
    <row r="53" spans="1:17" x14ac:dyDescent="0.2">
      <c r="A53" s="18">
        <v>45047</v>
      </c>
      <c r="B53" s="9">
        <v>131</v>
      </c>
      <c r="C53" s="9">
        <v>69</v>
      </c>
      <c r="D53" s="100"/>
      <c r="Q53" s="9"/>
    </row>
    <row r="54" spans="1:17" x14ac:dyDescent="0.2">
      <c r="A54" s="18">
        <v>45078</v>
      </c>
      <c r="B54" s="9">
        <v>137</v>
      </c>
      <c r="C54" s="9">
        <v>94</v>
      </c>
      <c r="D54" s="100"/>
      <c r="E54" s="83"/>
      <c r="F54" s="83"/>
    </row>
    <row r="55" spans="1:17" x14ac:dyDescent="0.2">
      <c r="A55" s="18">
        <v>45108</v>
      </c>
      <c r="B55" s="9">
        <v>85</v>
      </c>
      <c r="C55" s="9">
        <v>47</v>
      </c>
      <c r="D55" s="100"/>
    </row>
    <row r="56" spans="1:17" x14ac:dyDescent="0.2">
      <c r="A56" s="18">
        <v>45139</v>
      </c>
      <c r="B56" s="9">
        <v>104</v>
      </c>
      <c r="C56" s="9">
        <v>55</v>
      </c>
      <c r="D56" s="100"/>
    </row>
    <row r="57" spans="1:17" x14ac:dyDescent="0.2">
      <c r="A57" s="18">
        <v>45170</v>
      </c>
      <c r="B57" s="9">
        <v>108</v>
      </c>
      <c r="C57" s="9">
        <v>78</v>
      </c>
      <c r="D57" s="100"/>
    </row>
    <row r="58" spans="1:17" x14ac:dyDescent="0.2">
      <c r="A58" s="18">
        <v>45200</v>
      </c>
      <c r="B58" s="9">
        <v>109</v>
      </c>
      <c r="C58" s="9">
        <v>62</v>
      </c>
      <c r="D58" s="100"/>
    </row>
    <row r="59" spans="1:17" x14ac:dyDescent="0.2">
      <c r="A59" s="18">
        <v>45231</v>
      </c>
      <c r="B59" s="9">
        <v>132</v>
      </c>
      <c r="C59" s="9">
        <v>79</v>
      </c>
      <c r="D59" s="100"/>
    </row>
    <row r="60" spans="1:17" x14ac:dyDescent="0.2">
      <c r="A60" s="18">
        <v>45261</v>
      </c>
      <c r="B60" s="9">
        <v>131</v>
      </c>
      <c r="C60" s="9">
        <v>87</v>
      </c>
      <c r="D60" s="100"/>
    </row>
    <row r="61" spans="1:17" x14ac:dyDescent="0.2">
      <c r="A61" s="18">
        <v>45292</v>
      </c>
      <c r="B61" s="9">
        <v>89</v>
      </c>
      <c r="C61" s="9">
        <v>55</v>
      </c>
      <c r="D61" s="100"/>
    </row>
    <row r="62" spans="1:17" x14ac:dyDescent="0.2">
      <c r="A62" s="18">
        <v>45323</v>
      </c>
      <c r="B62" s="9">
        <v>96</v>
      </c>
      <c r="C62" s="9">
        <v>52</v>
      </c>
      <c r="D62" s="100"/>
    </row>
    <row r="63" spans="1:17" x14ac:dyDescent="0.2">
      <c r="A63" s="18">
        <v>45352</v>
      </c>
      <c r="B63" s="9">
        <v>132</v>
      </c>
      <c r="C63" s="9">
        <v>92</v>
      </c>
      <c r="D63" s="100"/>
    </row>
    <row r="64" spans="1:17" x14ac:dyDescent="0.2">
      <c r="A64" s="18">
        <v>45383</v>
      </c>
      <c r="B64" s="9">
        <v>112</v>
      </c>
      <c r="C64" s="9">
        <v>68</v>
      </c>
      <c r="D64" s="100"/>
    </row>
    <row r="65" spans="1:6" x14ac:dyDescent="0.2">
      <c r="A65" s="18">
        <v>45413</v>
      </c>
      <c r="B65" s="9">
        <v>149</v>
      </c>
      <c r="C65" s="9">
        <v>105</v>
      </c>
      <c r="D65" s="100"/>
    </row>
    <row r="66" spans="1:6" x14ac:dyDescent="0.2">
      <c r="A66" s="18">
        <v>45444</v>
      </c>
      <c r="B66" s="9">
        <v>164</v>
      </c>
      <c r="C66" s="9">
        <v>115</v>
      </c>
      <c r="D66" s="100"/>
      <c r="E66" s="83"/>
      <c r="F66" s="83"/>
    </row>
    <row r="67" spans="1:6" x14ac:dyDescent="0.2">
      <c r="A67" s="18">
        <v>45474</v>
      </c>
      <c r="B67" s="9">
        <v>171</v>
      </c>
      <c r="C67" s="9">
        <v>121</v>
      </c>
      <c r="D67" s="100"/>
    </row>
    <row r="68" spans="1:6" x14ac:dyDescent="0.2">
      <c r="A68" s="18">
        <v>45505</v>
      </c>
      <c r="B68" s="9">
        <v>351</v>
      </c>
      <c r="C68" s="9">
        <v>234</v>
      </c>
      <c r="D68" s="100"/>
    </row>
    <row r="69" spans="1:6" x14ac:dyDescent="0.2">
      <c r="A69" s="18">
        <v>45536</v>
      </c>
      <c r="B69" s="9">
        <v>152</v>
      </c>
      <c r="C69" s="9">
        <v>93</v>
      </c>
      <c r="D69" s="100"/>
    </row>
    <row r="70" spans="1:6" x14ac:dyDescent="0.2">
      <c r="A70" s="18">
        <v>45566</v>
      </c>
      <c r="B70" s="9">
        <v>145</v>
      </c>
      <c r="C70" s="9">
        <v>77</v>
      </c>
    </row>
    <row r="71" spans="1:6" x14ac:dyDescent="0.2">
      <c r="A71" s="18">
        <v>45597</v>
      </c>
      <c r="B71" s="9">
        <v>107</v>
      </c>
      <c r="C71" s="9">
        <v>70</v>
      </c>
    </row>
    <row r="72" spans="1:6" x14ac:dyDescent="0.2">
      <c r="A72" s="18">
        <v>45627</v>
      </c>
      <c r="B72" s="9">
        <v>109</v>
      </c>
      <c r="C72" s="9">
        <v>68</v>
      </c>
    </row>
  </sheetData>
  <mergeCells count="2">
    <mergeCell ref="F1:Q1"/>
    <mergeCell ref="A1:C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showGridLines="0" workbookViewId="0">
      <selection sqref="A1:G1"/>
    </sheetView>
  </sheetViews>
  <sheetFormatPr defaultRowHeight="15" x14ac:dyDescent="0.25"/>
  <cols>
    <col min="1" max="1" width="27.28515625" customWidth="1"/>
  </cols>
  <sheetData>
    <row r="1" spans="1:21" s="9" customFormat="1" ht="20.100000000000001" customHeight="1" x14ac:dyDescent="0.25">
      <c r="A1" s="253" t="s">
        <v>275</v>
      </c>
      <c r="B1" s="254"/>
      <c r="C1" s="254"/>
      <c r="D1" s="254"/>
      <c r="E1" s="254"/>
      <c r="F1" s="254"/>
      <c r="G1" s="254"/>
    </row>
    <row r="2" spans="1:21" s="9" customFormat="1" ht="12.75" x14ac:dyDescent="0.2"/>
    <row r="3" spans="1:21" s="12" customFormat="1" ht="20.100000000000001" customHeight="1" x14ac:dyDescent="0.25">
      <c r="A3" s="10"/>
      <c r="B3" s="11" t="s">
        <v>19</v>
      </c>
      <c r="C3" s="11" t="s">
        <v>20</v>
      </c>
      <c r="D3" s="11" t="s">
        <v>21</v>
      </c>
      <c r="E3" s="11" t="s">
        <v>22</v>
      </c>
      <c r="F3" s="11" t="s">
        <v>23</v>
      </c>
      <c r="G3" s="11" t="s">
        <v>24</v>
      </c>
      <c r="H3" s="11" t="s">
        <v>25</v>
      </c>
      <c r="I3" s="11" t="s">
        <v>26</v>
      </c>
      <c r="J3" s="11" t="s">
        <v>27</v>
      </c>
      <c r="K3" s="11" t="s">
        <v>28</v>
      </c>
      <c r="L3" s="11" t="s">
        <v>29</v>
      </c>
      <c r="M3" s="11" t="s">
        <v>30</v>
      </c>
      <c r="N3" s="11" t="s">
        <v>31</v>
      </c>
      <c r="O3" s="11" t="s">
        <v>32</v>
      </c>
      <c r="P3" s="11" t="s">
        <v>202</v>
      </c>
      <c r="Q3" s="11" t="s">
        <v>208</v>
      </c>
      <c r="R3" s="11" t="s">
        <v>210</v>
      </c>
      <c r="S3" s="11" t="s">
        <v>229</v>
      </c>
      <c r="T3" s="11" t="s">
        <v>247</v>
      </c>
      <c r="U3" s="11" t="s">
        <v>314</v>
      </c>
    </row>
    <row r="4" spans="1:21" s="12" customFormat="1" ht="20.100000000000001" customHeight="1" x14ac:dyDescent="0.25">
      <c r="A4" s="12" t="s">
        <v>305</v>
      </c>
      <c r="B4" s="34">
        <v>813</v>
      </c>
      <c r="C4" s="34">
        <v>936</v>
      </c>
      <c r="D4" s="34">
        <v>1047</v>
      </c>
      <c r="E4" s="34">
        <v>976</v>
      </c>
      <c r="F4" s="34">
        <v>990</v>
      </c>
      <c r="G4" s="34">
        <v>1034</v>
      </c>
      <c r="H4" s="34">
        <v>842</v>
      </c>
      <c r="I4" s="34">
        <v>694</v>
      </c>
      <c r="J4" s="34">
        <v>748</v>
      </c>
      <c r="K4" s="34">
        <v>976</v>
      </c>
      <c r="L4" s="8">
        <v>1336</v>
      </c>
      <c r="M4" s="22">
        <v>1215</v>
      </c>
      <c r="N4" s="22">
        <v>1044</v>
      </c>
      <c r="O4" s="22">
        <v>1025</v>
      </c>
      <c r="P4" s="22">
        <v>1124</v>
      </c>
      <c r="Q4" s="22">
        <v>937</v>
      </c>
      <c r="R4" s="22">
        <v>993</v>
      </c>
      <c r="S4" s="174">
        <v>1335</v>
      </c>
      <c r="T4" s="22">
        <v>1221</v>
      </c>
      <c r="U4" s="22">
        <v>1353</v>
      </c>
    </row>
    <row r="5" spans="1:21" s="12" customFormat="1" ht="20.100000000000001" customHeight="1" x14ac:dyDescent="0.25">
      <c r="A5" s="13" t="s">
        <v>306</v>
      </c>
      <c r="B5" s="14">
        <v>633</v>
      </c>
      <c r="C5" s="35">
        <v>746</v>
      </c>
      <c r="D5" s="35">
        <v>861</v>
      </c>
      <c r="E5" s="35">
        <v>757</v>
      </c>
      <c r="F5" s="35">
        <v>771</v>
      </c>
      <c r="G5" s="35">
        <v>711</v>
      </c>
      <c r="H5" s="35">
        <v>531</v>
      </c>
      <c r="I5" s="35">
        <v>458</v>
      </c>
      <c r="J5" s="35">
        <v>470</v>
      </c>
      <c r="K5" s="35">
        <v>688</v>
      </c>
      <c r="L5" s="14">
        <v>916</v>
      </c>
      <c r="M5" s="35">
        <v>851</v>
      </c>
      <c r="N5" s="35">
        <v>654</v>
      </c>
      <c r="O5" s="35">
        <v>609</v>
      </c>
      <c r="P5" s="35">
        <v>699</v>
      </c>
      <c r="Q5" s="35">
        <v>629</v>
      </c>
      <c r="R5" s="35">
        <v>718</v>
      </c>
      <c r="S5" s="35">
        <v>933</v>
      </c>
      <c r="T5" s="35">
        <v>880</v>
      </c>
      <c r="U5" s="35">
        <v>839</v>
      </c>
    </row>
    <row r="6" spans="1:21" x14ac:dyDescent="0.25">
      <c r="B6" s="84"/>
      <c r="C6" s="84"/>
      <c r="D6" s="84"/>
      <c r="E6" s="84"/>
      <c r="F6" s="84"/>
      <c r="G6" s="85"/>
      <c r="H6" s="84"/>
      <c r="I6" s="85"/>
      <c r="J6" s="85"/>
      <c r="K6" s="85"/>
      <c r="L6" s="86"/>
      <c r="M6" s="87"/>
      <c r="N6" s="87"/>
      <c r="O6" s="87"/>
      <c r="P6" s="87"/>
      <c r="Q6" s="87"/>
    </row>
    <row r="7" spans="1:21" x14ac:dyDescent="0.25">
      <c r="B7" s="106"/>
      <c r="C7" s="106"/>
      <c r="D7" s="106"/>
      <c r="E7" s="106"/>
      <c r="F7" s="106"/>
      <c r="G7" s="106"/>
      <c r="H7" s="106"/>
      <c r="I7" s="106"/>
      <c r="J7" s="106"/>
      <c r="K7" s="106"/>
      <c r="L7" s="106"/>
      <c r="M7" s="106"/>
      <c r="N7" s="106"/>
      <c r="O7" s="106"/>
      <c r="P7" s="106"/>
      <c r="Q7" s="106"/>
    </row>
  </sheetData>
  <mergeCells count="1">
    <mergeCell ref="A1:G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showGridLines="0" workbookViewId="0">
      <selection sqref="A1:M1"/>
    </sheetView>
  </sheetViews>
  <sheetFormatPr defaultRowHeight="15" x14ac:dyDescent="0.25"/>
  <cols>
    <col min="1" max="1" width="19.140625" customWidth="1"/>
    <col min="15" max="15" width="19.140625" customWidth="1"/>
  </cols>
  <sheetData>
    <row r="1" spans="1:27" s="9" customFormat="1" ht="20.100000000000001" customHeight="1" x14ac:dyDescent="0.2">
      <c r="A1" s="255" t="s">
        <v>329</v>
      </c>
      <c r="B1" s="255"/>
      <c r="C1" s="255"/>
      <c r="D1" s="255"/>
      <c r="E1" s="255"/>
      <c r="F1" s="255"/>
      <c r="G1" s="255"/>
      <c r="H1" s="255"/>
      <c r="I1" s="255"/>
      <c r="J1" s="255"/>
      <c r="K1" s="255"/>
      <c r="L1" s="255"/>
      <c r="M1" s="255"/>
      <c r="O1" s="255" t="s">
        <v>330</v>
      </c>
      <c r="P1" s="255"/>
      <c r="Q1" s="255"/>
      <c r="R1" s="255"/>
      <c r="S1" s="255"/>
      <c r="T1" s="255"/>
      <c r="U1" s="255"/>
      <c r="V1" s="255"/>
      <c r="W1" s="255"/>
      <c r="X1" s="255"/>
      <c r="Y1" s="255"/>
      <c r="Z1" s="255"/>
      <c r="AA1" s="255"/>
    </row>
    <row r="2" spans="1:27" s="9" customFormat="1" ht="12.75" x14ac:dyDescent="0.2"/>
    <row r="3" spans="1:27" s="9" customFormat="1" ht="12.75" x14ac:dyDescent="0.2">
      <c r="M3" s="19" t="s">
        <v>36</v>
      </c>
      <c r="AA3" s="19" t="s">
        <v>36</v>
      </c>
    </row>
    <row r="4" spans="1:27" s="156" customFormat="1" ht="20.100000000000001" customHeight="1" x14ac:dyDescent="0.25">
      <c r="A4" s="20"/>
      <c r="B4" s="21" t="s">
        <v>43</v>
      </c>
      <c r="C4" s="21" t="s">
        <v>44</v>
      </c>
      <c r="D4" s="21" t="s">
        <v>45</v>
      </c>
      <c r="E4" s="21" t="s">
        <v>46</v>
      </c>
      <c r="F4" s="21" t="s">
        <v>47</v>
      </c>
      <c r="G4" s="21" t="s">
        <v>48</v>
      </c>
      <c r="H4" s="21" t="s">
        <v>37</v>
      </c>
      <c r="I4" s="21" t="s">
        <v>38</v>
      </c>
      <c r="J4" s="21" t="s">
        <v>39</v>
      </c>
      <c r="K4" s="21" t="s">
        <v>40</v>
      </c>
      <c r="L4" s="21" t="s">
        <v>41</v>
      </c>
      <c r="M4" s="21" t="s">
        <v>42</v>
      </c>
      <c r="O4" s="20"/>
      <c r="P4" s="21" t="s">
        <v>43</v>
      </c>
      <c r="Q4" s="21" t="s">
        <v>44</v>
      </c>
      <c r="R4" s="21" t="s">
        <v>45</v>
      </c>
      <c r="S4" s="21" t="s">
        <v>46</v>
      </c>
      <c r="T4" s="21" t="s">
        <v>47</v>
      </c>
      <c r="U4" s="21" t="s">
        <v>48</v>
      </c>
      <c r="V4" s="21" t="s">
        <v>37</v>
      </c>
      <c r="W4" s="21" t="s">
        <v>38</v>
      </c>
      <c r="X4" s="21" t="s">
        <v>39</v>
      </c>
      <c r="Y4" s="21" t="s">
        <v>40</v>
      </c>
      <c r="Z4" s="21" t="s">
        <v>41</v>
      </c>
      <c r="AA4" s="21" t="s">
        <v>42</v>
      </c>
    </row>
    <row r="5" spans="1:27" s="156" customFormat="1" ht="19.5" customHeight="1" x14ac:dyDescent="0.25">
      <c r="A5" s="5" t="s">
        <v>349</v>
      </c>
      <c r="B5" s="80">
        <v>104</v>
      </c>
      <c r="C5" s="80">
        <v>94</v>
      </c>
      <c r="D5" s="80">
        <v>89</v>
      </c>
      <c r="E5" s="80">
        <v>99</v>
      </c>
      <c r="F5" s="80">
        <v>131</v>
      </c>
      <c r="G5" s="80">
        <v>137</v>
      </c>
      <c r="H5" s="80">
        <v>85</v>
      </c>
      <c r="I5" s="80">
        <v>104</v>
      </c>
      <c r="J5" s="80">
        <v>108</v>
      </c>
      <c r="K5" s="80">
        <v>109</v>
      </c>
      <c r="L5" s="80">
        <v>132</v>
      </c>
      <c r="M5" s="80">
        <v>131</v>
      </c>
      <c r="N5" s="22"/>
      <c r="O5" s="5" t="s">
        <v>349</v>
      </c>
      <c r="P5" s="80">
        <v>83</v>
      </c>
      <c r="Q5" s="80">
        <v>67</v>
      </c>
      <c r="R5" s="80">
        <v>68</v>
      </c>
      <c r="S5" s="80">
        <v>69</v>
      </c>
      <c r="T5" s="80">
        <v>69</v>
      </c>
      <c r="U5" s="80">
        <v>94</v>
      </c>
      <c r="V5" s="80">
        <v>47</v>
      </c>
      <c r="W5" s="80">
        <v>55</v>
      </c>
      <c r="X5" s="80">
        <v>78</v>
      </c>
      <c r="Y5" s="80">
        <v>62</v>
      </c>
      <c r="Z5" s="80">
        <v>79</v>
      </c>
      <c r="AA5" s="80">
        <v>87</v>
      </c>
    </row>
    <row r="6" spans="1:27" s="156" customFormat="1" ht="20.100000000000001" customHeight="1" x14ac:dyDescent="0.25">
      <c r="A6" s="4" t="s">
        <v>350</v>
      </c>
      <c r="B6" s="92">
        <v>89</v>
      </c>
      <c r="C6" s="92">
        <v>96</v>
      </c>
      <c r="D6" s="92">
        <v>132</v>
      </c>
      <c r="E6" s="92">
        <v>112</v>
      </c>
      <c r="F6" s="92">
        <v>149</v>
      </c>
      <c r="G6" s="92">
        <v>164</v>
      </c>
      <c r="H6" s="92">
        <v>171</v>
      </c>
      <c r="I6" s="92">
        <v>351</v>
      </c>
      <c r="J6" s="92">
        <v>152</v>
      </c>
      <c r="K6" s="92">
        <v>145</v>
      </c>
      <c r="L6" s="92">
        <v>107</v>
      </c>
      <c r="M6" s="92">
        <v>109</v>
      </c>
      <c r="N6" s="22"/>
      <c r="O6" s="4" t="s">
        <v>350</v>
      </c>
      <c r="P6" s="92">
        <v>55</v>
      </c>
      <c r="Q6" s="92">
        <v>52</v>
      </c>
      <c r="R6" s="92">
        <v>92</v>
      </c>
      <c r="S6" s="92">
        <v>68</v>
      </c>
      <c r="T6" s="92">
        <v>105</v>
      </c>
      <c r="U6" s="92">
        <v>115</v>
      </c>
      <c r="V6" s="92">
        <v>121</v>
      </c>
      <c r="W6" s="92">
        <v>234</v>
      </c>
      <c r="X6" s="92">
        <v>93</v>
      </c>
      <c r="Y6" s="92">
        <v>77</v>
      </c>
      <c r="Z6" s="92">
        <v>70</v>
      </c>
      <c r="AA6" s="92">
        <v>68</v>
      </c>
    </row>
    <row r="7" spans="1:27" x14ac:dyDescent="0.25">
      <c r="B7" s="77"/>
      <c r="C7" s="77"/>
      <c r="D7" s="77"/>
      <c r="E7" s="77"/>
      <c r="F7" s="77"/>
      <c r="G7" s="77"/>
      <c r="H7" s="77"/>
      <c r="I7" s="77"/>
      <c r="J7" s="77"/>
      <c r="K7" s="77"/>
      <c r="L7" s="77"/>
      <c r="M7" s="77"/>
      <c r="P7" s="77"/>
      <c r="Q7" s="77"/>
      <c r="R7" s="77"/>
      <c r="S7" s="77"/>
      <c r="T7" s="77"/>
      <c r="U7" s="77"/>
      <c r="V7" s="77"/>
      <c r="W7" s="77"/>
      <c r="X7" s="77"/>
      <c r="Y7" s="77"/>
      <c r="Z7" s="77"/>
      <c r="AA7" s="77"/>
    </row>
    <row r="8" spans="1:27" x14ac:dyDescent="0.25">
      <c r="B8" s="77"/>
      <c r="C8" s="77"/>
      <c r="D8" s="77"/>
      <c r="E8" s="77"/>
      <c r="F8" s="77"/>
      <c r="G8" s="77"/>
      <c r="H8" s="9"/>
      <c r="I8" s="9"/>
      <c r="J8" s="9"/>
      <c r="K8" s="9"/>
      <c r="L8" s="9"/>
      <c r="M8" s="9"/>
      <c r="P8" s="77"/>
      <c r="Q8" s="77"/>
      <c r="R8" s="77"/>
      <c r="S8" s="77"/>
      <c r="T8" s="77"/>
      <c r="U8" s="77"/>
      <c r="V8" s="9"/>
      <c r="W8" s="9"/>
      <c r="X8" s="9"/>
      <c r="Y8" s="9"/>
      <c r="Z8" s="9"/>
      <c r="AA8" s="9"/>
    </row>
  </sheetData>
  <mergeCells count="2">
    <mergeCell ref="A1:M1"/>
    <mergeCell ref="O1:AA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election sqref="A1:B1"/>
    </sheetView>
  </sheetViews>
  <sheetFormatPr defaultRowHeight="15" x14ac:dyDescent="0.25"/>
  <cols>
    <col min="1" max="1" width="42.5703125" customWidth="1"/>
    <col min="2" max="2" width="14.5703125" customWidth="1"/>
    <col min="3" max="3" width="11.5703125" customWidth="1"/>
  </cols>
  <sheetData>
    <row r="1" spans="1:10" s="9" customFormat="1" ht="20.100000000000001" customHeight="1" x14ac:dyDescent="0.2">
      <c r="A1" s="255" t="s">
        <v>279</v>
      </c>
      <c r="B1" s="237"/>
      <c r="C1" s="99"/>
      <c r="D1" s="99"/>
    </row>
    <row r="2" spans="1:10" s="9" customFormat="1" ht="12.75" x14ac:dyDescent="0.2"/>
    <row r="3" spans="1:10" s="9" customFormat="1" ht="12.75" x14ac:dyDescent="0.2">
      <c r="A3" s="39"/>
      <c r="B3" s="168" t="s">
        <v>351</v>
      </c>
    </row>
    <row r="4" spans="1:10" s="9" customFormat="1" ht="15" customHeight="1" x14ac:dyDescent="0.2">
      <c r="A4" s="24" t="s">
        <v>49</v>
      </c>
      <c r="B4" s="146">
        <v>1777</v>
      </c>
      <c r="C4" s="61"/>
      <c r="D4" s="137"/>
    </row>
    <row r="5" spans="1:10" s="9" customFormat="1" ht="15" customHeight="1" x14ac:dyDescent="0.2">
      <c r="A5" s="41" t="s">
        <v>52</v>
      </c>
      <c r="B5" s="76">
        <v>722</v>
      </c>
      <c r="C5" s="61"/>
      <c r="D5" s="137"/>
      <c r="G5" s="76"/>
      <c r="H5" s="76"/>
    </row>
    <row r="6" spans="1:10" s="9" customFormat="1" ht="15" customHeight="1" x14ac:dyDescent="0.2">
      <c r="A6" s="40" t="s">
        <v>50</v>
      </c>
      <c r="B6" s="146">
        <v>1055</v>
      </c>
      <c r="C6" s="61"/>
      <c r="D6" s="137"/>
    </row>
    <row r="7" spans="1:10" s="9" customFormat="1" ht="15" customHeight="1" x14ac:dyDescent="0.2">
      <c r="A7" s="25" t="s">
        <v>51</v>
      </c>
      <c r="B7" s="332">
        <v>1150</v>
      </c>
      <c r="C7" s="61"/>
      <c r="D7" s="137"/>
      <c r="I7" s="64"/>
      <c r="J7" s="64"/>
    </row>
  </sheetData>
  <mergeCells count="1">
    <mergeCell ref="A1:B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vt:i4>
      </vt:variant>
    </vt:vector>
  </HeadingPairs>
  <TitlesOfParts>
    <vt:vector size="29" baseType="lpstr">
      <vt:lpstr>Background</vt:lpstr>
      <vt:lpstr>Contents</vt:lpstr>
      <vt:lpstr>Table 1</vt:lpstr>
      <vt:lpstr>Tables 2 &amp; 3 and Figure 6</vt:lpstr>
      <vt:lpstr>Tables 9 &amp; 10</vt:lpstr>
      <vt:lpstr>Table 11 and Figure 2</vt:lpstr>
      <vt:lpstr>Figure 1</vt:lpstr>
      <vt:lpstr>Figures 3 &amp; 4</vt:lpstr>
      <vt:lpstr>Figure 5</vt:lpstr>
      <vt:lpstr>Tables 12-14 and Figure 7</vt:lpstr>
      <vt:lpstr>Tables 4 &amp; 5 and Figure 13</vt:lpstr>
      <vt:lpstr>Tables 15 &amp; 16</vt:lpstr>
      <vt:lpstr>Table 17 and Figure 9</vt:lpstr>
      <vt:lpstr>Figure 8</vt:lpstr>
      <vt:lpstr>Figures 10 &amp; 11</vt:lpstr>
      <vt:lpstr>Figure 12</vt:lpstr>
      <vt:lpstr>Tables 6 &amp; 7 and Figure 19</vt:lpstr>
      <vt:lpstr>Tables 18 &amp; 19</vt:lpstr>
      <vt:lpstr>Table 20 and Figure 15</vt:lpstr>
      <vt:lpstr>Figure 14</vt:lpstr>
      <vt:lpstr>Figures 16 &amp; 17</vt:lpstr>
      <vt:lpstr>Figure 18</vt:lpstr>
      <vt:lpstr>Table 8</vt:lpstr>
      <vt:lpstr>Table 21</vt:lpstr>
      <vt:lpstr>Pivot Table 1 - Incidents</vt:lpstr>
      <vt:lpstr>Pivot Table 2 - Crimes</vt:lpstr>
      <vt:lpstr>Pivot Table 1 - data</vt:lpstr>
      <vt:lpstr>Pivot Table 2 - data</vt:lpstr>
      <vt:lpstr>'Table 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2024-02-26T14:12:46Z</dcterms:created>
  <dcterms:modified xsi:type="dcterms:W3CDTF">2025-02-24T14:54:07Z</dcterms:modified>
  <cp:category/>
</cp:coreProperties>
</file>