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80" windowWidth="15480" windowHeight="590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s 9 &amp; 10" sheetId="38" r:id="rId7"/>
    <sheet name="Table 11" sheetId="12" r:id="rId8"/>
    <sheet name="Table 12" sheetId="9" r:id="rId9"/>
    <sheet name="Table 13" sheetId="10" r:id="rId10"/>
    <sheet name="Table 14" sheetId="11" r:id="rId11"/>
    <sheet name="Table 15" sheetId="39" r:id="rId12"/>
    <sheet name="notes to accompany table 15" sheetId="40" r:id="rId13"/>
    <sheet name="Table 16" sheetId="41" r:id="rId14"/>
    <sheet name="Table 16 (rates)" sheetId="42" r:id="rId15"/>
    <sheet name="notes to accompany table 16" sheetId="43" r:id="rId16"/>
    <sheet name="Tables 17A &amp; 17B" sheetId="44" r:id="rId17"/>
    <sheet name="Figures 1, 2 &amp; 3" sheetId="1" r:id="rId18"/>
    <sheet name="Figure 4" sheetId="3" r:id="rId19"/>
    <sheet name="Figures 5 &amp; 6" sheetId="4" r:id="rId20"/>
    <sheet name="Figure 7" sheetId="2" r:id="rId21"/>
    <sheet name="Figures 8-23" sheetId="34" r:id="rId22"/>
    <sheet name="data Fig1 &amp; 8-23" sheetId="33" r:id="rId23"/>
    <sheet name="index to summary - District" sheetId="15" r:id="rId24"/>
    <sheet name="Summary-District" sheetId="16" r:id="rId25"/>
    <sheet name="Pivot Table-Crime" sheetId="19" r:id="rId26"/>
    <sheet name="Pivot Table-Age Gender" sheetId="20" r:id="rId27"/>
  </sheets>
  <definedNames>
    <definedName name="_xlnm._FilterDatabase" localSheetId="11" hidden="1">'Table 15'!$A$3:$AE$212</definedName>
    <definedName name="_xlnm._FilterDatabase" localSheetId="13" hidden="1">'Table 16'!$A$3:$CC$212</definedName>
  </definedNames>
  <calcPr calcId="162913"/>
  <pivotCaches>
    <pivotCache cacheId="2" r:id="rId28"/>
    <pivotCache cacheId="3" r:id="rId29"/>
  </pivotCaches>
</workbook>
</file>

<file path=xl/calcChain.xml><?xml version="1.0" encoding="utf-8"?>
<calcChain xmlns="http://schemas.openxmlformats.org/spreadsheetml/2006/main">
  <c r="AB116" i="39" l="1"/>
  <c r="AB113" i="39"/>
  <c r="AB110" i="39"/>
  <c r="AA116" i="39" l="1"/>
  <c r="AA113" i="39" l="1"/>
  <c r="AA110" i="39"/>
</calcChain>
</file>

<file path=xl/sharedStrings.xml><?xml version="1.0" encoding="utf-8"?>
<sst xmlns="http://schemas.openxmlformats.org/spreadsheetml/2006/main" count="6709" uniqueCount="1137">
  <si>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</si>
  <si>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</si>
  <si>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</si>
  <si>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</si>
  <si>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</si>
  <si>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</si>
  <si>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</si>
  <si>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</si>
  <si>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</si>
  <si>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</si>
  <si>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</si>
  <si>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</si>
  <si>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</si>
  <si>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</si>
  <si>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</si>
  <si>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</si>
  <si>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</si>
  <si>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</si>
  <si>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</si>
  <si>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</si>
  <si>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</si>
  <si>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</si>
  <si>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</si>
  <si>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</si>
  <si>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</si>
  <si>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</si>
  <si>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</si>
  <si>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</si>
  <si>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</si>
  <si>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</si>
  <si>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</si>
  <si>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</si>
  <si>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</si>
  <si>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</si>
  <si>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</si>
  <si>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</si>
  <si>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</si>
  <si>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</si>
  <si>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</si>
  <si>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</si>
  <si>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</si>
  <si>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</si>
  <si>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</si>
  <si>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</si>
  <si>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</si>
  <si>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</si>
  <si>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</si>
  <si>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</si>
  <si>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</si>
  <si>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</si>
  <si>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</si>
  <si>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</si>
  <si>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</si>
  <si>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</si>
  <si>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</si>
  <si>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</si>
  <si>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</si>
  <si>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</si>
  <si>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</si>
  <si>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</si>
  <si>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</si>
  <si>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</si>
  <si>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</si>
  <si>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</si>
  <si>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</si>
  <si>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</si>
  <si>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</si>
  <si>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</si>
  <si>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</si>
  <si>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</si>
  <si>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</si>
  <si>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t>Police recorded crime</t>
  </si>
  <si>
    <t>TOTAL POLICE RECORDED CRIME</t>
  </si>
  <si>
    <t>Numbers and percentages</t>
  </si>
  <si>
    <t>Crime Type</t>
  </si>
  <si>
    <t>Table 1   Police recorded crime by crime type</t>
  </si>
  <si>
    <t>Policing district</t>
  </si>
  <si>
    <t xml:space="preserve"> </t>
  </si>
  <si>
    <t>Number of selected offences involving a knife or sharp instrument</t>
  </si>
  <si>
    <t>Attempted murder</t>
  </si>
  <si>
    <t>Threats to kill</t>
  </si>
  <si>
    <t>Total selected offences</t>
  </si>
  <si>
    <t>Selected crime type</t>
  </si>
  <si>
    <t>Percentages</t>
  </si>
  <si>
    <r>
      <t xml:space="preserve">1 </t>
    </r>
    <r>
      <rPr>
        <sz val="9"/>
        <color indexed="8"/>
        <rFont val="Arial"/>
        <family val="2"/>
      </rPr>
      <t>A sharp instrument is any object that pierces the skin (or in the case of a threat, is capable of piercing the skin), eg a broken bottle. The knife and sharp instrument figures presented here are based on weapon details taken from a live operational system and are therefore subject to change.</t>
    </r>
  </si>
  <si>
    <t>Charge/summons</t>
  </si>
  <si>
    <t>Caution</t>
  </si>
  <si>
    <t>Taken into consideration</t>
  </si>
  <si>
    <r>
      <t>All outcomes</t>
    </r>
    <r>
      <rPr>
        <vertAlign val="superscript"/>
        <sz val="10"/>
        <rFont val="Arial"/>
        <family val="2"/>
      </rPr>
      <t>1</t>
    </r>
  </si>
  <si>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</si>
  <si>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</si>
  <si>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</si>
  <si>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</si>
  <si>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</si>
  <si>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</si>
  <si>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</si>
  <si>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</si>
  <si>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</si>
  <si>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</si>
  <si>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</si>
  <si>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</si>
  <si>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</si>
  <si>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</si>
  <si>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</si>
  <si>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</si>
  <si>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</si>
  <si>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</si>
  <si>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</si>
  <si>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</si>
  <si>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</si>
  <si>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</si>
  <si>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</si>
  <si>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</si>
  <si>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</si>
  <si>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</si>
  <si>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</si>
  <si>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</si>
  <si>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</si>
  <si>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</si>
  <si>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</si>
  <si>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</si>
  <si>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</si>
  <si>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</si>
  <si>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</si>
  <si>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</si>
  <si>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</si>
  <si>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</si>
  <si>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</si>
  <si>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</si>
  <si>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</si>
  <si>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</si>
  <si>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</si>
  <si>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</si>
  <si>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</si>
  <si>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</si>
  <si>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</si>
  <si>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</si>
  <si>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</si>
  <si>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</si>
  <si>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</si>
  <si>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</si>
  <si>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</si>
  <si>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</si>
  <si>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</si>
  <si>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</si>
  <si>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</si>
  <si>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</si>
  <si>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</si>
  <si>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</si>
  <si>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</si>
  <si>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</si>
  <si>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</si>
  <si>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</si>
  <si>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</si>
  <si>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</si>
  <si>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</si>
  <si>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</si>
  <si>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</si>
  <si>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</si>
  <si>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</si>
  <si>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</si>
  <si>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</si>
  <si>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</si>
  <si>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</si>
  <si>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</si>
  <si>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</si>
  <si>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</si>
  <si>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</si>
  <si>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</si>
  <si>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</si>
  <si>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</si>
  <si>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</si>
  <si>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</si>
  <si>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</si>
  <si>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</si>
  <si>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</si>
  <si>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</si>
  <si>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</si>
  <si>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</si>
  <si>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</si>
  <si>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</si>
  <si>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</si>
  <si>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</si>
  <si>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</si>
  <si>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</si>
  <si>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</si>
  <si>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</si>
  <si>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</si>
  <si>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</si>
  <si>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</si>
  <si>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</si>
  <si>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</si>
  <si>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</si>
  <si>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</si>
  <si>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</si>
  <si>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</si>
  <si>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</si>
  <si>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</si>
  <si>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</si>
  <si>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</si>
  <si>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</si>
  <si>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</si>
  <si>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</si>
  <si>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</si>
  <si>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</si>
  <si>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</si>
  <si>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</si>
  <si>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</si>
  <si>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</si>
  <si>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</si>
  <si>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</si>
  <si>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</si>
  <si>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</si>
  <si>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</si>
  <si>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</si>
  <si>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</si>
  <si>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</si>
  <si>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</si>
  <si>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</si>
  <si>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</si>
  <si>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</si>
  <si>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</si>
  <si>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</si>
  <si>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</si>
  <si>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</si>
  <si>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</si>
  <si>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</si>
  <si>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</si>
  <si>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</si>
  <si>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</si>
  <si>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</si>
  <si>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</si>
  <si>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</si>
  <si>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</si>
  <si>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</si>
  <si>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</si>
  <si>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</si>
  <si>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</si>
  <si>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</si>
  <si>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</si>
  <si>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</si>
  <si>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</si>
  <si>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</si>
  <si>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t xml:space="preserve">          Violence with injury (including homicide &amp; death/serious injury by unlawful driving)</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</si>
  <si>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</si>
  <si>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</si>
  <si>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</si>
  <si>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</si>
  <si>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</si>
  <si>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</si>
  <si>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</si>
  <si>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</si>
  <si>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</si>
  <si>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</si>
  <si>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</si>
  <si>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</si>
  <si>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</si>
  <si>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</si>
  <si>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</si>
  <si>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</si>
  <si>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</si>
  <si>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</si>
  <si>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</si>
  <si>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</si>
  <si>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</si>
  <si>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</si>
  <si>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</si>
  <si>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</si>
  <si>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</si>
  <si>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</si>
  <si>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</si>
  <si>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</si>
  <si>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</si>
  <si>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</si>
  <si>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</si>
  <si>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</si>
  <si>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</si>
  <si>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</si>
  <si>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</si>
  <si>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</si>
  <si>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</si>
  <si>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</si>
  <si>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</si>
  <si>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</si>
  <si>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</si>
  <si>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</si>
  <si>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</si>
  <si>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</si>
  <si>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</si>
  <si>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</si>
  <si>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</si>
  <si>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</si>
  <si>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</si>
  <si>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</si>
  <si>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</si>
  <si>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</si>
  <si>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</si>
  <si>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</si>
  <si>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</si>
  <si>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</si>
  <si>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</si>
  <si>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</si>
  <si>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</si>
  <si>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</si>
  <si>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</si>
  <si>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</si>
  <si>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</si>
  <si>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r>
      <t>3</t>
    </r>
    <r>
      <rPr>
        <sz val="9"/>
        <color indexed="8"/>
        <rFont val="Arial"/>
        <family val="2"/>
      </rPr>
      <t xml:space="preserve"> Includes indecent assault on a male/female (classifications 17/20) and sexual assault on a male/female (classifications 17A/17B/20A/20B), as well as 19A-19H Rape.</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</si>
  <si>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</si>
  <si>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</si>
  <si>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</si>
  <si>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</si>
  <si>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</si>
  <si>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</si>
  <si>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</si>
  <si>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</si>
  <si>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</si>
  <si>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</si>
  <si>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</si>
  <si>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</si>
  <si>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</si>
  <si>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</si>
  <si>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</si>
  <si>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</si>
  <si>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</si>
  <si>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</si>
  <si>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</si>
  <si>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</si>
  <si>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</si>
  <si>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</si>
  <si>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</si>
  <si>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</si>
  <si>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</si>
  <si>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t>
  </si>
  <si>
    <t>Harassment</t>
  </si>
  <si>
    <t>Jun'20</t>
  </si>
  <si>
    <t>May'20</t>
  </si>
  <si>
    <t>Apr'20</t>
  </si>
  <si>
    <t>Apr'17</t>
  </si>
  <si>
    <t>Apr'15</t>
  </si>
  <si>
    <t>Dec'15</t>
  </si>
  <si>
    <t>Feb'16</t>
  </si>
  <si>
    <t>Mar'16</t>
  </si>
  <si>
    <t>Apr'16</t>
  </si>
  <si>
    <t>Dec'16</t>
  </si>
  <si>
    <t>Feb'17</t>
  </si>
  <si>
    <t>Mar'17</t>
  </si>
  <si>
    <t>May'17</t>
  </si>
  <si>
    <t>Jul'20</t>
  </si>
  <si>
    <t>Violence with injury</t>
  </si>
  <si>
    <t>Aug'20</t>
  </si>
  <si>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</si>
  <si>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</si>
  <si>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</si>
  <si>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</si>
  <si>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</si>
  <si>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</si>
  <si>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</si>
  <si>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</si>
  <si>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</si>
  <si>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</si>
  <si>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</si>
  <si>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</si>
  <si>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</si>
  <si>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</si>
  <si>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</si>
  <si>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</si>
  <si>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</si>
  <si>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</si>
  <si>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</si>
  <si>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</si>
  <si>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</si>
  <si>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</si>
  <si>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</si>
  <si>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</si>
  <si>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</si>
  <si>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</si>
  <si>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</si>
  <si>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</si>
  <si>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r>
      <t>2</t>
    </r>
    <r>
      <rPr>
        <sz val="9"/>
        <color indexed="8"/>
        <rFont val="Arial"/>
        <family val="2"/>
      </rPr>
      <t xml:space="preserve"> Includes 5D Assault with intent to cause serious harm, 8N Assault with injury and 8S Assault with injury on a Constable.</t>
    </r>
  </si>
  <si>
    <t>2020/21</t>
  </si>
  <si>
    <t>Apr'21</t>
  </si>
  <si>
    <t>Mar'21</t>
  </si>
  <si>
    <t>Murder</t>
  </si>
  <si>
    <t>Manslaughter</t>
  </si>
  <si>
    <t>Infanticide</t>
  </si>
  <si>
    <t>All Homicides</t>
  </si>
  <si>
    <t>May'21</t>
  </si>
  <si>
    <t>Gender unknown may include persons who have not identified as either male or female.</t>
  </si>
  <si>
    <t>Jun'21</t>
  </si>
  <si>
    <t>Jul'21</t>
  </si>
  <si>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</si>
  <si>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</si>
  <si>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</si>
  <si>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</si>
  <si>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</si>
  <si>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</si>
  <si>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</si>
  <si>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</si>
  <si>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</si>
  <si>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</si>
  <si>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</si>
  <si>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</si>
  <si>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</si>
  <si>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</si>
  <si>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</si>
  <si>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</si>
  <si>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</si>
  <si>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</si>
  <si>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</si>
  <si>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</si>
  <si>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</si>
  <si>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</si>
  <si>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</si>
  <si>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</si>
  <si>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</si>
  <si>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</si>
  <si>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</si>
  <si>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</si>
  <si>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</si>
  <si>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</si>
  <si>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</si>
  <si>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</si>
  <si>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</si>
  <si>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</si>
  <si>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</si>
  <si>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</si>
  <si>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</si>
  <si>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</si>
  <si>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10 years ago</t>
  </si>
  <si>
    <t>Aug'21</t>
  </si>
  <si>
    <t>Sep'21</t>
  </si>
  <si>
    <t>21/22 Q 2</t>
  </si>
  <si>
    <t>Oct'21</t>
  </si>
  <si>
    <t>Nov'21</t>
  </si>
  <si>
    <t>21/22 Q 3</t>
  </si>
  <si>
    <t>Dec'21</t>
  </si>
  <si>
    <t>Jan'22</t>
  </si>
  <si>
    <t>Feb'22</t>
  </si>
  <si>
    <t>Further details, including definitions and guidance, are available in Section 4 of</t>
  </si>
  <si>
    <t>Burglary, robbery, theft and criminal damage</t>
  </si>
  <si>
    <t xml:space="preserve">Total recorded crime - all offences </t>
  </si>
  <si>
    <t>Further details, including definitions and guidance, are available in Section 5 of</t>
  </si>
  <si>
    <t>Numbers &amp; Percentages</t>
  </si>
  <si>
    <t>Number of offences recorded</t>
  </si>
  <si>
    <t>All other offences</t>
  </si>
  <si>
    <t>Alcohol-related crime as a percentage of all recorded crime</t>
  </si>
  <si>
    <r>
      <rPr>
        <vertAlign val="superscript"/>
        <sz val="9"/>
        <color indexed="8"/>
        <rFont val="Arial"/>
        <family val="2"/>
      </rPr>
      <t>1</t>
    </r>
    <r>
      <rPr>
        <sz val="9"/>
        <color indexed="8"/>
        <rFont val="Arial"/>
        <family val="2"/>
      </rPr>
      <t xml:space="preserve"> As Online Crime and Alcohol Crime have not been assessed as National Statistics, they are being presented here as Official Statistics.</t>
    </r>
  </si>
  <si>
    <t>Offence</t>
  </si>
  <si>
    <r>
      <t>1998/99</t>
    </r>
    <r>
      <rPr>
        <vertAlign val="superscript"/>
        <sz val="10"/>
        <rFont val="Arial"/>
        <family val="2"/>
      </rPr>
      <t>2</t>
    </r>
  </si>
  <si>
    <r>
      <t>2001/02</t>
    </r>
    <r>
      <rPr>
        <vertAlign val="superscript"/>
        <sz val="10"/>
        <rFont val="Arial"/>
        <family val="2"/>
      </rPr>
      <t>3</t>
    </r>
  </si>
  <si>
    <r>
      <t>2002/03</t>
    </r>
    <r>
      <rPr>
        <vertAlign val="superscript"/>
        <sz val="10"/>
        <rFont val="Arial"/>
        <family val="2"/>
      </rPr>
      <t>3</t>
    </r>
  </si>
  <si>
    <r>
      <t>2015/16</t>
    </r>
    <r>
      <rPr>
        <vertAlign val="superscript"/>
        <sz val="10"/>
        <rFont val="Arial"/>
        <family val="2"/>
      </rPr>
      <t>28</t>
    </r>
  </si>
  <si>
    <r>
      <t>2016/17</t>
    </r>
    <r>
      <rPr>
        <vertAlign val="superscript"/>
        <sz val="10"/>
        <rFont val="Arial"/>
        <family val="2"/>
      </rPr>
      <t>28</t>
    </r>
  </si>
  <si>
    <r>
      <t>2017/18</t>
    </r>
    <r>
      <rPr>
        <vertAlign val="superscript"/>
        <sz val="10"/>
        <rFont val="Arial"/>
        <family val="2"/>
      </rPr>
      <t>28</t>
    </r>
  </si>
  <si>
    <r>
      <t>2018/19</t>
    </r>
    <r>
      <rPr>
        <vertAlign val="superscript"/>
        <sz val="10"/>
        <rFont val="Arial"/>
        <family val="2"/>
      </rPr>
      <t>28</t>
    </r>
  </si>
  <si>
    <t>VICTIM-BASED OFFENCES</t>
  </si>
  <si>
    <t>TOTAL VIOLENCE AGAINST THE PERSON OFFENCES</t>
  </si>
  <si>
    <r>
      <t>1 Murder</t>
    </r>
    <r>
      <rPr>
        <vertAlign val="superscript"/>
        <sz val="10"/>
        <rFont val="Arial"/>
        <family val="2"/>
      </rPr>
      <t>4</t>
    </r>
  </si>
  <si>
    <t>4.1 Manslaughter</t>
  </si>
  <si>
    <t>4.10 Corporate manslaughter</t>
  </si>
  <si>
    <t>..</t>
  </si>
  <si>
    <t>4.2 Infanticide</t>
  </si>
  <si>
    <r>
      <t>4.4 Causing death or serious injury by dangerous driving</t>
    </r>
    <r>
      <rPr>
        <vertAlign val="superscript"/>
        <sz val="10"/>
        <rFont val="Arial"/>
        <family val="2"/>
      </rPr>
      <t>6</t>
    </r>
  </si>
  <si>
    <r>
      <t>4.6 Causing death or serious injury by careless driving when under the influence of drink or drugs</t>
    </r>
    <r>
      <rPr>
        <vertAlign val="superscript"/>
        <sz val="10"/>
        <rFont val="Arial"/>
        <family val="2"/>
      </rPr>
      <t>6</t>
    </r>
  </si>
  <si>
    <r>
      <t>4.8 Causing death or serious injury by careless or inconsiderate driving</t>
    </r>
    <r>
      <rPr>
        <vertAlign val="superscript"/>
        <sz val="10"/>
        <rFont val="Arial"/>
        <family val="2"/>
      </rPr>
      <t>6</t>
    </r>
  </si>
  <si>
    <r>
      <t>37.1 Causing death by aggravated vehicle taking</t>
    </r>
    <r>
      <rPr>
        <vertAlign val="superscript"/>
        <sz val="10"/>
        <rFont val="Arial"/>
        <family val="2"/>
      </rPr>
      <t>8</t>
    </r>
  </si>
  <si>
    <r>
      <t>Violence with injury</t>
    </r>
    <r>
      <rPr>
        <b/>
        <vertAlign val="superscript"/>
        <sz val="10"/>
        <rFont val="Arial"/>
        <family val="2"/>
      </rPr>
      <t>5,29,33,34</t>
    </r>
  </si>
  <si>
    <t>2 Attempted murder</t>
  </si>
  <si>
    <t>4.3 Intentional destruction of a viable unborn child</t>
  </si>
  <si>
    <r>
      <t>5D Assault with intent to cause serious harm</t>
    </r>
    <r>
      <rPr>
        <vertAlign val="superscript"/>
        <sz val="10"/>
        <rFont val="Arial"/>
        <family val="2"/>
      </rPr>
      <t>4,7,33</t>
    </r>
  </si>
  <si>
    <r>
      <t>5E Endangering life</t>
    </r>
    <r>
      <rPr>
        <vertAlign val="superscript"/>
        <sz val="10"/>
        <rFont val="Arial"/>
        <family val="2"/>
      </rPr>
      <t>37</t>
    </r>
  </si>
  <si>
    <t>of which:</t>
  </si>
  <si>
    <t>Explosives</t>
  </si>
  <si>
    <t>Firearms / Ammunition</t>
  </si>
  <si>
    <r>
      <t>8N Assault with injury</t>
    </r>
    <r>
      <rPr>
        <vertAlign val="superscript"/>
        <sz val="10"/>
        <rFont val="Arial"/>
        <family val="2"/>
      </rPr>
      <t>5,33,34</t>
    </r>
  </si>
  <si>
    <r>
      <t>Grievous bodily harm and Wounding</t>
    </r>
    <r>
      <rPr>
        <i/>
        <vertAlign val="superscript"/>
        <sz val="10"/>
        <rFont val="Arial"/>
        <family val="2"/>
      </rPr>
      <t>4,33</t>
    </r>
  </si>
  <si>
    <r>
      <t>AOABH</t>
    </r>
    <r>
      <rPr>
        <i/>
        <vertAlign val="superscript"/>
        <sz val="10"/>
        <rFont val="Arial"/>
        <family val="2"/>
      </rPr>
      <t>5,33,34</t>
    </r>
  </si>
  <si>
    <t>Poisoning to aggrieve</t>
  </si>
  <si>
    <r>
      <t>8S Assault with injury on a constable</t>
    </r>
    <r>
      <rPr>
        <vertAlign val="superscript"/>
        <sz val="10"/>
        <rFont val="Arial"/>
        <family val="2"/>
      </rPr>
      <t>5,33</t>
    </r>
  </si>
  <si>
    <r>
      <t>Violence without injury</t>
    </r>
    <r>
      <rPr>
        <b/>
        <vertAlign val="superscript"/>
        <sz val="10"/>
        <rFont val="Arial"/>
        <family val="2"/>
      </rPr>
      <t>5,29</t>
    </r>
  </si>
  <si>
    <t>3A Conspiracy to murder</t>
  </si>
  <si>
    <t>3B Threats to kill</t>
  </si>
  <si>
    <t>11A Cruelty to children/young persons</t>
  </si>
  <si>
    <t>13 Child abduction</t>
  </si>
  <si>
    <t>14 Procuring illegal abortion</t>
  </si>
  <si>
    <r>
      <t>104 Assault without injury on a constable</t>
    </r>
    <r>
      <rPr>
        <vertAlign val="superscript"/>
        <sz val="10"/>
        <rFont val="Arial"/>
        <family val="2"/>
      </rPr>
      <t>39</t>
    </r>
  </si>
  <si>
    <t>Assault on police without injury</t>
  </si>
  <si>
    <r>
      <t>Obstructing/Resisting police</t>
    </r>
    <r>
      <rPr>
        <i/>
        <vertAlign val="superscript"/>
        <sz val="10"/>
        <rFont val="Arial"/>
        <family val="2"/>
      </rPr>
      <t>9</t>
    </r>
  </si>
  <si>
    <r>
      <t>105A Assault without injury</t>
    </r>
    <r>
      <rPr>
        <vertAlign val="superscript"/>
        <sz val="10"/>
        <rFont val="Arial"/>
        <family val="2"/>
      </rPr>
      <t>5,39</t>
    </r>
  </si>
  <si>
    <r>
      <t>106 Modern Slavery</t>
    </r>
    <r>
      <rPr>
        <vertAlign val="superscript"/>
        <sz val="10"/>
        <rFont val="Arial"/>
        <family val="2"/>
      </rPr>
      <t>14</t>
    </r>
    <r>
      <rPr>
        <sz val="10"/>
        <rFont val="Arial"/>
        <family val="2"/>
      </rPr>
      <t xml:space="preserve">
</t>
    </r>
  </si>
  <si>
    <t>8L Harassment</t>
  </si>
  <si>
    <t>Intimidation</t>
  </si>
  <si>
    <r>
      <t>TOTAL SEXUAL OFFENCES</t>
    </r>
    <r>
      <rPr>
        <b/>
        <vertAlign val="superscript"/>
        <sz val="10"/>
        <rFont val="Arial"/>
        <family val="2"/>
      </rPr>
      <t>10,14</t>
    </r>
  </si>
  <si>
    <r>
      <t>Rape</t>
    </r>
    <r>
      <rPr>
        <i/>
        <vertAlign val="superscript"/>
        <sz val="10"/>
        <rFont val="Arial"/>
        <family val="2"/>
      </rPr>
      <t>11</t>
    </r>
  </si>
  <si>
    <r>
      <t>Attempted rape</t>
    </r>
    <r>
      <rPr>
        <i/>
        <vertAlign val="superscript"/>
        <sz val="10"/>
        <rFont val="Arial"/>
        <family val="2"/>
      </rPr>
      <t>11</t>
    </r>
  </si>
  <si>
    <r>
      <t>Other sexual offences</t>
    </r>
    <r>
      <rPr>
        <b/>
        <vertAlign val="superscript"/>
        <sz val="10"/>
        <rFont val="Arial"/>
        <family val="2"/>
      </rPr>
      <t>10,14</t>
    </r>
  </si>
  <si>
    <r>
      <t>16 Buggery</t>
    </r>
    <r>
      <rPr>
        <vertAlign val="superscript"/>
        <sz val="10"/>
        <rFont val="Arial"/>
        <family val="2"/>
      </rPr>
      <t>10,11,12,13</t>
    </r>
  </si>
  <si>
    <r>
      <t>17 Indecent assault on a male</t>
    </r>
    <r>
      <rPr>
        <vertAlign val="superscript"/>
        <sz val="10"/>
        <rFont val="Arial"/>
        <family val="2"/>
      </rPr>
      <t>10,12,13</t>
    </r>
  </si>
  <si>
    <r>
      <t>Indecent assault on a male 17+</t>
    </r>
    <r>
      <rPr>
        <i/>
        <vertAlign val="superscript"/>
        <sz val="10"/>
        <rFont val="Arial"/>
        <family val="2"/>
      </rPr>
      <t>10,12,13</t>
    </r>
  </si>
  <si>
    <r>
      <t>Indecent assault on a male child &lt;17</t>
    </r>
    <r>
      <rPr>
        <i/>
        <vertAlign val="superscript"/>
        <sz val="10"/>
        <rFont val="Arial"/>
        <family val="2"/>
      </rPr>
      <t>10,12,13</t>
    </r>
  </si>
  <si>
    <r>
      <t>17A Sexual assault on a male aged 13 and over</t>
    </r>
    <r>
      <rPr>
        <vertAlign val="superscript"/>
        <sz val="10"/>
        <rFont val="Arial"/>
        <family val="2"/>
      </rPr>
      <t>10</t>
    </r>
  </si>
  <si>
    <r>
      <t>17B Sexual assault on a male child under 13</t>
    </r>
    <r>
      <rPr>
        <vertAlign val="superscript"/>
        <sz val="10"/>
        <rFont val="Arial"/>
        <family val="2"/>
      </rPr>
      <t>10</t>
    </r>
  </si>
  <si>
    <r>
      <t>18 Gross indecency between males</t>
    </r>
    <r>
      <rPr>
        <vertAlign val="superscript"/>
        <sz val="10"/>
        <rFont val="Arial"/>
        <family val="2"/>
      </rPr>
      <t>10,12,13</t>
    </r>
  </si>
  <si>
    <r>
      <t>20 Indecent assault on a female</t>
    </r>
    <r>
      <rPr>
        <vertAlign val="superscript"/>
        <sz val="10"/>
        <rFont val="Arial"/>
        <family val="2"/>
      </rPr>
      <t>10,12,13</t>
    </r>
  </si>
  <si>
    <r>
      <t>Indecent assault on a female 17+</t>
    </r>
    <r>
      <rPr>
        <i/>
        <vertAlign val="superscript"/>
        <sz val="10"/>
        <rFont val="Arial"/>
        <family val="2"/>
      </rPr>
      <t>10,12,13</t>
    </r>
  </si>
  <si>
    <r>
      <t>Indecent assault on a female child &lt;17</t>
    </r>
    <r>
      <rPr>
        <i/>
        <vertAlign val="superscript"/>
        <sz val="10"/>
        <rFont val="Arial"/>
        <family val="2"/>
      </rPr>
      <t>10,12,13</t>
    </r>
  </si>
  <si>
    <r>
      <t>20A Sexual assault on a female aged 13 and over</t>
    </r>
    <r>
      <rPr>
        <vertAlign val="superscript"/>
        <sz val="10"/>
        <rFont val="Arial"/>
        <family val="2"/>
      </rPr>
      <t>10</t>
    </r>
  </si>
  <si>
    <r>
      <t>20B Sexual assault on a female child under 13</t>
    </r>
    <r>
      <rPr>
        <vertAlign val="superscript"/>
        <sz val="10"/>
        <rFont val="Arial"/>
        <family val="2"/>
      </rPr>
      <t>10</t>
    </r>
  </si>
  <si>
    <r>
      <t>21 Unlawful sexual intercourse with a girl under 14</t>
    </r>
    <r>
      <rPr>
        <vertAlign val="superscript"/>
        <sz val="10"/>
        <rFont val="Arial"/>
        <family val="2"/>
      </rPr>
      <t>10,12,13</t>
    </r>
  </si>
  <si>
    <r>
      <t>21 Sexual activity involving a child under 13</t>
    </r>
    <r>
      <rPr>
        <vertAlign val="superscript"/>
        <sz val="10"/>
        <rFont val="Arial"/>
        <family val="2"/>
      </rPr>
      <t>10</t>
    </r>
  </si>
  <si>
    <r>
      <t>22 Unlawful sexual intercourse with a girl under 17</t>
    </r>
    <r>
      <rPr>
        <vertAlign val="superscript"/>
        <sz val="10"/>
        <rFont val="Arial"/>
        <family val="2"/>
      </rPr>
      <t>10,12,13</t>
    </r>
  </si>
  <si>
    <r>
      <t>22B Sexual activity involving a child under 16</t>
    </r>
    <r>
      <rPr>
        <vertAlign val="superscript"/>
        <sz val="10"/>
        <rFont val="Arial"/>
        <family val="2"/>
      </rPr>
      <t>10</t>
    </r>
  </si>
  <si>
    <r>
      <t>22A Causing sexual activity without consent</t>
    </r>
    <r>
      <rPr>
        <vertAlign val="superscript"/>
        <sz val="10"/>
        <rFont val="Arial"/>
        <family val="2"/>
      </rPr>
      <t>10</t>
    </r>
  </si>
  <si>
    <r>
      <t>23 Incest or familial sexual offences</t>
    </r>
    <r>
      <rPr>
        <vertAlign val="superscript"/>
        <sz val="10"/>
        <rFont val="Arial"/>
        <family val="2"/>
      </rPr>
      <t>10</t>
    </r>
  </si>
  <si>
    <r>
      <t>25 Abduction of a female</t>
    </r>
    <r>
      <rPr>
        <vertAlign val="superscript"/>
        <sz val="10"/>
        <rFont val="Arial"/>
        <family val="2"/>
      </rPr>
      <t>10</t>
    </r>
  </si>
  <si>
    <r>
      <t>70 Sexual activity etc. with a person with a mental disorder</t>
    </r>
    <r>
      <rPr>
        <vertAlign val="superscript"/>
        <sz val="10"/>
        <rFont val="Arial"/>
        <family val="2"/>
      </rPr>
      <t>10</t>
    </r>
  </si>
  <si>
    <r>
      <t>73 Abuse of position of trust of a sexual nature</t>
    </r>
    <r>
      <rPr>
        <vertAlign val="superscript"/>
        <sz val="10"/>
        <rFont val="Arial"/>
        <family val="2"/>
      </rPr>
      <t>10,15</t>
    </r>
  </si>
  <si>
    <r>
      <t>74 Gross indecency with a child</t>
    </r>
    <r>
      <rPr>
        <vertAlign val="superscript"/>
        <sz val="10"/>
        <rFont val="Arial"/>
        <family val="2"/>
      </rPr>
      <t>10,12,13</t>
    </r>
  </si>
  <si>
    <r>
      <t>88A Sexual grooming</t>
    </r>
    <r>
      <rPr>
        <vertAlign val="superscript"/>
        <sz val="10"/>
        <rFont val="Arial"/>
        <family val="2"/>
      </rPr>
      <t>10,15,31</t>
    </r>
  </si>
  <si>
    <r>
      <t>Sexual Communication with a Child</t>
    </r>
    <r>
      <rPr>
        <i/>
        <vertAlign val="superscript"/>
        <sz val="10"/>
        <rFont val="Arial"/>
        <family val="2"/>
      </rPr>
      <t>36</t>
    </r>
  </si>
  <si>
    <r>
      <t>88C Other miscellaneous sexual offences</t>
    </r>
    <r>
      <rPr>
        <vertAlign val="superscript"/>
        <sz val="10"/>
        <rFont val="Arial"/>
        <family val="2"/>
      </rPr>
      <t>10</t>
    </r>
  </si>
  <si>
    <r>
      <t>88D Unnatural sexual offences</t>
    </r>
    <r>
      <rPr>
        <vertAlign val="superscript"/>
        <sz val="10"/>
        <rFont val="Arial"/>
        <family val="2"/>
      </rPr>
      <t>10</t>
    </r>
  </si>
  <si>
    <r>
      <t>Exposure</t>
    </r>
    <r>
      <rPr>
        <i/>
        <vertAlign val="superscript"/>
        <sz val="10"/>
        <rFont val="Arial"/>
        <family val="2"/>
      </rPr>
      <t>10</t>
    </r>
  </si>
  <si>
    <r>
      <t>Voyeurism</t>
    </r>
    <r>
      <rPr>
        <i/>
        <vertAlign val="superscript"/>
        <sz val="10"/>
        <rFont val="Arial"/>
        <family val="2"/>
      </rPr>
      <t>10,15</t>
    </r>
  </si>
  <si>
    <t>TOTAL ROBBERY OFFENCES</t>
  </si>
  <si>
    <t>34A Robbery of business property</t>
  </si>
  <si>
    <t>Armed robbery business</t>
  </si>
  <si>
    <t>Ordinary robbery business</t>
  </si>
  <si>
    <t>Hijacking business</t>
  </si>
  <si>
    <t>34B Robbery of personal property</t>
  </si>
  <si>
    <t>Armed robbery personal</t>
  </si>
  <si>
    <t>Ordinary robbery personal</t>
  </si>
  <si>
    <t>Hijacking personal</t>
  </si>
  <si>
    <t>TOTAL THEFT OFFENCES (INCLUDING BURGLARY)</t>
  </si>
  <si>
    <r>
      <t>Total theft - burglary offences</t>
    </r>
    <r>
      <rPr>
        <b/>
        <vertAlign val="superscript"/>
        <sz val="10"/>
        <rFont val="Arial"/>
        <family val="2"/>
      </rPr>
      <t>32</t>
    </r>
  </si>
  <si>
    <r>
      <t>Total domestic burglary</t>
    </r>
    <r>
      <rPr>
        <b/>
        <vertAlign val="superscript"/>
        <sz val="10"/>
        <rFont val="Arial"/>
        <family val="2"/>
      </rPr>
      <t>32</t>
    </r>
  </si>
  <si>
    <t>28A Burglary in a dwelling</t>
  </si>
  <si>
    <t>28B Attempted burglary in a dwelling</t>
  </si>
  <si>
    <t>29 Aggravated burglary in a dwelling</t>
  </si>
  <si>
    <r>
      <t>Total non-domestic burglary</t>
    </r>
    <r>
      <rPr>
        <b/>
        <vertAlign val="superscript"/>
        <sz val="10"/>
        <rFont val="Arial"/>
        <family val="2"/>
      </rPr>
      <t>32</t>
    </r>
  </si>
  <si>
    <t>30A Burglary in a building other than a dwelling</t>
  </si>
  <si>
    <t>30B Attempted burglary in a building other than a dwelling</t>
  </si>
  <si>
    <t>31 Aggravated burglary in a building other than a dwelling</t>
  </si>
  <si>
    <r>
      <t>Total Burglary - Residential</t>
    </r>
    <r>
      <rPr>
        <b/>
        <vertAlign val="superscript"/>
        <sz val="10"/>
        <rFont val="Arial"/>
        <family val="2"/>
      </rPr>
      <t>32</t>
    </r>
  </si>
  <si>
    <r>
      <t>Total Burglary - Business &amp; Community</t>
    </r>
    <r>
      <rPr>
        <b/>
        <vertAlign val="superscript"/>
        <sz val="10"/>
        <rFont val="Arial"/>
        <family val="2"/>
      </rPr>
      <t>32</t>
    </r>
  </si>
  <si>
    <t>30C Burglary - Business &amp; Community</t>
  </si>
  <si>
    <t>30D Attempted burglary - Business &amp; Community</t>
  </si>
  <si>
    <t>31A Aggravated burglary - Business &amp; Community</t>
  </si>
  <si>
    <t>Total theft - vehicle offences</t>
  </si>
  <si>
    <r>
      <t>37.2 Aggravated vehicle taking</t>
    </r>
    <r>
      <rPr>
        <vertAlign val="superscript"/>
        <sz val="10"/>
        <rFont val="Arial"/>
        <family val="2"/>
      </rPr>
      <t>8</t>
    </r>
  </si>
  <si>
    <r>
      <t>48 Theft or unauthorised taking of a motor vehicle</t>
    </r>
    <r>
      <rPr>
        <vertAlign val="superscript"/>
        <sz val="10"/>
        <rFont val="Arial"/>
        <family val="2"/>
      </rPr>
      <t>16</t>
    </r>
  </si>
  <si>
    <r>
      <t>126 Interfering with a motor vehicle</t>
    </r>
    <r>
      <rPr>
        <vertAlign val="superscript"/>
        <sz val="10"/>
        <rFont val="Arial"/>
        <family val="2"/>
      </rPr>
      <t>16</t>
    </r>
  </si>
  <si>
    <t>Total theft from the person</t>
  </si>
  <si>
    <t>39 Theft from the person</t>
  </si>
  <si>
    <t>Total bicycle theft</t>
  </si>
  <si>
    <t>44 Theft or unauthorised taking of a pedal cycle</t>
  </si>
  <si>
    <t>Total theft - shoplifting</t>
  </si>
  <si>
    <t>46 Shoplifting</t>
  </si>
  <si>
    <t>Total all other theft offences</t>
  </si>
  <si>
    <t>35 Blackmail</t>
  </si>
  <si>
    <t>40 Theft in a dwelling other than from an automatic machine or meter</t>
  </si>
  <si>
    <t>41 Theft by an employee</t>
  </si>
  <si>
    <t>42 Theft of mail</t>
  </si>
  <si>
    <t>43 Dishonest use of electricity</t>
  </si>
  <si>
    <t>47 Theft from an automatic machine or meter</t>
  </si>
  <si>
    <t>49 Other theft</t>
  </si>
  <si>
    <t>TOTAL CRIMINAL DAMAGE OFFENCES</t>
  </si>
  <si>
    <t>56A Arson endangering life</t>
  </si>
  <si>
    <t>56B Arson not endangering life</t>
  </si>
  <si>
    <r>
      <t>58A-D Criminal damage (to 06/07 only)</t>
    </r>
    <r>
      <rPr>
        <vertAlign val="superscript"/>
        <sz val="10"/>
        <rFont val="Arial"/>
        <family val="2"/>
      </rPr>
      <t>17</t>
    </r>
  </si>
  <si>
    <t>58C Criminal damage to a vehicle</t>
  </si>
  <si>
    <t>58D Other criminal damage</t>
  </si>
  <si>
    <t>TOTAL DRUG OFFENCES</t>
  </si>
  <si>
    <t>92A Trafficking in controlled drugs</t>
  </si>
  <si>
    <r>
      <t>92B Possession of controlled drugs</t>
    </r>
    <r>
      <rPr>
        <vertAlign val="superscript"/>
        <sz val="10"/>
        <rFont val="Arial"/>
        <family val="2"/>
      </rPr>
      <t>18</t>
    </r>
  </si>
  <si>
    <t>92C Other drug offences</t>
  </si>
  <si>
    <r>
      <t>92D Possession of controlled drugs (excluding cannabis)</t>
    </r>
    <r>
      <rPr>
        <vertAlign val="superscript"/>
        <sz val="10"/>
        <rFont val="Arial"/>
        <family val="2"/>
      </rPr>
      <t>18</t>
    </r>
  </si>
  <si>
    <r>
      <t>92E Possession of controlled drugs (cannabis)</t>
    </r>
    <r>
      <rPr>
        <vertAlign val="superscript"/>
        <sz val="10"/>
        <rFont val="Arial"/>
        <family val="2"/>
      </rPr>
      <t>18</t>
    </r>
  </si>
  <si>
    <t>TOTAL POSSESSION OF WEAPONS OFFENCES</t>
  </si>
  <si>
    <t>10A Possession of firearms with intent</t>
  </si>
  <si>
    <t>10B Possession of firearms offences</t>
  </si>
  <si>
    <t>10C Possession of other weapons</t>
  </si>
  <si>
    <t>10D Possession of article with blade or point</t>
  </si>
  <si>
    <t>TOTAL PUBLIC ORDER OFFENCES</t>
  </si>
  <si>
    <t>62A Violent disorder</t>
  </si>
  <si>
    <t>Riot</t>
  </si>
  <si>
    <t>Violent disorder</t>
  </si>
  <si>
    <t>Bomb hoax related offences</t>
  </si>
  <si>
    <r>
      <t>Breach of anti-social behaviour order</t>
    </r>
    <r>
      <rPr>
        <i/>
        <vertAlign val="superscript"/>
        <sz val="10"/>
        <rFont val="Arial"/>
        <family val="2"/>
      </rPr>
      <t>19</t>
    </r>
  </si>
  <si>
    <r>
      <t>Breach of non-molestation order</t>
    </r>
    <r>
      <rPr>
        <i/>
        <vertAlign val="superscript"/>
        <sz val="10"/>
        <rFont val="Arial"/>
        <family val="2"/>
      </rPr>
      <t>19</t>
    </r>
  </si>
  <si>
    <r>
      <t>Breach sex offender orders etc</t>
    </r>
    <r>
      <rPr>
        <i/>
        <vertAlign val="superscript"/>
        <sz val="10"/>
        <rFont val="Arial"/>
        <family val="2"/>
      </rPr>
      <t>19</t>
    </r>
  </si>
  <si>
    <t>Breach of other order</t>
  </si>
  <si>
    <t>Offences under anti-terrorist legislation</t>
  </si>
  <si>
    <r>
      <t>Other</t>
    </r>
    <r>
      <rPr>
        <i/>
        <vertAlign val="superscript"/>
        <sz val="10"/>
        <rFont val="Arial"/>
        <family val="2"/>
      </rPr>
      <t>20,38</t>
    </r>
  </si>
  <si>
    <t>TOTAL MISCELLANEOUS CRIMES AGAINST SOCIETY</t>
  </si>
  <si>
    <r>
      <t>24 Exploitation of prostitution</t>
    </r>
    <r>
      <rPr>
        <vertAlign val="superscript"/>
        <sz val="10"/>
        <rFont val="Arial"/>
        <family val="2"/>
      </rPr>
      <t>10</t>
    </r>
  </si>
  <si>
    <t>26 Bigamy</t>
  </si>
  <si>
    <t>Paying for sexual services</t>
  </si>
  <si>
    <t>33 Going equipped for stealing, etc</t>
  </si>
  <si>
    <t>54 Handling stolen goods</t>
  </si>
  <si>
    <t>59 Threat or possession with intent to commit criminal damage</t>
  </si>
  <si>
    <t>60 Forgery or use of false drug prescription /  61 Other forgery</t>
  </si>
  <si>
    <t>61A Possession of false documents</t>
  </si>
  <si>
    <t>67 Perjury</t>
  </si>
  <si>
    <r>
      <t>69 Offender Management Act</t>
    </r>
    <r>
      <rPr>
        <vertAlign val="superscript"/>
        <sz val="10"/>
        <rFont val="Arial"/>
        <family val="2"/>
      </rPr>
      <t>24</t>
    </r>
  </si>
  <si>
    <t>76 Aiding suicide</t>
  </si>
  <si>
    <t>79 Perverting the course of justice</t>
  </si>
  <si>
    <t>80 Absconding from lawful custody</t>
  </si>
  <si>
    <t>83 Bail offences</t>
  </si>
  <si>
    <r>
      <t>95 Disclosure, obstruction, false or misleading statements etc</t>
    </r>
    <r>
      <rPr>
        <vertAlign val="superscript"/>
        <sz val="10"/>
        <rFont val="Arial"/>
        <family val="2"/>
      </rPr>
      <t>25</t>
    </r>
  </si>
  <si>
    <t>802 Dangerous driving</t>
  </si>
  <si>
    <t>‘..’ in the table indicates that data are not available.</t>
  </si>
  <si>
    <t>‘-‘ indicates that for offences recorded, a percentage change is not reported because the base number of offences is less than 50.</t>
  </si>
  <si>
    <t>1. Between 1998/99 and 2000/01 crimes were recorded through a paper-based system where a completed form was forwarded to PSNI's Statistics Branch for input onto a stand-alone system, from which crime figures were then extracted. In April 2001 PSNI introduced electronic recording through an integrated crime information system (ICIS), resulting in more low level crime being captured than would have occurred through the previous crime recording process. This system remained in place until the end of 2006/07. In April 2007, the NICHE record management system was introduced within PSNI for crime recording, a product specifically designed for police services to record and manage occurrences. Further information on administrative data sources within PSNI can be obtained from the PSNI website:</t>
  </si>
  <si>
    <t>https://www.psni.police.uk/globalassets/inside-the-psni/our-statistics/official-statistics/psni-admin-data-sources-updated-may-2016.pdf</t>
  </si>
  <si>
    <t>2. Number of crimes recorded using the expanded offence coverage and revised Counting Rules which came into effect on 1 April 1998.</t>
  </si>
  <si>
    <t>3. The National Crime Recording Standard was introduced in April 2002, although some forces adopted NCRS practices before the standard was formally introduced. Figures before and after that date are not directly comparable. The introduction of NCRS led to a rise in recording in 2002/03 and, particularly for violent crime, in the following years as forces continued to improve compliance with the new standard. Much of the impact of introducing NCRS was experienced by PSNI in 2001/02, through the introduction of an integrated crime information system (ICIS) within PSNI which improved the capture of low level crimes.</t>
  </si>
  <si>
    <t xml:space="preserve">4. The number of murders in 1998/99 includes the 29 persons killed in the Omagh bomb which occurred on 15 August 1998. This incident also accounts for approximately 90% of all wounding with intent and wounding offences recorded in 1998/99. </t>
  </si>
  <si>
    <t>5. Prior to April 2003, offences where the victim received minor injuries (e.g. bruising or minor abrasions) were recorded as assault without injury. Since April 2003 assaults with minor injuries have been recorded as assault occasioning actual bodily harm (AOABH). This accounts for the large increase in AOABH offences and the large fall in assault without injury offences between 2002/03 and 2003/04. The Home Office introduced this change for England &amp; Wales a year earlier, in April 2002.</t>
  </si>
  <si>
    <t>6. Prior to 2008/09 classification 4.4 Causing death by dangerous driving was the only classification of this nature. From 2008/09 onwards these offences are split across classifications 4.4, 4.6, 4.8 and 4.9.</t>
  </si>
  <si>
    <t xml:space="preserve">7. In April 2008 the Home Office issued clarification to police forces on how to record offences of wounding with intent/GBH with intent for those assaults resulting in minor or no injury to a victim, but where the intent was to cause serious injury. This revised technical guidance was issued to ensure that these offences were recorded in a consistent manner by all police forces. The effect of this clarification was that some offences that would previously have been recorded as other types of assault are now recorded as GBH with intent. While the clarification was introduced in 2008/09, PSNI continued to experience the impact of this during 2009/10. The majority of police forces in England and Wales experienced similar increases in these offences as a result of this clarification. </t>
  </si>
  <si>
    <t>8. The offence of aggravated vehicle taking was introduced in Northern Ireland in 2004.</t>
  </si>
  <si>
    <t>9. The offence of obstructing police was removed from the notifiable offence list in April 2003.</t>
  </si>
  <si>
    <t>10. The Sexual Offences (Northern Ireland) Order 2008 was introduced in February 2009 and has altered the definition and coverage of sexual offences.</t>
  </si>
  <si>
    <t>11. Up to 2003/04 the offence of rape could only be committed against a female. However the Criminal Justice (Northern Ireland) Order 2003 redefined the offence so that buggery without consent would constitute an offence of rape (i.e. rape could then be committed against a male).</t>
  </si>
  <si>
    <t>12. Offences classified as 17 Indecent assault on a male, 20 Indecent assault on a female, 21 Unlawful sexual intercourse with a girl under 14, 22 Unlawful sexual intercourse with a girl under 17, 74 Gross indecency with a child, 16 Buggery and 18 Gross indecency between males relate to legislation that existed prior to that introduced in February 2009. From April 2010 offences are no longer recorded using these classifications (see 13. below).</t>
  </si>
  <si>
    <t>13. Under the Home Office Counting Rules, offences which were reported to the police between February 2009 and March 2010 but which were committed prior to February 2009 were recorded under the previous legislation wherever possible. However in April 2010 this guidance was changed so that historic allegations committed under previous legislation should be recorded and detected as if committed today.</t>
  </si>
  <si>
    <t>14. The classification of 106 Modern Slavery came into effect from April 2015, offences which were previously classified in Sexual offences -  72 Trafficking for sexual exploitation have moved into this category along with offences of Modern Slavery which were previously classified in 99 Other offences.</t>
  </si>
  <si>
    <t>15. Offences were originally implemented through the Sexual Offences Act 2003.</t>
  </si>
  <si>
    <t>16. From 1st April 2002, a change in the Home Office Counting Rules meant that most attempted thefts/unauthorised taking of motor vehicles previously recorded in Theft or unauthorised taking of a motor vehicle are now recorded as Vehicle interference.</t>
  </si>
  <si>
    <t>17. This classification contains explosives and petrol bombing offences for which information prior to 2007/08 is not available to allow classification to dwelling, building other than a dwelling, vehicle or other.</t>
  </si>
  <si>
    <t>18. Cannabis was classified as a Class B drug until 29 January 2004 when it was reclassified to a Class C drug. Cannabis was then reclassified back to a Class B drug on 26 January 2009. The systems from which the crime figures were extracted did not record the type of Class B or Class C drug until the first cannabis reclassification took place. Therefore it is not possible to provide a complete data series separately identifying cannabis possession offences.</t>
  </si>
  <si>
    <t>19. These offences were added to the data series in 2005/06.</t>
  </si>
  <si>
    <t>20. The sub-classification of 'Other' includes offences such as affray, unlawful assembly and offences relating to incitement to hatred.</t>
  </si>
  <si>
    <t>21. The reclassification exercise conducted during 2010/11 identified that, within Northern Ireland, offences of soliciting for the purposes of prostitution had not been identified as notifiable offences. This omission has been rectified and these offences are included in the recorded crime figures from April 2011.</t>
  </si>
  <si>
    <t>22. New offences were introduced under the Fraud Act 2006 which came into force in January 2007.</t>
  </si>
  <si>
    <t>23. These offences were added to the data series from 1st April 2003.</t>
  </si>
  <si>
    <t>24. While the Offender Management Act offences which are included in the notifiable offence list do not extend to Northern Ireland, offences which do extend to Northern Ireland and are similar in nature are recorded in this classification.</t>
  </si>
  <si>
    <t>25. These offences were added to the series from 1 April 2002.</t>
  </si>
  <si>
    <t>26. From April 2014 a change was introduced in the Home Office Counting Rules (HOCR) making it more difficult for crimes of making off without payment (MOWP) to meet the criteria allowing offences to be removed from the crime figures (ie for the crime to be cancelled). This may have contributed to the increase seen in this classification between 2013/14 and 2014/15. Such cancellations occur mainly where police intervention confirms there are no aggravating factors present (eg false registration plate) and there is no intent to avoid payment. PSNI worked with the Petrol Retailer's Association and Retail NI to introduce a pilot scheme (March 2017) where the petrol station deals with non payment of fuel through the Civil Debt Recovery process, allowing police to focus on those who are deliberately seeking to avoid paying for their fuel. Where a petrol station in the pilot area makes a report of MOWP to police this is still recorded as an offence as per HOCR guidance. Once police confirm no aggravating factors exist, there is no additional requirement for police intervention; however the strict cancellation criteria in the HOCR means that it is not possible to cancel such MOWP reports leading to an increase in the number of these offences remaining recorded. This pilot scheme was extended to all policing districts in March 2018. A recent audit of crime recording resulted in clearer guidance and a greater number of reports which may have been recorded as a Making off without Payment offence being recorded by Action Fraud. This has resulted in fewer Making off without Payment offences recorded from October 2020.</t>
  </si>
  <si>
    <t xml:space="preserve">27. For offences of Fraud by false representation, counting changed from a per fraudulent transaction to a per account basis from January 2007. From 1st April 2007 these offences were reported to a single point of contact within each police force by financial institutions. </t>
  </si>
  <si>
    <t>29. Offences relating to Causing Death or Serious Injury by Unlawful Driving were previously included in the Violence with Injury classification, while offences relating to Harassment were previously included in the Violence without Injury classification. These offences are now presented in their own classifications within the Home Office Counting Rules.</t>
  </si>
  <si>
    <t>30. The Harassment classification includes malicious communications offences, the recording of which started for the first time in Northern Ireland from 1st April 2017. Also included within malicious communications offences are those relating to 'revenge porn'; new legislation on disclosing private sexual photographs and film with intent to cause distress was introduced in June 2016. A Home Office change introduced in April 2018 requires harassment to be recorded in addition to the most serious additional victim based offence. Both of these changes in recording practice, along with increasing awareness of the application of these rules in the recording process, will have contributed to increased levels recorded in the overall harassment classification.</t>
  </si>
  <si>
    <t xml:space="preserve">31. Much of the increase in classification 88A Sexual Grooming during 2017/18 can be attributed to the activity of Online Child Sexual Abuse Activist Groups (more commonly known as paedophile hunters) who engage by posing as a child under 16. This activity has had an impact on the number of attempted offences recorded within this classification; the increase in attempted sexual grooming and attempted sexual communication with a child accounts for more than two thirds of the overall increase.  This did not continue into 2018/19. </t>
  </si>
  <si>
    <t xml:space="preserve">32. From 1 April 2017 the classifications within burglary have been changed from domestic burglary and non-domestic burglary to burglary–residential and burglary–business &amp; community. This reflects a revised approach within the Home Office Counting Rules. What constitutes a burglary does not change; however burglary-residential and burglary-business &amp; community represent a new data series. For example sheds, garages, outhouses etc within the boundary of a dwelling are recorded under burglary-residential, while previously they may have been recorded as non-domestic burglary. Where such a building is used solely for business purposes, it will be recorded as burglary-business &amp; community. The individual series for domestic burglary and burglary-residential cannot be added together to create an overall figure. The same applies to non-domestic burglary and burglary-business &amp; community. The full definition for these classifications is provided below. </t>
  </si>
  <si>
    <t>33. A new classification came into effect from April 2018 within Violence with injury to reflect assaults on police officers - 8S Assault with injury on a police constable. Previously these offences were classified in 5D Assault with intent to cause serious harm and 8N Assault with injury.</t>
  </si>
  <si>
    <t xml:space="preserve">34. Offences of Ill-treatment of patients (The Mental Health (Northern Ireland) Order 1986, previously classified to 99 Other offences, were reclassified to 8N Assault with Injury - AOABH in 2018/19. </t>
  </si>
  <si>
    <t>35. Homicide figures were revised in 2019/20 to take account of directions from the PPS to prosecute legacy homicides involving the security forces.</t>
  </si>
  <si>
    <t>36. The offence of sexual communication with a child was introduced under the Justice Act (Northern Ireland) 2015. Similar legislation was introduced in England and Wales in 2017.</t>
  </si>
  <si>
    <t>37. Offences of shining a laser light, previously classified to 5E Endangering life, were reclassified to 99 Other offences in 2019/20.</t>
  </si>
  <si>
    <t>38. Offence of Intentionally encouraging or assisting  an offender, previously classified to 66 Public Order were reclassified to 99 Other offences</t>
  </si>
  <si>
    <t>39. Revisions have been applied to 104 Assault without injury on a constable and 105A Assault without injury, offences were incorrectly classified to 105A Assault without injury for some police officers, these have been reclassified to 104 Assault without injury on a constable</t>
  </si>
  <si>
    <r>
      <t>2015/16</t>
    </r>
    <r>
      <rPr>
        <vertAlign val="superscript"/>
        <sz val="10"/>
        <rFont val="Arial"/>
        <family val="2"/>
      </rPr>
      <t>16</t>
    </r>
  </si>
  <si>
    <r>
      <t>2016/17</t>
    </r>
    <r>
      <rPr>
        <vertAlign val="superscript"/>
        <sz val="10"/>
        <rFont val="Arial"/>
        <family val="2"/>
      </rPr>
      <t>16</t>
    </r>
  </si>
  <si>
    <r>
      <t>2017/18</t>
    </r>
    <r>
      <rPr>
        <vertAlign val="superscript"/>
        <sz val="10"/>
        <rFont val="Arial"/>
        <family val="2"/>
      </rPr>
      <t>16</t>
    </r>
  </si>
  <si>
    <r>
      <t>2018/19</t>
    </r>
    <r>
      <rPr>
        <vertAlign val="superscript"/>
        <sz val="10"/>
        <rFont val="Arial"/>
        <family val="2"/>
      </rPr>
      <t>16</t>
    </r>
  </si>
  <si>
    <t>1 Murder</t>
  </si>
  <si>
    <r>
      <t>Violence with injury</t>
    </r>
    <r>
      <rPr>
        <b/>
        <vertAlign val="superscript"/>
        <sz val="10"/>
        <rFont val="Arial"/>
        <family val="2"/>
      </rPr>
      <t>17</t>
    </r>
  </si>
  <si>
    <r>
      <t>5D Assault with intent to cause serious harm</t>
    </r>
    <r>
      <rPr>
        <vertAlign val="superscript"/>
        <sz val="10"/>
        <rFont val="Arial"/>
        <family val="2"/>
      </rPr>
      <t>19</t>
    </r>
  </si>
  <si>
    <r>
      <t>5E Endangering life</t>
    </r>
    <r>
      <rPr>
        <vertAlign val="superscript"/>
        <sz val="10"/>
        <rFont val="Arial"/>
        <family val="2"/>
      </rPr>
      <t>23</t>
    </r>
  </si>
  <si>
    <r>
      <t>8N Assault with injury</t>
    </r>
    <r>
      <rPr>
        <vertAlign val="superscript"/>
        <sz val="10"/>
        <rFont val="Arial"/>
        <family val="2"/>
      </rPr>
      <t>17,19,25</t>
    </r>
  </si>
  <si>
    <r>
      <t>Grievous bodily harm and Wounding</t>
    </r>
    <r>
      <rPr>
        <i/>
        <vertAlign val="superscript"/>
        <sz val="10"/>
        <rFont val="Arial"/>
        <family val="2"/>
      </rPr>
      <t>19</t>
    </r>
  </si>
  <si>
    <r>
      <t>AOABH</t>
    </r>
    <r>
      <rPr>
        <i/>
        <vertAlign val="superscript"/>
        <sz val="10"/>
        <rFont val="Arial"/>
        <family val="2"/>
      </rPr>
      <t>19</t>
    </r>
    <r>
      <rPr>
        <i/>
        <sz val="10"/>
        <rFont val="Arial"/>
        <family val="2"/>
      </rPr>
      <t>,</t>
    </r>
    <r>
      <rPr>
        <i/>
        <vertAlign val="superscript"/>
        <sz val="10"/>
        <rFont val="Arial"/>
        <family val="2"/>
      </rPr>
      <t>20</t>
    </r>
  </si>
  <si>
    <r>
      <t>8S Assault with injury on a Constable</t>
    </r>
    <r>
      <rPr>
        <vertAlign val="superscript"/>
        <sz val="10"/>
        <rFont val="Arial"/>
        <family val="2"/>
      </rPr>
      <t>19,25</t>
    </r>
  </si>
  <si>
    <r>
      <t>Violence without injury</t>
    </r>
    <r>
      <rPr>
        <b/>
        <vertAlign val="superscript"/>
        <sz val="10"/>
        <rFont val="Arial"/>
        <family val="2"/>
      </rPr>
      <t>17,19</t>
    </r>
  </si>
  <si>
    <r>
      <t>104 Assault without injury on a constable</t>
    </r>
    <r>
      <rPr>
        <vertAlign val="superscript"/>
        <sz val="10"/>
        <rFont val="Arial"/>
        <family val="2"/>
      </rPr>
      <t>19</t>
    </r>
    <r>
      <rPr>
        <sz val="10"/>
        <rFont val="Arial"/>
        <family val="2"/>
      </rPr>
      <t>,</t>
    </r>
    <r>
      <rPr>
        <vertAlign val="superscript"/>
        <sz val="10"/>
        <rFont val="Arial"/>
        <family val="2"/>
      </rPr>
      <t>25</t>
    </r>
  </si>
  <si>
    <r>
      <t>Obstructing/Resisting police</t>
    </r>
    <r>
      <rPr>
        <i/>
        <vertAlign val="superscript"/>
        <sz val="10"/>
        <rFont val="Arial"/>
        <family val="2"/>
      </rPr>
      <t>5</t>
    </r>
  </si>
  <si>
    <r>
      <t>105A Assault without injury</t>
    </r>
    <r>
      <rPr>
        <vertAlign val="superscript"/>
        <sz val="10"/>
        <rFont val="Arial"/>
        <family val="2"/>
      </rPr>
      <t>19,25</t>
    </r>
  </si>
  <si>
    <r>
      <t>106 Modern Slavery</t>
    </r>
    <r>
      <rPr>
        <vertAlign val="superscript"/>
        <sz val="10"/>
        <rFont val="Arial"/>
        <family val="2"/>
      </rPr>
      <t>9</t>
    </r>
  </si>
  <si>
    <r>
      <t>TOTAL SEXUAL OFFENCES</t>
    </r>
    <r>
      <rPr>
        <b/>
        <vertAlign val="superscript"/>
        <sz val="10"/>
        <rFont val="Arial"/>
        <family val="2"/>
      </rPr>
      <t>6,9</t>
    </r>
  </si>
  <si>
    <t>Attempted rape</t>
  </si>
  <si>
    <r>
      <t>Other sexual offences</t>
    </r>
    <r>
      <rPr>
        <b/>
        <vertAlign val="superscript"/>
        <sz val="10"/>
        <rFont val="Arial"/>
        <family val="2"/>
      </rPr>
      <t>7,9</t>
    </r>
  </si>
  <si>
    <r>
      <t>16 Buggery</t>
    </r>
    <r>
      <rPr>
        <vertAlign val="superscript"/>
        <sz val="10"/>
        <rFont val="Arial"/>
        <family val="2"/>
      </rPr>
      <t>6,7,8</t>
    </r>
  </si>
  <si>
    <r>
      <t>17 Indecent assault on a male</t>
    </r>
    <r>
      <rPr>
        <vertAlign val="superscript"/>
        <sz val="10"/>
        <rFont val="Arial"/>
        <family val="2"/>
      </rPr>
      <t>6,7,8</t>
    </r>
  </si>
  <si>
    <r>
      <t>Indecent assault on a male 17+</t>
    </r>
    <r>
      <rPr>
        <i/>
        <vertAlign val="superscript"/>
        <sz val="10"/>
        <rFont val="Arial"/>
        <family val="2"/>
      </rPr>
      <t>6,7,8</t>
    </r>
  </si>
  <si>
    <r>
      <t>Indecent assault on a male child &lt;17</t>
    </r>
    <r>
      <rPr>
        <i/>
        <vertAlign val="superscript"/>
        <sz val="10"/>
        <rFont val="Arial"/>
        <family val="2"/>
      </rPr>
      <t>6,7,8</t>
    </r>
  </si>
  <si>
    <r>
      <t>17A Sexual assault on a male aged 13 and over</t>
    </r>
    <r>
      <rPr>
        <vertAlign val="superscript"/>
        <sz val="10"/>
        <rFont val="Arial"/>
        <family val="2"/>
      </rPr>
      <t>6</t>
    </r>
  </si>
  <si>
    <r>
      <t>17B Sexual assault on a male child under 13</t>
    </r>
    <r>
      <rPr>
        <vertAlign val="superscript"/>
        <sz val="10"/>
        <rFont val="Arial"/>
        <family val="2"/>
      </rPr>
      <t>6</t>
    </r>
  </si>
  <si>
    <r>
      <t>18 Gross indecency between males</t>
    </r>
    <r>
      <rPr>
        <vertAlign val="superscript"/>
        <sz val="10"/>
        <rFont val="Arial"/>
        <family val="2"/>
      </rPr>
      <t>6,7,8</t>
    </r>
  </si>
  <si>
    <r>
      <t>20 Indecent assault on a female</t>
    </r>
    <r>
      <rPr>
        <vertAlign val="superscript"/>
        <sz val="10"/>
        <rFont val="Arial"/>
        <family val="2"/>
      </rPr>
      <t>6,7,8</t>
    </r>
  </si>
  <si>
    <r>
      <t>Indecent assault on a female 17+</t>
    </r>
    <r>
      <rPr>
        <i/>
        <vertAlign val="superscript"/>
        <sz val="10"/>
        <rFont val="Arial"/>
        <family val="2"/>
      </rPr>
      <t>6,7,8</t>
    </r>
  </si>
  <si>
    <r>
      <t>Indecent assault on a female child &lt;17</t>
    </r>
    <r>
      <rPr>
        <i/>
        <vertAlign val="superscript"/>
        <sz val="10"/>
        <rFont val="Arial"/>
        <family val="2"/>
      </rPr>
      <t>6,7,8</t>
    </r>
  </si>
  <si>
    <r>
      <t>20A Sexual assault on a female aged 13 and over</t>
    </r>
    <r>
      <rPr>
        <vertAlign val="superscript"/>
        <sz val="10"/>
        <rFont val="Arial"/>
        <family val="2"/>
      </rPr>
      <t>6</t>
    </r>
  </si>
  <si>
    <r>
      <t>20B Sexual assault on a female child under 13</t>
    </r>
    <r>
      <rPr>
        <vertAlign val="superscript"/>
        <sz val="10"/>
        <rFont val="Arial"/>
        <family val="2"/>
      </rPr>
      <t>6</t>
    </r>
  </si>
  <si>
    <r>
      <t>21 Unlawful sexual intercourse with a girl under 14</t>
    </r>
    <r>
      <rPr>
        <vertAlign val="superscript"/>
        <sz val="10"/>
        <rFont val="Arial"/>
        <family val="2"/>
      </rPr>
      <t>6,7,8</t>
    </r>
  </si>
  <si>
    <r>
      <t>21 Sexual activity involving a child under 13</t>
    </r>
    <r>
      <rPr>
        <vertAlign val="superscript"/>
        <sz val="10"/>
        <rFont val="Arial"/>
        <family val="2"/>
      </rPr>
      <t>6</t>
    </r>
  </si>
  <si>
    <r>
      <t>22 Unlawful sexual intercourse with a girl under 17</t>
    </r>
    <r>
      <rPr>
        <vertAlign val="superscript"/>
        <sz val="10"/>
        <rFont val="Arial"/>
        <family val="2"/>
      </rPr>
      <t>6,7,8</t>
    </r>
  </si>
  <si>
    <r>
      <t>22B Sexual activity involving a child under 16</t>
    </r>
    <r>
      <rPr>
        <vertAlign val="superscript"/>
        <sz val="10"/>
        <rFont val="Arial"/>
        <family val="2"/>
      </rPr>
      <t>6</t>
    </r>
  </si>
  <si>
    <r>
      <t>22A Causing sexual activity without consent</t>
    </r>
    <r>
      <rPr>
        <vertAlign val="superscript"/>
        <sz val="10"/>
        <rFont val="Arial"/>
        <family val="2"/>
      </rPr>
      <t>6</t>
    </r>
  </si>
  <si>
    <r>
      <t>23 Incest or familial sexual offences</t>
    </r>
    <r>
      <rPr>
        <vertAlign val="superscript"/>
        <sz val="10"/>
        <rFont val="Arial"/>
        <family val="2"/>
      </rPr>
      <t>6</t>
    </r>
  </si>
  <si>
    <r>
      <t>25 Abduction of a female,</t>
    </r>
    <r>
      <rPr>
        <vertAlign val="superscript"/>
        <sz val="10"/>
        <rFont val="Arial"/>
        <family val="2"/>
      </rPr>
      <t>16</t>
    </r>
  </si>
  <si>
    <r>
      <t>70 Sexual activity etc. with a person with a mental disorder</t>
    </r>
    <r>
      <rPr>
        <vertAlign val="superscript"/>
        <sz val="10"/>
        <rFont val="Arial"/>
        <family val="2"/>
      </rPr>
      <t>6</t>
    </r>
  </si>
  <si>
    <r>
      <t>73 Abuse of position of trust of a sexual nature</t>
    </r>
    <r>
      <rPr>
        <vertAlign val="superscript"/>
        <sz val="10"/>
        <rFont val="Arial"/>
        <family val="2"/>
      </rPr>
      <t>6,10</t>
    </r>
  </si>
  <si>
    <r>
      <t>74 Gross indecency with a child</t>
    </r>
    <r>
      <rPr>
        <vertAlign val="superscript"/>
        <sz val="10"/>
        <rFont val="Arial"/>
        <family val="2"/>
      </rPr>
      <t>6,7,8</t>
    </r>
  </si>
  <si>
    <r>
      <t>88A Sexual grooming</t>
    </r>
    <r>
      <rPr>
        <vertAlign val="superscript"/>
        <sz val="10"/>
        <rFont val="Arial"/>
        <family val="2"/>
      </rPr>
      <t>6,10</t>
    </r>
  </si>
  <si>
    <r>
      <t>Sexual Communication with a child</t>
    </r>
    <r>
      <rPr>
        <i/>
        <vertAlign val="superscript"/>
        <sz val="10"/>
        <rFont val="Arial"/>
        <family val="2"/>
      </rPr>
      <t>22</t>
    </r>
  </si>
  <si>
    <r>
      <t>88C Other miscellaneous sexual offences</t>
    </r>
    <r>
      <rPr>
        <vertAlign val="superscript"/>
        <sz val="10"/>
        <rFont val="Arial"/>
        <family val="2"/>
      </rPr>
      <t>6</t>
    </r>
  </si>
  <si>
    <r>
      <t>88D Unnatural sexual offences</t>
    </r>
    <r>
      <rPr>
        <vertAlign val="superscript"/>
        <sz val="10"/>
        <rFont val="Arial"/>
        <family val="2"/>
      </rPr>
      <t>6</t>
    </r>
  </si>
  <si>
    <r>
      <t>Exposure</t>
    </r>
    <r>
      <rPr>
        <i/>
        <vertAlign val="superscript"/>
        <sz val="10"/>
        <rFont val="Arial"/>
        <family val="2"/>
      </rPr>
      <t>6</t>
    </r>
  </si>
  <si>
    <r>
      <t>Voyeurism</t>
    </r>
    <r>
      <rPr>
        <i/>
        <vertAlign val="superscript"/>
        <sz val="10"/>
        <rFont val="Arial"/>
        <family val="2"/>
      </rPr>
      <t>6,10</t>
    </r>
  </si>
  <si>
    <r>
      <t>Total theft - burglary offences</t>
    </r>
    <r>
      <rPr>
        <b/>
        <vertAlign val="superscript"/>
        <sz val="10"/>
        <rFont val="Arial"/>
        <family val="2"/>
      </rPr>
      <t>18</t>
    </r>
  </si>
  <si>
    <r>
      <t>Total domestic burglary</t>
    </r>
    <r>
      <rPr>
        <b/>
        <vertAlign val="superscript"/>
        <sz val="10"/>
        <rFont val="Arial"/>
        <family val="2"/>
      </rPr>
      <t>18</t>
    </r>
  </si>
  <si>
    <r>
      <t>Total non-domestic burglary</t>
    </r>
    <r>
      <rPr>
        <b/>
        <vertAlign val="superscript"/>
        <sz val="10"/>
        <rFont val="Arial"/>
        <family val="2"/>
      </rPr>
      <t>18</t>
    </r>
  </si>
  <si>
    <r>
      <t>Total Burglary - Residential</t>
    </r>
    <r>
      <rPr>
        <b/>
        <vertAlign val="superscript"/>
        <sz val="10"/>
        <rFont val="Arial"/>
        <family val="2"/>
      </rPr>
      <t>18</t>
    </r>
  </si>
  <si>
    <r>
      <t>Total Burglary - Business &amp; Community</t>
    </r>
    <r>
      <rPr>
        <b/>
        <vertAlign val="superscript"/>
        <sz val="10"/>
        <rFont val="Arial"/>
        <family val="2"/>
      </rPr>
      <t>18</t>
    </r>
  </si>
  <si>
    <t>37.2 Aggravated vehicle taking</t>
  </si>
  <si>
    <t>48 Theft or unauthorised taking of a motor vehicle</t>
  </si>
  <si>
    <t>126 Interfering with a motor vehicle</t>
  </si>
  <si>
    <r>
      <t>58A-D Criminal damage (to 06/07 only)</t>
    </r>
    <r>
      <rPr>
        <vertAlign val="superscript"/>
        <sz val="10"/>
        <rFont val="Arial"/>
        <family val="2"/>
      </rPr>
      <t>11</t>
    </r>
  </si>
  <si>
    <r>
      <t>92B Possession of controlled drugs</t>
    </r>
    <r>
      <rPr>
        <vertAlign val="superscript"/>
        <sz val="10"/>
        <rFont val="Arial"/>
        <family val="2"/>
      </rPr>
      <t>12</t>
    </r>
  </si>
  <si>
    <r>
      <t>92D Possession of controlled drugs (excluding cannabis)</t>
    </r>
    <r>
      <rPr>
        <vertAlign val="superscript"/>
        <sz val="10"/>
        <rFont val="Arial"/>
        <family val="2"/>
      </rPr>
      <t>12</t>
    </r>
  </si>
  <si>
    <r>
      <t>92E Possession of controlled drugs (cannabis)</t>
    </r>
    <r>
      <rPr>
        <vertAlign val="superscript"/>
        <sz val="10"/>
        <rFont val="Arial"/>
        <family val="2"/>
      </rPr>
      <t>12</t>
    </r>
  </si>
  <si>
    <t>Breach of anti-social behaviour order</t>
  </si>
  <si>
    <t>Breach of non-molestation order</t>
  </si>
  <si>
    <t>Breach sex offender orders etc</t>
  </si>
  <si>
    <r>
      <t>Other</t>
    </r>
    <r>
      <rPr>
        <i/>
        <vertAlign val="superscript"/>
        <sz val="10"/>
        <rFont val="Arial"/>
        <family val="2"/>
      </rPr>
      <t>13</t>
    </r>
  </si>
  <si>
    <r>
      <t>24 Exploitation of prostitution</t>
    </r>
    <r>
      <rPr>
        <vertAlign val="superscript"/>
        <sz val="10"/>
        <rFont val="Arial"/>
        <family val="2"/>
      </rPr>
      <t>6</t>
    </r>
  </si>
  <si>
    <r>
      <t>69 Offender Management Act</t>
    </r>
    <r>
      <rPr>
        <vertAlign val="superscript"/>
        <sz val="10"/>
        <rFont val="Arial"/>
        <family val="2"/>
      </rPr>
      <t>15</t>
    </r>
  </si>
  <si>
    <t>95 Disclosure, obstruction, false or misleading statements etc</t>
  </si>
  <si>
    <t>All footnotes can be found in Notes to accompany Table 15</t>
  </si>
  <si>
    <t>All footnotes can be found in Notes to accompany Table 14</t>
  </si>
  <si>
    <r>
      <t>58A-D Criminal damage (to 06-7 only)</t>
    </r>
    <r>
      <rPr>
        <vertAlign val="superscript"/>
        <sz val="10"/>
        <rFont val="Arial"/>
        <family val="2"/>
      </rPr>
      <t>11</t>
    </r>
  </si>
  <si>
    <t>‘-‘ indicates that for outcomes, an outcome rate cannot be calculated as there were no offences recorded.</t>
  </si>
  <si>
    <t xml:space="preserve">Offences detected in any particular year may have been initially recorded in an earlier year and for this reason some percentages may exceed 100. </t>
  </si>
  <si>
    <t>The outcome rate is the number of crimes that are cleared up divided by the total number of recorded crimes.</t>
  </si>
  <si>
    <t>3. Percentage point change is based on unrounded figures.</t>
  </si>
  <si>
    <t>4. Prior to 2008/09 classification 4.4 Causing death by dangerous driving was the only classification of this nature. From 2008/09 onwards these offences are split across classifications 4.4, 4.6, 4.8 and 4.9.</t>
  </si>
  <si>
    <t>5. The offence of obstructing police was removed from the notifiable offence list in April 2003.</t>
  </si>
  <si>
    <t>6. The Sexual Offences (Northern Ireland) Order 2008 was introduced in February 2009 and has altered the definition and coverage of sexual offences.</t>
  </si>
  <si>
    <t>7. Offences classified as 17 Indecent assault on a male, 20 Indecent assault on a female, 21 Unlawful sexual intercourse with a girl under 14, 22 Unlawful sexual intercourse with a girl under 17, 74 Gross indecency with a child, 16 Buggery and 18 Gross indecency between males relate to legislation that existed prior to that introduced in February 2009. From April 2010 offences are no longer recorded using these classifications (see 8. below).</t>
  </si>
  <si>
    <t>8. Under the Home Office Counting Rules, offences which were reported to the police between February 2009 and March 2010 but which were committed prior to February 2009 were recorded under the previous legislation wherever possible. However in April 2010 this guidance was changed so that historic allegations committed under previous legislation should be recorded and detected as if committed today. Please note that for an offence recorded under the previous legislation but detected from 1st April 2010 the detection will be recorded against the previous legislation, although no outcome rate will be calculated as no offences will have been recorded.</t>
  </si>
  <si>
    <t>9.  The classification of Modern Slavery came into effect from April 2015, offences which were previously classified in Sexual offences -  72 Trafficking for sexual exploitation have moved into this category along with offences of Modern Slavery which were previously classified in 99 Other offences.</t>
  </si>
  <si>
    <t>10. Offences were originally implemented through the Sexual Offences Act 2003.</t>
  </si>
  <si>
    <t>11. This classification contains explosives and petrol bombing offences for which information prior to 2007/08 is not available to allow classification to dwelling, building other than a dwelling, vehicle or other. Please note that offences of this nature recorded up to 2006/07 but detected after 2006/07 will be included in this classification, although no outcome rate will be calculated as no offences will have been recorded.</t>
  </si>
  <si>
    <t>12. Cannabis was classified as a Class B drug until 29 January 2004 when it was reclassified to a Class C drug. Cannabis was then reclassified back to a Class B drug on 26 January 2009. The systems from which the crime figures were extracted did not record the type of Class B or Class C drug until the first cannabis reclassification took place. Therefore it is not possible to provide a complete data series separately identifying cannabis possession offences. Please note that offences of this nature recorded up to 2003/04 but detected after 2003/04 will be included in this classification, although no outcome rate will be calculated as no offences will have been recorded.</t>
  </si>
  <si>
    <t>13. The sub-classification of 'Other' includes offences such as affray, unlawful assembly and offences relating to incitement to hatred.</t>
  </si>
  <si>
    <t>14. The reclassification exercise conducted during 2010/11 identified that, within Northern Ireland, offences of soliciting for the purposes of prostitution had not been identified as notifiable offences. This omission has been rectified and these offences are included in the recorded crime figures from April 2011.</t>
  </si>
  <si>
    <t>15. While the Offender Management Act offences which are included in the notifiable offence list do not extend to Northern Ireland, offences which do extend to Northern Ireland and are similar in nature are recorded in this classification.</t>
  </si>
  <si>
    <t>17. Offences relating to Causing Death or Serious Injury by Unlawful Driving were previously included in the Violence with Injury classification, while offences relating to Harassment were previously included in the Violence without Injury classification. These offences are now presented in their own classifications within the Home Office Counting Rules.</t>
  </si>
  <si>
    <t>19. A new classification came into effect from April 2018 within Violence with injury to reflect assaults on police officers - 8S Assault with injury on a police constable. Previously these offences were classified in 5D Assault with intent to cause serious harm and 8N Assault with injury.</t>
  </si>
  <si>
    <t xml:space="preserve">20. Offences of Ill-treatment of patients (The Mental Health (Northern Ireland) Order 1986, previously classified to 99 Other offences, were reclassified to 8N Assault with Injury - AOABH in 2018/19. </t>
  </si>
  <si>
    <t>21. Homicide figures were revised in 2019/20 to take account of directions from the PPS to prosecute legacy homicides involving the security forces.</t>
  </si>
  <si>
    <t>22. The offence of sexual communication with a child was introduced under the Justice Act (Northern Ireland) 2015. Similar legislation was introduced in England and Wales in 2017.</t>
  </si>
  <si>
    <t>23. Offences of shining a laser light, previously classified to 5E Endangering life, were reclassified to 99 Other offences in 2019/20.</t>
  </si>
  <si>
    <t>24. Offence of Intentionally encouraging or assisting  an offender, previously classified to 66 Public Order were reclassified to 99 Other offences</t>
  </si>
  <si>
    <t>‘-‘ indicates that for offences detected, an outcome rate cannot be calculated as there were no offences recorded.</t>
  </si>
  <si>
    <t>25. Revisions have been applied to 104 Assault without injury on a constable and 105A Assault without injury, offences were incorrectly classified to 105A Assault without injury for some police officers, these have been reclassified to 104 Assault without injury on a constable. Revisons have also been applied to 5D Assault with intent to cause serious harm and 8N Assault with injury and 8S Assault with injury on a police constable where some offences were incorrectly classfied to 5D and 8N these have been reclassified to 8S, this has had an impact of the crime outcome rate for these offences.</t>
  </si>
  <si>
    <t xml:space="preserve">18. From 1 April 2017 the classifications within burglary have been changed from domestic burglary and non-domestic burglary to burglary–residential and burglary–business &amp; community. This reflects a revised approach within the Home Office Counting Rules. What constitutes a burglary does not change; however burglary-residential and burglary-business &amp; community represent a new data series. For example sheds, garages, outhouses etc within the boundary of a dwelling are recorded under burglary-residential, while previously they may have been recorded as non-domestic burglary. Where such a building is used solely for business purposes, it will be recorded as burglary-business &amp; community. The individual series for domestic burglary and burglary-residential cannot be added together to create an overall figure. The same applies to non-domestic burglary and burglary-business &amp; community. The full definition for these classifications can be found in the tab 'notes to accompany table 14. </t>
  </si>
  <si>
    <t>Notes to accompany Table 15</t>
  </si>
  <si>
    <t>Method of Outcome</t>
  </si>
  <si>
    <t xml:space="preserve"> '..' in the table indicates that data are not available.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</si>
  <si>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</si>
  <si>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</si>
  <si>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</si>
  <si>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</si>
  <si>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</si>
  <si>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</si>
  <si>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</si>
  <si>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</si>
  <si>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</si>
  <si>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t>2021/22</t>
  </si>
  <si>
    <t>Female 18+</t>
  </si>
  <si>
    <t>Female &lt;18</t>
  </si>
  <si>
    <r>
      <t>1</t>
    </r>
    <r>
      <rPr>
        <sz val="10"/>
        <rFont val="Arial"/>
        <family val="2"/>
      </rPr>
      <t xml:space="preserve"> ‘-‘ indicates that for offences recorded a percentage change is not reported because the base number of offences is less than 50. ‘..’ indicates that data are not available.</t>
    </r>
  </si>
  <si>
    <r>
      <t>% change</t>
    </r>
    <r>
      <rPr>
        <vertAlign val="superscript"/>
        <sz val="10"/>
        <rFont val="Arial"/>
        <family val="2"/>
      </rPr>
      <t>1</t>
    </r>
  </si>
  <si>
    <r>
      <rPr>
        <vertAlign val="superscript"/>
        <sz val="10"/>
        <color indexed="8"/>
        <rFont val="Arial"/>
        <family val="2"/>
      </rPr>
      <t>1</t>
    </r>
    <r>
      <rPr>
        <sz val="10"/>
        <color indexed="8"/>
        <rFont val="Arial"/>
        <family val="2"/>
      </rPr>
      <t xml:space="preserve"> Belfast City policing district has four local policing teams based in Lisburn Road (South), Tennent Street (North), Strandtown (East) and Woodbourne (West). </t>
    </r>
  </si>
  <si>
    <t>Male &lt;18</t>
  </si>
  <si>
    <t>Male 18+</t>
  </si>
  <si>
    <t>21/22 Q 4</t>
  </si>
  <si>
    <t>Mar'22</t>
  </si>
  <si>
    <t xml:space="preserve">Table 3   Homicides recorded by the Police in Northern Ireland since 2007/08 </t>
  </si>
  <si>
    <r>
      <t>2019/20</t>
    </r>
    <r>
      <rPr>
        <vertAlign val="superscript"/>
        <sz val="10"/>
        <rFont val="Arial"/>
        <family val="2"/>
      </rPr>
      <t>28</t>
    </r>
  </si>
  <si>
    <r>
      <t>2020/21</t>
    </r>
    <r>
      <rPr>
        <vertAlign val="superscript"/>
        <sz val="10"/>
        <rFont val="Arial"/>
        <family val="2"/>
      </rPr>
      <t>28</t>
    </r>
  </si>
  <si>
    <r>
      <t>2021/22</t>
    </r>
    <r>
      <rPr>
        <vertAlign val="superscript"/>
        <sz val="10"/>
        <rFont val="Arial"/>
        <family val="2"/>
      </rPr>
      <t>28</t>
    </r>
  </si>
  <si>
    <t>Sanction outcomes (rate, %)</t>
  </si>
  <si>
    <t>Sanction outcomes (number)</t>
  </si>
  <si>
    <t>16. Revisions to previously published police recorded crime and outcome figures for 2015/16 to 2020/21: The Home Office introduced a wider outcomes framework for police recorded crime which was adopted within PSNI in April 2015; this approach means that every crime record should eventually be assigned an outcome. In a small number of cases changes to crimes, such as crime cancellation or identification of an outcome, occur after the figures have been published. To take account of such changes, revisions are made to crimes recorded since 2015/16 which have since been cancelled or which have since had a sanction outcome identified. This results in slight changes to the police recorded crime, outcome and outcome rate figures for 2015/16 to 2018/19, when compared with previous publications. Revisions of this nature are routinely applied on an annual basis.</t>
  </si>
  <si>
    <r>
      <t>8R Malicious Communications</t>
    </r>
    <r>
      <rPr>
        <vertAlign val="superscript"/>
        <sz val="10"/>
        <rFont val="Arial"/>
        <family val="2"/>
      </rPr>
      <t>30</t>
    </r>
  </si>
  <si>
    <t>2020/21 (%)</t>
  </si>
  <si>
    <t>2021/22 (%)</t>
  </si>
  <si>
    <t>28. Revisions to previously published police recorded crime and outcome figures for 2015/16 to 2020/21: The Home Office introduced a wider outcomes framework for police recorded crime which was adopted within PSNI in April 2015; this approach means that every crime record should eventually be assigned an outcome. In a small number of cases changes to crimes, such as crime cancellation or identification of an outcome, occur after the figures have been published. To take account of such changes, revisions are made to crimes recorded since 2015/16 which have since been cancelled or which have since had a sanction outcome identified. This results in slight changes to the police recorded crime, sanction outcome and sanction outcome rate figures for 2015/16 to 2020/21, when compared with previous publications. Revisions of this nature are routinely applied on an annual basis.</t>
  </si>
  <si>
    <t>Table 5   Homicides with a domestic abuse motivation by age and gender</t>
  </si>
  <si>
    <t>Table 4   Homicides by age and gender</t>
  </si>
  <si>
    <t>8R Malicious Communications</t>
  </si>
  <si>
    <t>Offender died before proceedings</t>
  </si>
  <si>
    <t>No prosecution directed</t>
  </si>
  <si>
    <t>Offender under age</t>
  </si>
  <si>
    <t>Complainant declined to prosecute</t>
  </si>
  <si>
    <t>Other</t>
  </si>
  <si>
    <r>
      <t>TICs</t>
    </r>
    <r>
      <rPr>
        <vertAlign val="superscript"/>
        <sz val="10"/>
        <rFont val="Arial"/>
        <family val="2"/>
      </rPr>
      <t>2</t>
    </r>
  </si>
  <si>
    <r>
      <t>Juvenile Cautions</t>
    </r>
    <r>
      <rPr>
        <i/>
        <vertAlign val="superscript"/>
        <sz val="10"/>
        <rFont val="Arial"/>
        <family val="2"/>
      </rPr>
      <t>3</t>
    </r>
  </si>
  <si>
    <r>
      <t>Adult Cautions</t>
    </r>
    <r>
      <rPr>
        <i/>
        <vertAlign val="superscript"/>
        <sz val="10"/>
        <rFont val="Arial"/>
        <family val="2"/>
      </rPr>
      <t>4</t>
    </r>
  </si>
  <si>
    <r>
      <t>Penalty Notice for Disorder</t>
    </r>
    <r>
      <rPr>
        <i/>
        <vertAlign val="superscript"/>
        <sz val="10"/>
        <rFont val="Arial"/>
        <family val="2"/>
      </rPr>
      <t>5</t>
    </r>
  </si>
  <si>
    <r>
      <t>Community resolutions</t>
    </r>
    <r>
      <rPr>
        <i/>
        <vertAlign val="superscript"/>
        <sz val="10"/>
        <rFont val="Arial"/>
        <family val="2"/>
      </rPr>
      <t>6</t>
    </r>
  </si>
  <si>
    <r>
      <t>Non-sanction outcomes</t>
    </r>
    <r>
      <rPr>
        <b/>
        <vertAlign val="superscript"/>
        <sz val="10"/>
        <rFont val="Arial"/>
        <family val="2"/>
      </rPr>
      <t>7</t>
    </r>
  </si>
  <si>
    <r>
      <t>Prosecution prevented or not in the public interest</t>
    </r>
    <r>
      <rPr>
        <vertAlign val="superscript"/>
        <sz val="10"/>
        <color indexed="8"/>
        <rFont val="Arial"/>
        <family val="2"/>
      </rPr>
      <t>8</t>
    </r>
  </si>
  <si>
    <r>
      <t>Offender died before proceedings</t>
    </r>
    <r>
      <rPr>
        <i/>
        <vertAlign val="superscript"/>
        <sz val="10"/>
        <rFont val="Arial"/>
        <family val="2"/>
      </rPr>
      <t>8</t>
    </r>
  </si>
  <si>
    <r>
      <t>No prosecution directed</t>
    </r>
    <r>
      <rPr>
        <i/>
        <vertAlign val="superscript"/>
        <sz val="10"/>
        <rFont val="Arial"/>
        <family val="2"/>
      </rPr>
      <t>8</t>
    </r>
  </si>
  <si>
    <r>
      <t>Administrative disposals in place prior to 1st April 2007</t>
    </r>
    <r>
      <rPr>
        <b/>
        <vertAlign val="superscript"/>
        <sz val="10"/>
        <rFont val="Arial"/>
        <family val="2"/>
      </rPr>
      <t>9</t>
    </r>
  </si>
  <si>
    <r>
      <t>Total number of offences (excluding fraud)</t>
    </r>
    <r>
      <rPr>
        <b/>
        <vertAlign val="superscript"/>
        <sz val="10"/>
        <rFont val="Arial"/>
        <family val="2"/>
      </rPr>
      <t>10</t>
    </r>
  </si>
  <si>
    <r>
      <t>2015/16</t>
    </r>
    <r>
      <rPr>
        <vertAlign val="superscript"/>
        <sz val="10"/>
        <rFont val="Arial"/>
        <family val="2"/>
      </rPr>
      <t>12</t>
    </r>
  </si>
  <si>
    <r>
      <t>2016/17</t>
    </r>
    <r>
      <rPr>
        <vertAlign val="superscript"/>
        <sz val="10"/>
        <rFont val="Arial"/>
        <family val="2"/>
      </rPr>
      <t>12</t>
    </r>
  </si>
  <si>
    <r>
      <t>2017/18</t>
    </r>
    <r>
      <rPr>
        <vertAlign val="superscript"/>
        <sz val="10"/>
        <rFont val="Arial"/>
        <family val="2"/>
      </rPr>
      <t>12</t>
    </r>
  </si>
  <si>
    <r>
      <t>2018/19</t>
    </r>
    <r>
      <rPr>
        <vertAlign val="superscript"/>
        <sz val="10"/>
        <rFont val="Arial"/>
        <family val="2"/>
      </rPr>
      <t>12</t>
    </r>
  </si>
  <si>
    <r>
      <t>2019/20</t>
    </r>
    <r>
      <rPr>
        <vertAlign val="superscript"/>
        <sz val="10"/>
        <color indexed="8"/>
        <rFont val="Arial"/>
        <family val="2"/>
      </rPr>
      <t>12</t>
    </r>
  </si>
  <si>
    <r>
      <t>2020/21</t>
    </r>
    <r>
      <rPr>
        <vertAlign val="superscript"/>
        <sz val="10"/>
        <color indexed="8"/>
        <rFont val="Arial"/>
        <family val="2"/>
      </rPr>
      <t>12</t>
    </r>
  </si>
  <si>
    <t>2. Offences asked to be taken into consideration at court.</t>
  </si>
  <si>
    <t>3. Juvenile cautions include juvenile restorative cautions, juvenile informed warnings and juvenile prosecutorial diversions.</t>
  </si>
  <si>
    <t>4. Adult cautions include adult cautions and adult informed warnings.</t>
  </si>
  <si>
    <t>5. Penalty Notices for Disorder were introduced during June 2012.</t>
  </si>
  <si>
    <t xml:space="preserve">7. Since 1st April 2015 all crimes can be assigned an outcome as part of the wider outcome framework introduced by the Home Office. </t>
  </si>
  <si>
    <t>8.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</si>
  <si>
    <t xml:space="preserve">9. These methods were discontinued in this format from 1st April 2007. </t>
  </si>
  <si>
    <t>10. Total number of crimes recorded, whether an outcome has been assigned or not.</t>
  </si>
  <si>
    <t>2. The sanction outcome figures provided in this table are based on the following outcome methods; charge/summons, cautions (adult and juvenile), community resolutions (formerly called discretionary disposals), penalty notices for disorder and offences taken into consideration. There have been a number of changes to the rules governing what can be counted as an outcome since 1998/99, an explanation of which can be found in the User Guide to Police Recorded Crime Statistics in Northern Ireland. For this reason figures are shown dating back to 2007/08 in order to provide a data series that is as comparable as possible, bearing in mind that discretionary disposals were first introduced as an outcome method during 2011/12 and penalty notices for disorder were introduced in June 2012. Previously, outcomes of offender died before proceedings, no prosecution directed and other prosecution prevented/not in the public interest were included in the crime outcomes (including the rates), these are presented separately in Tables 16A and 16B under non sanction outcomes.</t>
  </si>
  <si>
    <t>2022/23</t>
  </si>
  <si>
    <r>
      <t>2022/23</t>
    </r>
    <r>
      <rPr>
        <vertAlign val="superscript"/>
        <sz val="10"/>
        <rFont val="Arial"/>
        <family val="2"/>
      </rPr>
      <t>28</t>
    </r>
  </si>
  <si>
    <t>Stalking and Harassment</t>
  </si>
  <si>
    <r>
      <t>Harassment</t>
    </r>
    <r>
      <rPr>
        <i/>
        <vertAlign val="superscript"/>
        <sz val="10"/>
        <rFont val="Arial"/>
        <family val="2"/>
      </rPr>
      <t>30</t>
    </r>
  </si>
  <si>
    <r>
      <t>8U Controlling or Coercive Behaviour</t>
    </r>
    <r>
      <rPr>
        <vertAlign val="superscript"/>
        <sz val="10"/>
        <rFont val="Arial"/>
        <family val="2"/>
      </rPr>
      <t>40</t>
    </r>
  </si>
  <si>
    <r>
      <t>8Q Stalking</t>
    </r>
    <r>
      <rPr>
        <vertAlign val="superscript"/>
        <sz val="10"/>
        <rFont val="Arial"/>
        <family val="2"/>
      </rPr>
      <t>41</t>
    </r>
  </si>
  <si>
    <t>26.  The Domestic Abuse and Civil Proceedings Act (Northern Ireland) 2021 created a new Domestic Abuse offence which criminalises a course of abusive behaviour. Recording of this offence started on 21st February 2022, and is classified to 8U Controlling or Coercive Behaviour.</t>
  </si>
  <si>
    <r>
      <t>8Q Stalking</t>
    </r>
    <r>
      <rPr>
        <vertAlign val="superscript"/>
        <sz val="10"/>
        <rFont val="Arial"/>
        <family val="2"/>
      </rPr>
      <t>27</t>
    </r>
  </si>
  <si>
    <r>
      <t>8U Controlling or Coercive Behaviour</t>
    </r>
    <r>
      <rPr>
        <vertAlign val="superscript"/>
        <sz val="10"/>
        <rFont val="Arial"/>
        <family val="2"/>
      </rPr>
      <t>26</t>
    </r>
  </si>
  <si>
    <t>Violence against the person (excluding stalking and harassment)</t>
  </si>
  <si>
    <t>Stalking and harassment</t>
  </si>
  <si>
    <t>22/23 Q 1</t>
  </si>
  <si>
    <t>22/23 Q 2</t>
  </si>
  <si>
    <t>22/23 Q 3</t>
  </si>
  <si>
    <t>22/23 Q 4</t>
  </si>
  <si>
    <t>Apr'22</t>
  </si>
  <si>
    <t>May'22</t>
  </si>
  <si>
    <t>Jun'22</t>
  </si>
  <si>
    <t>Jul'22</t>
  </si>
  <si>
    <t>Aug'22</t>
  </si>
  <si>
    <t>Sep'22</t>
  </si>
  <si>
    <t>Oct'22</t>
  </si>
  <si>
    <t>Nov'22</t>
  </si>
  <si>
    <t>Dec'22</t>
  </si>
  <si>
    <t>Jan'23</t>
  </si>
  <si>
    <t>Feb'23</t>
  </si>
  <si>
    <t>Mar'23</t>
  </si>
  <si>
    <t xml:space="preserve">          Stalking &amp; Harassment</t>
  </si>
  <si>
    <t>NFIB12</t>
  </si>
  <si>
    <t>Passport Application Fraud</t>
  </si>
  <si>
    <r>
      <t>East</t>
    </r>
    <r>
      <rPr>
        <i/>
        <vertAlign val="superscript"/>
        <sz val="10"/>
        <color indexed="8"/>
        <rFont val="Arial"/>
        <family val="2"/>
      </rPr>
      <t>1</t>
    </r>
  </si>
  <si>
    <r>
      <t>North</t>
    </r>
    <r>
      <rPr>
        <i/>
        <vertAlign val="superscript"/>
        <sz val="10"/>
        <color indexed="8"/>
        <rFont val="Arial"/>
        <family val="2"/>
      </rPr>
      <t>1</t>
    </r>
  </si>
  <si>
    <r>
      <t>South</t>
    </r>
    <r>
      <rPr>
        <i/>
        <vertAlign val="superscript"/>
        <sz val="10"/>
        <color indexed="8"/>
        <rFont val="Arial"/>
        <family val="2"/>
      </rPr>
      <t>1</t>
    </r>
  </si>
  <si>
    <r>
      <t>West</t>
    </r>
    <r>
      <rPr>
        <i/>
        <vertAlign val="superscript"/>
        <sz val="10"/>
        <color indexed="8"/>
        <rFont val="Arial"/>
        <family val="2"/>
      </rPr>
      <t>1</t>
    </r>
  </si>
  <si>
    <t>Pivot Table 2   Police recorded crime and population rates by victim age and gender and crime type</t>
  </si>
  <si>
    <t>To change selections for Victim Age, Victim Gender, Crime Type and Time Period, check or uncheck the boxes in the drop down lists as required.</t>
  </si>
  <si>
    <t>Theft - Burglary</t>
  </si>
  <si>
    <t>total (age)</t>
  </si>
  <si>
    <t>total (gender)</t>
  </si>
  <si>
    <t>Pivot Table 2   Police recorded crime and population rates by victim age, victim gender and crime type (spreadsheet only)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</si>
  <si>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</si>
  <si>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</si>
  <si>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Findings from the Northern Ireland Safe Community Survey  are available on the Department of Justice website https://www.justice-ni.gov.uk/topics/northern-ireland-safe-community-survey</t>
  </si>
  <si>
    <t>https://www.psni.police.uk/about-us/our-publications-and-reports/official-statistics/police-recorded-crime-statistics</t>
  </si>
  <si>
    <t>2022/23 (%)</t>
  </si>
  <si>
    <r>
      <t>Police Recorded Crime Statistics Annual Trends:</t>
    </r>
    <r>
      <rPr>
        <b/>
        <sz val="10"/>
        <rFont val="Arial"/>
        <family val="2"/>
      </rPr>
      <t xml:space="preserve"> </t>
    </r>
    <r>
      <rPr>
        <sz val="10"/>
        <rFont val="Arial"/>
        <family val="2"/>
      </rPr>
      <t>The latest publication covering financial years 1998/99 to 2022/23 was published on 24 November 2023 and can be accessed through:</t>
    </r>
  </si>
  <si>
    <t>Apr'23-Mar'24</t>
  </si>
  <si>
    <t>2023/24</t>
  </si>
  <si>
    <t>2023/24 (%)</t>
  </si>
  <si>
    <t>Apr'23 - Mar'24</t>
  </si>
  <si>
    <r>
      <t>2023/24</t>
    </r>
    <r>
      <rPr>
        <vertAlign val="superscript"/>
        <sz val="10"/>
        <rFont val="Arial"/>
        <family val="2"/>
      </rPr>
      <t>28</t>
    </r>
  </si>
  <si>
    <t>23/24 Q 1</t>
  </si>
  <si>
    <t>23/24 Q 2</t>
  </si>
  <si>
    <t>23/24 Q 3</t>
  </si>
  <si>
    <t>23/24 Q 4</t>
  </si>
  <si>
    <t>Apr'23</t>
  </si>
  <si>
    <t>May'23</t>
  </si>
  <si>
    <t>Jun'23</t>
  </si>
  <si>
    <t>Jul'23</t>
  </si>
  <si>
    <t>Aug'23</t>
  </si>
  <si>
    <t>Sep'23</t>
  </si>
  <si>
    <t>Oct'23</t>
  </si>
  <si>
    <t>Nov'23</t>
  </si>
  <si>
    <t>Dec'23</t>
  </si>
  <si>
    <t>Jan'24</t>
  </si>
  <si>
    <t>Feb'24</t>
  </si>
  <si>
    <t>Mar'24</t>
  </si>
  <si>
    <r>
      <rPr>
        <sz val="10"/>
        <color rgb="FF0E3C37"/>
        <rFont val="Arial"/>
        <family val="2"/>
      </rPr>
      <t>B</t>
    </r>
    <r>
      <rPr>
        <b/>
        <sz val="10"/>
        <color rgb="FF0E3C37"/>
        <rFont val="Arial"/>
        <family val="2"/>
      </rPr>
      <t>urglary Classification Business &amp; Community</t>
    </r>
    <r>
      <rPr>
        <b/>
        <sz val="10"/>
        <color indexed="61"/>
        <rFont val="Arial"/>
        <family val="2"/>
      </rPr>
      <t xml:space="preserve">: </t>
    </r>
    <r>
      <rPr>
        <sz val="10"/>
        <rFont val="Arial"/>
        <family val="2"/>
      </rPr>
      <t xml:space="preserve">The classification of business and community burglary includes all buildings or parts of buildings that are used </t>
    </r>
    <r>
      <rPr>
        <b/>
        <sz val="10"/>
        <rFont val="Arial"/>
        <family val="2"/>
      </rPr>
      <t xml:space="preserve">solely and exclusively for business purposes </t>
    </r>
    <r>
      <rPr>
        <sz val="10"/>
        <rFont val="Arial"/>
        <family val="2"/>
      </rPr>
      <t xml:space="preserve">or are otherwise entirely outside the classification of residential burglary such as a place of worship. Where an outbuilding is </t>
    </r>
    <r>
      <rPr>
        <b/>
        <sz val="10"/>
        <rFont val="Arial"/>
        <family val="2"/>
      </rPr>
      <t>within the boundary of a dwelling, but not forming part of the dwelling building</t>
    </r>
    <r>
      <rPr>
        <sz val="10"/>
        <rFont val="Arial"/>
        <family val="2"/>
      </rPr>
      <t xml:space="preserve">, such as a garage or workshop and is used solely for business purposes this should be recorded as burglary – business and community. Where both a dwelling house and an outbuilding used for business purposes </t>
    </r>
    <r>
      <rPr>
        <b/>
        <sz val="10"/>
        <rFont val="Arial"/>
        <family val="2"/>
      </rPr>
      <t xml:space="preserve">(belonging to the same victim) </t>
    </r>
    <r>
      <rPr>
        <sz val="10"/>
        <rFont val="Arial"/>
        <family val="2"/>
      </rPr>
      <t>are subject of a burglary at the same time then only the residential burglary is to be recorded.</t>
    </r>
  </si>
  <si>
    <t>Apr'23-Mar’24</t>
  </si>
  <si>
    <t>Data used in Figure 1 Trends in police recorded crime</t>
  </si>
  <si>
    <t>Data used in quarterly charts in Figures 8-23 worksheet (Figures 8, 10, 12, 14, 16, 18, 20 &amp; 22)</t>
  </si>
  <si>
    <t>Quarters</t>
  </si>
  <si>
    <t>Stalking &amp; Harassment</t>
  </si>
  <si>
    <t>x-axis labels</t>
  </si>
  <si>
    <t>Data used in monthly charts in Figures 8-23 worksheet (Figures 9, 11, 13, 15, 17, 19, 21 &amp; 23)</t>
  </si>
  <si>
    <t>Months</t>
  </si>
  <si>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</si>
  <si>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</si>
  <si>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r>
      <t>Non-fatal strangulation</t>
    </r>
    <r>
      <rPr>
        <i/>
        <vertAlign val="superscript"/>
        <sz val="10"/>
        <rFont val="Arial"/>
        <family val="2"/>
      </rPr>
      <t>42</t>
    </r>
  </si>
  <si>
    <t>Pivot Table 1   Police recorded crime and sanction outcomes by month , crime type and policing district, latest 24 months</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</si>
  <si>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</si>
  <si>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Pivot Table 1   Police recorded crime, sanction outcomes and sanction outcome rates by month, crime type and policing district (spreadsheet only)</t>
  </si>
  <si>
    <t>12 months: Apr'23 to Mar'24</t>
  </si>
  <si>
    <t>There are 2 Data Measures to choose from: Police Recorded Crime and Population Rate (per 1000 population). Use the drop down arrow in cell B8 to choose which data measure to display. Do not select (All) as this will display incorrect information.</t>
  </si>
  <si>
    <t>NISRA Data Portal: Figures are available for a range of additional geographic areas through the NISRA Data Portal (opens in a new window). These figures are updated on an annual basis.These figures are updated on an annual basis.</t>
  </si>
  <si>
    <t>NISRA Data Portal</t>
  </si>
  <si>
    <r>
      <t>Email</t>
    </r>
    <r>
      <rPr>
        <sz val="10"/>
        <color indexed="8"/>
        <rFont val="Arial"/>
        <family val="2"/>
      </rPr>
      <t xml:space="preserve">: </t>
    </r>
  </si>
  <si>
    <t>Residential burglary - home</t>
  </si>
  <si>
    <t>Residential burglary - unconnected building</t>
  </si>
  <si>
    <t>Attempted burglary - Residential</t>
  </si>
  <si>
    <t>Attempted residential burglary - unconnected building</t>
  </si>
  <si>
    <t>Aggravated residential burglary</t>
  </si>
  <si>
    <t xml:space="preserve">Aggravated burglary - residential (home)  </t>
  </si>
  <si>
    <r>
      <t>Aggravated burglary - residential (unconnected building)</t>
    </r>
    <r>
      <rPr>
        <i/>
        <strike/>
        <sz val="10"/>
        <rFont val="Arial"/>
        <family val="2"/>
      </rPr>
      <t xml:space="preserve"> </t>
    </r>
  </si>
  <si>
    <t xml:space="preserve">Attempted residential burglary - home </t>
  </si>
  <si>
    <t xml:space="preserve">Residential burglary </t>
  </si>
  <si>
    <t>4.7 Cause or allow death or serious physical harm to a child or vulnerable person</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</si>
  <si>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has had the greatest impact on malicious communications offences, with fewer such offences required to be recorded.</t>
    </r>
  </si>
  <si>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</si>
  <si>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t>42. The Justice (Sexual offences &amp; trafficking victims) Act (NI) 2022. Act (Northern Ireland) created the new offence of Non fatal strangulation, it is classified to 8N Assault with Injury.</t>
  </si>
  <si>
    <r>
      <t>Non-fatal strangulation</t>
    </r>
    <r>
      <rPr>
        <i/>
        <vertAlign val="superscript"/>
        <sz val="10"/>
        <rFont val="Arial"/>
        <family val="2"/>
      </rPr>
      <t>28</t>
    </r>
  </si>
  <si>
    <t>28. The Justice (Sexual offences &amp; trafficking victims) Act (NI) 2022 created the new offence of Non fatal strangulation, it is classified to 8N Assault with Injury.created the new offence of Non fatal strangulation, it is classified to 8N Assault with Injury</t>
  </si>
  <si>
    <t>29. A new classification came into effect 8T Assault on an emergency worker, offences were previously classified to 8N Assault without injury.</t>
  </si>
  <si>
    <r>
      <rPr>
        <b/>
        <sz val="10"/>
        <color rgb="FF0E3C37"/>
        <rFont val="Arial"/>
        <family val="2"/>
      </rPr>
      <t>Burglary Classification Residential:</t>
    </r>
    <r>
      <rPr>
        <b/>
        <sz val="10"/>
        <color indexed="25"/>
        <rFont val="Arial"/>
        <family val="2"/>
      </rPr>
      <t xml:space="preserve"> </t>
    </r>
    <r>
      <rPr>
        <sz val="10"/>
        <rFont val="Arial"/>
        <family val="2"/>
      </rPr>
      <t xml:space="preserve">The classification of residential burglary includes all buildings or parts of buildings that are within the boundary of, or form a part of, a dwelling and includes the dwelling itself, vacant dwellings, sheds, garages, outhouses, summer houses and any other structure that meets the definition of a building. It also includes other premises used for residential purposes such as houseboats, residential care homes and hostels. Where an outbuilding </t>
    </r>
    <r>
      <rPr>
        <b/>
        <sz val="10"/>
        <rFont val="Arial"/>
        <family val="2"/>
      </rPr>
      <t>within such a boundary but not forming part of the dwelling building</t>
    </r>
    <r>
      <rPr>
        <sz val="10"/>
        <rFont val="Arial"/>
        <family val="2"/>
      </rPr>
      <t xml:space="preserve">, such as a garage or workshop is used solely for business purposes this should be recorded as burglary – business and community. Where both a dwelling house and an outbuilding used for business purposes </t>
    </r>
    <r>
      <rPr>
        <b/>
        <sz val="10"/>
        <rFont val="Arial"/>
        <family val="2"/>
      </rPr>
      <t xml:space="preserve">(belonging to the same victim) </t>
    </r>
    <r>
      <rPr>
        <sz val="10"/>
        <rFont val="Arial"/>
        <family val="2"/>
      </rPr>
      <t>are subject of a burglary at the same time, then only the residential burglary is to be recorded. From 1st April 2023, residential burglary has been further sub divided into</t>
    </r>
    <r>
      <rPr>
        <b/>
        <sz val="10"/>
        <rFont val="Arial"/>
        <family val="2"/>
      </rPr>
      <t xml:space="preserve"> Residential Burglary of a home</t>
    </r>
    <r>
      <rPr>
        <sz val="10"/>
        <rFont val="Arial"/>
        <family val="2"/>
      </rPr>
      <t xml:space="preserve"> and </t>
    </r>
    <r>
      <rPr>
        <b/>
        <sz val="10"/>
        <rFont val="Arial"/>
        <family val="2"/>
      </rPr>
      <t xml:space="preserve">Residential Burglary of Unconnected Building. </t>
    </r>
    <r>
      <rPr>
        <sz val="10"/>
        <rFont val="Arial"/>
        <family val="2"/>
      </rPr>
      <t>Residential Burglary of a home includes all buildings that form part of the home and are connected directly to the home via a door, whereas residiential burglary of unconnected building includes all unconnected buildings where there is no connecting door to the home.</t>
    </r>
  </si>
  <si>
    <t>Police Recorded Crime in Northern Ireland: Update to 31 March 2025</t>
  </si>
  <si>
    <r>
      <t>Date of Publication:</t>
    </r>
    <r>
      <rPr>
        <sz val="10"/>
        <color indexed="8"/>
        <rFont val="Arial"/>
        <family val="2"/>
      </rPr>
      <t xml:space="preserve"> 15 May 2025</t>
    </r>
  </si>
  <si>
    <t>The next update covering the 12 months to 30 April 2025 will be published on 5th June 2025. A full publication schedule is available on the PSNI website:</t>
  </si>
  <si>
    <t>Apr'24-Mar'25</t>
  </si>
  <si>
    <t>2024/25</t>
  </si>
  <si>
    <t>Figure 24   Percentage change in police recorded crime by policing district, 12 months to March 2025 compared with the previous 12 months</t>
  </si>
  <si>
    <t>2024/25 (%)</t>
  </si>
  <si>
    <t>change 2023/24 and 2024/25</t>
  </si>
  <si>
    <t>change / change in % pts 2023/24 and 2024/25</t>
  </si>
  <si>
    <t>Trends in Police Recorded Crime in Northern Ireland 1998/99 to 2023/24</t>
  </si>
  <si>
    <t>Apr'24-Mar’25</t>
  </si>
  <si>
    <t>Apr'24 - Mar'25</t>
  </si>
  <si>
    <t>% change 2023/24 to 2024/25</t>
  </si>
  <si>
    <r>
      <t>% point change between 2023/24 and 2024/25</t>
    </r>
    <r>
      <rPr>
        <vertAlign val="superscript"/>
        <sz val="10"/>
        <rFont val="Arial"/>
        <family val="2"/>
      </rPr>
      <t>3</t>
    </r>
  </si>
  <si>
    <t>Figure 4   Police recorded crime, April 2023 to March 2025</t>
  </si>
  <si>
    <t>Figure 5   Police recorded crime by crime type, April 2024 to March 2025</t>
  </si>
  <si>
    <t>Figure 6   Percentage change in the main police recorded crime types, April 2024 to March 2025 compared with April 2023 to March 2024</t>
  </si>
  <si>
    <t>Figure 7   Police recorded crime each month April 2019 to March 2025, showing highest and lowest levels in each financial year</t>
  </si>
  <si>
    <t xml:space="preserve">Figure 8  Total police recorded crime, quarterly since January to March 2015 </t>
  </si>
  <si>
    <t xml:space="preserve">Figure 10  Violence against the person, quarterly since January to March 2015 </t>
  </si>
  <si>
    <t xml:space="preserve">Figure 12  Sexual offences, quarterly since January to March 2015 </t>
  </si>
  <si>
    <t xml:space="preserve">Figure 14  Robbery offences, quarterly since January to March 2015 </t>
  </si>
  <si>
    <t xml:space="preserve">Figure 16  Theft offences, quarterly since January to March 2015 </t>
  </si>
  <si>
    <t xml:space="preserve">Figure 18  Criminal damage offences, quarterly since January to March 2015 </t>
  </si>
  <si>
    <t xml:space="preserve">Figure 20  Drug offences, quarterly since January to March 2015 </t>
  </si>
  <si>
    <t xml:space="preserve">Figure 22  Other crimes against society, quarterly since January to March 2015 </t>
  </si>
  <si>
    <t>Figure 9  Total police recorded crime, monthly since March 2024</t>
  </si>
  <si>
    <t>Figure 11  Violence against the person, monthly since March 2024</t>
  </si>
  <si>
    <t>Figure 13  Sexual offences, monthly since March 2024</t>
  </si>
  <si>
    <t>Figure 15  Robbery offences, monthly since March 2024</t>
  </si>
  <si>
    <t>Figure 17  Theft offences, monthly since March 2024</t>
  </si>
  <si>
    <t>Figure 19  Criminal damage offences, monthly since March 2024</t>
  </si>
  <si>
    <t>Figure 21  Drug offences, monthly since March 2024</t>
  </si>
  <si>
    <t>Figure 23  Other crimes against society, monthly since March 2024</t>
  </si>
  <si>
    <t>The population rates in this pivot table data worksheet relate to the number of crimes in the chosen age range per 1,000 of the population in the same age range. The population rates are based on the 2023 mid-year population estimates.</t>
  </si>
  <si>
    <t>12 months: Apr'24 to Mar'25</t>
  </si>
  <si>
    <t>Figure 1  Trends in police recorded crime 1998/99 to 2024/25</t>
  </si>
  <si>
    <t>Figure 2  Trends in violence against the person, sexual offences and robbery 1998/99 to 2024/25</t>
  </si>
  <si>
    <t>Figure 3  Trends in burglary, theft and criminal damage offences 1998/99 to 2024/25</t>
  </si>
  <si>
    <t>Theft offences - all other</t>
  </si>
  <si>
    <t>Theft offences - shoplifting</t>
  </si>
  <si>
    <t>Jan-Mar 2015</t>
  </si>
  <si>
    <t>Jan-Mar 2025</t>
  </si>
  <si>
    <t>24/25 Q 1</t>
  </si>
  <si>
    <t>24/25 Q 2</t>
  </si>
  <si>
    <t>24/25 Q 3</t>
  </si>
  <si>
    <t>24/25 Q 4</t>
  </si>
  <si>
    <t>Theft offences -all other</t>
  </si>
  <si>
    <t>Theft offences -shoplifting</t>
  </si>
  <si>
    <t>Apr'24</t>
  </si>
  <si>
    <t>May'24</t>
  </si>
  <si>
    <t>Jun'24</t>
  </si>
  <si>
    <t>Jul'24</t>
  </si>
  <si>
    <t>Aug'24</t>
  </si>
  <si>
    <t>Sep'24</t>
  </si>
  <si>
    <t>Oct'24</t>
  </si>
  <si>
    <t>Nov'24</t>
  </si>
  <si>
    <t>Dec'24</t>
  </si>
  <si>
    <t>Jan'25</t>
  </si>
  <si>
    <t>Feb'25</t>
  </si>
  <si>
    <t>Mar'25</t>
  </si>
  <si>
    <r>
      <t>Death or serious injury - unlawful driving</t>
    </r>
    <r>
      <rPr>
        <b/>
        <vertAlign val="superscript"/>
        <sz val="10"/>
        <color indexed="8"/>
        <rFont val="Arial"/>
        <family val="2"/>
      </rPr>
      <t>29</t>
    </r>
  </si>
  <si>
    <r>
      <t>4.9 Causing death or serious injury by driving: unlicensed or disqualified or uninsured drivers</t>
    </r>
    <r>
      <rPr>
        <vertAlign val="superscript"/>
        <sz val="10"/>
        <rFont val="Arial"/>
        <family val="2"/>
      </rPr>
      <t>6</t>
    </r>
  </si>
  <si>
    <t>4.7 Cause or allow death or serious physical harm to child or vulnerable person</t>
  </si>
  <si>
    <r>
      <t>8T Assault with injury on an emergency worker (other than a constable)</t>
    </r>
    <r>
      <rPr>
        <vertAlign val="superscript"/>
        <sz val="10"/>
        <rFont val="Arial"/>
        <family val="2"/>
      </rPr>
      <t>43</t>
    </r>
  </si>
  <si>
    <t>36 Kidnapping and false imprisonment</t>
  </si>
  <si>
    <r>
      <t>Stalking and Harassment</t>
    </r>
    <r>
      <rPr>
        <b/>
        <vertAlign val="superscript"/>
        <sz val="10"/>
        <rFont val="Arial"/>
        <family val="2"/>
      </rPr>
      <t>29,30</t>
    </r>
  </si>
  <si>
    <r>
      <t>19C-19K Rape</t>
    </r>
    <r>
      <rPr>
        <vertAlign val="superscript"/>
        <sz val="10"/>
        <rFont val="Arial"/>
        <family val="2"/>
      </rPr>
      <t>11</t>
    </r>
  </si>
  <si>
    <r>
      <t>71 Abuse of children through sexual exploitation</t>
    </r>
    <r>
      <rPr>
        <vertAlign val="superscript"/>
        <sz val="10"/>
        <rFont val="Arial"/>
        <family val="2"/>
      </rPr>
      <t>10</t>
    </r>
  </si>
  <si>
    <t>45 Theft from a motor vehicle</t>
  </si>
  <si>
    <r>
      <t>49A Theft - Making off without payment</t>
    </r>
    <r>
      <rPr>
        <vertAlign val="superscript"/>
        <sz val="10"/>
        <rFont val="Arial"/>
        <family val="2"/>
      </rPr>
      <t>26</t>
    </r>
  </si>
  <si>
    <t>58A Criminal damage - Residential</t>
  </si>
  <si>
    <t>58B Criminal damage to a building - Business and Community</t>
  </si>
  <si>
    <t>Trafficking in controlled drugs</t>
  </si>
  <si>
    <t>81 Other firearms, knives and offensive weapon offences</t>
  </si>
  <si>
    <t>66 Other offences against the State or Public Order</t>
  </si>
  <si>
    <t>15 Concealing an infant death close to birth</t>
  </si>
  <si>
    <r>
      <t>27 Soliciting for prostitution</t>
    </r>
    <r>
      <rPr>
        <vertAlign val="superscript"/>
        <sz val="10"/>
        <rFont val="Arial"/>
        <family val="2"/>
      </rPr>
      <t>10,21</t>
    </r>
  </si>
  <si>
    <r>
      <t>33A Making, supplying or possessing articles for use in fraud</t>
    </r>
    <r>
      <rPr>
        <vertAlign val="superscript"/>
        <sz val="10"/>
        <rFont val="Arial"/>
        <family val="2"/>
      </rPr>
      <t>22</t>
    </r>
  </si>
  <si>
    <r>
      <t>38 Profiting from or concealing proceeds of crime</t>
    </r>
    <r>
      <rPr>
        <vertAlign val="superscript"/>
        <sz val="10"/>
        <rFont val="Arial"/>
        <family val="2"/>
      </rPr>
      <t>23</t>
    </r>
  </si>
  <si>
    <t>60 Forgery or use of drug prescription /  61 Other forgery</t>
  </si>
  <si>
    <t>86 Obscene publications, etc</t>
  </si>
  <si>
    <r>
      <t>99 Other notifiable offences</t>
    </r>
    <r>
      <rPr>
        <vertAlign val="superscript"/>
        <sz val="10"/>
        <rFont val="Arial"/>
        <family val="2"/>
      </rPr>
      <t>14,34,37,38</t>
    </r>
  </si>
  <si>
    <t>814 Fraud, forgery associated with driver records</t>
  </si>
  <si>
    <t>TOTAL RECORDED CRIME - ALL OFFENCES (excluding fraud and computer misuse)</t>
  </si>
  <si>
    <r>
      <t>TOTAL FRAUD OFFENCES RECORDED BY THE POLICE</t>
    </r>
    <r>
      <rPr>
        <b/>
        <vertAlign val="superscript"/>
        <sz val="10"/>
        <rFont val="Arial"/>
        <family val="2"/>
      </rPr>
      <t>27</t>
    </r>
  </si>
  <si>
    <t>TOTAL Fraud and computer misuse offences recorded by Action Fraud</t>
  </si>
  <si>
    <t>Stalking</t>
  </si>
  <si>
    <t>Threatening and abusive behaviour</t>
  </si>
  <si>
    <t>Indecent images relating to children</t>
  </si>
  <si>
    <t>Non-child related indecent image</t>
  </si>
  <si>
    <r>
      <t>Death or serious injury - unlawful driving</t>
    </r>
    <r>
      <rPr>
        <b/>
        <vertAlign val="superscript"/>
        <sz val="10"/>
        <color indexed="8"/>
        <rFont val="Arial"/>
        <family val="2"/>
      </rPr>
      <t>17</t>
    </r>
  </si>
  <si>
    <r>
      <t>8T Assault with injury on an emergency worker (other than a constable)</t>
    </r>
    <r>
      <rPr>
        <vertAlign val="superscript"/>
        <sz val="10"/>
        <rFont val="Arial"/>
        <family val="2"/>
      </rPr>
      <t>29</t>
    </r>
  </si>
  <si>
    <r>
      <t>Stalking and Harassment</t>
    </r>
    <r>
      <rPr>
        <b/>
        <vertAlign val="superscript"/>
        <sz val="10"/>
        <rFont val="Arial"/>
        <family val="2"/>
      </rPr>
      <t>17</t>
    </r>
  </si>
  <si>
    <t>19C-19K Rape</t>
  </si>
  <si>
    <r>
      <t>71 Abuse of children through sexual exploitation</t>
    </r>
    <r>
      <rPr>
        <vertAlign val="superscript"/>
        <sz val="10"/>
        <rFont val="Arial"/>
        <family val="2"/>
      </rPr>
      <t>6</t>
    </r>
  </si>
  <si>
    <t>49A Theft - Making off without payment</t>
  </si>
  <si>
    <r>
      <t>27 Soliciting for prostitution</t>
    </r>
    <r>
      <rPr>
        <vertAlign val="superscript"/>
        <sz val="10"/>
        <rFont val="Arial"/>
        <family val="2"/>
      </rPr>
      <t>6,14</t>
    </r>
  </si>
  <si>
    <t>33A Making, supplying or possessing articles for use in fraud</t>
  </si>
  <si>
    <t>38 Profiting from or concealing proceeds of crime</t>
  </si>
  <si>
    <r>
      <t>99 Other notifiable offences</t>
    </r>
    <r>
      <rPr>
        <vertAlign val="superscript"/>
        <sz val="10"/>
        <rFont val="Arial"/>
        <family val="2"/>
      </rPr>
      <t>9,20, 23</t>
    </r>
  </si>
  <si>
    <t>Death or serious injury - unlawful driving</t>
  </si>
  <si>
    <t>Violence with injury (incl homicide &amp; death or serious injury - unlawful driving)</t>
  </si>
  <si>
    <t>Trafficking of controlled drugs</t>
  </si>
  <si>
    <t xml:space="preserve">          Trafficking of controlled drugs</t>
  </si>
  <si>
    <t>Figure 1   Trends in police recorded crime 1998/99 to 2024/25</t>
  </si>
  <si>
    <t>Figure 2   Trends in violence against the person, sexual offences and robbery 1998/99 to 2024/25</t>
  </si>
  <si>
    <t>Figure 3   Trends in burglary, theft and criminal damage offences 1998/99 to 2024/25</t>
  </si>
  <si>
    <t>Table 6   Selected violent and sexual offences involving knives or sharp instruments by offence type, 2020/21 to 2024/25</t>
  </si>
  <si>
    <t>Table 7   Proportion of selected violent and sexual offences involving knives or sharp instruments by crime type, 2020/21 to 2024/25</t>
  </si>
  <si>
    <t>Figure 5   Police recorded crime by crime type, April 2023 to March 2025</t>
  </si>
  <si>
    <t>Figure 6   Percentage change in the main police recorded crime types, April 2023 to March 2024 compared with April 2024 to March 2025</t>
  </si>
  <si>
    <t>Figures 8-23   Trends by type of crime, quarterly Jan'15-Mar'15 to Jan'25- Mar'25 and monthly March'24 to March'25</t>
  </si>
  <si>
    <t>Police recorded crime and sanction outcomes by policing district, April 2024-March 2025 compared with April 2023-March 2024 (spreadsheet only)</t>
  </si>
  <si>
    <r>
      <t>99 99 Other notifiable offences</t>
    </r>
    <r>
      <rPr>
        <vertAlign val="superscript"/>
        <sz val="10"/>
        <rFont val="Arial"/>
        <family val="2"/>
      </rPr>
      <t>9,20,23</t>
    </r>
  </si>
  <si>
    <r>
      <t>2024/25</t>
    </r>
    <r>
      <rPr>
        <vertAlign val="superscript"/>
        <sz val="10"/>
        <rFont val="Arial"/>
        <family val="2"/>
      </rPr>
      <t>28</t>
    </r>
  </si>
  <si>
    <t>Extent of revisions to police recorded crime figures contained in the monthly update to 28th February 2025 which was first published 27th March 2025</t>
  </si>
  <si>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have been applied in this report and will next be applied in May 2026. Further guidance on crime cancellation can be found in the Home Office Counting Rules for Recorded Crime.</t>
    </r>
  </si>
  <si>
    <t>Crime Outcomes: The latest publication presenting the wider outcomes framework within PSNI and summarising the outcomes that have been assigned to crimes recorded by the police between 2015/16 and 2023/24 was published on 29 November 2024. The publication can be accessed through:</t>
  </si>
  <si>
    <r>
      <rPr>
        <b/>
        <sz val="10"/>
        <rFont val="Arial"/>
        <family val="2"/>
      </rPr>
      <t>12 months Mar'24 to Feb'25</t>
    </r>
    <r>
      <rPr>
        <sz val="10"/>
        <rFont val="Arial"/>
        <family val="2"/>
      </rPr>
      <t xml:space="preserve"> :overall crime figure revised upwards by 88 (0.1%), percentage change between years revised upwards from -8.7% to -8.6%.</t>
    </r>
  </si>
  <si>
    <r>
      <rPr>
        <b/>
        <sz val="10"/>
        <rFont val="Arial"/>
        <family val="2"/>
      </rPr>
      <t>Financial year to date Apr'24-Feb'25</t>
    </r>
    <r>
      <rPr>
        <sz val="10"/>
        <rFont val="Arial"/>
        <family val="2"/>
      </rPr>
      <t>: overall crime figure revised upwards by 88 (0.1%), percentage change between years remains unchanged at -8.5%</t>
    </r>
  </si>
  <si>
    <r>
      <t>Sharing intimate images</t>
    </r>
    <r>
      <rPr>
        <i/>
        <vertAlign val="superscript"/>
        <sz val="10"/>
        <rFont val="Arial"/>
        <family val="2"/>
      </rPr>
      <t>44</t>
    </r>
  </si>
  <si>
    <r>
      <t>Sharing intimate images</t>
    </r>
    <r>
      <rPr>
        <i/>
        <vertAlign val="superscript"/>
        <sz val="10"/>
        <rFont val="Arial"/>
        <family val="2"/>
      </rPr>
      <t>30</t>
    </r>
  </si>
  <si>
    <r>
      <t>Homicide</t>
    </r>
    <r>
      <rPr>
        <b/>
        <vertAlign val="superscript"/>
        <sz val="10"/>
        <rFont val="Arial"/>
        <family val="2"/>
      </rPr>
      <t>21,31</t>
    </r>
  </si>
  <si>
    <r>
      <t>Homicide</t>
    </r>
    <r>
      <rPr>
        <b/>
        <vertAlign val="superscript"/>
        <sz val="10"/>
        <rFont val="Arial"/>
        <family val="2"/>
      </rPr>
      <t>35,45</t>
    </r>
  </si>
  <si>
    <t>(i.e. 19 per cent of all homicides in 2024/25 involved knives or sharp instruments)</t>
  </si>
  <si>
    <t>Policing District</t>
  </si>
  <si>
    <r>
      <t>Table 8 Selected violent and sexual offences involving knives or sharp instruments</t>
    </r>
    <r>
      <rPr>
        <b/>
        <vertAlign val="superscript"/>
        <sz val="10"/>
        <color indexed="8"/>
        <rFont val="Arial"/>
        <family val="2"/>
      </rPr>
      <t>1</t>
    </r>
    <r>
      <rPr>
        <b/>
        <sz val="10"/>
        <color indexed="8"/>
        <rFont val="Arial"/>
        <family val="2"/>
      </rPr>
      <t xml:space="preserve"> by policing district, 2020/21 to 2024/25</t>
    </r>
  </si>
  <si>
    <r>
      <t>Table 9   Online crime</t>
    </r>
    <r>
      <rPr>
        <b/>
        <vertAlign val="superscript"/>
        <sz val="10"/>
        <color indexed="8"/>
        <rFont val="Arial"/>
        <family val="2"/>
      </rPr>
      <t>1</t>
    </r>
    <r>
      <rPr>
        <b/>
        <sz val="10"/>
        <color indexed="8"/>
        <rFont val="Arial"/>
        <family val="2"/>
      </rPr>
      <t xml:space="preserve"> in Northern Ireland, 2020/21 to 2024/25</t>
    </r>
  </si>
  <si>
    <r>
      <t>Table 10   Alcohol crime</t>
    </r>
    <r>
      <rPr>
        <b/>
        <vertAlign val="superscript"/>
        <sz val="10"/>
        <color indexed="8"/>
        <rFont val="Arial"/>
        <family val="2"/>
      </rPr>
      <t>1</t>
    </r>
    <r>
      <rPr>
        <b/>
        <sz val="10"/>
        <color indexed="8"/>
        <rFont val="Arial"/>
        <family val="2"/>
      </rPr>
      <t xml:space="preserve"> in Northern Ireland, 2020/21 to 2024/25</t>
    </r>
  </si>
  <si>
    <t>Table 11   Number of fraud offences recorded in the 12 months to 31 March 2025 compared with the previous 12 months</t>
  </si>
  <si>
    <r>
      <t>Table 15 Police recorded crime by offence, 1998/99 to 2024/25</t>
    </r>
    <r>
      <rPr>
        <b/>
        <vertAlign val="superscript"/>
        <sz val="10"/>
        <rFont val="Arial"/>
        <family val="2"/>
      </rPr>
      <t>1</t>
    </r>
  </si>
  <si>
    <r>
      <t>Table 16 Police recorded sanction outcomes by offence, 2007/08 to 2024/25</t>
    </r>
    <r>
      <rPr>
        <b/>
        <vertAlign val="superscript"/>
        <sz val="10"/>
        <rFont val="Arial"/>
        <family val="2"/>
      </rPr>
      <t>1,2</t>
    </r>
  </si>
  <si>
    <r>
      <t>Table 16 Police recorded sanction outcome rates by offence, 2007/08 to 2024/25</t>
    </r>
    <r>
      <rPr>
        <b/>
        <vertAlign val="superscript"/>
        <sz val="10"/>
        <rFont val="Arial"/>
        <family val="2"/>
      </rPr>
      <t>1,2</t>
    </r>
  </si>
  <si>
    <t>Notes to accompany Table 16</t>
  </si>
  <si>
    <r>
      <t>Table 17A Police crime outcomes recorded in each year 1998/99 to 2024/25</t>
    </r>
    <r>
      <rPr>
        <b/>
        <vertAlign val="superscript"/>
        <sz val="10"/>
        <rFont val="Arial"/>
        <family val="2"/>
      </rPr>
      <t>1</t>
    </r>
    <r>
      <rPr>
        <b/>
        <sz val="10"/>
        <rFont val="Arial"/>
        <family val="2"/>
      </rPr>
      <t>, by method of outcome</t>
    </r>
  </si>
  <si>
    <r>
      <t>Table 17B Police crime outcome rates</t>
    </r>
    <r>
      <rPr>
        <b/>
        <vertAlign val="superscript"/>
        <sz val="10"/>
        <rFont val="Arial"/>
        <family val="2"/>
      </rPr>
      <t>11</t>
    </r>
    <r>
      <rPr>
        <b/>
        <sz val="10"/>
        <rFont val="Arial"/>
        <family val="2"/>
      </rPr>
      <t xml:space="preserve"> for each year 1998/99 to 2024/25, by method of outcome</t>
    </r>
  </si>
  <si>
    <t>Table 8 Selected violent and sexual offences involving knives or sharp instruments1 by policing district, 2020/21 to 2024/25</t>
  </si>
  <si>
    <t>Table 9  Online crime in Northern Ireland, 2020/21 to 2024/25</t>
  </si>
  <si>
    <t>Table 10  Alcohol crime in Northern Ireland, 2020/21 to 2024/25</t>
  </si>
  <si>
    <t>Table 11   Number of fraud offences recorded in the 12 months to 31 March 2025 compared with the previous 12 months (spreadsheet only)</t>
  </si>
  <si>
    <t>Table 12   Police recorded sanction outcomes by crime type, rates(%) and numbers (spreadsheet only)</t>
  </si>
  <si>
    <t>Table 13   Police recorded sanction outcomes by type of disposal and crime type, rates(%) and numbers (spreadsheet only)</t>
  </si>
  <si>
    <t>Table 14   Police recorded crimes and sanction outcomes by type of disposal and policing district, rates(%) and numbers (spreadsheet only)</t>
  </si>
  <si>
    <t>Table 15 Police recorded crime by offence, 1998/99 to 2024/25 (spreadsheet only)</t>
  </si>
  <si>
    <t>Table 16 (numbers) Police recorded sanction outcomes by offence, 2007/08 to 2024/25 (spreadsheet only)</t>
  </si>
  <si>
    <t>Table 16 (rates) Police recorded sanction outcome rates by offence, 2007/08 to 2024/25 (spreadsheet only)</t>
  </si>
  <si>
    <t>Table 17A Police crime outcomes recorded in each year 1998/99 to 2024/25, by method of outcome (spreadsheet only)</t>
  </si>
  <si>
    <t>Table 17B Police crime outcome rates for each year 1998/99 to 2024/25, by method of outcome (spreadsheet only)</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</si>
  <si>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2020/21 to 2024/25</t>
    </r>
  </si>
  <si>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2020/21 to 2024/25</t>
    </r>
  </si>
  <si>
    <r>
      <rPr>
        <b/>
        <sz val="10"/>
        <rFont val="Arial"/>
        <family val="2"/>
      </rPr>
      <t>Internal Audit 2024:</t>
    </r>
    <r>
      <rPr>
        <sz val="10"/>
        <rFont val="Arial"/>
        <family val="2"/>
      </rPr>
      <t xml:space="preserve"> Results from the 2024 Internal Audit showed that the crime recording accuracy had changed from 92 per cent in 2023 to 93 per cent in 2024. Between 2018 and 2022 crime recording accuracy ranged from 90 per cent in 2018 to 97 per cent in 2019. The 2024 audit indicated that 92 per cent of crimes were correctly classified. The Home Office Counting Rules (HOCR), which govern crime recording, state that crimes should be recorded within 24 hours; the audit showed that 81% had a crime created within 24 hours of reporting and 43 per cent were HOCR compliant within 24 hours. Failures in crime recording accuracy were primarily due to the under recording of assault, theft and criminal damage offences.</t>
    </r>
  </si>
  <si>
    <t>This release presents statistics relating to police recorded crime to 31 March 2025 (financial year 2024/25). Revisions have been applied to figures recorded in previous financial years.</t>
  </si>
  <si>
    <r>
      <rPr>
        <b/>
        <sz val="10"/>
        <rFont val="Arial"/>
        <family val="2"/>
      </rPr>
      <t>Accredited Official Statistics</t>
    </r>
    <r>
      <rPr>
        <sz val="10"/>
        <rFont val="Arial"/>
        <family val="2"/>
      </rPr>
      <t xml:space="preserve">
Accredited Official Statistics</t>
    </r>
    <r>
      <rPr>
        <vertAlign val="superscript"/>
        <sz val="10"/>
        <rFont val="Arial"/>
        <family val="2"/>
      </rPr>
      <t>1</t>
    </r>
    <r>
      <rPr>
        <sz val="10"/>
        <rFont val="Arial"/>
        <family val="2"/>
      </rPr>
      <t xml:space="preserve"> are official statistics that have been independently reviewed by Office for Statistics Regulation (OSR) and confirmed to comply with the standards of trustworthiness, quality and value in the Code of Practice for Statistics. Producers of accredited official statistics are legally required to ensure they maintain compliance with the Code. Accredited official statistics are called National Statistics in the Statistics and Registration Service Act 2007.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t>
    </r>
    <r>
      <rPr>
        <vertAlign val="superscript"/>
        <sz val="8"/>
        <rFont val="Arial"/>
        <family val="2"/>
      </rPr>
      <t>1</t>
    </r>
    <r>
      <rPr>
        <sz val="8"/>
        <rFont val="Arial"/>
        <family val="2"/>
      </rPr>
      <t xml:space="preserve"> From 7 June 2024 the Accredited Official Statistics badge replaced the National Statistics badge.</t>
    </r>
  </si>
  <si>
    <t>Office for Statistics Regulation website</t>
  </si>
  <si>
    <t>Accredited official statistics – Office for Statistics Regulation</t>
  </si>
  <si>
    <t>Code of Practice for Statistics</t>
  </si>
  <si>
    <t>About the Code – Code of Practice for Statistics</t>
  </si>
  <si>
    <t>Domestic Abuse Incidents and Crimes Quarterly Update period ending 31 March 2025</t>
  </si>
  <si>
    <r>
      <t>Table 3   Homicides recorded by the Police in Northern Ireland 2007/08 to 2024/25</t>
    </r>
    <r>
      <rPr>
        <b/>
        <vertAlign val="superscript"/>
        <sz val="10"/>
        <color indexed="8"/>
        <rFont val="Arial"/>
        <family val="2"/>
      </rPr>
      <t>1</t>
    </r>
  </si>
  <si>
    <r>
      <t>Corporate Manslaughter</t>
    </r>
    <r>
      <rPr>
        <vertAlign val="superscript"/>
        <sz val="10"/>
        <color indexed="8"/>
        <rFont val="Arial"/>
        <family val="2"/>
      </rPr>
      <t>2</t>
    </r>
  </si>
  <si>
    <r>
      <t>Table 5   Homicides with a domestic abuse motivation by age and gender</t>
    </r>
    <r>
      <rPr>
        <b/>
        <vertAlign val="superscript"/>
        <sz val="10"/>
        <color indexed="8"/>
        <rFont val="Arial"/>
        <family val="2"/>
      </rPr>
      <t>3</t>
    </r>
  </si>
  <si>
    <r>
      <rPr>
        <vertAlign val="superscript"/>
        <sz val="10"/>
        <color indexed="8"/>
        <rFont val="Arial"/>
        <family val="2"/>
      </rPr>
      <t>2</t>
    </r>
    <r>
      <rPr>
        <sz val="10"/>
        <color indexed="8"/>
        <rFont val="Arial"/>
        <family val="2"/>
      </rPr>
      <t xml:space="preserve"> Corporate Manslaughter was created as an offence through the Corporate Manslaughter and Corporate Homicide Act 2007 which commenced in April 2008.</t>
    </r>
  </si>
  <si>
    <r>
      <t xml:space="preserve">3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 Further domestic abuse statistics are available at:</t>
    </r>
  </si>
  <si>
    <r>
      <t>Table 4   Homicides by age and gender</t>
    </r>
    <r>
      <rPr>
        <b/>
        <vertAlign val="superscript"/>
        <sz val="10"/>
        <color indexed="8"/>
        <rFont val="Arial"/>
        <family val="2"/>
      </rPr>
      <t>1</t>
    </r>
  </si>
  <si>
    <r>
      <t>All Homicides with a domestic abuse motivation</t>
    </r>
    <r>
      <rPr>
        <b/>
        <vertAlign val="superscript"/>
        <sz val="10"/>
        <color indexed="8"/>
        <rFont val="Arial"/>
        <family val="2"/>
      </rPr>
      <t>3</t>
    </r>
  </si>
  <si>
    <r>
      <rPr>
        <vertAlign val="superscript"/>
        <sz val="10"/>
        <rFont val="Arial"/>
        <family val="2"/>
      </rPr>
      <t>1</t>
    </r>
    <r>
      <rPr>
        <sz val="10"/>
        <rFont val="Arial"/>
        <family val="2"/>
      </rPr>
      <t xml:space="preserve"> Revisions were made to the homicide time series for the period 2014/15 to 2023/24 following a review of this data in 2024/25. These revisions apply to Tables 3 and 4 only, the time series for Table 5 remains unchanged. </t>
    </r>
  </si>
  <si>
    <r>
      <rPr>
        <vertAlign val="superscript"/>
        <sz val="9"/>
        <color indexed="8"/>
        <rFont val="Arial"/>
        <family val="2"/>
      </rPr>
      <t>4</t>
    </r>
    <r>
      <rPr>
        <sz val="9"/>
        <color indexed="8"/>
        <rFont val="Arial"/>
        <family val="2"/>
      </rPr>
      <t xml:space="preserve"> The proportion of offences involving a knife or sharp instrument shown may differ from previously published figures as the total number of offences used for calculating the proportion may have been revised.</t>
    </r>
  </si>
  <si>
    <t>Of which: Stalking and harassment</t>
  </si>
  <si>
    <t>Of which: Sexual Communication with a child</t>
  </si>
  <si>
    <t>Of which: Blackmail</t>
  </si>
  <si>
    <t>Of which: 86 Obscene publications, etc</t>
  </si>
  <si>
    <r>
      <t>Table 12   Police recorded sanction outcomes</t>
    </r>
    <r>
      <rPr>
        <b/>
        <vertAlign val="superscript"/>
        <sz val="10"/>
        <rFont val="Arial"/>
        <family val="2"/>
      </rPr>
      <t>1</t>
    </r>
    <r>
      <rPr>
        <b/>
        <sz val="10"/>
        <rFont val="Arial"/>
        <family val="2"/>
      </rPr>
      <t xml:space="preserve"> by crime type, rates (%)</t>
    </r>
    <r>
      <rPr>
        <b/>
        <vertAlign val="superscript"/>
        <sz val="10"/>
        <rFont val="Arial"/>
        <family val="2"/>
      </rPr>
      <t>3</t>
    </r>
    <r>
      <rPr>
        <b/>
        <sz val="10"/>
        <rFont val="Arial"/>
        <family val="2"/>
      </rPr>
      <t xml:space="preserve"> and numbers</t>
    </r>
    <r>
      <rPr>
        <b/>
        <vertAlign val="superscript"/>
        <sz val="10"/>
        <rFont val="Arial"/>
        <family val="2"/>
      </rPr>
      <t>2</t>
    </r>
  </si>
  <si>
    <r>
      <t>Sanction outcomes</t>
    </r>
    <r>
      <rPr>
        <vertAlign val="superscript"/>
        <sz val="10"/>
        <rFont val="Arial"/>
        <family val="2"/>
      </rPr>
      <t>1,2</t>
    </r>
  </si>
  <si>
    <r>
      <t>1</t>
    </r>
    <r>
      <rPr>
        <sz val="9"/>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Outcomes where no action was taken against the offender are not presented in this table.</t>
    </r>
  </si>
  <si>
    <r>
      <rPr>
        <vertAlign val="superscript"/>
        <sz val="10"/>
        <color theme="1"/>
        <rFont val="Arial"/>
        <family val="2"/>
      </rPr>
      <t>2</t>
    </r>
    <r>
      <rPr>
        <sz val="10"/>
        <color theme="1"/>
        <rFont val="Arial"/>
        <family val="2"/>
      </rPr>
      <t xml:space="preserve"> The sanction outcomes presented in this table are counted based on the date the outcome was administered/applied to the crime, regardless of when the crime was recorded.</t>
    </r>
  </si>
  <si>
    <r>
      <rPr>
        <vertAlign val="superscript"/>
        <sz val="10"/>
        <color theme="1"/>
        <rFont val="Arial"/>
        <family val="2"/>
      </rPr>
      <t>3</t>
    </r>
    <r>
      <rPr>
        <sz val="10"/>
        <color theme="1"/>
        <rFont val="Arial"/>
        <family val="2"/>
      </rPr>
      <t xml:space="preserve"> The outcome rates presented in this table represent the number of outcomes recorded in each time period expressed as a percentage of the number of crimes recorded in each time period.</t>
    </r>
  </si>
  <si>
    <r>
      <t>Table 13   Police recorded sanction outcomes by type of disposal</t>
    </r>
    <r>
      <rPr>
        <b/>
        <vertAlign val="superscript"/>
        <sz val="10"/>
        <rFont val="Arial"/>
        <family val="2"/>
      </rPr>
      <t>1</t>
    </r>
    <r>
      <rPr>
        <b/>
        <sz val="10"/>
        <rFont val="Arial"/>
        <family val="2"/>
      </rPr>
      <t xml:space="preserve"> and crime type, rates (%)</t>
    </r>
    <r>
      <rPr>
        <b/>
        <vertAlign val="superscript"/>
        <sz val="10"/>
        <rFont val="Arial"/>
        <family val="2"/>
      </rPr>
      <t>3</t>
    </r>
    <r>
      <rPr>
        <b/>
        <sz val="10"/>
        <rFont val="Arial"/>
        <family val="2"/>
      </rPr>
      <t xml:space="preserve"> and numbers</t>
    </r>
    <r>
      <rPr>
        <b/>
        <vertAlign val="superscript"/>
        <sz val="10"/>
        <rFont val="Arial"/>
        <family val="2"/>
      </rPr>
      <t>2</t>
    </r>
  </si>
  <si>
    <t>Community Resolution</t>
  </si>
  <si>
    <t>Penalty notice for disorder</t>
  </si>
  <si>
    <r>
      <t>Sanction outcomes</t>
    </r>
    <r>
      <rPr>
        <vertAlign val="superscript"/>
        <sz val="10"/>
        <rFont val="Arial"/>
        <family val="2"/>
      </rPr>
      <t>1</t>
    </r>
    <r>
      <rPr>
        <sz val="10"/>
        <rFont val="Arial"/>
        <family val="2"/>
      </rPr>
      <t xml:space="preserve"> (rates, %)</t>
    </r>
    <r>
      <rPr>
        <vertAlign val="superscript"/>
        <sz val="10"/>
        <rFont val="Arial"/>
        <family val="2"/>
      </rPr>
      <t>3</t>
    </r>
  </si>
  <si>
    <r>
      <t>Sanction Outcomes (rates, %)</t>
    </r>
    <r>
      <rPr>
        <vertAlign val="superscript"/>
        <sz val="10"/>
        <rFont val="Arial"/>
        <family val="2"/>
      </rPr>
      <t>3</t>
    </r>
  </si>
  <si>
    <r>
      <t>Sanction outcomes (numbers)</t>
    </r>
    <r>
      <rPr>
        <vertAlign val="superscript"/>
        <sz val="10"/>
        <rFont val="Arial"/>
        <family val="2"/>
      </rPr>
      <t>2</t>
    </r>
  </si>
  <si>
    <r>
      <t>Table 14   Police recorded crimes and sanction outcomes by type of disposal and policing district, rates (%)</t>
    </r>
    <r>
      <rPr>
        <b/>
        <vertAlign val="superscript"/>
        <sz val="10"/>
        <rFont val="Arial"/>
        <family val="2"/>
      </rPr>
      <t>3</t>
    </r>
    <r>
      <rPr>
        <b/>
        <sz val="10"/>
        <rFont val="Arial"/>
        <family val="2"/>
      </rPr>
      <t xml:space="preserve"> and numbers</t>
    </r>
    <r>
      <rPr>
        <b/>
        <vertAlign val="superscript"/>
        <sz val="10"/>
        <rFont val="Arial"/>
        <family val="2"/>
      </rPr>
      <t>2</t>
    </r>
  </si>
  <si>
    <t>1. The outcomes presented in this table are counted based on the date the outcome was administered/applied to the crime, regardless of when the crime was recorded.</t>
  </si>
  <si>
    <t>6. Discretionary disposals were introduced as an outcome during 2011/12, they were rebranded as community resolutions on 30th June 2016.</t>
  </si>
  <si>
    <t>11. The outcome rates presented in this table represent the number of outcomes recorded in each time period expressed as a percentage of the number of crimes recorded in each time period.</t>
  </si>
  <si>
    <t>12. Revisions to previously published police recorded crime and outcome figures for 2015/16 to 2023/24: The Home Office introduced a wider outcomes framework for police recorded crime which was adopted within PSNI in April 2015; this approach means that every crime record should eventually be assigned an outcome. In a small number of cases changes to crimes, such as crime cancellation or identification of an outcome, occur after the figures have been published. To take account of such changes, revisions are made to crimes recorded since 2015/16 which have since been cancelled or which have since had a sanction outcome identified. This results in slight changes to the police recorded crime, outcome and outcome rate figures for 2015/16 to 2023/24, when compared with previous publications. Revisions of this nature are routinely applied on an annual basis.</t>
  </si>
  <si>
    <r>
      <t>2021/22</t>
    </r>
    <r>
      <rPr>
        <vertAlign val="superscript"/>
        <sz val="10"/>
        <color indexed="8"/>
        <rFont val="Arial"/>
        <family val="2"/>
      </rPr>
      <t>12</t>
    </r>
  </si>
  <si>
    <r>
      <t>2022/23</t>
    </r>
    <r>
      <rPr>
        <vertAlign val="superscript"/>
        <sz val="10"/>
        <color indexed="8"/>
        <rFont val="Arial"/>
        <family val="2"/>
      </rPr>
      <t>12</t>
    </r>
  </si>
  <si>
    <r>
      <t>2023/24</t>
    </r>
    <r>
      <rPr>
        <vertAlign val="superscript"/>
        <sz val="10"/>
        <color indexed="8"/>
        <rFont val="Arial"/>
        <family val="2"/>
      </rPr>
      <t>12</t>
    </r>
  </si>
  <si>
    <t>Sanction outcomes include charge/summons, cautions (adult and juvenile), community resolutions (previously termed 'discretionary disposals), penalty notices for disorder and offences taken into consideration. The sanction outcomes presented in this table are counted based on the date the outcome was administered/applied to the crime, regardless of when the crime was recorded; the outcome rates represent the number of outcomes recorded in each time period expressed as a percentage of the number of crimes recorded in each time period.</t>
  </si>
  <si>
    <t>Police recorded crime and sanction outcomes by policing district April 2024 - March 2025 compared with April 2023 - March 2024</t>
  </si>
  <si>
    <t>The sanction outcomes presented in this pivot table are counted based on the date the outcome was administered/applied to the crime, regardless of when the crime was recorded.</t>
  </si>
  <si>
    <t>The outcome rates presented in this pivot table represent the number of outcomes recorded in each time period expressed as a percentage of the number of crimes recorded in each time period.</t>
  </si>
  <si>
    <t>There are 3 Data Measures to choose from: Police Recorded Crime, Sanction Outcomes (number) and Sanction Outcomes (rate %). Use the drop down arrow in cell B8 to choose which data measure to display. Do not select (All) as this will display incorrect information.</t>
  </si>
  <si>
    <t>Breach of Stalking Protection Order</t>
  </si>
  <si>
    <t>27.  The Protection from Stalking Act (Northern Ireland) 2022 created offences to provide protection from stalking and threatening or abusive behaviour. Recording of these offences started on 26th April 2022, and are classified to 8Q Stalking. Stalking Protection Orders came into effect from 19th October 2023 and breaches of these orders are also classified to 8Q Stalking.</t>
  </si>
  <si>
    <t>44. Offences of sharing an intimate image, commonly referred to as 'Revenge Porn', were reclassified from 8R Malicious Communications to 88C Other miscellaneous sexual offences in 2024/25.</t>
  </si>
  <si>
    <t>30. Offences of sharing an intimate image, commonly referred to as 'Revenge Porn', were reclassified from 8R Malicious Communications to 88C Other miscellaneous sexual offences in 2024/25.</t>
  </si>
  <si>
    <r>
      <rPr>
        <b/>
        <sz val="10"/>
        <rFont val="Arial"/>
        <family val="2"/>
      </rPr>
      <t>Crime Outcomes:</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 Previously, outcomes of offender died before proceedings, no prosecution directed and other prosecution prevented/not in the public interest were included in the crime outcomes (including the rates), these are presented separately in Tables</t>
    </r>
    <r>
      <rPr>
        <sz val="10"/>
        <rFont val="Arial"/>
        <family val="2"/>
      </rPr>
      <t xml:space="preserve"> 17A and 17B under non sanction outcomes.</t>
    </r>
  </si>
  <si>
    <r>
      <t>1</t>
    </r>
    <r>
      <rPr>
        <sz val="9"/>
        <rFont val="Arial"/>
        <family val="2"/>
      </rPr>
      <t xml:space="preserve"> Outcomes presented here include charge/summons, cautions (adult and juvenile), community resolutions</t>
    </r>
    <r>
      <rPr>
        <sz val="9"/>
        <rFont val="Arial"/>
        <family val="2"/>
      </rPr>
      <t>, penalty notices for disorder and offences taken into consideration.</t>
    </r>
  </si>
  <si>
    <r>
      <t xml:space="preserve">1 </t>
    </r>
    <r>
      <rPr>
        <sz val="10"/>
        <rFont val="Arial"/>
        <family val="2"/>
      </rPr>
      <t>All outcomes includes charge/summons, cautions (adult and juvenile), community resolutions</t>
    </r>
    <r>
      <rPr>
        <sz val="10"/>
        <rFont val="Arial"/>
        <family val="2"/>
      </rPr>
      <t>, penalty notices for disorder and offences taken into consideration.</t>
    </r>
  </si>
  <si>
    <t>40. The Domestic Abuse and Civil Proceedings Act (Northern Ireland) 2021 created a new Domestic Abuse offence which criminalises a course of abusive behaviour. Recording of this offence started on 21st February 2022, and is classified to 8U Controlling or Coercive Behaviour.</t>
  </si>
  <si>
    <t>41. The Protection from Stalking Act (Northern Ireland) 2022 created offences to provide protection from stalking and threatening or abusive behaviour. Recording of these offences started on 26th April 2022, and are classified to 8Q Stalking. Stalking Protection Orders came into effect from 19th October 2023 and breaches of these orders are also classified to 8Q Stalking.</t>
  </si>
  <si>
    <t>43. A new classification came into effect 8T Assault on an emergency worker, offences were previously classified to 8N Assault without injury.</t>
  </si>
  <si>
    <t>45. Revisions were made to the homicide time series for the period 2014/15 to 2023/24 following a review of this data in 2024/25.</t>
  </si>
  <si>
    <t>46. Offences commonly known as "up-skirting", "down-blousing" and "cyber-flashing" (Sexual Offences and Trafficking Victims) Act (Northern Ireland) 2022) came into effect on 27th November 2023. Upskirting and downblousing are classified to Voyeurism while cyber-flashing is classified to Exposure.</t>
  </si>
  <si>
    <r>
      <t>'Cyber-flashing'</t>
    </r>
    <r>
      <rPr>
        <i/>
        <vertAlign val="superscript"/>
        <sz val="10"/>
        <rFont val="Arial"/>
        <family val="2"/>
      </rPr>
      <t>46</t>
    </r>
  </si>
  <si>
    <r>
      <t>88E Exposure and voyeurism</t>
    </r>
    <r>
      <rPr>
        <vertAlign val="superscript"/>
        <sz val="10"/>
        <rFont val="Arial"/>
        <family val="2"/>
      </rPr>
      <t>10,15,46</t>
    </r>
  </si>
  <si>
    <t>31. Revisions were made to the homicide time series for the period 2014/15 to 2023/24 following a review of this data in 2024/25.</t>
  </si>
  <si>
    <t>32. Offences commonly known as "up-skirting", "down-blousing" and "cyber-flashing" (Sexual Offences and Trafficking Victims) Act (Northern Ireland) 2022) came into effect on 27th November 2023. Upskirting and downblousing are classified to Voyeurism while cyber-flashing is classified to Exposure.</t>
  </si>
  <si>
    <r>
      <t>'Up-skirting' / 'down-blousing'</t>
    </r>
    <r>
      <rPr>
        <i/>
        <vertAlign val="superscript"/>
        <sz val="10"/>
        <rFont val="Arial"/>
        <family val="2"/>
      </rPr>
      <t>46</t>
    </r>
  </si>
  <si>
    <r>
      <t>88E Exposure and voyeurism</t>
    </r>
    <r>
      <rPr>
        <vertAlign val="superscript"/>
        <sz val="10"/>
        <rFont val="Arial"/>
        <family val="2"/>
      </rPr>
      <t>6,10,32</t>
    </r>
  </si>
  <si>
    <r>
      <t>'Cyber-flashing'</t>
    </r>
    <r>
      <rPr>
        <i/>
        <vertAlign val="superscript"/>
        <sz val="10"/>
        <rFont val="Arial"/>
        <family val="2"/>
      </rPr>
      <t>32</t>
    </r>
  </si>
  <si>
    <r>
      <t>'Up-skirting' / 'down-blousing'</t>
    </r>
    <r>
      <rPr>
        <i/>
        <vertAlign val="superscript"/>
        <sz val="10"/>
        <rFont val="Arial"/>
        <family val="2"/>
      </rPr>
      <t>32</t>
    </r>
  </si>
  <si>
    <r>
      <t>Unlike the Northern Ireland Safe Community Survey,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that around</t>
    </r>
    <r>
      <rPr>
        <sz val="10"/>
        <color indexed="8"/>
        <rFont val="Arial"/>
        <family val="2"/>
      </rPr>
      <t xml:space="preserve"> 44 per cent of NISCTS comparable crime was reported to the police in Northern Ireland although this varied for individual offence types.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</si>
</sst>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mmm\-yyyy"/>
    <numFmt numFmtId="165" formatCode="0.0"/>
    <numFmt numFmtId="166" formatCode="#,##0.0"/>
  </numFmts>
  <fonts count="154" x14ac:knownFonts="1">
    <font>
      <sz val="11"/>
      <color theme="1"/>
      <name val="Calibri"/>
      <family val="2"/>
      <scheme val="minor"/>
    </font>
    <font>
      <sz val="11"/>
      <color indexed="8"/>
      <name val="Calibri"/>
      <family val="2"/>
    </font>
    <font>
      <sz val="10"/>
      <name val="Arial"/>
      <family val="2"/>
    </font>
    <font>
      <b/>
      <sz val="10"/>
      <name val="Arial"/>
      <family val="2"/>
    </font>
    <font>
      <sz val="9"/>
      <name val="Arial"/>
      <family val="2"/>
    </font>
    <font>
      <i/>
      <sz val="10"/>
      <name val="Arial"/>
      <family val="2"/>
    </font>
    <font>
      <vertAlign val="superscript"/>
      <sz val="10"/>
      <name val="Arial"/>
      <family val="2"/>
    </font>
    <font>
      <sz val="11"/>
      <name val="Calibri"/>
      <family val="2"/>
    </font>
    <font>
      <vertAlign val="superscript"/>
      <sz val="9"/>
      <name val="Arial"/>
      <family val="2"/>
    </font>
    <font>
      <i/>
      <vertAlign val="superscript"/>
      <sz val="10"/>
      <color indexed="8"/>
      <name val="Arial"/>
      <family val="2"/>
    </font>
    <font>
      <sz val="10"/>
      <color indexed="8"/>
      <name val="Arial"/>
      <family val="2"/>
    </font>
    <font>
      <b/>
      <sz val="10"/>
      <color indexed="8"/>
      <name val="Arial"/>
      <family val="2"/>
    </font>
    <font>
      <sz val="9"/>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vertAlign val="superscript"/>
      <sz val="9"/>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b/>
      <sz val="11"/>
      <color indexed="8"/>
      <name val="Calibri"/>
      <family val="2"/>
    </font>
    <font>
      <sz val="10"/>
      <color indexed="8"/>
      <name val="Arial"/>
      <family val="2"/>
    </font>
    <font>
      <b/>
      <sz val="10"/>
      <color indexed="8"/>
      <name val="Arial"/>
      <family val="2"/>
    </font>
    <font>
      <i/>
      <sz val="10"/>
      <color indexed="8"/>
      <name val="Arial"/>
      <family val="2"/>
    </font>
    <font>
      <i/>
      <sz val="11"/>
      <color indexed="8"/>
      <name val="Calibri"/>
      <family val="2"/>
    </font>
    <font>
      <sz val="10"/>
      <color indexed="8"/>
      <name val="Arial"/>
      <family val="2"/>
    </font>
    <font>
      <sz val="10"/>
      <color indexed="8"/>
      <name val="Arial"/>
      <family val="2"/>
    </font>
    <font>
      <b/>
      <sz val="10"/>
      <color indexed="8"/>
      <name val="Arial"/>
      <family val="2"/>
    </font>
    <font>
      <b/>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sz val="10"/>
      <color indexed="8"/>
      <name val="Calibri"/>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sz val="11"/>
      <color rgb="FF00000A"/>
      <name val="Calibri"/>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b/>
      <sz val="11"/>
      <name val="Arial"/>
      <family val="2"/>
    </font>
    <font>
      <i/>
      <vertAlign val="superscript"/>
      <sz val="10"/>
      <name val="Arial"/>
      <family val="2"/>
    </font>
    <font>
      <b/>
      <sz val="10"/>
      <color indexed="61"/>
      <name val="Arial"/>
      <family val="2"/>
    </font>
    <font>
      <sz val="10"/>
      <color rgb="FF000000"/>
      <name val="Arial"/>
      <family val="2"/>
    </font>
    <font>
      <vertAlign val="superscript"/>
      <sz val="10"/>
      <color rgb="FFFF0000"/>
      <name val="Arial"/>
      <family val="2"/>
    </font>
    <font>
      <sz val="10"/>
      <color rgb="FFFF0000"/>
      <name val="Calibri"/>
      <family val="2"/>
    </font>
    <font>
      <sz val="11"/>
      <name val="Calibri"/>
      <family val="2"/>
    </font>
    <font>
      <b/>
      <sz val="10"/>
      <color rgb="FFFF0000"/>
      <name val="Arial"/>
      <family val="2"/>
    </font>
    <font>
      <b/>
      <sz val="11"/>
      <color rgb="FFFF0000"/>
      <name val="Calibri"/>
      <family val="2"/>
      <scheme val="minor"/>
    </font>
    <font>
      <sz val="11"/>
      <color theme="1"/>
      <name val="Arial"/>
      <family val="2"/>
    </font>
    <font>
      <u/>
      <sz val="11"/>
      <color theme="10"/>
      <name val="Arial"/>
      <family val="2"/>
    </font>
    <font>
      <sz val="10"/>
      <color rgb="FFFF0000"/>
      <name val="Arial"/>
      <family val="2"/>
    </font>
    <font>
      <b/>
      <sz val="10"/>
      <color rgb="FF0E3C37"/>
      <name val="Arial"/>
      <family val="2"/>
    </font>
    <font>
      <sz val="10"/>
      <color rgb="FF0E3C37"/>
      <name val="Arial"/>
      <family val="2"/>
    </font>
    <font>
      <i/>
      <sz val="10"/>
      <color theme="1"/>
      <name val="Arial"/>
      <family val="2"/>
    </font>
    <font>
      <sz val="10"/>
      <color indexed="12"/>
      <name val="Arial"/>
      <family val="2"/>
    </font>
    <font>
      <sz val="10"/>
      <color indexed="10"/>
      <name val="Arial"/>
      <family val="2"/>
    </font>
    <font>
      <i/>
      <strike/>
      <sz val="10"/>
      <name val="Arial"/>
      <family val="2"/>
    </font>
    <font>
      <i/>
      <sz val="11"/>
      <color theme="1"/>
      <name val="Calibri"/>
      <family val="2"/>
      <scheme val="minor"/>
    </font>
    <font>
      <i/>
      <sz val="11"/>
      <color indexed="8"/>
      <name val="Arial"/>
      <family val="2"/>
    </font>
    <font>
      <vertAlign val="superscript"/>
      <sz val="8"/>
      <name val="Arial"/>
      <family val="2"/>
    </font>
    <font>
      <sz val="9"/>
      <color theme="1"/>
      <name val="Arial"/>
      <family val="2"/>
    </font>
    <font>
      <vertAlign val="superscript"/>
      <sz val="10"/>
      <color theme="1"/>
      <name val="Arial"/>
      <family val="2"/>
    </font>
    <font>
      <sz val="10"/>
      <color theme="1"/>
      <name val="Arial"/>
      <family val="2"/>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right/>
      <top/>
      <bottom style="thin">
        <color rgb="FF999999"/>
      </bottom>
      <diagonal/>
    </border>
  </borders>
  <cellStyleXfs count="2362">
    <xf numFmtId="0" fontId="0" fillId="0" borderId="0"/>
    <xf numFmtId="0" fontId="90"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0" fillId="3" borderId="0" applyNumberFormat="0" applyBorder="0" applyAlignment="0" applyProtection="0"/>
    <xf numFmtId="0" fontId="90" fillId="28" borderId="0" applyNumberFormat="0" applyBorder="0" applyAlignment="0" applyProtection="0"/>
    <xf numFmtId="0" fontId="90" fillId="3"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90"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0" fillId="5" borderId="0" applyNumberFormat="0" applyBorder="0" applyAlignment="0" applyProtection="0"/>
    <xf numFmtId="0" fontId="90" fillId="29" borderId="0" applyNumberFormat="0" applyBorder="0" applyAlignment="0" applyProtection="0"/>
    <xf numFmtId="0" fontId="90" fillId="5"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0"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0" fillId="7" borderId="0" applyNumberFormat="0" applyBorder="0" applyAlignment="0" applyProtection="0"/>
    <xf numFmtId="0" fontId="90" fillId="30" borderId="0" applyNumberFormat="0" applyBorder="0" applyAlignment="0" applyProtection="0"/>
    <xf numFmtId="0" fontId="90" fillId="7"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0"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0" fillId="9" borderId="0" applyNumberFormat="0" applyBorder="0" applyAlignment="0" applyProtection="0"/>
    <xf numFmtId="0" fontId="90" fillId="31" borderId="0" applyNumberFormat="0" applyBorder="0" applyAlignment="0" applyProtection="0"/>
    <xf numFmtId="0" fontId="90" fillId="9"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0"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0" fillId="7" borderId="0" applyNumberFormat="0" applyBorder="0" applyAlignment="0" applyProtection="0"/>
    <xf numFmtId="0" fontId="90" fillId="33" borderId="0" applyNumberFormat="0" applyBorder="0" applyAlignment="0" applyProtection="0"/>
    <xf numFmtId="0" fontId="90" fillId="7"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90"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0" fillId="10" borderId="0" applyNumberFormat="0" applyBorder="0" applyAlignment="0" applyProtection="0"/>
    <xf numFmtId="0" fontId="90" fillId="34" borderId="0" applyNumberFormat="0" applyBorder="0" applyAlignment="0" applyProtection="0"/>
    <xf numFmtId="0" fontId="90" fillId="10"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12" borderId="0" applyNumberFormat="0" applyBorder="0" applyAlignment="0" applyProtection="0"/>
    <xf numFmtId="0" fontId="90" fillId="36" borderId="0" applyNumberFormat="0" applyBorder="0" applyAlignment="0" applyProtection="0"/>
    <xf numFmtId="0" fontId="90" fillId="12"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0"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0" fillId="4" borderId="0" applyNumberFormat="0" applyBorder="0" applyAlignment="0" applyProtection="0"/>
    <xf numFmtId="0" fontId="90" fillId="37" borderId="0" applyNumberFormat="0" applyBorder="0" applyAlignment="0" applyProtection="0"/>
    <xf numFmtId="0" fontId="90" fillId="4"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90"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0"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0" fillId="10" borderId="0" applyNumberFormat="0" applyBorder="0" applyAlignment="0" applyProtection="0"/>
    <xf numFmtId="0" fontId="90" fillId="38" borderId="0" applyNumberFormat="0" applyBorder="0" applyAlignment="0" applyProtection="0"/>
    <xf numFmtId="0" fontId="90" fillId="10"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90"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0"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0" fillId="7" borderId="0" applyNumberFormat="0" applyBorder="0" applyAlignment="0" applyProtection="0"/>
    <xf numFmtId="0" fontId="90" fillId="39" borderId="0" applyNumberFormat="0" applyBorder="0" applyAlignment="0" applyProtection="0"/>
    <xf numFmtId="0" fontId="90" fillId="7"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91" fillId="4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91" fillId="10" borderId="0" applyNumberFormat="0" applyBorder="0" applyAlignment="0" applyProtection="0"/>
    <xf numFmtId="0" fontId="91" fillId="40" borderId="0" applyNumberFormat="0" applyBorder="0" applyAlignment="0" applyProtection="0"/>
    <xf numFmtId="0" fontId="91" fillId="1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91" fillId="4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91" fillId="4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91" fillId="15" borderId="0" applyNumberFormat="0" applyBorder="0" applyAlignment="0" applyProtection="0"/>
    <xf numFmtId="0" fontId="91" fillId="41" borderId="0" applyNumberFormat="0" applyBorder="0" applyAlignment="0" applyProtection="0"/>
    <xf numFmtId="0" fontId="91" fillId="15"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91" fillId="4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91" fillId="42"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91" fillId="13" borderId="0" applyNumberFormat="0" applyBorder="0" applyAlignment="0" applyProtection="0"/>
    <xf numFmtId="0" fontId="91" fillId="42" borderId="0" applyNumberFormat="0" applyBorder="0" applyAlignment="0" applyProtection="0"/>
    <xf numFmtId="0" fontId="91" fillId="13"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91" fillId="4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91" fillId="4" borderId="0" applyNumberFormat="0" applyBorder="0" applyAlignment="0" applyProtection="0"/>
    <xf numFmtId="0" fontId="91" fillId="43" borderId="0" applyNumberFormat="0" applyBorder="0" applyAlignment="0" applyProtection="0"/>
    <xf numFmtId="0" fontId="91" fillId="4"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91" fillId="4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91" fillId="10" borderId="0" applyNumberFormat="0" applyBorder="0" applyAlignment="0" applyProtection="0"/>
    <xf numFmtId="0" fontId="91" fillId="44" borderId="0" applyNumberFormat="0" applyBorder="0" applyAlignment="0" applyProtection="0"/>
    <xf numFmtId="0" fontId="91" fillId="10"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91" fillId="4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91" fillId="5" borderId="0" applyNumberFormat="0" applyBorder="0" applyAlignment="0" applyProtection="0"/>
    <xf numFmtId="0" fontId="91" fillId="45" borderId="0" applyNumberFormat="0" applyBorder="0" applyAlignment="0" applyProtection="0"/>
    <xf numFmtId="0" fontId="91" fillId="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91" fillId="4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91" fillId="20" borderId="0" applyNumberFormat="0" applyBorder="0" applyAlignment="0" applyProtection="0"/>
    <xf numFmtId="0" fontId="91" fillId="46" borderId="0" applyNumberFormat="0" applyBorder="0" applyAlignment="0" applyProtection="0"/>
    <xf numFmtId="0" fontId="91" fillId="20"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91" fillId="4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91" fillId="15" borderId="0" applyNumberFormat="0" applyBorder="0" applyAlignment="0" applyProtection="0"/>
    <xf numFmtId="0" fontId="91" fillId="47" borderId="0" applyNumberFormat="0" applyBorder="0" applyAlignment="0" applyProtection="0"/>
    <xf numFmtId="0" fontId="91" fillId="15"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91" fillId="4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91" fillId="13" borderId="0" applyNumberFormat="0" applyBorder="0" applyAlignment="0" applyProtection="0"/>
    <xf numFmtId="0" fontId="91" fillId="48" borderId="0" applyNumberFormat="0" applyBorder="0" applyAlignment="0" applyProtection="0"/>
    <xf numFmtId="0" fontId="91" fillId="13"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91" fillId="4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91" fillId="23" borderId="0" applyNumberFormat="0" applyBorder="0" applyAlignment="0" applyProtection="0"/>
    <xf numFmtId="0" fontId="91" fillId="49" borderId="0" applyNumberFormat="0" applyBorder="0" applyAlignment="0" applyProtection="0"/>
    <xf numFmtId="0" fontId="91" fillId="23"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91" fillId="5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91" fillId="5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91" fillId="21" borderId="0" applyNumberFormat="0" applyBorder="0" applyAlignment="0" applyProtection="0"/>
    <xf numFmtId="0" fontId="91" fillId="51" borderId="0" applyNumberFormat="0" applyBorder="0" applyAlignment="0" applyProtection="0"/>
    <xf numFmtId="0" fontId="91" fillId="2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92" fillId="5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92" fillId="8" borderId="0" applyNumberFormat="0" applyBorder="0" applyAlignment="0" applyProtection="0"/>
    <xf numFmtId="0" fontId="92" fillId="52" borderId="0" applyNumberFormat="0" applyBorder="0" applyAlignment="0" applyProtection="0"/>
    <xf numFmtId="0" fontId="92" fillId="8"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93" fillId="53" borderId="18"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94" fillId="25" borderId="18" applyNumberFormat="0" applyAlignment="0" applyProtection="0"/>
    <xf numFmtId="0" fontId="93" fillId="53" borderId="18" applyNumberFormat="0" applyAlignment="0" applyProtection="0"/>
    <xf numFmtId="0" fontId="94" fillId="25" borderId="18" applyNumberFormat="0" applyAlignment="0" applyProtection="0"/>
    <xf numFmtId="0" fontId="93" fillId="53" borderId="18" applyNumberFormat="0" applyAlignment="0" applyProtection="0"/>
    <xf numFmtId="0" fontId="93" fillId="53" borderId="18" applyNumberFormat="0" applyAlignment="0" applyProtection="0"/>
    <xf numFmtId="0" fontId="93" fillId="53" borderId="18" applyNumberFormat="0" applyAlignment="0" applyProtection="0"/>
    <xf numFmtId="0" fontId="21" fillId="24" borderId="1" applyNumberFormat="0" applyAlignment="0" applyProtection="0"/>
    <xf numFmtId="0" fontId="21" fillId="24" borderId="1" applyNumberFormat="0" applyAlignment="0" applyProtection="0"/>
    <xf numFmtId="0" fontId="40" fillId="25" borderId="1" applyNumberFormat="0" applyAlignment="0" applyProtection="0"/>
    <xf numFmtId="0" fontId="40" fillId="25" borderId="1" applyNumberFormat="0" applyAlignment="0" applyProtection="0"/>
    <xf numFmtId="0" fontId="21" fillId="24" borderId="1" applyNumberFormat="0" applyAlignment="0" applyProtection="0"/>
    <xf numFmtId="0" fontId="21" fillId="24" borderId="1" applyNumberFormat="0" applyAlignment="0" applyProtection="0"/>
    <xf numFmtId="0" fontId="21" fillId="24" borderId="1" applyNumberFormat="0" applyAlignment="0" applyProtection="0"/>
    <xf numFmtId="0" fontId="95" fillId="54" borderId="19" applyNumberFormat="0" applyAlignment="0" applyProtection="0"/>
    <xf numFmtId="0" fontId="22" fillId="26" borderId="2" applyNumberFormat="0" applyAlignment="0" applyProtection="0"/>
    <xf numFmtId="0" fontId="22" fillId="26" borderId="2" applyNumberFormat="0" applyAlignment="0" applyProtection="0"/>
    <xf numFmtId="0" fontId="95" fillId="54" borderId="19" applyNumberFormat="0" applyAlignment="0" applyProtection="0"/>
    <xf numFmtId="0" fontId="95" fillId="54" borderId="19" applyNumberFormat="0" applyAlignment="0" applyProtection="0"/>
    <xf numFmtId="0" fontId="95" fillId="54" borderId="19" applyNumberFormat="0" applyAlignment="0" applyProtection="0"/>
    <xf numFmtId="0" fontId="22" fillId="26" borderId="2" applyNumberFormat="0" applyAlignment="0" applyProtection="0"/>
    <xf numFmtId="0" fontId="22" fillId="26" borderId="2" applyNumberFormat="0" applyAlignment="0" applyProtection="0"/>
    <xf numFmtId="0" fontId="22" fillId="26" borderId="2" applyNumberFormat="0" applyAlignment="0" applyProtection="0"/>
    <xf numFmtId="0" fontId="22" fillId="26" borderId="2" applyNumberFormat="0" applyAlignment="0" applyProtection="0"/>
    <xf numFmtId="0" fontId="22" fillId="26" borderId="2" applyNumberFormat="0" applyAlignment="0" applyProtection="0"/>
    <xf numFmtId="0" fontId="22"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9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7" fillId="5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97" fillId="10" borderId="0" applyNumberFormat="0" applyBorder="0" applyAlignment="0" applyProtection="0"/>
    <xf numFmtId="0" fontId="97" fillId="55" borderId="0" applyNumberFormat="0" applyBorder="0" applyAlignment="0" applyProtection="0"/>
    <xf numFmtId="0" fontId="97" fillId="10"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98" fillId="0" borderId="20"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53" fillId="0" borderId="4" applyNumberFormat="0" applyFill="0" applyAlignment="0" applyProtection="0"/>
    <xf numFmtId="0" fontId="98" fillId="0" borderId="20" applyNumberFormat="0" applyFill="0" applyAlignment="0" applyProtection="0"/>
    <xf numFmtId="0" fontId="53"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98" fillId="0" borderId="20" applyNumberFormat="0" applyFill="0" applyAlignment="0" applyProtection="0"/>
    <xf numFmtId="0" fontId="98" fillId="0" borderId="20" applyNumberFormat="0" applyFill="0" applyAlignment="0" applyProtection="0"/>
    <xf numFmtId="0" fontId="98" fillId="0" borderId="20"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41" fillId="0" borderId="4" applyNumberFormat="0" applyFill="0" applyAlignment="0" applyProtection="0"/>
    <xf numFmtId="0" fontId="41" fillId="0" borderId="4"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0" fontId="99" fillId="0" borderId="21"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54" fillId="0" borderId="6" applyNumberFormat="0" applyFill="0" applyAlignment="0" applyProtection="0"/>
    <xf numFmtId="0" fontId="99" fillId="0" borderId="21" applyNumberFormat="0" applyFill="0" applyAlignment="0" applyProtection="0"/>
    <xf numFmtId="0" fontId="54"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99" fillId="0" borderId="21" applyNumberFormat="0" applyFill="0" applyAlignment="0" applyProtection="0"/>
    <xf numFmtId="0" fontId="99" fillId="0" borderId="21" applyNumberFormat="0" applyFill="0" applyAlignment="0" applyProtection="0"/>
    <xf numFmtId="0" fontId="99" fillId="0" borderId="21"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100" fillId="0" borderId="22"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55" fillId="0" borderId="8" applyNumberFormat="0" applyFill="0" applyAlignment="0" applyProtection="0"/>
    <xf numFmtId="0" fontId="100" fillId="0" borderId="22" applyNumberFormat="0" applyFill="0" applyAlignment="0" applyProtection="0"/>
    <xf numFmtId="0" fontId="55"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100" fillId="0" borderId="22" applyNumberFormat="0" applyFill="0" applyAlignment="0" applyProtection="0"/>
    <xf numFmtId="0" fontId="100" fillId="0" borderId="22" applyNumberFormat="0" applyFill="0" applyAlignment="0" applyProtection="0"/>
    <xf numFmtId="0" fontId="100" fillId="0" borderId="22"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10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5" fillId="0" borderId="0" applyNumberFormat="0" applyFill="0" applyBorder="0" applyAlignment="0" applyProtection="0"/>
    <xf numFmtId="0" fontId="100" fillId="0" borderId="0" applyNumberFormat="0" applyFill="0" applyBorder="0" applyAlignment="0" applyProtection="0"/>
    <xf numFmtId="0" fontId="5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03" fillId="0" borderId="0" applyNumberFormat="0" applyFill="0" applyBorder="0" applyAlignment="0" applyProtection="0"/>
    <xf numFmtId="0" fontId="4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104" fillId="0" borderId="0" applyNumberFormat="0" applyFill="0" applyBorder="0" applyAlignment="0" applyProtection="0"/>
    <xf numFmtId="0" fontId="75"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6" fillId="56" borderId="18" applyNumberFormat="0" applyAlignment="0" applyProtection="0"/>
    <xf numFmtId="0" fontId="28" fillId="9" borderId="1" applyNumberFormat="0" applyAlignment="0" applyProtection="0"/>
    <xf numFmtId="0" fontId="28" fillId="9" borderId="1" applyNumberFormat="0" applyAlignment="0" applyProtection="0"/>
    <xf numFmtId="0" fontId="28" fillId="9" borderId="1" applyNumberFormat="0" applyAlignment="0" applyProtection="0"/>
    <xf numFmtId="0" fontId="106" fillId="12" borderId="18" applyNumberFormat="0" applyAlignment="0" applyProtection="0"/>
    <xf numFmtId="0" fontId="106" fillId="56" borderId="18" applyNumberFormat="0" applyAlignment="0" applyProtection="0"/>
    <xf numFmtId="0" fontId="106" fillId="12" borderId="18" applyNumberFormat="0" applyAlignment="0" applyProtection="0"/>
    <xf numFmtId="0" fontId="106" fillId="56" borderId="18" applyNumberFormat="0" applyAlignment="0" applyProtection="0"/>
    <xf numFmtId="0" fontId="106" fillId="56" borderId="18" applyNumberFormat="0" applyAlignment="0" applyProtection="0"/>
    <xf numFmtId="0" fontId="106" fillId="56" borderId="18" applyNumberFormat="0" applyAlignment="0" applyProtection="0"/>
    <xf numFmtId="0" fontId="28" fillId="9" borderId="1" applyNumberFormat="0" applyAlignment="0" applyProtection="0"/>
    <xf numFmtId="0" fontId="28" fillId="9" borderId="1" applyNumberFormat="0" applyAlignment="0" applyProtection="0"/>
    <xf numFmtId="0" fontId="28" fillId="12" borderId="1" applyNumberFormat="0" applyAlignment="0" applyProtection="0"/>
    <xf numFmtId="0" fontId="28" fillId="12" borderId="1" applyNumberFormat="0" applyAlignment="0" applyProtection="0"/>
    <xf numFmtId="0" fontId="28" fillId="9" borderId="1" applyNumberFormat="0" applyAlignment="0" applyProtection="0"/>
    <xf numFmtId="0" fontId="28" fillId="9" borderId="1" applyNumberFormat="0" applyAlignment="0" applyProtection="0"/>
    <xf numFmtId="0" fontId="28" fillId="9" borderId="1" applyNumberFormat="0" applyAlignment="0" applyProtection="0"/>
    <xf numFmtId="0" fontId="107" fillId="0" borderId="23"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56" fillId="0" borderId="10" applyNumberFormat="0" applyFill="0" applyAlignment="0" applyProtection="0"/>
    <xf numFmtId="0" fontId="107" fillId="0" borderId="23" applyNumberFormat="0" applyFill="0" applyAlignment="0" applyProtection="0"/>
    <xf numFmtId="0" fontId="56"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107" fillId="0" borderId="23" applyNumberFormat="0" applyFill="0" applyAlignment="0" applyProtection="0"/>
    <xf numFmtId="0" fontId="107" fillId="0" borderId="23" applyNumberFormat="0" applyFill="0" applyAlignment="0" applyProtection="0"/>
    <xf numFmtId="0" fontId="107" fillId="0" borderId="23"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0" fontId="108" fillId="5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09" fillId="57" borderId="0" applyNumberFormat="0" applyBorder="0" applyAlignment="0" applyProtection="0"/>
    <xf numFmtId="0" fontId="108" fillId="57" borderId="0" applyNumberFormat="0" applyBorder="0" applyAlignment="0" applyProtection="0"/>
    <xf numFmtId="0" fontId="109"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9" fillId="0" borderId="0"/>
    <xf numFmtId="0" fontId="7" fillId="0" borderId="0"/>
    <xf numFmtId="0" fontId="7" fillId="0" borderId="0"/>
    <xf numFmtId="0" fontId="2" fillId="0" borderId="0">
      <alignment wrapText="1"/>
    </xf>
    <xf numFmtId="0" fontId="2" fillId="0" borderId="0">
      <alignment wrapText="1"/>
    </xf>
    <xf numFmtId="0" fontId="7" fillId="0" borderId="0"/>
    <xf numFmtId="0" fontId="7" fillId="0" borderId="0"/>
    <xf numFmtId="0" fontId="2" fillId="0" borderId="0"/>
    <xf numFmtId="0" fontId="2" fillId="0" borderId="0"/>
    <xf numFmtId="0" fontId="2" fillId="0" borderId="0"/>
    <xf numFmtId="0" fontId="2" fillId="0" borderId="0"/>
    <xf numFmtId="0" fontId="90" fillId="0" borderId="0"/>
    <xf numFmtId="0" fontId="2" fillId="0" borderId="0"/>
    <xf numFmtId="0" fontId="90" fillId="0" borderId="0"/>
    <xf numFmtId="0" fontId="2" fillId="0" borderId="0"/>
    <xf numFmtId="0" fontId="7" fillId="0" borderId="0"/>
    <xf numFmtId="0" fontId="7" fillId="0" borderId="0"/>
    <xf numFmtId="0" fontId="90" fillId="0" borderId="0"/>
    <xf numFmtId="0" fontId="7" fillId="0" borderId="0"/>
    <xf numFmtId="0" fontId="90" fillId="0" borderId="0"/>
    <xf numFmtId="0" fontId="7" fillId="0" borderId="0"/>
    <xf numFmtId="0" fontId="90" fillId="0" borderId="0"/>
    <xf numFmtId="0" fontId="2" fillId="0" borderId="0"/>
    <xf numFmtId="0" fontId="2" fillId="0" borderId="0"/>
    <xf numFmtId="0" fontId="90"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51" fillId="0" borderId="0"/>
    <xf numFmtId="0" fontId="7" fillId="0" borderId="0"/>
    <xf numFmtId="0" fontId="51" fillId="0" borderId="0"/>
    <xf numFmtId="0" fontId="7" fillId="0" borderId="0"/>
    <xf numFmtId="0" fontId="51" fillId="0" borderId="0"/>
    <xf numFmtId="0" fontId="7" fillId="0" borderId="0"/>
    <xf numFmtId="0" fontId="72"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51" fillId="0" borderId="0"/>
    <xf numFmtId="0" fontId="7" fillId="0" borderId="0"/>
    <xf numFmtId="0" fontId="7" fillId="0" borderId="0"/>
    <xf numFmtId="0" fontId="51" fillId="0" borderId="0"/>
    <xf numFmtId="0" fontId="7" fillId="0" borderId="0"/>
    <xf numFmtId="0" fontId="7" fillId="0" borderId="0"/>
    <xf numFmtId="0" fontId="69" fillId="0" borderId="0"/>
    <xf numFmtId="0" fontId="2" fillId="0" borderId="0"/>
    <xf numFmtId="0" fontId="69" fillId="0" borderId="0"/>
    <xf numFmtId="0" fontId="2" fillId="0" borderId="0"/>
    <xf numFmtId="0" fontId="69" fillId="0" borderId="0"/>
    <xf numFmtId="0" fontId="2" fillId="0" borderId="0"/>
    <xf numFmtId="0" fontId="71" fillId="0" borderId="0"/>
    <xf numFmtId="0" fontId="2" fillId="0" borderId="0"/>
    <xf numFmtId="0" fontId="73" fillId="0" borderId="0"/>
    <xf numFmtId="0" fontId="7" fillId="0" borderId="0"/>
    <xf numFmtId="0" fontId="2" fillId="0" borderId="0">
      <alignment wrapText="1"/>
    </xf>
    <xf numFmtId="0" fontId="7" fillId="0" borderId="0"/>
    <xf numFmtId="0" fontId="7" fillId="0" borderId="0"/>
    <xf numFmtId="0" fontId="7" fillId="0" borderId="0"/>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71" fillId="0" borderId="0"/>
    <xf numFmtId="0" fontId="2" fillId="0" borderId="0"/>
    <xf numFmtId="0" fontId="73" fillId="0" borderId="0"/>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2" fillId="0" borderId="0">
      <alignment wrapText="1"/>
    </xf>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73" fillId="0" borderId="0"/>
    <xf numFmtId="0" fontId="7" fillId="0" borderId="0"/>
    <xf numFmtId="0" fontId="73" fillId="0" borderId="0"/>
    <xf numFmtId="0" fontId="7" fillId="0" borderId="0"/>
    <xf numFmtId="0" fontId="73" fillId="0" borderId="0"/>
    <xf numFmtId="0" fontId="7" fillId="0" borderId="0"/>
    <xf numFmtId="0" fontId="73" fillId="0" borderId="0"/>
    <xf numFmtId="0" fontId="7" fillId="0" borderId="0"/>
    <xf numFmtId="0" fontId="74" fillId="0" borderId="0"/>
    <xf numFmtId="0" fontId="2" fillId="0" borderId="0"/>
    <xf numFmtId="0" fontId="74" fillId="0" borderId="0"/>
    <xf numFmtId="0" fontId="2" fillId="0" borderId="0"/>
    <xf numFmtId="0" fontId="74" fillId="0" borderId="0"/>
    <xf numFmtId="0" fontId="2" fillId="0" borderId="0"/>
    <xf numFmtId="0" fontId="74" fillId="0" borderId="0"/>
    <xf numFmtId="0" fontId="2" fillId="0" borderId="0"/>
    <xf numFmtId="0" fontId="74" fillId="0" borderId="0"/>
    <xf numFmtId="0" fontId="2" fillId="0" borderId="0"/>
    <xf numFmtId="0" fontId="74" fillId="0" borderId="0"/>
    <xf numFmtId="0" fontId="2" fillId="0" borderId="0"/>
    <xf numFmtId="0" fontId="2" fillId="0" borderId="0">
      <alignment wrapText="1"/>
    </xf>
    <xf numFmtId="0" fontId="81"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81" fillId="0" borderId="0"/>
    <xf numFmtId="0" fontId="7" fillId="0" borderId="0"/>
    <xf numFmtId="0" fontId="80" fillId="0" borderId="0"/>
    <xf numFmtId="0" fontId="2" fillId="0" borderId="0"/>
    <xf numFmtId="0" fontId="80" fillId="0" borderId="0"/>
    <xf numFmtId="0" fontId="2" fillId="0" borderId="0"/>
    <xf numFmtId="0" fontId="82" fillId="0" borderId="0"/>
    <xf numFmtId="0" fontId="2" fillId="0" borderId="0"/>
    <xf numFmtId="0" fontId="82" fillId="0" borderId="0"/>
    <xf numFmtId="0" fontId="2" fillId="0" borderId="0"/>
    <xf numFmtId="0" fontId="7" fillId="0" borderId="0"/>
    <xf numFmtId="0" fontId="82" fillId="0" borderId="0"/>
    <xf numFmtId="0" fontId="2" fillId="0" borderId="0"/>
    <xf numFmtId="0" fontId="7" fillId="0" borderId="0"/>
    <xf numFmtId="0" fontId="87" fillId="0" borderId="0"/>
    <xf numFmtId="0" fontId="87" fillId="0" borderId="0"/>
    <xf numFmtId="0" fontId="2" fillId="0" borderId="0">
      <alignment wrapText="1"/>
    </xf>
    <xf numFmtId="0" fontId="2" fillId="0" borderId="0"/>
    <xf numFmtId="0" fontId="80" fillId="0" borderId="0"/>
    <xf numFmtId="0" fontId="2" fillId="0" borderId="0"/>
    <xf numFmtId="0" fontId="83"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74"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9" fillId="0" borderId="0">
      <alignment wrapText="1"/>
    </xf>
    <xf numFmtId="0" fontId="2" fillId="0" borderId="0">
      <alignment wrapText="1"/>
    </xf>
    <xf numFmtId="0" fontId="7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10" fillId="0" borderId="0"/>
    <xf numFmtId="0" fontId="2" fillId="0" borderId="0"/>
    <xf numFmtId="0" fontId="2" fillId="0" borderId="0"/>
    <xf numFmtId="0" fontId="2" fillId="0" borderId="0"/>
    <xf numFmtId="0" fontId="2" fillId="0" borderId="0"/>
    <xf numFmtId="0" fontId="38" fillId="0" borderId="0"/>
    <xf numFmtId="0" fontId="7" fillId="0" borderId="0"/>
    <xf numFmtId="0" fontId="7" fillId="0" borderId="0"/>
    <xf numFmtId="0" fontId="90" fillId="0" borderId="0"/>
    <xf numFmtId="0" fontId="7" fillId="0" borderId="0"/>
    <xf numFmtId="0" fontId="7" fillId="0" borderId="0"/>
    <xf numFmtId="0" fontId="38" fillId="0" borderId="0"/>
    <xf numFmtId="0" fontId="39" fillId="0" borderId="0"/>
    <xf numFmtId="0" fontId="38" fillId="0" borderId="0"/>
    <xf numFmtId="0" fontId="7" fillId="0" borderId="0"/>
    <xf numFmtId="0" fontId="7" fillId="0" borderId="0"/>
    <xf numFmtId="0" fontId="7" fillId="0" borderId="0"/>
    <xf numFmtId="0" fontId="7" fillId="0" borderId="0"/>
    <xf numFmtId="0" fontId="7" fillId="0" borderId="0"/>
    <xf numFmtId="0" fontId="38" fillId="0" borderId="0"/>
    <xf numFmtId="0" fontId="73"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38" fillId="0" borderId="0"/>
    <xf numFmtId="0" fontId="2" fillId="0" borderId="0"/>
    <xf numFmtId="0" fontId="90" fillId="0" borderId="0"/>
    <xf numFmtId="0" fontId="2" fillId="0" borderId="0"/>
    <xf numFmtId="0" fontId="2" fillId="0" borderId="0"/>
    <xf numFmtId="0" fontId="7" fillId="0" borderId="0"/>
    <xf numFmtId="0" fontId="7" fillId="0" borderId="0"/>
    <xf numFmtId="0" fontId="2" fillId="0" borderId="0"/>
    <xf numFmtId="0" fontId="2" fillId="0" borderId="0"/>
    <xf numFmtId="0" fontId="90" fillId="0" borderId="0"/>
    <xf numFmtId="0" fontId="90" fillId="0" borderId="0"/>
    <xf numFmtId="0" fontId="2" fillId="0" borderId="0"/>
    <xf numFmtId="0" fontId="2" fillId="0" borderId="0"/>
    <xf numFmtId="0" fontId="2" fillId="0" borderId="0"/>
    <xf numFmtId="0" fontId="90" fillId="0" borderId="0"/>
    <xf numFmtId="0" fontId="2" fillId="0" borderId="0">
      <alignment wrapText="1"/>
    </xf>
    <xf numFmtId="0" fontId="2" fillId="0" borderId="0">
      <alignment wrapText="1"/>
    </xf>
    <xf numFmtId="0" fontId="90"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4" fillId="0" borderId="0">
      <alignment wrapText="1"/>
    </xf>
    <xf numFmtId="0" fontId="2" fillId="0" borderId="0">
      <alignment wrapText="1"/>
    </xf>
    <xf numFmtId="0" fontId="7" fillId="0" borderId="0"/>
    <xf numFmtId="0" fontId="82" fillId="0" borderId="0">
      <alignment wrapText="1"/>
    </xf>
    <xf numFmtId="0" fontId="2" fillId="0" borderId="0">
      <alignment wrapText="1"/>
    </xf>
    <xf numFmtId="0" fontId="87"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0" fillId="0" borderId="0">
      <alignment wrapText="1"/>
    </xf>
    <xf numFmtId="0" fontId="2" fillId="0" borderId="0">
      <alignment wrapText="1"/>
    </xf>
    <xf numFmtId="0" fontId="82" fillId="0" borderId="0">
      <alignment wrapText="1"/>
    </xf>
    <xf numFmtId="0" fontId="2" fillId="0" borderId="0">
      <alignment wrapText="1"/>
    </xf>
    <xf numFmtId="0" fontId="7" fillId="0" borderId="0"/>
    <xf numFmtId="0" fontId="35"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90" fillId="0" borderId="0"/>
    <xf numFmtId="0" fontId="38" fillId="0" borderId="0"/>
    <xf numFmtId="0" fontId="7" fillId="0" borderId="0"/>
    <xf numFmtId="0" fontId="7" fillId="0" borderId="0"/>
    <xf numFmtId="0" fontId="73" fillId="0" borderId="0"/>
    <xf numFmtId="0" fontId="7" fillId="0" borderId="0"/>
    <xf numFmtId="0" fontId="7" fillId="0" borderId="0"/>
    <xf numFmtId="0" fontId="7" fillId="0" borderId="0"/>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2"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38"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35" fillId="0" borderId="0">
      <alignment wrapText="1"/>
    </xf>
    <xf numFmtId="0" fontId="7" fillId="0" borderId="0"/>
    <xf numFmtId="0" fontId="2" fillId="0" borderId="0">
      <alignment wrapText="1"/>
    </xf>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2" fillId="0" borderId="0"/>
    <xf numFmtId="0" fontId="2"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8"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9" fillId="0" borderId="0">
      <alignment wrapText="1"/>
    </xf>
    <xf numFmtId="0" fontId="2" fillId="0" borderId="0">
      <alignment wrapText="1"/>
    </xf>
    <xf numFmtId="0" fontId="71" fillId="0" borderId="0">
      <alignment wrapText="1"/>
    </xf>
    <xf numFmtId="0" fontId="2" fillId="0" borderId="0">
      <alignment wrapText="1"/>
    </xf>
    <xf numFmtId="0" fontId="74"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2" fillId="0" borderId="0">
      <alignment wrapText="1"/>
    </xf>
    <xf numFmtId="0" fontId="7" fillId="0" borderId="0"/>
    <xf numFmtId="0" fontId="7" fillId="0" borderId="0"/>
    <xf numFmtId="0" fontId="90" fillId="0" borderId="0"/>
    <xf numFmtId="0" fontId="7" fillId="0" borderId="0"/>
    <xf numFmtId="0" fontId="7" fillId="0" borderId="0"/>
    <xf numFmtId="0" fontId="7" fillId="0" borderId="0"/>
    <xf numFmtId="0" fontId="7" fillId="0" borderId="0"/>
    <xf numFmtId="0" fontId="90" fillId="0" borderId="0"/>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111" fillId="0" borderId="0"/>
    <xf numFmtId="0" fontId="38" fillId="0" borderId="0"/>
    <xf numFmtId="0" fontId="7" fillId="0" borderId="0"/>
    <xf numFmtId="0" fontId="2" fillId="0" borderId="0">
      <alignment wrapText="1"/>
    </xf>
    <xf numFmtId="0" fontId="2" fillId="0" borderId="0">
      <alignment wrapText="1"/>
    </xf>
    <xf numFmtId="0" fontId="73" fillId="0" borderId="0"/>
    <xf numFmtId="0" fontId="7" fillId="0" borderId="0"/>
    <xf numFmtId="0" fontId="7" fillId="0" borderId="0"/>
    <xf numFmtId="0" fontId="2" fillId="0" borderId="0">
      <alignment wrapText="1"/>
    </xf>
    <xf numFmtId="0" fontId="81" fillId="0" borderId="0"/>
    <xf numFmtId="0" fontId="7" fillId="0" borderId="0"/>
    <xf numFmtId="0" fontId="83" fillId="0" borderId="0"/>
    <xf numFmtId="0" fontId="7" fillId="0" borderId="0"/>
    <xf numFmtId="0" fontId="90" fillId="0" borderId="0"/>
    <xf numFmtId="0" fontId="90"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7" fillId="0" borderId="0"/>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0"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90" fillId="0" borderId="0"/>
    <xf numFmtId="0" fontId="90" fillId="0" borderId="0"/>
    <xf numFmtId="0" fontId="90"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90" fillId="0" borderId="0"/>
    <xf numFmtId="0" fontId="90" fillId="0" borderId="0"/>
    <xf numFmtId="0" fontId="7" fillId="0" borderId="0"/>
    <xf numFmtId="0" fontId="7" fillId="0" borderId="0"/>
    <xf numFmtId="0" fontId="7" fillId="0" borderId="0"/>
    <xf numFmtId="0" fontId="7" fillId="0" borderId="0"/>
    <xf numFmtId="0" fontId="2" fillId="0" borderId="0">
      <alignment wrapText="1"/>
    </xf>
    <xf numFmtId="0" fontId="90" fillId="0" borderId="0"/>
    <xf numFmtId="0" fontId="90" fillId="0" borderId="0"/>
    <xf numFmtId="0" fontId="7" fillId="0" borderId="0"/>
    <xf numFmtId="0" fontId="7" fillId="0" borderId="0"/>
    <xf numFmtId="0" fontId="38" fillId="0" borderId="0"/>
    <xf numFmtId="0" fontId="2" fillId="0" borderId="0">
      <alignment wrapText="1"/>
    </xf>
    <xf numFmtId="0" fontId="2" fillId="0" borderId="0">
      <alignment wrapText="1"/>
    </xf>
    <xf numFmtId="0" fontId="7" fillId="0" borderId="0"/>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alignment wrapText="1"/>
    </xf>
    <xf numFmtId="0" fontId="2" fillId="0" borderId="0">
      <alignment wrapText="1"/>
    </xf>
    <xf numFmtId="0" fontId="7" fillId="0" borderId="0"/>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2" fillId="0" borderId="0">
      <alignment wrapText="1"/>
    </xf>
    <xf numFmtId="0" fontId="2" fillId="0" borderId="0">
      <alignment wrapText="1"/>
    </xf>
    <xf numFmtId="0" fontId="51" fillId="0" borderId="0"/>
    <xf numFmtId="0" fontId="7" fillId="0" borderId="0"/>
    <xf numFmtId="0" fontId="72" fillId="0" borderId="0"/>
    <xf numFmtId="0" fontId="7" fillId="0" borderId="0"/>
    <xf numFmtId="0" fontId="73" fillId="0" borderId="0"/>
    <xf numFmtId="0" fontId="7" fillId="0" borderId="0"/>
    <xf numFmtId="0" fontId="7" fillId="0" borderId="0"/>
    <xf numFmtId="0" fontId="2" fillId="0" borderId="0"/>
    <xf numFmtId="0" fontId="7" fillId="0" borderId="0"/>
    <xf numFmtId="0" fontId="2" fillId="0" borderId="0"/>
    <xf numFmtId="0" fontId="7" fillId="0" borderId="0"/>
    <xf numFmtId="0" fontId="7" fillId="0" borderId="0"/>
    <xf numFmtId="0" fontId="2" fillId="0" borderId="0"/>
    <xf numFmtId="0" fontId="7"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90" fillId="0" borderId="0"/>
    <xf numFmtId="0" fontId="2" fillId="0" borderId="0">
      <alignment wrapText="1"/>
    </xf>
    <xf numFmtId="0" fontId="2" fillId="0" borderId="0">
      <alignment wrapText="1"/>
    </xf>
    <xf numFmtId="0" fontId="90" fillId="0" borderId="0"/>
    <xf numFmtId="0" fontId="2" fillId="0" borderId="0">
      <alignment wrapText="1"/>
    </xf>
    <xf numFmtId="0" fontId="90" fillId="0" borderId="0"/>
    <xf numFmtId="0" fontId="2" fillId="0" borderId="0">
      <alignment wrapText="1"/>
    </xf>
    <xf numFmtId="0" fontId="2" fillId="0" borderId="0">
      <alignment wrapText="1"/>
    </xf>
    <xf numFmtId="0" fontId="90" fillId="0" borderId="0"/>
    <xf numFmtId="0" fontId="2" fillId="0" borderId="0">
      <alignment wrapText="1"/>
    </xf>
    <xf numFmtId="0" fontId="90" fillId="0" borderId="0"/>
    <xf numFmtId="0" fontId="2" fillId="0" borderId="0">
      <alignment wrapText="1"/>
    </xf>
    <xf numFmtId="0" fontId="2" fillId="0" borderId="0">
      <alignment wrapText="1"/>
    </xf>
    <xf numFmtId="0" fontId="90" fillId="0" borderId="0"/>
    <xf numFmtId="0" fontId="2" fillId="0" borderId="0">
      <alignment wrapText="1"/>
    </xf>
    <xf numFmtId="0" fontId="90" fillId="0" borderId="0"/>
    <xf numFmtId="0" fontId="2" fillId="0" borderId="0">
      <alignment wrapText="1"/>
    </xf>
    <xf numFmtId="0" fontId="2" fillId="0" borderId="0">
      <alignment wrapText="1"/>
    </xf>
    <xf numFmtId="0" fontId="90" fillId="0" borderId="0"/>
    <xf numFmtId="0" fontId="2" fillId="0" borderId="0">
      <alignment wrapText="1"/>
    </xf>
    <xf numFmtId="0" fontId="90" fillId="0" borderId="0"/>
    <xf numFmtId="0" fontId="90"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90" fillId="0" borderId="0"/>
    <xf numFmtId="0" fontId="2" fillId="0" borderId="0">
      <alignment wrapText="1"/>
    </xf>
    <xf numFmtId="0" fontId="2" fillId="0" borderId="0">
      <alignment wrapText="1"/>
    </xf>
    <xf numFmtId="0" fontId="2" fillId="0" borderId="0">
      <alignment wrapText="1"/>
    </xf>
    <xf numFmtId="0" fontId="73" fillId="0" borderId="0"/>
    <xf numFmtId="0" fontId="7" fillId="0" borderId="0"/>
    <xf numFmtId="0" fontId="7" fillId="0" borderId="0"/>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7" fillId="0" borderId="0"/>
    <xf numFmtId="0" fontId="2" fillId="0" borderId="0">
      <alignment wrapText="1"/>
    </xf>
    <xf numFmtId="0" fontId="7" fillId="0" borderId="0"/>
    <xf numFmtId="0" fontId="7"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7" fillId="0" borderId="0"/>
    <xf numFmtId="0" fontId="2" fillId="0" borderId="0"/>
    <xf numFmtId="0" fontId="90" fillId="0" borderId="0"/>
    <xf numFmtId="0" fontId="90" fillId="0" borderId="0"/>
    <xf numFmtId="0" fontId="90"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2" fillId="0" borderId="0">
      <alignment wrapText="1"/>
    </xf>
    <xf numFmtId="0" fontId="2" fillId="0" borderId="0">
      <alignment wrapText="1"/>
    </xf>
    <xf numFmtId="0" fontId="2" fillId="0" borderId="0">
      <alignment wrapText="1"/>
    </xf>
    <xf numFmtId="0" fontId="7" fillId="0" borderId="0"/>
    <xf numFmtId="0" fontId="7" fillId="0" borderId="0"/>
    <xf numFmtId="0" fontId="2" fillId="0" borderId="0">
      <alignment wrapText="1"/>
    </xf>
    <xf numFmtId="0" fontId="2"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 fillId="0" borderId="0"/>
    <xf numFmtId="0" fontId="8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7"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90" fillId="0" borderId="0"/>
    <xf numFmtId="0" fontId="35" fillId="0" borderId="0"/>
    <xf numFmtId="0" fontId="2" fillId="0" borderId="0"/>
    <xf numFmtId="0" fontId="2" fillId="0" borderId="0"/>
    <xf numFmtId="0" fontId="35" fillId="0" borderId="0"/>
    <xf numFmtId="0" fontId="2" fillId="0" borderId="0"/>
    <xf numFmtId="0" fontId="2" fillId="0" borderId="0"/>
    <xf numFmtId="0" fontId="35" fillId="0" borderId="0"/>
    <xf numFmtId="0" fontId="2" fillId="0" borderId="0"/>
    <xf numFmtId="0" fontId="2" fillId="0" borderId="0"/>
    <xf numFmtId="0" fontId="35"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7" fillId="0" borderId="0"/>
    <xf numFmtId="0" fontId="2" fillId="0" borderId="0" applyNumberFormat="0" applyFill="0" applyBorder="0" applyAlignment="0" applyProtection="0"/>
    <xf numFmtId="0" fontId="7" fillId="0" borderId="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74" fillId="0" borderId="0"/>
    <xf numFmtId="0" fontId="2" fillId="0" borderId="0"/>
    <xf numFmtId="0" fontId="35" fillId="0" borderId="0"/>
    <xf numFmtId="0" fontId="2" fillId="0" borderId="0"/>
    <xf numFmtId="0" fontId="2" fillId="0" borderId="0"/>
    <xf numFmtId="0" fontId="90" fillId="0" borderId="0"/>
    <xf numFmtId="0" fontId="7" fillId="0" borderId="0"/>
    <xf numFmtId="0" fontId="90"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80" fillId="0" borderId="0">
      <alignment wrapText="1"/>
    </xf>
    <xf numFmtId="0" fontId="2" fillId="0" borderId="0">
      <alignment wrapText="1"/>
    </xf>
    <xf numFmtId="0" fontId="8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2" fillId="0" borderId="0">
      <alignment wrapText="1"/>
    </xf>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52"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52"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52"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0" fillId="58" borderId="24"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84" fillId="58" borderId="24" applyNumberFormat="0" applyFont="0" applyAlignment="0" applyProtection="0"/>
    <xf numFmtId="0" fontId="85"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9" fillId="58" borderId="24" applyNumberFormat="0" applyFont="0" applyAlignment="0" applyProtection="0"/>
    <xf numFmtId="0" fontId="85" fillId="58" borderId="24" applyNumberFormat="0" applyFont="0" applyAlignment="0" applyProtection="0"/>
    <xf numFmtId="0" fontId="1" fillId="58" borderId="24" applyNumberFormat="0" applyFont="0" applyAlignment="0" applyProtection="0"/>
    <xf numFmtId="0" fontId="86"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52"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52"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84" fillId="58" borderId="24" applyNumberFormat="0" applyFont="0" applyAlignment="0" applyProtection="0"/>
    <xf numFmtId="0" fontId="85"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9"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85" fillId="58" borderId="24" applyNumberFormat="0" applyFont="0" applyAlignment="0" applyProtection="0"/>
    <xf numFmtId="0" fontId="1" fillId="58" borderId="24" applyNumberFormat="0" applyFont="0" applyAlignment="0" applyProtection="0"/>
    <xf numFmtId="0" fontId="86" fillId="58" borderId="24" applyNumberFormat="0" applyFont="0" applyAlignment="0" applyProtection="0"/>
    <xf numFmtId="0" fontId="86"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12" fillId="53" borderId="25" applyNumberFormat="0" applyAlignment="0" applyProtection="0"/>
    <xf numFmtId="0" fontId="31" fillId="24" borderId="12" applyNumberFormat="0" applyAlignment="0" applyProtection="0"/>
    <xf numFmtId="0" fontId="31" fillId="24" borderId="12" applyNumberFormat="0" applyAlignment="0" applyProtection="0"/>
    <xf numFmtId="0" fontId="31" fillId="24" borderId="12" applyNumberFormat="0" applyAlignment="0" applyProtection="0"/>
    <xf numFmtId="0" fontId="112" fillId="25" borderId="25" applyNumberFormat="0" applyAlignment="0" applyProtection="0"/>
    <xf numFmtId="0" fontId="112" fillId="53" borderId="25" applyNumberFormat="0" applyAlignment="0" applyProtection="0"/>
    <xf numFmtId="0" fontId="112" fillId="25" borderId="25" applyNumberFormat="0" applyAlignment="0" applyProtection="0"/>
    <xf numFmtId="0" fontId="112" fillId="53" borderId="25" applyNumberFormat="0" applyAlignment="0" applyProtection="0"/>
    <xf numFmtId="0" fontId="112" fillId="53" borderId="25" applyNumberFormat="0" applyAlignment="0" applyProtection="0"/>
    <xf numFmtId="0" fontId="112" fillId="53" borderId="25" applyNumberFormat="0" applyAlignment="0" applyProtection="0"/>
    <xf numFmtId="0" fontId="31" fillId="24" borderId="12" applyNumberFormat="0" applyAlignment="0" applyProtection="0"/>
    <xf numFmtId="0" fontId="31" fillId="24" borderId="12" applyNumberFormat="0" applyAlignment="0" applyProtection="0"/>
    <xf numFmtId="0" fontId="31" fillId="25" borderId="12" applyNumberFormat="0" applyAlignment="0" applyProtection="0"/>
    <xf numFmtId="0" fontId="31" fillId="25" borderId="12" applyNumberFormat="0" applyAlignment="0" applyProtection="0"/>
    <xf numFmtId="0" fontId="31" fillId="24" borderId="12" applyNumberFormat="0" applyAlignment="0" applyProtection="0"/>
    <xf numFmtId="0" fontId="31" fillId="24" borderId="12" applyNumberFormat="0" applyAlignment="0" applyProtection="0"/>
    <xf numFmtId="0" fontId="31"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6" fillId="0" borderId="0">
      <alignment horizontal="left"/>
    </xf>
    <xf numFmtId="0" fontId="36" fillId="0" borderId="0">
      <alignment horizontal="left"/>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36" fillId="0" borderId="0">
      <alignment horizontal="left" vertical="center" wrapText="1"/>
    </xf>
    <xf numFmtId="0" fontId="113" fillId="0" borderId="0" applyNumberFormat="0" applyFill="0" applyBorder="0" applyAlignment="0" applyProtection="0"/>
    <xf numFmtId="0" fontId="3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4" fillId="0" borderId="26"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114" fillId="0" borderId="14" applyNumberFormat="0" applyFill="0" applyAlignment="0" applyProtection="0"/>
    <xf numFmtId="0" fontId="114" fillId="0" borderId="26" applyNumberFormat="0" applyFill="0" applyAlignment="0" applyProtection="0"/>
    <xf numFmtId="0" fontId="114" fillId="0" borderId="14"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11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23" fillId="0" borderId="0"/>
    <xf numFmtId="0" fontId="123" fillId="0" borderId="0"/>
    <xf numFmtId="0" fontId="2" fillId="0" borderId="0">
      <alignment wrapText="1"/>
    </xf>
    <xf numFmtId="0" fontId="7" fillId="0" borderId="0"/>
    <xf numFmtId="0" fontId="124" fillId="0" borderId="0" applyNumberFormat="0" applyFill="0" applyBorder="0" applyAlignment="0" applyProtection="0"/>
    <xf numFmtId="0" fontId="90"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90" fillId="58" borderId="24" applyNumberFormat="0" applyFont="0" applyAlignment="0" applyProtection="0"/>
    <xf numFmtId="43" fontId="38" fillId="0" borderId="0" applyFont="0" applyFill="0" applyBorder="0" applyAlignment="0" applyProtection="0"/>
    <xf numFmtId="0" fontId="21" fillId="24" borderId="28" applyNumberFormat="0" applyAlignment="0" applyProtection="0"/>
    <xf numFmtId="0" fontId="21" fillId="24" borderId="28" applyNumberFormat="0" applyAlignment="0" applyProtection="0"/>
    <xf numFmtId="0" fontId="21" fillId="24" borderId="28" applyNumberFormat="0" applyAlignment="0" applyProtection="0"/>
    <xf numFmtId="0" fontId="21" fillId="24" borderId="28" applyNumberFormat="0" applyAlignment="0" applyProtection="0"/>
    <xf numFmtId="0" fontId="21" fillId="24" borderId="28" applyNumberFormat="0" applyAlignment="0" applyProtection="0"/>
    <xf numFmtId="0" fontId="40" fillId="25" borderId="28" applyNumberFormat="0" applyAlignment="0" applyProtection="0"/>
    <xf numFmtId="0" fontId="40" fillId="25" borderId="28" applyNumberFormat="0" applyAlignment="0" applyProtection="0"/>
    <xf numFmtId="0" fontId="21" fillId="24" borderId="28" applyNumberFormat="0" applyAlignment="0" applyProtection="0"/>
    <xf numFmtId="0" fontId="21" fillId="24" borderId="28" applyNumberFormat="0" applyAlignment="0" applyProtection="0"/>
    <xf numFmtId="0" fontId="21"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9" borderId="28" applyNumberFormat="0" applyAlignment="0" applyProtection="0"/>
    <xf numFmtId="0" fontId="28" fillId="9" borderId="28" applyNumberFormat="0" applyAlignment="0" applyProtection="0"/>
    <xf numFmtId="0" fontId="28" fillId="9" borderId="28" applyNumberFormat="0" applyAlignment="0" applyProtection="0"/>
    <xf numFmtId="0" fontId="28" fillId="9" borderId="28" applyNumberFormat="0" applyAlignment="0" applyProtection="0"/>
    <xf numFmtId="0" fontId="28" fillId="9" borderId="28" applyNumberFormat="0" applyAlignment="0" applyProtection="0"/>
    <xf numFmtId="0" fontId="28" fillId="12" borderId="28" applyNumberFormat="0" applyAlignment="0" applyProtection="0"/>
    <xf numFmtId="0" fontId="28" fillId="12" borderId="28" applyNumberFormat="0" applyAlignment="0" applyProtection="0"/>
    <xf numFmtId="0" fontId="28" fillId="9" borderId="28" applyNumberFormat="0" applyAlignment="0" applyProtection="0"/>
    <xf numFmtId="0" fontId="28" fillId="9" borderId="28" applyNumberFormat="0" applyAlignment="0" applyProtection="0"/>
    <xf numFmtId="0" fontId="28" fillId="9" borderId="28" applyNumberFormat="0" applyAlignment="0" applyProtection="0"/>
    <xf numFmtId="0" fontId="2" fillId="0" borderId="0"/>
    <xf numFmtId="0" fontId="2" fillId="0" borderId="0"/>
    <xf numFmtId="0" fontId="2" fillId="0" borderId="0">
      <alignment wrapText="1"/>
    </xf>
    <xf numFmtId="0" fontId="7"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31" fillId="24" borderId="30" applyNumberFormat="0" applyAlignment="0" applyProtection="0"/>
    <xf numFmtId="0" fontId="31" fillId="24" borderId="30" applyNumberFormat="0" applyAlignment="0" applyProtection="0"/>
    <xf numFmtId="0" fontId="31" fillId="24" borderId="30" applyNumberFormat="0" applyAlignment="0" applyProtection="0"/>
    <xf numFmtId="0" fontId="31" fillId="24" borderId="30" applyNumberFormat="0" applyAlignment="0" applyProtection="0"/>
    <xf numFmtId="0" fontId="31" fillId="24" borderId="30" applyNumberFormat="0" applyAlignment="0" applyProtection="0"/>
    <xf numFmtId="0" fontId="31" fillId="25" borderId="30" applyNumberFormat="0" applyAlignment="0" applyProtection="0"/>
    <xf numFmtId="0" fontId="31" fillId="25" borderId="30" applyNumberFormat="0" applyAlignment="0" applyProtection="0"/>
    <xf numFmtId="0" fontId="31" fillId="24" borderId="30" applyNumberFormat="0" applyAlignment="0" applyProtection="0"/>
    <xf numFmtId="0" fontId="31" fillId="24" borderId="30" applyNumberFormat="0" applyAlignment="0" applyProtection="0"/>
    <xf numFmtId="0" fontId="31" fillId="24" borderId="30" applyNumberFormat="0" applyAlignment="0" applyProtection="0"/>
    <xf numFmtId="0" fontId="113" fillId="0" borderId="0" applyNumberFormat="0" applyFill="0" applyBorder="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2" applyNumberFormat="0" applyFill="0" applyAlignment="0" applyProtection="0"/>
    <xf numFmtId="0" fontId="33" fillId="0" borderId="32"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7" fillId="0" borderId="0"/>
    <xf numFmtId="0" fontId="7" fillId="0" borderId="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0" fontId="125" fillId="0" borderId="0"/>
    <xf numFmtId="0" fontId="126" fillId="0" borderId="0"/>
    <xf numFmtId="0" fontId="126" fillId="0" borderId="0"/>
    <xf numFmtId="0" fontId="7" fillId="0" borderId="0"/>
    <xf numFmtId="0" fontId="7" fillId="0" borderId="0"/>
    <xf numFmtId="0" fontId="126" fillId="0" borderId="0">
      <alignment wrapText="1"/>
    </xf>
    <xf numFmtId="0" fontId="7" fillId="0" borderId="0"/>
    <xf numFmtId="0" fontId="125" fillId="0" borderId="0"/>
    <xf numFmtId="0" fontId="126" fillId="0" borderId="0">
      <alignment wrapText="1"/>
    </xf>
    <xf numFmtId="0" fontId="127" fillId="0" borderId="0"/>
    <xf numFmtId="0" fontId="7" fillId="0" borderId="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0" fontId="127" fillId="0" borderId="0">
      <alignment wrapText="1"/>
    </xf>
    <xf numFmtId="0" fontId="128" fillId="0" borderId="0"/>
    <xf numFmtId="0" fontId="7" fillId="0" borderId="0"/>
    <xf numFmtId="0" fontId="129" fillId="0" borderId="0"/>
    <xf numFmtId="0" fontId="7" fillId="0" borderId="0"/>
    <xf numFmtId="43" fontId="2"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0" fontId="2" fillId="0" borderId="0">
      <alignment wrapText="1"/>
    </xf>
    <xf numFmtId="0" fontId="10" fillId="0" borderId="0"/>
    <xf numFmtId="0" fontId="136" fillId="0" borderId="0"/>
    <xf numFmtId="0" fontId="2" fillId="0" borderId="0"/>
  </cellStyleXfs>
  <cellXfs count="936">
    <xf numFmtId="0" fontId="0" fillId="0" borderId="0" xfId="0"/>
    <xf numFmtId="0" fontId="0" fillId="0" borderId="0" xfId="0" applyAlignment="1">
      <alignment vertical="center"/>
    </xf>
    <xf numFmtId="0" fontId="2" fillId="0" borderId="15" xfId="0" applyFont="1" applyBorder="1" applyAlignment="1">
      <alignment horizontal="center"/>
    </xf>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15" xfId="0" applyFont="1" applyBorder="1" applyAlignment="1">
      <alignment horizontal="center" vertical="center"/>
    </xf>
    <xf numFmtId="0" fontId="2" fillId="0" borderId="0" xfId="0" applyFont="1" applyAlignment="1">
      <alignment vertical="center"/>
    </xf>
    <xf numFmtId="0" fontId="2" fillId="0" borderId="16" xfId="0" applyFont="1" applyBorder="1" applyAlignment="1">
      <alignment vertical="center"/>
    </xf>
    <xf numFmtId="0" fontId="59" fillId="0" borderId="0" xfId="0" applyFont="1"/>
    <xf numFmtId="3" fontId="59" fillId="0" borderId="0" xfId="0" applyNumberFormat="1" applyFont="1"/>
    <xf numFmtId="0" fontId="59" fillId="0" borderId="15" xfId="0" applyFont="1" applyBorder="1" applyAlignment="1">
      <alignment vertical="center"/>
    </xf>
    <xf numFmtId="0" fontId="59" fillId="0" borderId="0" xfId="0" applyFont="1" applyAlignment="1">
      <alignment vertical="center"/>
    </xf>
    <xf numFmtId="3" fontId="59" fillId="0" borderId="0" xfId="0" applyNumberFormat="1" applyFont="1" applyFill="1" applyAlignment="1">
      <alignment vertical="center"/>
    </xf>
    <xf numFmtId="3" fontId="59" fillId="0" borderId="16" xfId="0" applyNumberFormat="1" applyFont="1" applyFill="1" applyBorder="1" applyAlignment="1">
      <alignment vertical="center"/>
    </xf>
    <xf numFmtId="0" fontId="2" fillId="0" borderId="0" xfId="0" applyFont="1" applyAlignment="1">
      <alignment wrapText="1"/>
    </xf>
    <xf numFmtId="0" fontId="5" fillId="0" borderId="0" xfId="0" applyFont="1" applyAlignment="1">
      <alignment horizontal="left" wrapText="1" indent="2"/>
    </xf>
    <xf numFmtId="0" fontId="2" fillId="0" borderId="0" xfId="0" applyFont="1" applyBorder="1" applyAlignment="1">
      <alignment wrapText="1"/>
    </xf>
    <xf numFmtId="0" fontId="60" fillId="0" borderId="15" xfId="0" applyFont="1" applyBorder="1" applyAlignment="1">
      <alignment vertical="center"/>
    </xf>
    <xf numFmtId="0" fontId="60" fillId="0" borderId="15" xfId="0" applyFont="1" applyBorder="1" applyAlignment="1">
      <alignment horizontal="center" vertical="center"/>
    </xf>
    <xf numFmtId="3" fontId="59" fillId="0" borderId="0" xfId="0" applyNumberFormat="1" applyFont="1" applyAlignment="1">
      <alignment vertical="center"/>
    </xf>
    <xf numFmtId="3" fontId="60" fillId="0" borderId="15" xfId="0" applyNumberFormat="1"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59" fillId="0" borderId="15" xfId="0" applyFont="1" applyBorder="1" applyAlignment="1">
      <alignment horizontal="center" vertical="center"/>
    </xf>
    <xf numFmtId="0" fontId="0" fillId="0" borderId="0" xfId="0" applyBorder="1"/>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0" fontId="2" fillId="0" borderId="0" xfId="0" applyFont="1" applyBorder="1" applyAlignment="1">
      <alignment horizontal="right" vertical="top" wrapText="1"/>
    </xf>
    <xf numFmtId="3" fontId="5" fillId="0" borderId="0" xfId="0" applyNumberFormat="1" applyFont="1"/>
    <xf numFmtId="0" fontId="5" fillId="0" borderId="0" xfId="0" applyFont="1"/>
    <xf numFmtId="3" fontId="3" fillId="0" borderId="17" xfId="0" applyNumberFormat="1" applyFont="1" applyBorder="1" applyAlignment="1">
      <alignment horizontal="right" wrapText="1"/>
    </xf>
    <xf numFmtId="0" fontId="2" fillId="0" borderId="0" xfId="0" applyFont="1"/>
    <xf numFmtId="0" fontId="61" fillId="0" borderId="0" xfId="1708" applyFont="1" applyFill="1" applyBorder="1" applyAlignment="1">
      <alignment horizontal="left" wrapText="1" indent="2"/>
    </xf>
    <xf numFmtId="0" fontId="3" fillId="0" borderId="15" xfId="0" applyFont="1" applyBorder="1" applyAlignment="1">
      <alignment vertical="center" wrapText="1"/>
    </xf>
    <xf numFmtId="3" fontId="0" fillId="0" borderId="0" xfId="0" applyNumberFormat="1"/>
    <xf numFmtId="165" fontId="0" fillId="0" borderId="0" xfId="0" applyNumberFormat="1"/>
    <xf numFmtId="0" fontId="2" fillId="0" borderId="0" xfId="0" applyFont="1" applyBorder="1" applyAlignment="1">
      <alignment vertical="center" wrapText="1"/>
    </xf>
    <xf numFmtId="0" fontId="2" fillId="0" borderId="17" xfId="0" applyFont="1" applyBorder="1" applyAlignment="1">
      <alignment horizontal="center" vertical="center" wrapText="1"/>
    </xf>
    <xf numFmtId="0" fontId="16" fillId="0" borderId="17" xfId="0" applyFont="1" applyBorder="1" applyAlignment="1">
      <alignment wrapText="1"/>
    </xf>
    <xf numFmtId="0" fontId="2" fillId="0" borderId="17" xfId="0" applyFont="1" applyBorder="1" applyAlignment="1">
      <alignment horizontal="right" wrapText="1"/>
    </xf>
    <xf numFmtId="0" fontId="2" fillId="0" borderId="0" xfId="0" applyFont="1" applyAlignment="1">
      <alignment horizontal="right" wrapText="1"/>
    </xf>
    <xf numFmtId="0" fontId="5" fillId="0" borderId="0" xfId="0" applyFont="1" applyBorder="1" applyAlignment="1">
      <alignment horizontal="left" wrapText="1" indent="2"/>
    </xf>
    <xf numFmtId="0" fontId="5" fillId="0" borderId="0" xfId="0" applyFont="1" applyAlignment="1">
      <alignment horizontal="right" wrapText="1"/>
    </xf>
    <xf numFmtId="165" fontId="2" fillId="0" borderId="0" xfId="0" applyNumberFormat="1" applyFont="1" applyFill="1" applyBorder="1" applyAlignment="1">
      <alignment horizontal="right" wrapText="1"/>
    </xf>
    <xf numFmtId="0" fontId="0" fillId="0" borderId="0" xfId="0" applyAlignment="1"/>
    <xf numFmtId="0" fontId="2" fillId="0" borderId="16" xfId="0" applyFont="1" applyBorder="1" applyAlignment="1">
      <alignment wrapText="1"/>
    </xf>
    <xf numFmtId="0" fontId="2" fillId="0" borderId="0" xfId="0" applyFont="1" applyAlignment="1"/>
    <xf numFmtId="0" fontId="3" fillId="0" borderId="16" xfId="0" applyFont="1" applyBorder="1" applyAlignment="1">
      <alignment vertical="center"/>
    </xf>
    <xf numFmtId="0" fontId="0" fillId="0" borderId="0" xfId="0" applyAlignment="1">
      <alignment readingOrder="1"/>
    </xf>
    <xf numFmtId="0" fontId="0" fillId="0" borderId="0" xfId="0" applyBorder="1" applyAlignment="1">
      <alignment vertical="center"/>
    </xf>
    <xf numFmtId="0" fontId="16" fillId="0" borderId="0" xfId="0" applyFont="1" applyAlignment="1">
      <alignment wrapText="1"/>
    </xf>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5" fillId="0" borderId="0" xfId="0" applyFont="1" applyBorder="1"/>
    <xf numFmtId="3" fontId="5" fillId="0" borderId="0" xfId="0" applyNumberFormat="1" applyFont="1" applyAlignment="1">
      <alignment horizontal="right" vertical="top" wrapText="1"/>
    </xf>
    <xf numFmtId="3" fontId="2" fillId="0" borderId="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8" fillId="0" borderId="0" xfId="0" applyFont="1"/>
    <xf numFmtId="0" fontId="3" fillId="0" borderId="0" xfId="0" applyFont="1" applyFill="1"/>
    <xf numFmtId="0" fontId="0" fillId="0" borderId="0" xfId="0" applyFill="1"/>
    <xf numFmtId="0" fontId="2" fillId="0" borderId="0" xfId="0" applyFont="1" applyFill="1" applyBorder="1" applyAlignment="1">
      <alignment wrapText="1"/>
    </xf>
    <xf numFmtId="0" fontId="2" fillId="0" borderId="0" xfId="0"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2" fillId="0" borderId="17"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Alignment="1">
      <alignment vertical="center"/>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3" fontId="0" fillId="0" borderId="0" xfId="0" applyNumberFormat="1" applyFill="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64" fillId="0" borderId="0" xfId="1850"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59" fillId="0" borderId="0" xfId="1170" applyFont="1" applyFill="1" applyBorder="1" applyAlignment="1">
      <alignment horizontal="left"/>
    </xf>
    <xf numFmtId="0" fontId="59" fillId="0" borderId="0" xfId="1170" applyFont="1" applyFill="1" applyAlignment="1">
      <alignment horizontal="left"/>
    </xf>
    <xf numFmtId="0" fontId="65" fillId="0" borderId="15" xfId="1850" applyFont="1" applyFill="1" applyBorder="1"/>
    <xf numFmtId="0" fontId="3" fillId="0" borderId="15" xfId="1850" applyFont="1" applyFill="1" applyBorder="1"/>
    <xf numFmtId="0" fontId="3" fillId="0" borderId="15" xfId="0" applyFont="1" applyFill="1" applyBorder="1"/>
    <xf numFmtId="0" fontId="60" fillId="0" borderId="0" xfId="117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vertical="center"/>
    </xf>
    <xf numFmtId="0" fontId="2" fillId="0" borderId="0" xfId="0" applyFont="1" applyFill="1" applyBorder="1"/>
    <xf numFmtId="3" fontId="2" fillId="0" borderId="0" xfId="0" applyNumberFormat="1" applyFont="1" applyFill="1" applyBorder="1"/>
    <xf numFmtId="0" fontId="3"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vertical="top"/>
    </xf>
    <xf numFmtId="0" fontId="0" fillId="0" borderId="0" xfId="0" applyAlignment="1">
      <alignment vertical="center"/>
    </xf>
    <xf numFmtId="0" fontId="67" fillId="0" borderId="0" xfId="1788" applyFont="1" applyAlignment="1">
      <alignment horizontal="left" vertical="center" wrapText="1"/>
    </xf>
    <xf numFmtId="0" fontId="67" fillId="0" borderId="0" xfId="1788" applyFont="1" applyAlignment="1">
      <alignment horizontal="left" vertical="center"/>
    </xf>
    <xf numFmtId="0" fontId="68" fillId="0" borderId="0" xfId="1788" applyFont="1" applyAlignment="1">
      <alignment vertical="center"/>
    </xf>
    <xf numFmtId="0" fontId="5" fillId="0" borderId="0" xfId="0" applyFont="1" applyFill="1" applyAlignment="1">
      <alignment horizontal="left" wrapText="1" indent="2"/>
    </xf>
    <xf numFmtId="0" fontId="10" fillId="0" borderId="15" xfId="0" applyFont="1" applyBorder="1" applyAlignment="1">
      <alignment horizontal="center" vertical="center"/>
    </xf>
    <xf numFmtId="0" fontId="10" fillId="0" borderId="0" xfId="0" applyFont="1"/>
    <xf numFmtId="0" fontId="10" fillId="0" borderId="0" xfId="0" applyFont="1" applyBorder="1" applyAlignment="1">
      <alignment vertical="center"/>
    </xf>
    <xf numFmtId="0" fontId="10" fillId="0" borderId="0" xfId="0" applyFont="1" applyBorder="1" applyAlignment="1">
      <alignment horizontal="right" vertical="center"/>
    </xf>
    <xf numFmtId="0" fontId="11" fillId="0" borderId="16" xfId="0" applyFont="1" applyBorder="1" applyAlignment="1">
      <alignment vertical="center"/>
    </xf>
    <xf numFmtId="0" fontId="10" fillId="0" borderId="17" xfId="0" applyFont="1" applyBorder="1" applyAlignment="1">
      <alignment vertical="center"/>
    </xf>
    <xf numFmtId="0" fontId="3" fillId="0" borderId="16" xfId="1209" applyFont="1" applyFill="1" applyBorder="1" applyAlignment="1">
      <alignment vertical="center"/>
    </xf>
    <xf numFmtId="0" fontId="3" fillId="0" borderId="16" xfId="1750" applyFont="1" applyFill="1" applyBorder="1" applyAlignment="1">
      <alignment vertical="center"/>
    </xf>
    <xf numFmtId="0" fontId="2" fillId="0" borderId="0" xfId="1209" applyFont="1" applyFill="1" applyAlignment="1">
      <alignment horizontal="right" vertical="center" wrapText="1"/>
    </xf>
    <xf numFmtId="0" fontId="18" fillId="0" borderId="0" xfId="0" applyFont="1" applyFill="1" applyAlignment="1">
      <alignment vertical="center"/>
    </xf>
    <xf numFmtId="0" fontId="10" fillId="0" borderId="0" xfId="1788" applyFont="1" applyAlignment="1">
      <alignment vertical="center"/>
    </xf>
    <xf numFmtId="0" fontId="11"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78" fillId="0" borderId="0" xfId="0" applyFont="1" applyAlignment="1">
      <alignment vertical="center"/>
    </xf>
    <xf numFmtId="0" fontId="37" fillId="0" borderId="0" xfId="715" applyFont="1" applyAlignment="1" applyProtection="1">
      <alignment vertical="center"/>
    </xf>
    <xf numFmtId="0" fontId="2" fillId="0" borderId="0" xfId="1788" applyFont="1" applyAlignment="1">
      <alignment vertical="center"/>
    </xf>
    <xf numFmtId="0" fontId="78" fillId="0" borderId="0" xfId="0" applyFont="1" applyAlignment="1">
      <alignment vertical="center" wrapText="1"/>
    </xf>
    <xf numFmtId="0" fontId="10" fillId="0" borderId="0" xfId="1788" applyFont="1" applyAlignment="1">
      <alignment horizontal="left" vertical="center" wrapText="1"/>
    </xf>
    <xf numFmtId="0" fontId="11" fillId="0" borderId="0" xfId="1788" applyFont="1" applyAlignment="1">
      <alignment horizontal="left" vertical="center" wrapText="1"/>
    </xf>
    <xf numFmtId="0" fontId="47" fillId="0" borderId="0" xfId="0" applyFont="1"/>
    <xf numFmtId="0" fontId="37" fillId="0" borderId="0" xfId="715" applyFont="1" applyAlignment="1" applyProtection="1">
      <alignment horizontal="left" vertical="center"/>
    </xf>
    <xf numFmtId="0" fontId="77" fillId="0" borderId="0" xfId="712" applyFont="1"/>
    <xf numFmtId="0" fontId="2" fillId="0" borderId="0" xfId="1750" applyFont="1" applyFill="1" applyAlignment="1">
      <alignment horizontal="right" vertical="center" wrapText="1"/>
    </xf>
    <xf numFmtId="0" fontId="10" fillId="0" borderId="0" xfId="0" applyFont="1" applyFill="1"/>
    <xf numFmtId="0" fontId="0" fillId="0" borderId="0" xfId="0"/>
    <xf numFmtId="3" fontId="10" fillId="0" borderId="0" xfId="0" applyNumberFormat="1" applyFont="1"/>
    <xf numFmtId="0" fontId="10" fillId="0" borderId="0" xfId="1850" applyFont="1" applyFill="1" applyBorder="1"/>
    <xf numFmtId="0" fontId="0" fillId="0" borderId="0" xfId="0"/>
    <xf numFmtId="0" fontId="49" fillId="0" borderId="0" xfId="0" applyFont="1"/>
    <xf numFmtId="0" fontId="49" fillId="0" borderId="0" xfId="0" applyFont="1" applyFill="1"/>
    <xf numFmtId="0" fontId="11" fillId="0" borderId="15" xfId="0" applyFont="1" applyBorder="1" applyAlignment="1">
      <alignment horizontal="center" vertical="center"/>
    </xf>
    <xf numFmtId="3" fontId="10" fillId="0" borderId="0" xfId="0" applyNumberFormat="1" applyFont="1" applyFill="1"/>
    <xf numFmtId="0" fontId="3" fillId="0" borderId="16" xfId="0" applyFont="1" applyFill="1" applyBorder="1" applyAlignment="1">
      <alignment horizontal="left" vertical="center"/>
    </xf>
    <xf numFmtId="165" fontId="3" fillId="0" borderId="0" xfId="0" applyNumberFormat="1" applyFont="1" applyFill="1" applyBorder="1" applyAlignment="1">
      <alignment horizontal="righ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xf>
    <xf numFmtId="165" fontId="3" fillId="0" borderId="16" xfId="0" applyNumberFormat="1" applyFont="1" applyBorder="1" applyAlignment="1">
      <alignment horizontal="right" vertical="center"/>
    </xf>
    <xf numFmtId="0" fontId="18" fillId="0" borderId="16" xfId="0" applyFont="1" applyBorder="1"/>
    <xf numFmtId="0" fontId="3" fillId="0" borderId="16" xfId="0" applyFont="1" applyBorder="1"/>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10" fillId="0" borderId="0" xfId="0" applyFont="1" applyAlignment="1"/>
    <xf numFmtId="0" fontId="0" fillId="0" borderId="0" xfId="0" applyAlignment="1">
      <alignment vertical="center"/>
    </xf>
    <xf numFmtId="3" fontId="116" fillId="0" borderId="0" xfId="0" applyNumberFormat="1" applyFont="1" applyFill="1" applyBorder="1"/>
    <xf numFmtId="3" fontId="117" fillId="0" borderId="0" xfId="0" applyNumberFormat="1" applyFont="1" applyFill="1" applyBorder="1"/>
    <xf numFmtId="1" fontId="119" fillId="0" borderId="0" xfId="0" applyNumberFormat="1" applyFont="1" applyFill="1" applyBorder="1"/>
    <xf numFmtId="3" fontId="116" fillId="0" borderId="16" xfId="0" applyNumberFormat="1" applyFont="1" applyFill="1" applyBorder="1"/>
    <xf numFmtId="1" fontId="0" fillId="0" borderId="0" xfId="0" applyNumberFormat="1" applyAlignment="1">
      <alignment horizontal="left"/>
    </xf>
    <xf numFmtId="0" fontId="111" fillId="0" borderId="0" xfId="0" applyFont="1"/>
    <xf numFmtId="165" fontId="111" fillId="0" borderId="0" xfId="0" applyNumberFormat="1" applyFont="1"/>
    <xf numFmtId="0" fontId="10" fillId="0" borderId="15" xfId="0" applyFont="1" applyFill="1" applyBorder="1" applyAlignment="1">
      <alignment horizontal="center" vertical="center" wrapText="1"/>
    </xf>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applyAlignment="1">
      <alignment vertical="center" wrapText="1"/>
    </xf>
    <xf numFmtId="0" fontId="0" fillId="0" borderId="0" xfId="0"/>
    <xf numFmtId="0" fontId="10" fillId="0" borderId="0" xfId="0" applyFont="1" applyAlignment="1">
      <alignment vertical="center"/>
    </xf>
    <xf numFmtId="0" fontId="0" fillId="0" borderId="0" xfId="0"/>
    <xf numFmtId="0" fontId="12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22" fillId="0" borderId="0" xfId="0" applyFont="1"/>
    <xf numFmtId="0" fontId="0" fillId="0" borderId="0" xfId="0"/>
    <xf numFmtId="0" fontId="17" fillId="59" borderId="0" xfId="0" applyFont="1" applyFill="1"/>
    <xf numFmtId="0" fontId="111" fillId="0" borderId="0" xfId="0" applyNumberFormat="1" applyFont="1" applyBorder="1" applyAlignment="1">
      <alignment horizontal="right" vertical="center"/>
    </xf>
    <xf numFmtId="0" fontId="111" fillId="0" borderId="0" xfId="0" applyFont="1" applyBorder="1" applyAlignment="1">
      <alignment horizontal="right" vertical="center"/>
    </xf>
    <xf numFmtId="0" fontId="3" fillId="0" borderId="33" xfId="0" applyFont="1" applyFill="1" applyBorder="1"/>
    <xf numFmtId="3" fontId="118" fillId="0" borderId="27" xfId="0" applyNumberFormat="1" applyFont="1" applyFill="1" applyBorder="1" applyAlignment="1">
      <alignment vertical="center"/>
    </xf>
    <xf numFmtId="3" fontId="118" fillId="0" borderId="27" xfId="0" applyNumberFormat="1" applyFont="1" applyFill="1" applyBorder="1"/>
    <xf numFmtId="3" fontId="116" fillId="0" borderId="16" xfId="0" applyNumberFormat="1" applyFont="1" applyFill="1" applyBorder="1" applyAlignment="1">
      <alignment vertical="center"/>
    </xf>
    <xf numFmtId="0" fontId="2" fillId="0" borderId="33" xfId="0" applyFont="1" applyBorder="1" applyAlignment="1">
      <alignment horizontal="center" vertical="center"/>
    </xf>
    <xf numFmtId="3" fontId="59" fillId="0" borderId="0" xfId="0" applyNumberFormat="1" applyFont="1" applyFill="1" applyBorder="1" applyAlignment="1">
      <alignment vertical="center"/>
    </xf>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0" fontId="3" fillId="0" borderId="34" xfId="0" applyFont="1" applyBorder="1"/>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0" fontId="10" fillId="0" borderId="0" xfId="0" applyFont="1" applyAlignment="1">
      <alignment vertical="center" wrapText="1"/>
    </xf>
    <xf numFmtId="0" fontId="101" fillId="0" borderId="0" xfId="712" applyAlignment="1"/>
    <xf numFmtId="0" fontId="0" fillId="0" borderId="0" xfId="0" applyAlignment="1"/>
    <xf numFmtId="0" fontId="2" fillId="0" borderId="16" xfId="0" applyFont="1" applyFill="1" applyBorder="1" applyAlignment="1">
      <alignment horizontal="right"/>
    </xf>
    <xf numFmtId="0" fontId="3" fillId="0" borderId="0" xfId="0" applyFont="1" applyAlignment="1">
      <alignment vertical="center"/>
    </xf>
    <xf numFmtId="0" fontId="0" fillId="0" borderId="0" xfId="0"/>
    <xf numFmtId="0" fontId="10" fillId="0" borderId="0" xfId="0" applyFont="1" applyAlignment="1">
      <alignment vertical="center"/>
    </xf>
    <xf numFmtId="0" fontId="2" fillId="0" borderId="0" xfId="0" applyFont="1" applyAlignment="1">
      <alignment horizontal="left"/>
    </xf>
    <xf numFmtId="0" fontId="11" fillId="0" borderId="0" xfId="0" applyFont="1"/>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0" fillId="0" borderId="33" xfId="0" applyFont="1" applyBorder="1" applyAlignment="1">
      <alignment vertical="center"/>
    </xf>
    <xf numFmtId="0" fontId="10" fillId="0" borderId="33" xfId="0" applyFont="1" applyBorder="1" applyAlignment="1">
      <alignment horizontal="center" vertical="center" wrapText="1"/>
    </xf>
    <xf numFmtId="0" fontId="61" fillId="0" borderId="0" xfId="0" applyFont="1" applyBorder="1" applyAlignment="1">
      <alignment horizontal="left" vertical="center" indent="2"/>
    </xf>
    <xf numFmtId="0" fontId="10" fillId="0" borderId="0" xfId="0" applyFont="1" applyBorder="1"/>
    <xf numFmtId="0" fontId="10" fillId="0" borderId="34" xfId="0" applyFont="1" applyBorder="1" applyAlignment="1">
      <alignment vertical="center"/>
    </xf>
    <xf numFmtId="0" fontId="11" fillId="0" borderId="33" xfId="0" applyFont="1" applyBorder="1" applyAlignment="1">
      <alignment vertical="center"/>
    </xf>
    <xf numFmtId="0" fontId="11" fillId="0" borderId="0" xfId="0" applyFont="1" applyBorder="1" applyAlignment="1">
      <alignment vertical="center"/>
    </xf>
    <xf numFmtId="0" fontId="12" fillId="0" borderId="0" xfId="0" applyFont="1"/>
    <xf numFmtId="0" fontId="3" fillId="0" borderId="0" xfId="2358" applyFont="1" applyFill="1" applyAlignment="1">
      <alignment vertical="center"/>
    </xf>
    <xf numFmtId="3" fontId="2" fillId="0" borderId="0" xfId="2358" applyNumberFormat="1" applyFont="1" applyFill="1" applyAlignment="1">
      <alignment horizontal="right" vertical="center"/>
    </xf>
    <xf numFmtId="165" fontId="2" fillId="0" borderId="0" xfId="2358" applyNumberFormat="1" applyFont="1" applyFill="1" applyAlignment="1">
      <alignment horizontal="right" vertical="center"/>
    </xf>
    <xf numFmtId="0" fontId="2" fillId="0" borderId="0" xfId="2358" applyFont="1" applyFill="1" applyAlignment="1">
      <alignment vertical="center"/>
    </xf>
    <xf numFmtId="0" fontId="3" fillId="0" borderId="0" xfId="2358" applyFont="1" applyFill="1" applyAlignment="1"/>
    <xf numFmtId="0" fontId="2" fillId="0" borderId="0" xfId="2358" applyFont="1" applyFill="1" applyAlignment="1">
      <alignment horizontal="right"/>
    </xf>
    <xf numFmtId="0" fontId="3" fillId="0" borderId="0" xfId="2358" applyFont="1" applyFill="1" applyAlignment="1">
      <alignment horizontal="right"/>
    </xf>
    <xf numFmtId="0" fontId="2" fillId="0" borderId="33" xfId="2358" applyFont="1" applyFill="1" applyBorder="1" applyAlignment="1">
      <alignment vertical="top"/>
    </xf>
    <xf numFmtId="0" fontId="2" fillId="0" borderId="33" xfId="2358" applyFont="1" applyFill="1" applyBorder="1" applyAlignment="1">
      <alignment horizontal="center" vertical="top"/>
    </xf>
    <xf numFmtId="0" fontId="2" fillId="0" borderId="33" xfId="2358" applyFont="1" applyFill="1" applyBorder="1" applyAlignment="1">
      <alignment horizontal="center" vertical="center" wrapText="1"/>
    </xf>
    <xf numFmtId="0" fontId="130" fillId="0" borderId="0" xfId="2358" applyFont="1" applyFill="1" applyBorder="1" applyAlignment="1"/>
    <xf numFmtId="165" fontId="2" fillId="0" borderId="0" xfId="2358" applyNumberFormat="1" applyFont="1" applyFill="1" applyBorder="1" applyAlignment="1">
      <alignment horizontal="right"/>
    </xf>
    <xf numFmtId="0" fontId="2" fillId="0" borderId="0" xfId="0" applyFont="1" applyFill="1" applyAlignment="1"/>
    <xf numFmtId="0" fontId="3" fillId="0" borderId="0" xfId="2358" applyFont="1" applyFill="1" applyBorder="1" applyAlignment="1">
      <alignment horizontal="left" indent="1"/>
    </xf>
    <xf numFmtId="3" fontId="3" fillId="0" borderId="0" xfId="2358" applyNumberFormat="1" applyFont="1" applyFill="1" applyBorder="1" applyAlignment="1">
      <alignment horizontal="right"/>
    </xf>
    <xf numFmtId="165" fontId="3" fillId="0" borderId="0" xfId="2358" applyNumberFormat="1" applyFont="1" applyFill="1" applyAlignment="1">
      <alignment horizontal="right"/>
    </xf>
    <xf numFmtId="0" fontId="3" fillId="0" borderId="0" xfId="2358" applyFont="1" applyFill="1" applyAlignment="1">
      <alignment horizontal="left" indent="2"/>
    </xf>
    <xf numFmtId="3" fontId="3" fillId="0" borderId="0" xfId="2358" applyNumberFormat="1" applyFont="1" applyFill="1" applyAlignment="1">
      <alignment horizontal="right"/>
    </xf>
    <xf numFmtId="0" fontId="2" fillId="0" borderId="0" xfId="2358" applyFont="1" applyFill="1" applyBorder="1" applyAlignment="1">
      <alignment horizontal="left" indent="4"/>
    </xf>
    <xf numFmtId="3" fontId="2" fillId="0" borderId="0" xfId="2358" applyNumberFormat="1" applyFont="1" applyFill="1" applyAlignment="1">
      <alignment horizontal="right"/>
    </xf>
    <xf numFmtId="3" fontId="2" fillId="0" borderId="0" xfId="2358" applyNumberFormat="1" applyFont="1" applyFill="1" applyBorder="1" applyAlignment="1">
      <alignment horizontal="right"/>
    </xf>
    <xf numFmtId="0" fontId="2" fillId="0" borderId="0" xfId="2358" applyFont="1" applyFill="1" applyAlignment="1">
      <alignment horizontal="left" indent="4"/>
    </xf>
    <xf numFmtId="3" fontId="2" fillId="0" borderId="0" xfId="2359" applyNumberFormat="1" applyFont="1" applyFill="1" applyBorder="1" applyAlignment="1">
      <alignment horizontal="right"/>
    </xf>
    <xf numFmtId="0" fontId="11" fillId="0" borderId="0" xfId="939" applyFont="1" applyFill="1" applyBorder="1" applyAlignment="1">
      <alignment horizontal="left" indent="2"/>
    </xf>
    <xf numFmtId="165" fontId="2" fillId="0" borderId="0" xfId="2358" applyNumberFormat="1" applyFont="1" applyFill="1" applyAlignment="1">
      <alignment horizontal="right"/>
    </xf>
    <xf numFmtId="0" fontId="5" fillId="0" borderId="0" xfId="2358" applyFont="1" applyFill="1" applyAlignment="1">
      <alignment horizontal="left" indent="4"/>
    </xf>
    <xf numFmtId="3" fontId="5" fillId="0" borderId="0" xfId="2358" applyNumberFormat="1" applyFont="1" applyFill="1" applyAlignment="1">
      <alignment horizontal="right"/>
    </xf>
    <xf numFmtId="3" fontId="5" fillId="0" borderId="0" xfId="2358" applyNumberFormat="1" applyFont="1" applyFill="1" applyBorder="1" applyAlignment="1">
      <alignment horizontal="right"/>
    </xf>
    <xf numFmtId="0" fontId="5" fillId="0" borderId="0" xfId="2358" applyFont="1" applyFill="1" applyAlignment="1">
      <alignment horizontal="left" indent="6"/>
    </xf>
    <xf numFmtId="0" fontId="5" fillId="0" borderId="0" xfId="2358" applyFont="1" applyFill="1" applyAlignment="1">
      <alignment horizontal="left" vertical="center" indent="6"/>
    </xf>
    <xf numFmtId="3" fontId="5" fillId="0" borderId="0" xfId="2359" applyNumberFormat="1" applyFont="1" applyFill="1" applyBorder="1" applyAlignment="1">
      <alignment horizontal="right"/>
    </xf>
    <xf numFmtId="0" fontId="2" fillId="0" borderId="0" xfId="2358" applyFont="1" applyFill="1" applyAlignment="1">
      <alignment horizontal="left" vertical="top" wrapText="1" indent="4"/>
    </xf>
    <xf numFmtId="3" fontId="3" fillId="0" borderId="0" xfId="2359" applyNumberFormat="1" applyFont="1" applyFill="1" applyBorder="1" applyAlignment="1">
      <alignment horizontal="right"/>
    </xf>
    <xf numFmtId="0" fontId="2" fillId="0" borderId="0" xfId="0" applyFont="1" applyFill="1" applyAlignment="1">
      <alignment horizontal="left"/>
    </xf>
    <xf numFmtId="0" fontId="5" fillId="0" borderId="0" xfId="2358" applyFont="1" applyFill="1" applyAlignment="1">
      <alignment horizontal="left" indent="7"/>
    </xf>
    <xf numFmtId="0" fontId="5" fillId="0" borderId="0" xfId="0" applyFont="1" applyFill="1"/>
    <xf numFmtId="0" fontId="3" fillId="0" borderId="0" xfId="2358" applyFont="1" applyFill="1" applyBorder="1" applyAlignment="1">
      <alignment horizontal="left" indent="2"/>
    </xf>
    <xf numFmtId="0" fontId="3" fillId="0" borderId="0" xfId="2358" applyFont="1" applyFill="1" applyAlignment="1">
      <alignment horizontal="left" indent="3"/>
    </xf>
    <xf numFmtId="0" fontId="3" fillId="0" borderId="0" xfId="2358" applyFont="1" applyFill="1" applyBorder="1" applyAlignment="1">
      <alignment horizontal="left" indent="3"/>
    </xf>
    <xf numFmtId="0" fontId="5" fillId="0" borderId="0" xfId="2358" applyFont="1" applyFill="1" applyBorder="1" applyAlignment="1">
      <alignment horizontal="left" indent="6"/>
    </xf>
    <xf numFmtId="0" fontId="16" fillId="0" borderId="0" xfId="0" applyFont="1" applyFill="1" applyAlignment="1">
      <alignment vertical="center"/>
    </xf>
    <xf numFmtId="0" fontId="130" fillId="0" borderId="0" xfId="2358" applyFont="1" applyFill="1" applyBorder="1" applyAlignment="1">
      <alignment vertical="center"/>
    </xf>
    <xf numFmtId="3" fontId="2" fillId="0" borderId="34" xfId="2358" applyNumberFormat="1" applyFont="1" applyFill="1" applyBorder="1" applyAlignment="1">
      <alignment horizontal="right" vertical="center"/>
    </xf>
    <xf numFmtId="0" fontId="2" fillId="0" borderId="16" xfId="2358" applyFont="1" applyFill="1" applyBorder="1" applyAlignment="1">
      <alignment horizontal="right" vertical="center"/>
    </xf>
    <xf numFmtId="3" fontId="2" fillId="0" borderId="16" xfId="2358" applyNumberFormat="1" applyFont="1" applyFill="1" applyBorder="1" applyAlignment="1">
      <alignment vertical="center"/>
    </xf>
    <xf numFmtId="3" fontId="3" fillId="0" borderId="0" xfId="2358" applyNumberFormat="1" applyFont="1" applyFill="1" applyAlignment="1"/>
    <xf numFmtId="165" fontId="3" fillId="0" borderId="0" xfId="2358" applyNumberFormat="1" applyFont="1" applyFill="1" applyAlignment="1"/>
    <xf numFmtId="0" fontId="2" fillId="0" borderId="0" xfId="2358" applyFont="1" applyFill="1" applyAlignment="1">
      <alignment horizontal="right" vertical="center"/>
    </xf>
    <xf numFmtId="165" fontId="2" fillId="0" borderId="0" xfId="0" applyNumberFormat="1" applyFont="1" applyFill="1"/>
    <xf numFmtId="0" fontId="10" fillId="0" borderId="0" xfId="0" applyFont="1" applyAlignment="1">
      <alignment vertical="top"/>
    </xf>
    <xf numFmtId="0" fontId="10" fillId="0" borderId="0" xfId="0" applyFont="1" applyFill="1" applyAlignment="1">
      <alignment vertical="center"/>
    </xf>
    <xf numFmtId="0" fontId="2" fillId="0" borderId="0" xfId="0" quotePrefix="1" applyFont="1" applyFill="1" applyAlignment="1">
      <alignment horizontal="left" vertical="center"/>
    </xf>
    <xf numFmtId="0" fontId="10" fillId="0" borderId="0" xfId="0" applyNumberFormat="1" applyFont="1" applyAlignment="1">
      <alignment vertical="center" wrapText="1"/>
    </xf>
    <xf numFmtId="0" fontId="2" fillId="0" borderId="0" xfId="2114" applyFill="1" applyAlignment="1">
      <alignment horizontal="right" vertical="center"/>
    </xf>
    <xf numFmtId="0" fontId="2" fillId="0" borderId="0" xfId="2114" applyFont="1" applyFill="1" applyAlignment="1">
      <alignment horizontal="right" vertical="center"/>
    </xf>
    <xf numFmtId="0" fontId="3" fillId="0" borderId="0" xfId="2114" applyFont="1" applyAlignment="1"/>
    <xf numFmtId="0" fontId="2" fillId="0" borderId="0" xfId="2114" applyAlignment="1">
      <alignment horizontal="right"/>
    </xf>
    <xf numFmtId="0" fontId="3" fillId="0" borderId="0" xfId="2114" applyFont="1" applyFill="1" applyAlignment="1">
      <alignment horizontal="right"/>
    </xf>
    <xf numFmtId="0" fontId="2" fillId="0" borderId="0" xfId="2114" applyFont="1" applyAlignment="1">
      <alignment horizontal="right"/>
    </xf>
    <xf numFmtId="0" fontId="2" fillId="0" borderId="33" xfId="2114" applyBorder="1" applyAlignment="1">
      <alignment vertical="top"/>
    </xf>
    <xf numFmtId="0" fontId="2" fillId="0" borderId="33" xfId="2114" applyFont="1" applyFill="1" applyBorder="1" applyAlignment="1">
      <alignment horizontal="center" vertical="top"/>
    </xf>
    <xf numFmtId="0" fontId="130" fillId="0" borderId="0" xfId="2114" applyFont="1" applyBorder="1" applyAlignment="1"/>
    <xf numFmtId="0" fontId="2" fillId="0" borderId="0" xfId="2114" applyFont="1" applyFill="1" applyBorder="1" applyAlignment="1">
      <alignment horizontal="right"/>
    </xf>
    <xf numFmtId="0" fontId="2" fillId="0" borderId="0" xfId="2114" applyAlignment="1"/>
    <xf numFmtId="0" fontId="3" fillId="0" borderId="0" xfId="2114" applyFont="1" applyBorder="1" applyAlignment="1">
      <alignment horizontal="left" indent="1"/>
    </xf>
    <xf numFmtId="3" fontId="3" fillId="0" borderId="0" xfId="2114" applyNumberFormat="1" applyFont="1" applyFill="1" applyBorder="1" applyAlignment="1">
      <alignment horizontal="right"/>
    </xf>
    <xf numFmtId="3" fontId="3" fillId="0" borderId="0" xfId="0" applyNumberFormat="1" applyFont="1" applyFill="1" applyBorder="1" applyAlignment="1">
      <alignment horizontal="right"/>
    </xf>
    <xf numFmtId="3" fontId="11" fillId="0" borderId="0" xfId="0" applyNumberFormat="1" applyFont="1" applyFill="1" applyBorder="1" applyAlignment="1">
      <alignment horizontal="right"/>
    </xf>
    <xf numFmtId="0" fontId="33" fillId="0" borderId="0" xfId="0" applyFont="1" applyBorder="1"/>
    <xf numFmtId="0" fontId="3" fillId="0" borderId="0" xfId="2114" applyFont="1" applyAlignment="1">
      <alignment horizontal="left" indent="2"/>
    </xf>
    <xf numFmtId="3" fontId="3" fillId="0" borderId="0" xfId="0" applyNumberFormat="1" applyFont="1" applyFill="1" applyAlignment="1"/>
    <xf numFmtId="3" fontId="3" fillId="0" borderId="0" xfId="2114" applyNumberFormat="1" applyFont="1" applyFill="1" applyAlignment="1">
      <alignment horizontal="right"/>
    </xf>
    <xf numFmtId="3" fontId="11" fillId="0" borderId="0" xfId="0" applyNumberFormat="1" applyFont="1" applyFill="1" applyAlignment="1">
      <alignment horizontal="right"/>
    </xf>
    <xf numFmtId="0" fontId="33" fillId="0" borderId="0" xfId="0" applyFont="1" applyAlignment="1"/>
    <xf numFmtId="0" fontId="2" fillId="0" borderId="0" xfId="2114" applyFont="1" applyBorder="1" applyAlignment="1">
      <alignment horizontal="left" indent="4"/>
    </xf>
    <xf numFmtId="3" fontId="2" fillId="0" borderId="0" xfId="2114" applyNumberFormat="1" applyFont="1" applyFill="1" applyAlignment="1">
      <alignment horizontal="right"/>
    </xf>
    <xf numFmtId="3" fontId="10" fillId="0" borderId="0" xfId="0" applyNumberFormat="1" applyFont="1" applyFill="1" applyAlignment="1">
      <alignment horizontal="right"/>
    </xf>
    <xf numFmtId="0" fontId="2" fillId="0" borderId="0" xfId="2114" applyFont="1" applyAlignment="1">
      <alignment horizontal="left" indent="4"/>
    </xf>
    <xf numFmtId="3" fontId="10" fillId="0" borderId="0" xfId="2359" applyNumberFormat="1" applyFont="1" applyFill="1" applyBorder="1" applyAlignment="1">
      <alignment horizontal="right"/>
    </xf>
    <xf numFmtId="3" fontId="3" fillId="0" borderId="0" xfId="0" applyNumberFormat="1" applyFont="1" applyFill="1"/>
    <xf numFmtId="3" fontId="3" fillId="0" borderId="0" xfId="0" applyNumberFormat="1" applyFont="1" applyFill="1" applyAlignment="1">
      <alignment horizontal="right"/>
    </xf>
    <xf numFmtId="3" fontId="18" fillId="0" borderId="0" xfId="0" applyNumberFormat="1" applyFont="1" applyFill="1" applyAlignment="1">
      <alignment horizontal="right"/>
    </xf>
    <xf numFmtId="0" fontId="18" fillId="0" borderId="0" xfId="0" applyFont="1" applyFill="1"/>
    <xf numFmtId="3" fontId="5" fillId="0" borderId="0" xfId="0" applyNumberFormat="1" applyFont="1" applyFill="1" applyAlignment="1">
      <alignment horizontal="right"/>
    </xf>
    <xf numFmtId="3" fontId="2" fillId="0" borderId="0" xfId="0" applyNumberFormat="1" applyFont="1" applyFill="1" applyAlignment="1">
      <alignment horizontal="right"/>
    </xf>
    <xf numFmtId="0" fontId="3" fillId="0" borderId="0" xfId="2114" applyFont="1" applyFill="1" applyAlignment="1">
      <alignment horizontal="left" indent="2"/>
    </xf>
    <xf numFmtId="0" fontId="33" fillId="0" borderId="0" xfId="0" applyFont="1" applyFill="1" applyAlignment="1"/>
    <xf numFmtId="0" fontId="5" fillId="0" borderId="0" xfId="2114" applyFont="1" applyAlignment="1">
      <alignment horizontal="left" indent="4"/>
    </xf>
    <xf numFmtId="3" fontId="5" fillId="0" borderId="0" xfId="2114" applyNumberFormat="1" applyFont="1" applyFill="1" applyAlignment="1">
      <alignment horizontal="right"/>
    </xf>
    <xf numFmtId="0" fontId="5" fillId="0" borderId="0" xfId="2114" applyFont="1" applyAlignment="1">
      <alignment horizontal="left" indent="6"/>
    </xf>
    <xf numFmtId="3" fontId="5" fillId="0" borderId="0" xfId="0" applyNumberFormat="1" applyFont="1" applyFill="1"/>
    <xf numFmtId="0" fontId="5" fillId="0" borderId="0" xfId="2114" applyFont="1" applyAlignment="1">
      <alignment horizontal="left" vertical="center" indent="6"/>
    </xf>
    <xf numFmtId="0" fontId="2" fillId="0" borderId="0" xfId="2114" applyAlignment="1">
      <alignment horizontal="left" indent="4"/>
    </xf>
    <xf numFmtId="3" fontId="10" fillId="0" borderId="0" xfId="0" applyNumberFormat="1" applyFont="1" applyFill="1" applyAlignment="1"/>
    <xf numFmtId="3" fontId="2" fillId="0" borderId="0" xfId="0" applyNumberFormat="1" applyFont="1" applyFill="1" applyAlignment="1"/>
    <xf numFmtId="3" fontId="61" fillId="0" borderId="0" xfId="2359" applyNumberFormat="1" applyFont="1" applyFill="1" applyBorder="1" applyAlignment="1">
      <alignment horizontal="right"/>
    </xf>
    <xf numFmtId="1" fontId="10" fillId="0" borderId="0" xfId="825" applyNumberFormat="1" applyFont="1" applyFill="1" applyBorder="1"/>
    <xf numFmtId="0" fontId="3" fillId="0" borderId="0" xfId="2114" applyFont="1" applyFill="1" applyBorder="1" applyAlignment="1">
      <alignment horizontal="left" wrapText="1" indent="2"/>
    </xf>
    <xf numFmtId="3" fontId="3" fillId="0" borderId="0" xfId="0" applyNumberFormat="1" applyFont="1" applyFill="1" applyBorder="1" applyAlignment="1"/>
    <xf numFmtId="0" fontId="33" fillId="0" borderId="0" xfId="0" applyFont="1" applyFill="1" applyBorder="1" applyAlignment="1"/>
    <xf numFmtId="0" fontId="0" fillId="0" borderId="0" xfId="0" applyAlignment="1">
      <alignment horizontal="left"/>
    </xf>
    <xf numFmtId="3" fontId="10" fillId="0" borderId="0" xfId="0" applyNumberFormat="1" applyFont="1" applyFill="1" applyBorder="1"/>
    <xf numFmtId="0" fontId="33" fillId="0" borderId="0" xfId="0" applyFont="1" applyAlignment="1">
      <alignment horizontal="left"/>
    </xf>
    <xf numFmtId="3" fontId="5" fillId="0" borderId="0" xfId="0" applyNumberFormat="1" applyFont="1" applyFill="1" applyBorder="1"/>
    <xf numFmtId="0" fontId="3" fillId="0" borderId="0" xfId="2114" applyFont="1" applyBorder="1" applyAlignment="1">
      <alignment horizontal="left" indent="2"/>
    </xf>
    <xf numFmtId="0" fontId="3" fillId="0" borderId="0" xfId="2114" applyFont="1" applyFill="1" applyBorder="1" applyAlignment="1">
      <alignment horizontal="left" indent="3"/>
    </xf>
    <xf numFmtId="0" fontId="3" fillId="0" borderId="0" xfId="0" applyFont="1" applyFill="1" applyAlignment="1">
      <alignment horizontal="left"/>
    </xf>
    <xf numFmtId="0" fontId="3" fillId="0" borderId="0" xfId="2114" applyFont="1" applyFill="1" applyAlignment="1">
      <alignment horizontal="left" indent="3"/>
    </xf>
    <xf numFmtId="3" fontId="11" fillId="0" borderId="0" xfId="0" applyNumberFormat="1" applyFont="1" applyFill="1" applyAlignment="1"/>
    <xf numFmtId="0" fontId="2" fillId="0" borderId="0" xfId="2114" applyFont="1" applyFill="1" applyBorder="1" applyAlignment="1">
      <alignment horizontal="left" indent="4"/>
    </xf>
    <xf numFmtId="0" fontId="2" fillId="0" borderId="0" xfId="2114" applyFill="1" applyBorder="1" applyAlignment="1">
      <alignment horizontal="left" indent="4"/>
    </xf>
    <xf numFmtId="0" fontId="2" fillId="0" borderId="0" xfId="2114" applyFill="1" applyAlignment="1">
      <alignment horizontal="left" indent="4"/>
    </xf>
    <xf numFmtId="3" fontId="61" fillId="0" borderId="0" xfId="0" applyNumberFormat="1" applyFont="1" applyFill="1"/>
    <xf numFmtId="3" fontId="61" fillId="0" borderId="0" xfId="0" applyNumberFormat="1" applyFont="1" applyFill="1" applyAlignment="1">
      <alignment horizontal="right"/>
    </xf>
    <xf numFmtId="0" fontId="62" fillId="0" borderId="0" xfId="0" applyFont="1"/>
    <xf numFmtId="0" fontId="5" fillId="0" borderId="0" xfId="2114" applyFont="1" applyBorder="1" applyAlignment="1">
      <alignment horizontal="left" indent="6"/>
    </xf>
    <xf numFmtId="1" fontId="5" fillId="0" borderId="0" xfId="805" applyNumberFormat="1" applyFont="1" applyFill="1" applyAlignment="1">
      <alignment wrapText="1"/>
    </xf>
    <xf numFmtId="3" fontId="5" fillId="0" borderId="0" xfId="805" applyNumberFormat="1" applyFont="1" applyFill="1" applyAlignment="1">
      <alignment horizontal="right" wrapText="1"/>
    </xf>
    <xf numFmtId="0" fontId="5" fillId="0" borderId="0" xfId="2358" applyFont="1" applyAlignment="1">
      <alignment horizontal="left" indent="6"/>
    </xf>
    <xf numFmtId="0" fontId="130" fillId="0" borderId="33" xfId="2114" applyFont="1" applyFill="1" applyBorder="1" applyAlignment="1">
      <alignment vertical="center"/>
    </xf>
    <xf numFmtId="3" fontId="3" fillId="0" borderId="33" xfId="0" applyNumberFormat="1" applyFont="1" applyFill="1" applyBorder="1" applyAlignment="1">
      <alignment vertical="center"/>
    </xf>
    <xf numFmtId="0" fontId="130" fillId="0" borderId="0" xfId="0" applyFont="1" applyAlignment="1">
      <alignment vertical="center"/>
    </xf>
    <xf numFmtId="0" fontId="2" fillId="0" borderId="0" xfId="2114" applyFont="1" applyAlignment="1">
      <alignment vertical="center"/>
    </xf>
    <xf numFmtId="0" fontId="2" fillId="0" borderId="0" xfId="2114" applyAlignment="1">
      <alignment horizontal="right" vertical="center"/>
    </xf>
    <xf numFmtId="0" fontId="2" fillId="0" borderId="0" xfId="2114" applyAlignment="1">
      <alignment vertical="center"/>
    </xf>
    <xf numFmtId="0" fontId="49" fillId="0" borderId="0" xfId="0" applyFont="1" applyFill="1" applyAlignment="1">
      <alignment vertical="center"/>
    </xf>
    <xf numFmtId="0" fontId="2" fillId="0" borderId="0" xfId="2114" applyFont="1" applyFill="1" applyAlignment="1">
      <alignment horizontal="right"/>
    </xf>
    <xf numFmtId="0" fontId="2" fillId="0" borderId="33" xfId="2114" applyFont="1" applyBorder="1" applyAlignment="1">
      <alignment horizontal="center" vertical="top"/>
    </xf>
    <xf numFmtId="0" fontId="2" fillId="0" borderId="33" xfId="2114" applyFont="1" applyFill="1" applyBorder="1" applyAlignment="1">
      <alignment horizontal="center" vertical="center" wrapText="1"/>
    </xf>
    <xf numFmtId="0" fontId="2" fillId="0" borderId="0" xfId="2114" applyFont="1" applyBorder="1" applyAlignment="1">
      <alignment horizontal="right"/>
    </xf>
    <xf numFmtId="165" fontId="3"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165" fontId="10" fillId="0" borderId="0" xfId="2359" applyNumberFormat="1" applyFont="1" applyFill="1" applyBorder="1" applyAlignment="1">
      <alignment horizontal="right" wrapText="1"/>
    </xf>
    <xf numFmtId="0" fontId="49" fillId="0" borderId="0" xfId="0" applyFont="1" applyFill="1" applyAlignment="1"/>
    <xf numFmtId="165" fontId="2" fillId="0" borderId="0" xfId="2114" applyNumberFormat="1" applyFont="1" applyFill="1" applyAlignment="1">
      <alignment horizontal="right"/>
    </xf>
    <xf numFmtId="165" fontId="5" fillId="0" borderId="0" xfId="0" applyNumberFormat="1" applyFont="1" applyFill="1" applyBorder="1" applyAlignment="1">
      <alignment horizontal="right"/>
    </xf>
    <xf numFmtId="165" fontId="61" fillId="0" borderId="0" xfId="2359" applyNumberFormat="1" applyFont="1" applyFill="1" applyBorder="1" applyAlignment="1">
      <alignment horizontal="right" wrapText="1"/>
    </xf>
    <xf numFmtId="165" fontId="3" fillId="0" borderId="0" xfId="0" applyNumberFormat="1" applyFont="1" applyFill="1" applyAlignment="1">
      <alignment horizontal="right"/>
    </xf>
    <xf numFmtId="165" fontId="49" fillId="0" borderId="0" xfId="0" applyNumberFormat="1" applyFont="1" applyFill="1" applyAlignment="1">
      <alignment horizontal="right"/>
    </xf>
    <xf numFmtId="165" fontId="3" fillId="0" borderId="0" xfId="2114" applyNumberFormat="1" applyFont="1" applyFill="1" applyBorder="1" applyAlignment="1">
      <alignment horizontal="right"/>
    </xf>
    <xf numFmtId="0" fontId="2" fillId="0" borderId="0" xfId="2114" applyFont="1" applyFill="1" applyAlignment="1">
      <alignment horizontal="left" indent="4"/>
    </xf>
    <xf numFmtId="0" fontId="2" fillId="0" borderId="0" xfId="2114" applyFont="1" applyAlignment="1"/>
    <xf numFmtId="0" fontId="49" fillId="0" borderId="0" xfId="0" applyFont="1" applyFill="1" applyAlignment="1">
      <alignment horizontal="right"/>
    </xf>
    <xf numFmtId="0" fontId="133" fillId="0" borderId="0" xfId="0" applyFont="1" applyFill="1" applyBorder="1" applyAlignment="1"/>
    <xf numFmtId="3" fontId="2" fillId="0" borderId="0" xfId="0" applyNumberFormat="1" applyFont="1" applyAlignment="1">
      <alignment vertical="center"/>
    </xf>
    <xf numFmtId="3" fontId="2" fillId="0" borderId="0" xfId="0" applyNumberFormat="1" applyFont="1" applyFill="1" applyAlignment="1">
      <alignment vertical="center"/>
    </xf>
    <xf numFmtId="3" fontId="3" fillId="0" borderId="0" xfId="0" applyNumberFormat="1" applyFont="1" applyFill="1" applyAlignment="1">
      <alignment horizontal="left"/>
    </xf>
    <xf numFmtId="0" fontId="2" fillId="0" borderId="33" xfId="0" applyFont="1" applyFill="1" applyBorder="1" applyAlignment="1"/>
    <xf numFmtId="0" fontId="10" fillId="0" borderId="33" xfId="0" applyNumberFormat="1" applyFont="1" applyFill="1" applyBorder="1" applyAlignment="1">
      <alignment horizontal="center" vertical="center"/>
    </xf>
    <xf numFmtId="3" fontId="10" fillId="0" borderId="33" xfId="0" applyNumberFormat="1" applyFont="1" applyFill="1" applyBorder="1" applyAlignment="1">
      <alignment horizontal="center" vertical="center"/>
    </xf>
    <xf numFmtId="0" fontId="10" fillId="0" borderId="33" xfId="0" applyFont="1" applyBorder="1" applyAlignment="1">
      <alignment horizontal="center" vertical="center"/>
    </xf>
    <xf numFmtId="3" fontId="10" fillId="0" borderId="0" xfId="0" applyNumberFormat="1" applyFont="1" applyAlignment="1"/>
    <xf numFmtId="3" fontId="10" fillId="0" borderId="0" xfId="1133" applyNumberFormat="1" applyFont="1" applyFill="1" applyBorder="1"/>
    <xf numFmtId="3" fontId="10" fillId="0" borderId="0" xfId="0" applyNumberFormat="1" applyFont="1" applyAlignment="1">
      <alignment horizontal="right"/>
    </xf>
    <xf numFmtId="165" fontId="10" fillId="0" borderId="0" xfId="0" applyNumberFormat="1" applyFont="1" applyFill="1" applyAlignment="1"/>
    <xf numFmtId="165" fontId="10" fillId="0" borderId="0" xfId="0" applyNumberFormat="1" applyFont="1" applyFill="1" applyAlignment="1">
      <alignment horizontal="right"/>
    </xf>
    <xf numFmtId="0" fontId="10" fillId="0" borderId="0" xfId="0" applyFont="1" applyFill="1" applyAlignment="1">
      <alignment horizontal="right"/>
    </xf>
    <xf numFmtId="0" fontId="2" fillId="0" borderId="0" xfId="0" applyFont="1" applyFill="1" applyBorder="1" applyAlignment="1">
      <alignment horizontal="right"/>
    </xf>
    <xf numFmtId="0" fontId="5" fillId="0" borderId="0" xfId="0" applyFont="1" applyFill="1" applyBorder="1" applyAlignment="1">
      <alignment horizontal="center" vertical="center"/>
    </xf>
    <xf numFmtId="3" fontId="61" fillId="0" borderId="0" xfId="1133" applyNumberFormat="1" applyFont="1" applyFill="1" applyBorder="1"/>
    <xf numFmtId="3" fontId="61" fillId="0" borderId="0" xfId="0" applyNumberFormat="1" applyFont="1"/>
    <xf numFmtId="3" fontId="61" fillId="0" borderId="0" xfId="0" applyNumberFormat="1" applyFont="1" applyAlignment="1">
      <alignment horizontal="right"/>
    </xf>
    <xf numFmtId="165" fontId="61" fillId="0" borderId="0" xfId="0" applyNumberFormat="1" applyFont="1" applyFill="1" applyAlignment="1">
      <alignment horizontal="right"/>
    </xf>
    <xf numFmtId="165" fontId="10" fillId="0" borderId="16" xfId="0" applyNumberFormat="1" applyFont="1" applyFill="1" applyBorder="1" applyAlignment="1"/>
    <xf numFmtId="0" fontId="10" fillId="0" borderId="16" xfId="0" applyFont="1" applyFill="1" applyBorder="1" applyAlignment="1">
      <alignment horizontal="right"/>
    </xf>
    <xf numFmtId="165" fontId="10" fillId="0" borderId="16" xfId="0" applyNumberFormat="1" applyFont="1" applyFill="1" applyBorder="1" applyAlignment="1">
      <alignment horizontal="right"/>
    </xf>
    <xf numFmtId="0" fontId="115" fillId="0" borderId="0" xfId="0" applyFont="1" applyFill="1"/>
    <xf numFmtId="0" fontId="115" fillId="0" borderId="0" xfId="0" applyFont="1" applyFill="1" applyBorder="1"/>
    <xf numFmtId="0" fontId="11" fillId="0" borderId="33" xfId="0" applyFont="1" applyBorder="1" applyAlignment="1">
      <alignment vertical="center" wrapText="1"/>
    </xf>
    <xf numFmtId="17" fontId="10" fillId="0" borderId="33" xfId="0" applyNumberFormat="1" applyFont="1" applyBorder="1" applyAlignment="1">
      <alignment horizontal="center" vertical="center"/>
    </xf>
    <xf numFmtId="1" fontId="116" fillId="0" borderId="0" xfId="2360" applyNumberFormat="1" applyFont="1" applyFill="1" applyBorder="1"/>
    <xf numFmtId="1" fontId="118" fillId="0" borderId="33" xfId="821" applyNumberFormat="1" applyFont="1" applyFill="1" applyBorder="1"/>
    <xf numFmtId="1" fontId="116" fillId="0" borderId="0" xfId="821" applyNumberFormat="1" applyFont="1" applyFill="1" applyBorder="1"/>
    <xf numFmtId="1" fontId="118" fillId="0" borderId="33" xfId="821" applyNumberFormat="1" applyFont="1" applyFill="1" applyBorder="1" applyAlignment="1">
      <alignment vertical="center"/>
    </xf>
    <xf numFmtId="3" fontId="11" fillId="0" borderId="33" xfId="0" applyNumberFormat="1" applyFont="1" applyBorder="1" applyAlignment="1">
      <alignment vertical="center"/>
    </xf>
    <xf numFmtId="1" fontId="119" fillId="0" borderId="0" xfId="821" applyNumberFormat="1" applyFont="1" applyFill="1" applyBorder="1"/>
    <xf numFmtId="0" fontId="10" fillId="0" borderId="0" xfId="0" applyFont="1" applyAlignment="1">
      <alignment vertical="center"/>
    </xf>
    <xf numFmtId="0" fontId="2" fillId="0" borderId="0" xfId="0" applyFont="1" applyAlignment="1">
      <alignment vertical="center" wrapText="1"/>
    </xf>
    <xf numFmtId="1" fontId="116" fillId="0" borderId="0" xfId="0" applyNumberFormat="1" applyFont="1" applyFill="1" applyBorder="1"/>
    <xf numFmtId="3" fontId="18" fillId="0" borderId="0" xfId="0" applyNumberFormat="1" applyFont="1" applyFill="1"/>
    <xf numFmtId="3" fontId="111" fillId="0" borderId="0" xfId="0" applyNumberFormat="1" applyFont="1"/>
    <xf numFmtId="3" fontId="111" fillId="0" borderId="0" xfId="0" applyNumberFormat="1" applyFont="1" applyFill="1" applyAlignment="1">
      <alignment horizontal="right"/>
    </xf>
    <xf numFmtId="0" fontId="3" fillId="0" borderId="0" xfId="2114" applyFont="1" applyFill="1" applyAlignment="1">
      <alignment vertical="center"/>
    </xf>
    <xf numFmtId="0" fontId="0" fillId="0" borderId="0" xfId="0"/>
    <xf numFmtId="0" fontId="111" fillId="0" borderId="0" xfId="0" applyFont="1" applyAlignment="1"/>
    <xf numFmtId="0" fontId="0" fillId="0" borderId="0" xfId="0" applyAlignment="1">
      <alignment vertical="center"/>
    </xf>
    <xf numFmtId="0" fontId="10" fillId="0" borderId="0" xfId="0" applyFont="1" applyFill="1" applyAlignment="1">
      <alignment vertical="center"/>
    </xf>
    <xf numFmtId="0" fontId="111" fillId="0" borderId="0" xfId="0" applyFont="1" applyAlignment="1">
      <alignment horizontal="right"/>
    </xf>
    <xf numFmtId="0" fontId="3" fillId="0" borderId="0" xfId="0" applyFont="1" applyFill="1" applyAlignment="1"/>
    <xf numFmtId="0" fontId="137" fillId="0" borderId="0" xfId="1788" applyFont="1" applyAlignment="1">
      <alignment horizontal="left" vertical="center"/>
    </xf>
    <xf numFmtId="0" fontId="138" fillId="0" borderId="0" xfId="0" applyFont="1" applyAlignment="1">
      <alignment vertical="center"/>
    </xf>
    <xf numFmtId="0" fontId="111" fillId="0" borderId="0" xfId="0" applyFont="1" applyAlignment="1">
      <alignment horizontal="justify" vertical="center"/>
    </xf>
    <xf numFmtId="0" fontId="10" fillId="0" borderId="0" xfId="0" applyFont="1" applyFill="1" applyAlignment="1">
      <alignment vertical="center"/>
    </xf>
    <xf numFmtId="3" fontId="3" fillId="0" borderId="33" xfId="2358" applyNumberFormat="1" applyFont="1" applyFill="1" applyBorder="1" applyAlignment="1">
      <alignment horizontal="right" vertical="center"/>
    </xf>
    <xf numFmtId="165" fontId="3" fillId="0" borderId="33" xfId="2358" applyNumberFormat="1" applyFont="1" applyFill="1" applyBorder="1" applyAlignment="1">
      <alignment horizontal="right" vertical="center"/>
    </xf>
    <xf numFmtId="3" fontId="3" fillId="0" borderId="0" xfId="2358" applyNumberFormat="1" applyFont="1" applyFill="1" applyBorder="1" applyAlignment="1">
      <alignment horizontal="right" vertical="center"/>
    </xf>
    <xf numFmtId="165" fontId="3" fillId="0" borderId="0" xfId="2358" applyNumberFormat="1" applyFont="1" applyFill="1" applyBorder="1" applyAlignment="1">
      <alignment horizontal="right" vertical="center"/>
    </xf>
    <xf numFmtId="1" fontId="118" fillId="0" borderId="0" xfId="821" applyNumberFormat="1" applyFont="1" applyFill="1" applyBorder="1"/>
    <xf numFmtId="1" fontId="116" fillId="0" borderId="0" xfId="2360" applyNumberFormat="1" applyFont="1" applyFill="1" applyBorder="1" applyAlignment="1">
      <alignment horizontal="right"/>
    </xf>
    <xf numFmtId="1" fontId="2" fillId="0" borderId="0" xfId="2114" applyNumberFormat="1" applyFont="1" applyFill="1" applyAlignment="1">
      <alignment horizontal="right"/>
    </xf>
    <xf numFmtId="0" fontId="130" fillId="0" borderId="0" xfId="2114" applyFont="1" applyFill="1" applyBorder="1" applyAlignment="1"/>
    <xf numFmtId="0" fontId="5" fillId="0" borderId="0" xfId="2114" applyFont="1" applyFill="1" applyAlignment="1">
      <alignment horizontal="left" indent="6"/>
    </xf>
    <xf numFmtId="3" fontId="61" fillId="0" borderId="0" xfId="0" applyNumberFormat="1" applyFont="1" applyFill="1" applyAlignment="1"/>
    <xf numFmtId="3" fontId="3"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2" fillId="0" borderId="0" xfId="0" applyFont="1" applyFill="1" applyAlignment="1">
      <alignment horizontal="left" indent="1"/>
    </xf>
    <xf numFmtId="0" fontId="5" fillId="0" borderId="0" xfId="0" applyFont="1" applyFill="1" applyAlignment="1">
      <alignment horizontal="left" indent="3"/>
    </xf>
    <xf numFmtId="3" fontId="5" fillId="0" borderId="0" xfId="0" applyNumberFormat="1" applyFont="1" applyFill="1" applyAlignment="1"/>
    <xf numFmtId="3" fontId="61" fillId="0" borderId="0" xfId="0" applyNumberFormat="1" applyFont="1" applyFill="1" applyAlignment="1">
      <alignment horizontal="right" readingOrder="2"/>
    </xf>
    <xf numFmtId="3" fontId="10" fillId="0" borderId="0" xfId="0" applyNumberFormat="1" applyFont="1" applyFill="1" applyAlignment="1">
      <alignment horizontal="right" readingOrder="2"/>
    </xf>
    <xf numFmtId="0" fontId="10" fillId="0" borderId="0" xfId="0" applyFont="1" applyFill="1" applyAlignment="1">
      <alignment horizontal="left" indent="1"/>
    </xf>
    <xf numFmtId="0" fontId="61" fillId="0" borderId="0" xfId="0" applyFont="1" applyFill="1" applyAlignment="1">
      <alignment horizontal="right"/>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0" fontId="2" fillId="0" borderId="33" xfId="0" applyFont="1" applyFill="1" applyBorder="1" applyAlignment="1">
      <alignment horizontal="center" vertical="center"/>
    </xf>
    <xf numFmtId="0" fontId="10" fillId="0" borderId="0" xfId="0" applyFont="1" applyFill="1" applyAlignment="1"/>
    <xf numFmtId="0" fontId="2" fillId="0" borderId="16" xfId="0" applyFont="1" applyFill="1" applyBorder="1" applyAlignment="1">
      <alignment horizontal="left" indent="1"/>
    </xf>
    <xf numFmtId="0" fontId="11" fillId="0" borderId="0" xfId="0" applyFont="1" applyAlignment="1">
      <alignment vertical="center"/>
    </xf>
    <xf numFmtId="0" fontId="10" fillId="0" borderId="15" xfId="0" applyFont="1" applyBorder="1" applyAlignment="1">
      <alignment horizontal="center" vertical="center"/>
    </xf>
    <xf numFmtId="0" fontId="2" fillId="0" borderId="16" xfId="0" applyFont="1" applyFill="1" applyBorder="1" applyAlignment="1">
      <alignment horizontal="right"/>
    </xf>
    <xf numFmtId="0" fontId="0" fillId="0" borderId="0" xfId="0" applyFill="1" applyAlignment="1">
      <alignment vertical="center"/>
    </xf>
    <xf numFmtId="0" fontId="10" fillId="0" borderId="0" xfId="0" applyFont="1" applyAlignment="1">
      <alignment vertical="center"/>
    </xf>
    <xf numFmtId="0" fontId="0" fillId="0" borderId="0" xfId="0"/>
    <xf numFmtId="0" fontId="10" fillId="0" borderId="0" xfId="0" applyFont="1" applyFill="1" applyAlignment="1">
      <alignment vertical="center"/>
    </xf>
    <xf numFmtId="0" fontId="0" fillId="0" borderId="0" xfId="0" applyAlignment="1">
      <alignment vertical="center"/>
    </xf>
    <xf numFmtId="0" fontId="0" fillId="0" borderId="0" xfId="0" applyFill="1" applyAlignment="1">
      <alignment vertical="center"/>
    </xf>
    <xf numFmtId="0" fontId="139" fillId="0" borderId="0" xfId="0" applyFont="1" applyAlignment="1">
      <alignment vertical="center"/>
    </xf>
    <xf numFmtId="0" fontId="139" fillId="0" borderId="0" xfId="0" applyFont="1"/>
    <xf numFmtId="0" fontId="139" fillId="0" borderId="0" xfId="0" applyFont="1" applyAlignment="1">
      <alignment horizontal="right"/>
    </xf>
    <xf numFmtId="0" fontId="139" fillId="0" borderId="0" xfId="0" applyFont="1" applyFill="1"/>
    <xf numFmtId="0" fontId="10" fillId="0" borderId="15" xfId="0" applyFont="1" applyBorder="1" applyAlignment="1">
      <alignment vertical="center"/>
    </xf>
    <xf numFmtId="0" fontId="139" fillId="0" borderId="0" xfId="0" applyFont="1" applyAlignment="1">
      <alignment vertical="center" wrapText="1"/>
    </xf>
    <xf numFmtId="0" fontId="140" fillId="0" borderId="0" xfId="712" applyFont="1" applyFill="1" applyAlignment="1"/>
    <xf numFmtId="3" fontId="10" fillId="0" borderId="0" xfId="0" applyNumberFormat="1" applyFont="1" applyFill="1" applyAlignment="1">
      <alignment horizontal="right" vertical="center" wrapText="1"/>
    </xf>
    <xf numFmtId="3" fontId="10" fillId="0" borderId="0" xfId="0" applyNumberFormat="1" applyFont="1" applyFill="1" applyAlignment="1">
      <alignment horizontal="right" vertical="center"/>
    </xf>
    <xf numFmtId="165" fontId="10" fillId="0" borderId="0" xfId="0" applyNumberFormat="1" applyFont="1" applyFill="1" applyAlignment="1">
      <alignment horizontal="right" vertical="center"/>
    </xf>
    <xf numFmtId="0" fontId="10" fillId="0" borderId="0" xfId="0" applyFont="1" applyFill="1" applyBorder="1"/>
    <xf numFmtId="165" fontId="10" fillId="0" borderId="0" xfId="0" applyNumberFormat="1" applyFont="1" applyFill="1" applyBorder="1" applyAlignment="1">
      <alignment horizontal="right" vertical="center" wrapText="1"/>
    </xf>
    <xf numFmtId="165" fontId="10" fillId="0" borderId="0" xfId="0" applyNumberFormat="1" applyFont="1" applyFill="1" applyBorder="1" applyAlignment="1">
      <alignment vertical="center" wrapText="1"/>
    </xf>
    <xf numFmtId="165" fontId="11" fillId="0" borderId="16" xfId="0" applyNumberFormat="1" applyFont="1" applyFill="1" applyBorder="1" applyAlignment="1">
      <alignment horizontal="right" vertical="center"/>
    </xf>
    <xf numFmtId="0" fontId="2" fillId="0" borderId="0" xfId="0" applyFont="1" applyFill="1" applyAlignment="1">
      <alignment horizontal="left" vertical="top"/>
    </xf>
    <xf numFmtId="165" fontId="2" fillId="0" borderId="0" xfId="2358" applyNumberFormat="1" applyFont="1" applyFill="1" applyAlignment="1">
      <alignment horizontal="right" vertical="top"/>
    </xf>
    <xf numFmtId="0" fontId="5" fillId="0" borderId="0" xfId="2358" applyFont="1" applyFill="1" applyAlignment="1">
      <alignment horizontal="left" vertical="top" indent="6"/>
    </xf>
    <xf numFmtId="0" fontId="2" fillId="0" borderId="0" xfId="0" applyFont="1" applyFill="1" applyAlignment="1">
      <alignment horizontal="right"/>
    </xf>
    <xf numFmtId="0" fontId="2" fillId="0" borderId="0" xfId="2358" applyFont="1" applyFill="1" applyBorder="1" applyAlignment="1">
      <alignment horizontal="center" vertical="center" wrapText="1"/>
    </xf>
    <xf numFmtId="3" fontId="2" fillId="0" borderId="0" xfId="2358" applyNumberFormat="1" applyFont="1" applyFill="1" applyBorder="1" applyAlignment="1">
      <alignment horizontal="right" vertical="center"/>
    </xf>
    <xf numFmtId="3" fontId="11" fillId="0" borderId="0" xfId="0" applyNumberFormat="1" applyFont="1" applyBorder="1" applyAlignment="1">
      <alignment vertical="center"/>
    </xf>
    <xf numFmtId="164" fontId="111" fillId="0" borderId="0" xfId="0" applyNumberFormat="1" applyFont="1"/>
    <xf numFmtId="164" fontId="111" fillId="0" borderId="0" xfId="0" applyNumberFormat="1" applyFont="1" applyAlignment="1">
      <alignment horizontal="left"/>
    </xf>
    <xf numFmtId="0" fontId="111" fillId="0" borderId="0" xfId="0" applyFont="1" applyAlignment="1">
      <alignment vertical="center" wrapText="1"/>
    </xf>
    <xf numFmtId="165" fontId="111" fillId="0" borderId="0" xfId="0" applyNumberFormat="1" applyFont="1" applyAlignment="1">
      <alignment horizontal="right"/>
    </xf>
    <xf numFmtId="165" fontId="111" fillId="0" borderId="0" xfId="0" applyNumberFormat="1" applyFont="1" applyBorder="1" applyAlignment="1">
      <alignment horizontal="right"/>
    </xf>
    <xf numFmtId="0" fontId="111" fillId="0" borderId="34" xfId="0" applyFont="1" applyBorder="1"/>
    <xf numFmtId="0" fontId="111" fillId="0" borderId="0" xfId="0" applyFont="1" applyBorder="1" applyAlignment="1">
      <alignment horizontal="left" vertical="center"/>
    </xf>
    <xf numFmtId="3" fontId="111" fillId="0" borderId="0" xfId="0" applyNumberFormat="1" applyFont="1" applyBorder="1" applyAlignment="1">
      <alignment horizontal="right" vertical="center"/>
    </xf>
    <xf numFmtId="165" fontId="111" fillId="0" borderId="0" xfId="0" applyNumberFormat="1" applyFont="1" applyBorder="1" applyAlignment="1">
      <alignment horizontal="right" vertical="center"/>
    </xf>
    <xf numFmtId="3" fontId="111" fillId="0" borderId="16" xfId="0" applyNumberFormat="1" applyFont="1" applyBorder="1" applyAlignment="1">
      <alignment horizontal="right" vertical="center"/>
    </xf>
    <xf numFmtId="3" fontId="111" fillId="0" borderId="34" xfId="0" applyNumberFormat="1" applyFont="1" applyBorder="1" applyAlignment="1">
      <alignment horizontal="right" vertical="center"/>
    </xf>
    <xf numFmtId="165" fontId="111" fillId="0" borderId="34" xfId="0" applyNumberFormat="1" applyFont="1" applyBorder="1" applyAlignment="1">
      <alignment horizontal="right" vertical="center"/>
    </xf>
    <xf numFmtId="0" fontId="111" fillId="0" borderId="0" xfId="0" applyFont="1"/>
    <xf numFmtId="0" fontId="0" fillId="0" borderId="0" xfId="0" applyBorder="1" applyAlignment="1"/>
    <xf numFmtId="0" fontId="111" fillId="0" borderId="0" xfId="0" applyFont="1" applyBorder="1" applyAlignment="1">
      <alignment horizontal="right"/>
    </xf>
    <xf numFmtId="0" fontId="0" fillId="0" borderId="0" xfId="0" applyBorder="1" applyAlignment="1">
      <alignment wrapText="1"/>
    </xf>
    <xf numFmtId="0" fontId="3" fillId="0" borderId="33" xfId="0" applyFont="1" applyFill="1" applyBorder="1" applyAlignment="1"/>
    <xf numFmtId="3" fontId="122" fillId="0" borderId="33" xfId="0" applyNumberFormat="1" applyFont="1" applyBorder="1" applyAlignment="1">
      <alignment horizontal="right"/>
    </xf>
    <xf numFmtId="0" fontId="122" fillId="0" borderId="33" xfId="0" applyFont="1" applyBorder="1" applyAlignment="1"/>
    <xf numFmtId="0" fontId="11" fillId="0" borderId="15" xfId="0" applyFont="1" applyBorder="1" applyAlignment="1">
      <alignment vertical="center"/>
    </xf>
    <xf numFmtId="0" fontId="61" fillId="0" borderId="0" xfId="0" applyFont="1" applyAlignment="1">
      <alignment horizontal="left" indent="3"/>
    </xf>
    <xf numFmtId="3" fontId="2" fillId="0" borderId="0" xfId="2114" applyNumberFormat="1" applyFont="1" applyAlignment="1">
      <alignment horizontal="right"/>
    </xf>
    <xf numFmtId="0" fontId="2" fillId="0" borderId="0" xfId="2361" applyFont="1"/>
    <xf numFmtId="0" fontId="105" fillId="0" borderId="0" xfId="712" applyFont="1" applyFill="1" applyAlignment="1" applyProtection="1">
      <alignment vertical="center"/>
    </xf>
    <xf numFmtId="0" fontId="105" fillId="0" borderId="0" xfId="712" applyFont="1" applyFill="1" applyAlignment="1">
      <alignment vertical="center"/>
    </xf>
    <xf numFmtId="0" fontId="37" fillId="0" borderId="0" xfId="712" applyFont="1" applyFill="1"/>
    <xf numFmtId="0" fontId="105" fillId="0" borderId="0" xfId="712" applyFont="1" applyFill="1"/>
    <xf numFmtId="0" fontId="37" fillId="0" borderId="0" xfId="712" applyFont="1"/>
    <xf numFmtId="0" fontId="105" fillId="0" borderId="0" xfId="712" applyFont="1" applyAlignment="1" applyProtection="1">
      <alignment vertical="center"/>
    </xf>
    <xf numFmtId="0" fontId="2" fillId="0" borderId="0" xfId="1788" applyFont="1" applyFill="1" applyAlignment="1">
      <alignment horizontal="left" vertical="center" wrapText="1"/>
    </xf>
    <xf numFmtId="0" fontId="10" fillId="0" borderId="0" xfId="1788" applyFont="1" applyFill="1" applyAlignment="1">
      <alignment vertical="center"/>
    </xf>
    <xf numFmtId="0" fontId="2" fillId="0" borderId="0" xfId="1788" applyFont="1" applyFill="1" applyAlignment="1">
      <alignment vertical="center"/>
    </xf>
    <xf numFmtId="3" fontId="2" fillId="0" borderId="16" xfId="2358" applyNumberFormat="1" applyFont="1" applyFill="1" applyBorder="1" applyAlignment="1">
      <alignment horizontal="right" vertical="center"/>
    </xf>
    <xf numFmtId="0" fontId="3" fillId="0" borderId="0" xfId="1103" applyFont="1" applyFill="1" applyAlignment="1">
      <alignment horizontal="left" vertical="center" readingOrder="1"/>
    </xf>
    <xf numFmtId="0" fontId="2" fillId="0" borderId="0" xfId="1789" applyFont="1" applyFill="1" applyAlignment="1">
      <alignment vertical="center"/>
    </xf>
    <xf numFmtId="0" fontId="2" fillId="0" borderId="16" xfId="0" applyFont="1" applyFill="1" applyBorder="1" applyAlignment="1">
      <alignment horizontal="right"/>
    </xf>
    <xf numFmtId="0" fontId="10" fillId="0" borderId="16" xfId="0" applyFont="1" applyBorder="1" applyAlignment="1">
      <alignment vertical="center"/>
    </xf>
    <xf numFmtId="0" fontId="10" fillId="0" borderId="33" xfId="0" applyFont="1" applyBorder="1" applyAlignment="1">
      <alignment horizontal="center" vertical="center"/>
    </xf>
    <xf numFmtId="0" fontId="10" fillId="0" borderId="33" xfId="0" applyFont="1" applyFill="1" applyBorder="1" applyAlignment="1">
      <alignment horizontal="center" vertical="center" wrapText="1"/>
    </xf>
    <xf numFmtId="0" fontId="2" fillId="0" borderId="0" xfId="0" applyFont="1" applyAlignment="1">
      <alignment horizontal="justify" vertical="center" wrapText="1"/>
    </xf>
    <xf numFmtId="0" fontId="111" fillId="0" borderId="0" xfId="0" applyFont="1" applyAlignment="1">
      <alignment vertical="center"/>
    </xf>
    <xf numFmtId="0" fontId="10" fillId="0" borderId="0" xfId="0" applyFont="1" applyAlignment="1">
      <alignment vertical="center"/>
    </xf>
    <xf numFmtId="0" fontId="111" fillId="0" borderId="0" xfId="0" applyFont="1"/>
    <xf numFmtId="0" fontId="10" fillId="0" borderId="0" xfId="0" applyFont="1" applyFill="1" applyAlignment="1">
      <alignment vertical="center"/>
    </xf>
    <xf numFmtId="0" fontId="2" fillId="0" borderId="0" xfId="2358" applyFont="1" applyFill="1" applyAlignment="1">
      <alignment horizontal="left" vertical="top" indent="4"/>
    </xf>
    <xf numFmtId="0" fontId="3" fillId="0" borderId="0" xfId="2114" applyFont="1" applyFill="1" applyBorder="1" applyAlignment="1">
      <alignment horizontal="left" indent="1"/>
    </xf>
    <xf numFmtId="3" fontId="0" fillId="0" borderId="0" xfId="0" applyNumberFormat="1" applyFill="1" applyAlignment="1">
      <alignment vertical="center"/>
    </xf>
    <xf numFmtId="3" fontId="2" fillId="0" borderId="33" xfId="2114" applyNumberFormat="1" applyFont="1" applyFill="1" applyBorder="1" applyAlignment="1">
      <alignment horizontal="center" vertical="top"/>
    </xf>
    <xf numFmtId="3" fontId="111" fillId="0" borderId="0" xfId="0" applyNumberFormat="1" applyFont="1" applyAlignment="1"/>
    <xf numFmtId="3" fontId="11" fillId="0" borderId="0" xfId="0" applyNumberFormat="1" applyFont="1" applyFill="1" applyBorder="1" applyAlignment="1"/>
    <xf numFmtId="3" fontId="111" fillId="0" borderId="0" xfId="0" applyNumberFormat="1" applyFont="1" applyFill="1"/>
    <xf numFmtId="3" fontId="11" fillId="0" borderId="0" xfId="0" applyNumberFormat="1" applyFont="1" applyFill="1" applyBorder="1"/>
    <xf numFmtId="3" fontId="5" fillId="0" borderId="0" xfId="2114" applyNumberFormat="1" applyFont="1" applyFill="1" applyAlignment="1"/>
    <xf numFmtId="3" fontId="3" fillId="0" borderId="33" xfId="2114" applyNumberFormat="1" applyFont="1" applyFill="1" applyBorder="1" applyAlignment="1">
      <alignment horizontal="right" vertical="center"/>
    </xf>
    <xf numFmtId="3" fontId="3" fillId="0" borderId="33" xfId="0" applyNumberFormat="1" applyFont="1" applyFill="1" applyBorder="1" applyAlignment="1">
      <alignment horizontal="right" vertical="center"/>
    </xf>
    <xf numFmtId="0" fontId="61" fillId="0" borderId="0" xfId="0" applyFont="1" applyFill="1" applyBorder="1" applyAlignment="1">
      <alignment horizontal="left" vertical="center" indent="2"/>
    </xf>
    <xf numFmtId="165" fontId="11" fillId="0" borderId="16" xfId="0" applyNumberFormat="1" applyFont="1" applyFill="1" applyBorder="1"/>
    <xf numFmtId="0" fontId="0" fillId="0" borderId="0" xfId="0" applyFill="1" applyAlignment="1">
      <alignment vertical="center"/>
    </xf>
    <xf numFmtId="0" fontId="111" fillId="0" borderId="0" xfId="0" applyFont="1"/>
    <xf numFmtId="0" fontId="111" fillId="0" borderId="33" xfId="0" applyFont="1" applyBorder="1"/>
    <xf numFmtId="0" fontId="111" fillId="0" borderId="33" xfId="0" applyFont="1" applyBorder="1" applyAlignment="1">
      <alignment horizontal="center" wrapText="1"/>
    </xf>
    <xf numFmtId="0" fontId="111" fillId="0" borderId="16" xfId="0" applyFont="1" applyBorder="1"/>
    <xf numFmtId="0" fontId="111" fillId="0" borderId="0" xfId="0" applyFont="1" applyBorder="1"/>
    <xf numFmtId="164" fontId="111" fillId="0" borderId="16" xfId="0" applyNumberFormat="1" applyFont="1" applyBorder="1" applyAlignment="1">
      <alignment horizontal="left"/>
    </xf>
    <xf numFmtId="0" fontId="122" fillId="0" borderId="0" xfId="0" applyFont="1" applyBorder="1"/>
    <xf numFmtId="0" fontId="122" fillId="0" borderId="33" xfId="0" applyFont="1" applyBorder="1" applyAlignment="1">
      <alignment horizontal="center"/>
    </xf>
    <xf numFmtId="0" fontId="111" fillId="0" borderId="0" xfId="0" applyFont="1" applyBorder="1" applyAlignment="1">
      <alignment wrapText="1"/>
    </xf>
    <xf numFmtId="0" fontId="111" fillId="0" borderId="16" xfId="0" applyFont="1" applyBorder="1" applyAlignment="1">
      <alignment wrapText="1"/>
    </xf>
    <xf numFmtId="0" fontId="116" fillId="0" borderId="0" xfId="0" applyFont="1" applyFill="1" applyBorder="1"/>
    <xf numFmtId="0" fontId="116" fillId="0" borderId="16" xfId="0" applyFont="1" applyFill="1" applyBorder="1"/>
    <xf numFmtId="0" fontId="141" fillId="0" borderId="0" xfId="0" quotePrefix="1" applyFont="1" applyFill="1" applyAlignment="1">
      <alignment vertical="center"/>
    </xf>
    <xf numFmtId="0" fontId="111" fillId="0" borderId="0" xfId="0" applyFont="1"/>
    <xf numFmtId="0" fontId="111" fillId="60" borderId="0" xfId="0" applyFont="1" applyFill="1" applyBorder="1" applyAlignment="1">
      <alignment horizontal="right" vertical="center"/>
    </xf>
    <xf numFmtId="0" fontId="122" fillId="0" borderId="33" xfId="0" applyFont="1" applyBorder="1"/>
    <xf numFmtId="3" fontId="2" fillId="0" borderId="0" xfId="0" applyNumberFormat="1" applyFont="1" applyFill="1" applyBorder="1" applyAlignment="1">
      <alignment horizontal="right"/>
    </xf>
    <xf numFmtId="3" fontId="2" fillId="0" borderId="16" xfId="0" applyNumberFormat="1" applyFont="1" applyFill="1" applyBorder="1" applyAlignment="1">
      <alignment horizontal="right"/>
    </xf>
    <xf numFmtId="0" fontId="2" fillId="0" borderId="0" xfId="1719" applyFont="1" applyFill="1" applyAlignment="1">
      <alignment horizontal="left" vertical="center" readingOrder="1"/>
    </xf>
    <xf numFmtId="0" fontId="101" fillId="0" borderId="0" xfId="712" applyAlignment="1" applyProtection="1">
      <alignment vertical="center"/>
    </xf>
    <xf numFmtId="0" fontId="2" fillId="0" borderId="0" xfId="0" applyFont="1" applyFill="1" applyBorder="1" applyAlignment="1"/>
    <xf numFmtId="3" fontId="3" fillId="0" borderId="27" xfId="2358" applyNumberFormat="1" applyFont="1" applyFill="1" applyBorder="1" applyAlignment="1">
      <alignment horizontal="right" vertical="center"/>
    </xf>
    <xf numFmtId="0" fontId="111" fillId="0" borderId="0" xfId="0" applyFont="1" applyAlignment="1">
      <alignment vertical="center"/>
    </xf>
    <xf numFmtId="0" fontId="10" fillId="0" borderId="0" xfId="0" applyFont="1" applyAlignment="1">
      <alignment vertical="center"/>
    </xf>
    <xf numFmtId="0" fontId="111" fillId="0" borderId="0" xfId="0" applyFont="1"/>
    <xf numFmtId="0" fontId="2" fillId="0" borderId="0" xfId="0" applyFont="1" applyFill="1" applyAlignment="1">
      <alignment horizontal="left"/>
    </xf>
    <xf numFmtId="3" fontId="144" fillId="0" borderId="0" xfId="0" applyNumberFormat="1" applyFont="1" applyBorder="1" applyAlignment="1">
      <alignment horizontal="right" vertical="center"/>
    </xf>
    <xf numFmtId="165" fontId="144" fillId="0" borderId="0" xfId="0" applyNumberFormat="1" applyFont="1" applyBorder="1" applyAlignment="1">
      <alignment horizontal="right" vertical="center"/>
    </xf>
    <xf numFmtId="0" fontId="144" fillId="0" borderId="0" xfId="0" applyFont="1"/>
    <xf numFmtId="0" fontId="145" fillId="0" borderId="0" xfId="712" applyFont="1" applyAlignment="1">
      <alignment vertical="center"/>
    </xf>
    <xf numFmtId="0" fontId="146" fillId="0" borderId="0" xfId="712" applyFont="1" applyAlignment="1">
      <alignment vertical="center"/>
    </xf>
    <xf numFmtId="0" fontId="145" fillId="0" borderId="0" xfId="715" applyFont="1" applyAlignment="1" applyProtection="1">
      <alignment vertical="center"/>
    </xf>
    <xf numFmtId="0" fontId="117" fillId="0" borderId="0" xfId="0" applyFont="1" applyFill="1" applyBorder="1" applyAlignment="1">
      <alignment horizontal="left" indent="6"/>
    </xf>
    <xf numFmtId="165" fontId="5" fillId="0" borderId="0" xfId="2358" applyNumberFormat="1" applyFont="1" applyFill="1" applyAlignment="1">
      <alignment horizontal="right"/>
    </xf>
    <xf numFmtId="3" fontId="122" fillId="0" borderId="0" xfId="0" applyNumberFormat="1" applyFont="1" applyFill="1" applyAlignment="1">
      <alignment horizontal="right"/>
    </xf>
    <xf numFmtId="3" fontId="144" fillId="0" borderId="0" xfId="0" applyNumberFormat="1" applyFont="1" applyFill="1" applyAlignment="1">
      <alignment horizontal="right"/>
    </xf>
    <xf numFmtId="3" fontId="144" fillId="0" borderId="0" xfId="0" applyNumberFormat="1" applyFont="1" applyFill="1"/>
    <xf numFmtId="0" fontId="148" fillId="0" borderId="0" xfId="0" applyFont="1"/>
    <xf numFmtId="3" fontId="2" fillId="0" borderId="0" xfId="2114" applyNumberFormat="1" applyAlignment="1"/>
    <xf numFmtId="0" fontId="149" fillId="0" borderId="0" xfId="0" applyFont="1" applyFill="1"/>
    <xf numFmtId="0" fontId="0" fillId="0" borderId="0" xfId="0" applyAlignment="1">
      <alignment vertical="center"/>
    </xf>
    <xf numFmtId="0" fontId="2" fillId="0" borderId="0" xfId="0" quotePrefix="1" applyFont="1" applyFill="1" applyAlignment="1">
      <alignment vertical="center"/>
    </xf>
    <xf numFmtId="0" fontId="5" fillId="0" borderId="0" xfId="2114" applyFont="1" applyFill="1" applyAlignment="1">
      <alignment horizontal="left" vertical="center" indent="6"/>
    </xf>
    <xf numFmtId="0" fontId="141" fillId="0" borderId="0" xfId="0" applyFont="1" applyFill="1"/>
    <xf numFmtId="0" fontId="11" fillId="0" borderId="33" xfId="0" applyFont="1" applyBorder="1" applyAlignment="1">
      <alignment horizontal="center" vertical="center"/>
    </xf>
    <xf numFmtId="0" fontId="10" fillId="0" borderId="33" xfId="0" applyFont="1" applyBorder="1" applyAlignment="1">
      <alignment horizontal="center" vertical="center"/>
    </xf>
    <xf numFmtId="0" fontId="2" fillId="0" borderId="16" xfId="0" applyFont="1" applyFill="1" applyBorder="1" applyAlignment="1">
      <alignment horizontal="right"/>
    </xf>
    <xf numFmtId="0" fontId="111" fillId="0" borderId="0" xfId="0" applyFont="1"/>
    <xf numFmtId="2" fontId="0" fillId="0" borderId="0" xfId="0" applyNumberFormat="1" applyFill="1"/>
    <xf numFmtId="0" fontId="122" fillId="0" borderId="33" xfId="0" applyFont="1" applyBorder="1" applyAlignment="1">
      <alignment vertical="center" wrapText="1"/>
    </xf>
    <xf numFmtId="0" fontId="61" fillId="0" borderId="0" xfId="0" applyFont="1"/>
    <xf numFmtId="0" fontId="111" fillId="0" borderId="0" xfId="0" applyFont="1" applyAlignment="1">
      <alignment vertical="center"/>
    </xf>
    <xf numFmtId="0" fontId="0" fillId="0" borderId="0" xfId="0" applyFill="1" applyAlignment="1">
      <alignment vertical="center"/>
    </xf>
    <xf numFmtId="0" fontId="3" fillId="0" borderId="0" xfId="0" applyFont="1" applyFill="1" applyBorder="1" applyAlignment="1">
      <alignment horizontal="left" vertical="center"/>
    </xf>
    <xf numFmtId="0" fontId="3" fillId="0" borderId="0" xfId="0" applyFont="1" applyAlignment="1">
      <alignment vertical="center" wrapText="1"/>
    </xf>
    <xf numFmtId="0" fontId="111" fillId="0" borderId="0" xfId="0" applyFont="1"/>
    <xf numFmtId="165" fontId="3" fillId="0" borderId="33" xfId="0" applyNumberFormat="1" applyFont="1" applyFill="1" applyBorder="1" applyAlignment="1">
      <alignment horizontal="center" vertical="center"/>
    </xf>
    <xf numFmtId="0" fontId="10" fillId="0" borderId="0" xfId="0" applyFont="1" applyFill="1" applyAlignment="1">
      <alignment vertical="center"/>
    </xf>
    <xf numFmtId="0" fontId="10" fillId="0" borderId="0" xfId="0" applyFont="1" applyAlignment="1">
      <alignment vertical="center"/>
    </xf>
    <xf numFmtId="0" fontId="10" fillId="0" borderId="0" xfId="0" applyFont="1" applyFill="1" applyAlignment="1">
      <alignment vertical="center"/>
    </xf>
    <xf numFmtId="0" fontId="5" fillId="0" borderId="0" xfId="0" applyFont="1" applyFill="1" applyBorder="1" applyAlignment="1">
      <alignment horizontal="left"/>
    </xf>
    <xf numFmtId="0" fontId="111" fillId="0" borderId="0" xfId="0" applyFont="1" applyFill="1"/>
    <xf numFmtId="0" fontId="111" fillId="0" borderId="0" xfId="0" applyFont="1" applyFill="1" applyAlignment="1">
      <alignment horizontal="right" vertical="center"/>
    </xf>
    <xf numFmtId="3" fontId="11" fillId="0" borderId="0" xfId="0" applyNumberFormat="1" applyFont="1" applyBorder="1" applyAlignment="1">
      <alignment horizontal="right"/>
    </xf>
    <xf numFmtId="3" fontId="11" fillId="0" borderId="0" xfId="0" applyNumberFormat="1" applyFont="1" applyAlignment="1">
      <alignment horizontal="right"/>
    </xf>
    <xf numFmtId="3" fontId="111" fillId="0" borderId="0" xfId="0" applyNumberFormat="1" applyFont="1" applyAlignment="1">
      <alignment horizontal="right"/>
    </xf>
    <xf numFmtId="3" fontId="2" fillId="0" borderId="0" xfId="0" applyNumberFormat="1" applyFont="1" applyAlignment="1">
      <alignment horizontal="right"/>
    </xf>
    <xf numFmtId="3" fontId="5" fillId="0" borderId="0" xfId="0" applyNumberFormat="1" applyFont="1" applyAlignment="1">
      <alignment horizontal="right"/>
    </xf>
    <xf numFmtId="3" fontId="5" fillId="0" borderId="0" xfId="2114" applyNumberFormat="1" applyFont="1" applyAlignment="1">
      <alignment horizontal="right"/>
    </xf>
    <xf numFmtId="3" fontId="144" fillId="0" borderId="0" xfId="0" applyNumberFormat="1" applyFont="1" applyAlignment="1">
      <alignment horizontal="right"/>
    </xf>
    <xf numFmtId="3" fontId="0" fillId="0" borderId="0" xfId="0" applyNumberFormat="1" applyAlignment="1">
      <alignment horizontal="right"/>
    </xf>
    <xf numFmtId="0" fontId="122" fillId="0" borderId="0" xfId="0" applyFont="1" applyFill="1"/>
    <xf numFmtId="0" fontId="114" fillId="0" borderId="0" xfId="0" applyFont="1" applyFill="1" applyAlignment="1">
      <alignment vertical="center"/>
    </xf>
    <xf numFmtId="0" fontId="2" fillId="0" borderId="0" xfId="0" applyFont="1" applyFill="1" applyBorder="1" applyAlignment="1">
      <alignment vertical="center"/>
    </xf>
    <xf numFmtId="0" fontId="105" fillId="0" borderId="0" xfId="712" applyFont="1" applyFill="1" applyAlignment="1"/>
    <xf numFmtId="165" fontId="10" fillId="0" borderId="0" xfId="0" applyNumberFormat="1" applyFont="1" applyFill="1" applyAlignment="1">
      <alignment horizontal="right" vertical="center" wrapText="1"/>
    </xf>
    <xf numFmtId="165" fontId="10" fillId="0" borderId="0" xfId="0" applyNumberFormat="1" applyFont="1" applyFill="1" applyBorder="1"/>
    <xf numFmtId="165" fontId="11" fillId="0" borderId="16" xfId="0" applyNumberFormat="1" applyFont="1" applyFill="1" applyBorder="1" applyAlignment="1">
      <alignment horizontal="right" vertical="center" wrapText="1"/>
    </xf>
    <xf numFmtId="3" fontId="0" fillId="0" borderId="0" xfId="0" applyNumberFormat="1" applyAlignment="1">
      <alignment vertical="center"/>
    </xf>
    <xf numFmtId="0" fontId="3" fillId="0" borderId="16" xfId="0" applyFont="1" applyFill="1" applyBorder="1"/>
    <xf numFmtId="0" fontId="122" fillId="0" borderId="33" xfId="0" applyFont="1" applyBorder="1" applyAlignment="1">
      <alignment horizontal="right" vertical="center"/>
    </xf>
    <xf numFmtId="0" fontId="61" fillId="0" borderId="0" xfId="0" applyFont="1" applyFill="1" applyBorder="1" applyAlignment="1">
      <alignment horizontal="left" vertical="center" wrapText="1" indent="2"/>
    </xf>
    <xf numFmtId="0" fontId="105" fillId="0" borderId="0" xfId="712" applyFont="1" applyAlignment="1"/>
    <xf numFmtId="0" fontId="111" fillId="0" borderId="0" xfId="0" applyFont="1"/>
    <xf numFmtId="0" fontId="101" fillId="0" borderId="0" xfId="712" applyAlignment="1"/>
    <xf numFmtId="0" fontId="111" fillId="0" borderId="0" xfId="0" applyFont="1" applyAlignment="1">
      <alignment horizontal="justify" vertical="center" wrapText="1"/>
    </xf>
    <xf numFmtId="0" fontId="111" fillId="0" borderId="0" xfId="0" applyFont="1" applyAlignment="1">
      <alignment vertical="center"/>
    </xf>
    <xf numFmtId="0" fontId="10" fillId="0" borderId="34" xfId="0" applyFont="1" applyBorder="1" applyAlignment="1">
      <alignment vertical="center"/>
    </xf>
    <xf numFmtId="0" fontId="10" fillId="0" borderId="33" xfId="0" applyFont="1" applyBorder="1" applyAlignment="1">
      <alignment horizontal="center" vertical="center"/>
    </xf>
    <xf numFmtId="0" fontId="0" fillId="0" borderId="0" xfId="0" applyAlignment="1">
      <alignment vertical="center"/>
    </xf>
    <xf numFmtId="0" fontId="10"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11" fillId="0" borderId="0" xfId="0" applyFont="1"/>
    <xf numFmtId="0" fontId="10" fillId="0" borderId="0" xfId="0" applyFont="1" applyFill="1" applyAlignment="1">
      <alignment vertical="center"/>
    </xf>
    <xf numFmtId="0" fontId="11" fillId="0" borderId="16" xfId="0" applyFont="1" applyFill="1" applyBorder="1" applyAlignment="1">
      <alignment vertical="center"/>
    </xf>
    <xf numFmtId="0" fontId="3" fillId="0" borderId="0" xfId="1750" applyFont="1" applyFill="1" applyBorder="1" applyAlignment="1">
      <alignment vertical="center"/>
    </xf>
    <xf numFmtId="0" fontId="11" fillId="0" borderId="0" xfId="0" applyFont="1" applyFill="1"/>
    <xf numFmtId="0" fontId="10" fillId="0" borderId="16" xfId="0" applyFont="1" applyFill="1" applyBorder="1" applyAlignment="1">
      <alignment horizontal="center" vertical="center" wrapText="1"/>
    </xf>
    <xf numFmtId="0" fontId="11" fillId="0" borderId="33" xfId="0" applyFont="1" applyFill="1" applyBorder="1"/>
    <xf numFmtId="0" fontId="11" fillId="0" borderId="33" xfId="0" applyFont="1" applyBorder="1"/>
    <xf numFmtId="0" fontId="2" fillId="0" borderId="0" xfId="715" applyFont="1" applyAlignment="1" applyProtection="1">
      <alignment vertical="center"/>
    </xf>
    <xf numFmtId="0" fontId="105" fillId="0" borderId="0" xfId="712" applyFont="1"/>
    <xf numFmtId="165" fontId="59" fillId="0" borderId="0" xfId="0" applyNumberFormat="1" applyFont="1"/>
    <xf numFmtId="166" fontId="0" fillId="0" borderId="0" xfId="0" applyNumberFormat="1"/>
    <xf numFmtId="0" fontId="111" fillId="0" borderId="33" xfId="0" applyFont="1" applyBorder="1" applyAlignment="1">
      <alignment horizontal="center" vertical="center"/>
    </xf>
    <xf numFmtId="0" fontId="139" fillId="0" borderId="0" xfId="0" quotePrefix="1" applyFont="1"/>
    <xf numFmtId="0" fontId="10" fillId="0" borderId="33" xfId="0" applyFont="1" applyFill="1" applyBorder="1" applyAlignment="1">
      <alignment horizontal="center" vertical="center"/>
    </xf>
    <xf numFmtId="0" fontId="11" fillId="0" borderId="34" xfId="0" applyFont="1" applyBorder="1" applyAlignment="1">
      <alignment vertical="center" wrapText="1"/>
    </xf>
    <xf numFmtId="1" fontId="118" fillId="0" borderId="34" xfId="821" applyNumberFormat="1" applyFont="1" applyFill="1" applyBorder="1" applyAlignment="1">
      <alignment vertical="center"/>
    </xf>
    <xf numFmtId="0" fontId="122" fillId="0" borderId="34" xfId="0" applyFont="1" applyBorder="1" applyAlignment="1">
      <alignment vertical="center" wrapText="1"/>
    </xf>
    <xf numFmtId="0" fontId="139" fillId="0" borderId="0" xfId="0" applyFont="1" applyBorder="1" applyAlignment="1">
      <alignment vertical="center" wrapText="1"/>
    </xf>
    <xf numFmtId="0" fontId="5" fillId="0" borderId="0" xfId="0" applyFont="1" applyFill="1" applyBorder="1" applyAlignment="1">
      <alignment horizontal="left" wrapText="1" indent="2"/>
    </xf>
    <xf numFmtId="165" fontId="0" fillId="0" borderId="0" xfId="0" applyNumberFormat="1" applyAlignment="1">
      <alignment vertical="center"/>
    </xf>
    <xf numFmtId="0" fontId="111" fillId="0" borderId="33" xfId="0" applyFont="1" applyFill="1" applyBorder="1" applyAlignment="1">
      <alignment horizontal="center" wrapText="1"/>
    </xf>
    <xf numFmtId="3" fontId="111" fillId="0" borderId="0" xfId="0" applyNumberFormat="1" applyFont="1" applyBorder="1"/>
    <xf numFmtId="3" fontId="111" fillId="0" borderId="0" xfId="0" applyNumberFormat="1" applyFont="1" applyFill="1" applyBorder="1"/>
    <xf numFmtId="3" fontId="111" fillId="0" borderId="16" xfId="0" applyNumberFormat="1" applyFont="1" applyBorder="1"/>
    <xf numFmtId="3" fontId="111" fillId="0" borderId="16" xfId="0" applyNumberFormat="1" applyFont="1" applyFill="1" applyBorder="1"/>
    <xf numFmtId="0" fontId="111" fillId="0" borderId="0" xfId="0" applyFont="1" applyFill="1" applyAlignment="1">
      <alignment vertical="center" wrapText="1"/>
    </xf>
    <xf numFmtId="0" fontId="111" fillId="0" borderId="47" xfId="0" pivotButton="1" applyFont="1" applyBorder="1"/>
    <xf numFmtId="0" fontId="111" fillId="0" borderId="47" xfId="0" applyFont="1" applyBorder="1"/>
    <xf numFmtId="0" fontId="111" fillId="0" borderId="35" xfId="0" pivotButton="1" applyFont="1" applyBorder="1"/>
    <xf numFmtId="0" fontId="111" fillId="0" borderId="36" xfId="0" applyFont="1" applyBorder="1"/>
    <xf numFmtId="0" fontId="111" fillId="0" borderId="38" xfId="0" applyFont="1" applyBorder="1"/>
    <xf numFmtId="0" fontId="111" fillId="0" borderId="35" xfId="0" applyFont="1" applyBorder="1"/>
    <xf numFmtId="0" fontId="111" fillId="0" borderId="44" xfId="0" applyFont="1" applyBorder="1"/>
    <xf numFmtId="0" fontId="111" fillId="0" borderId="35" xfId="0" applyFont="1" applyBorder="1" applyAlignment="1">
      <alignment horizontal="center"/>
    </xf>
    <xf numFmtId="0" fontId="111" fillId="0" borderId="41" xfId="0" applyFont="1" applyBorder="1" applyAlignment="1">
      <alignment horizontal="center"/>
    </xf>
    <xf numFmtId="0" fontId="153" fillId="0" borderId="47" xfId="0" pivotButton="1" applyFont="1" applyBorder="1"/>
    <xf numFmtId="0" fontId="153" fillId="0" borderId="47" xfId="0" applyFont="1" applyBorder="1"/>
    <xf numFmtId="0" fontId="153" fillId="0" borderId="35" xfId="0" pivotButton="1" applyFont="1" applyBorder="1"/>
    <xf numFmtId="0" fontId="153" fillId="0" borderId="36" xfId="0" applyFont="1" applyBorder="1"/>
    <xf numFmtId="0" fontId="153" fillId="0" borderId="36" xfId="0" pivotButton="1" applyFont="1" applyBorder="1"/>
    <xf numFmtId="0" fontId="153" fillId="0" borderId="37" xfId="0" applyFont="1" applyBorder="1"/>
    <xf numFmtId="0" fontId="153" fillId="0" borderId="38" xfId="0" applyFont="1" applyBorder="1"/>
    <xf numFmtId="0" fontId="153" fillId="0" borderId="39" xfId="0" applyFont="1" applyBorder="1"/>
    <xf numFmtId="0" fontId="153" fillId="0" borderId="35" xfId="0" applyFont="1" applyBorder="1"/>
    <xf numFmtId="0" fontId="153" fillId="0" borderId="35" xfId="0" applyNumberFormat="1" applyFont="1" applyBorder="1"/>
    <xf numFmtId="0" fontId="153" fillId="0" borderId="40" xfId="0" applyNumberFormat="1" applyFont="1" applyBorder="1"/>
    <xf numFmtId="0" fontId="153" fillId="0" borderId="41" xfId="0" applyNumberFormat="1" applyFont="1" applyBorder="1"/>
    <xf numFmtId="0" fontId="153" fillId="0" borderId="42" xfId="0" applyFont="1" applyBorder="1"/>
    <xf numFmtId="0" fontId="153" fillId="0" borderId="42" xfId="0" applyNumberFormat="1" applyFont="1" applyBorder="1"/>
    <xf numFmtId="0" fontId="153" fillId="0" borderId="0" xfId="0" applyNumberFormat="1" applyFont="1"/>
    <xf numFmtId="0" fontId="153" fillId="0" borderId="43" xfId="0" applyNumberFormat="1" applyFont="1" applyBorder="1"/>
    <xf numFmtId="0" fontId="153" fillId="0" borderId="44" xfId="0" applyFont="1" applyBorder="1"/>
    <xf numFmtId="0" fontId="153" fillId="0" borderId="45" xfId="0" applyFont="1" applyBorder="1"/>
    <xf numFmtId="0" fontId="153" fillId="0" borderId="45" xfId="0" applyNumberFormat="1" applyFont="1" applyBorder="1"/>
    <xf numFmtId="0" fontId="153" fillId="0" borderId="48" xfId="0" applyNumberFormat="1" applyFont="1" applyBorder="1"/>
    <xf numFmtId="0" fontId="153" fillId="0" borderId="46" xfId="0" applyNumberFormat="1" applyFont="1" applyBorder="1"/>
    <xf numFmtId="0" fontId="153" fillId="0" borderId="35" xfId="0" applyFont="1" applyBorder="1" applyAlignment="1">
      <alignment horizontal="center"/>
    </xf>
    <xf numFmtId="0" fontId="153" fillId="0" borderId="40" xfId="0" applyFont="1" applyBorder="1" applyAlignment="1">
      <alignment horizontal="center"/>
    </xf>
    <xf numFmtId="0" fontId="153" fillId="0" borderId="41" xfId="0" applyFont="1" applyBorder="1" applyAlignment="1">
      <alignment horizontal="center"/>
    </xf>
    <xf numFmtId="0" fontId="111" fillId="0" borderId="35" xfId="0" applyFont="1" applyFill="1" applyBorder="1"/>
    <xf numFmtId="0" fontId="111" fillId="0" borderId="42" xfId="0" applyFont="1" applyFill="1" applyBorder="1"/>
    <xf numFmtId="0" fontId="111" fillId="0" borderId="45" xfId="0" applyFont="1" applyFill="1" applyBorder="1"/>
    <xf numFmtId="0" fontId="10" fillId="0" borderId="0" xfId="0" applyFont="1" applyAlignment="1">
      <alignment horizontal="right" vertical="center"/>
    </xf>
    <xf numFmtId="0" fontId="111" fillId="0" borderId="0" xfId="0" applyFont="1" applyAlignment="1">
      <alignment horizontal="right" vertical="center" wrapText="1"/>
    </xf>
    <xf numFmtId="0" fontId="3" fillId="0" borderId="0" xfId="0" applyFont="1" applyAlignment="1">
      <alignment horizontal="right" vertical="center"/>
    </xf>
    <xf numFmtId="0" fontId="111" fillId="0" borderId="37" xfId="0" applyFont="1" applyBorder="1" applyAlignment="1">
      <alignment horizontal="right"/>
    </xf>
    <xf numFmtId="0" fontId="111" fillId="0" borderId="35" xfId="0" applyNumberFormat="1" applyFont="1" applyBorder="1" applyAlignment="1">
      <alignment horizontal="right"/>
    </xf>
    <xf numFmtId="0" fontId="111" fillId="0" borderId="41" xfId="0" applyNumberFormat="1" applyFont="1" applyBorder="1" applyAlignment="1">
      <alignment horizontal="right"/>
    </xf>
    <xf numFmtId="0" fontId="111" fillId="0" borderId="42" xfId="0" applyNumberFormat="1" applyFont="1" applyBorder="1" applyAlignment="1">
      <alignment horizontal="right"/>
    </xf>
    <xf numFmtId="0" fontId="111" fillId="0" borderId="43" xfId="0" applyNumberFormat="1" applyFont="1" applyBorder="1" applyAlignment="1">
      <alignment horizontal="right"/>
    </xf>
    <xf numFmtId="0" fontId="111" fillId="0" borderId="45" xfId="0" applyNumberFormat="1" applyFont="1" applyBorder="1" applyAlignment="1">
      <alignment horizontal="right"/>
    </xf>
    <xf numFmtId="0" fontId="111" fillId="0" borderId="46" xfId="0" applyNumberFormat="1" applyFont="1" applyBorder="1" applyAlignment="1">
      <alignment horizontal="right"/>
    </xf>
    <xf numFmtId="0" fontId="10" fillId="0" borderId="0" xfId="0" applyFont="1" applyAlignment="1">
      <alignment horizontal="right"/>
    </xf>
    <xf numFmtId="0" fontId="111" fillId="0" borderId="35" xfId="0" pivotButton="1" applyFont="1" applyBorder="1" applyAlignment="1">
      <alignment horizontal="left"/>
    </xf>
    <xf numFmtId="1" fontId="0" fillId="0" borderId="0" xfId="0" applyNumberFormat="1"/>
    <xf numFmtId="0" fontId="3" fillId="0" borderId="0" xfId="2358" applyFont="1" applyFill="1" applyAlignment="1">
      <alignment horizontal="left" wrapText="1" indent="2"/>
    </xf>
    <xf numFmtId="0" fontId="130" fillId="0" borderId="33" xfId="2358" applyFont="1" applyFill="1" applyBorder="1" applyAlignment="1">
      <alignment vertical="center"/>
    </xf>
    <xf numFmtId="0" fontId="3" fillId="0" borderId="34" xfId="2358" applyFont="1" applyFill="1" applyBorder="1" applyAlignment="1">
      <alignment horizontal="left" vertical="center"/>
    </xf>
    <xf numFmtId="0" fontId="3" fillId="0" borderId="16" xfId="2358" applyFont="1" applyFill="1" applyBorder="1" applyAlignment="1">
      <alignment horizontal="left" vertical="center"/>
    </xf>
    <xf numFmtId="0" fontId="10" fillId="0" borderId="0" xfId="0" applyFont="1" applyAlignment="1">
      <alignment vertical="center" wrapText="1"/>
    </xf>
    <xf numFmtId="0" fontId="10" fillId="0" borderId="0" xfId="0" applyFont="1" applyAlignment="1">
      <alignment vertical="center"/>
    </xf>
    <xf numFmtId="0" fontId="2" fillId="0" borderId="0" xfId="715" applyFont="1" applyFill="1" applyAlignment="1" applyProtection="1">
      <alignment vertical="center"/>
    </xf>
    <xf numFmtId="0" fontId="111" fillId="0" borderId="0" xfId="0" applyFont="1" applyFill="1" applyAlignment="1">
      <alignment horizontal="justify" vertical="center" wrapText="1"/>
    </xf>
    <xf numFmtId="0" fontId="111" fillId="0" borderId="0" xfId="0" applyFont="1" applyFill="1" applyAlignment="1">
      <alignment vertical="center"/>
    </xf>
    <xf numFmtId="165" fontId="111" fillId="0" borderId="0" xfId="0" applyNumberFormat="1" applyFont="1" applyFill="1"/>
    <xf numFmtId="3" fontId="101" fillId="0" borderId="0" xfId="712" applyNumberFormat="1" applyFill="1" applyAlignment="1" applyProtection="1"/>
    <xf numFmtId="0" fontId="2" fillId="0" borderId="0" xfId="0" applyFont="1" applyFill="1" applyBorder="1" applyAlignment="1">
      <alignment horizontal="right" vertical="top" wrapText="1"/>
    </xf>
    <xf numFmtId="0" fontId="2" fillId="0" borderId="0" xfId="0" applyFont="1" applyFill="1" applyAlignment="1">
      <alignment horizontal="left"/>
    </xf>
    <xf numFmtId="0" fontId="0" fillId="0" borderId="0" xfId="0" applyFill="1" applyAlignment="1"/>
    <xf numFmtId="165" fontId="2" fillId="0" borderId="16" xfId="2358" applyNumberFormat="1" applyFont="1" applyFill="1" applyBorder="1" applyAlignment="1">
      <alignment horizontal="right" vertical="center"/>
    </xf>
    <xf numFmtId="166" fontId="2" fillId="0" borderId="0" xfId="0" applyNumberFormat="1" applyFont="1" applyFill="1" applyBorder="1"/>
    <xf numFmtId="1" fontId="10" fillId="0" borderId="0" xfId="825" applyNumberFormat="1" applyFont="1" applyFill="1" applyBorder="1" applyAlignment="1"/>
    <xf numFmtId="1" fontId="11" fillId="0" borderId="0" xfId="939" applyNumberFormat="1" applyFont="1" applyFill="1" applyBorder="1" applyAlignment="1"/>
    <xf numFmtId="1" fontId="116" fillId="0" borderId="0" xfId="0" applyNumberFormat="1" applyFont="1" applyFill="1" applyBorder="1" applyAlignment="1"/>
    <xf numFmtId="1" fontId="117" fillId="0" borderId="0" xfId="0" applyNumberFormat="1" applyFont="1" applyFill="1" applyBorder="1" applyAlignment="1"/>
    <xf numFmtId="0" fontId="5" fillId="0" borderId="0" xfId="0" applyFont="1" applyFill="1" applyAlignment="1"/>
    <xf numFmtId="0" fontId="2" fillId="0" borderId="0" xfId="2358" applyFont="1" applyFill="1" applyAlignment="1">
      <alignment horizontal="left"/>
    </xf>
    <xf numFmtId="1" fontId="2" fillId="0" borderId="0" xfId="1133" applyNumberFormat="1" applyFont="1" applyFill="1" applyBorder="1" applyAlignment="1"/>
    <xf numFmtId="0" fontId="2" fillId="0" borderId="34" xfId="2114" applyFont="1" applyFill="1" applyBorder="1" applyAlignment="1">
      <alignment horizontal="center" vertical="top"/>
    </xf>
    <xf numFmtId="3" fontId="122" fillId="0" borderId="0" xfId="0" applyNumberFormat="1" applyFont="1" applyAlignment="1">
      <alignment horizontal="right"/>
    </xf>
    <xf numFmtId="0" fontId="2" fillId="0" borderId="0" xfId="0" applyFont="1" applyFill="1" applyBorder="1" applyAlignment="1">
      <alignment horizontal="right" wrapText="1"/>
    </xf>
    <xf numFmtId="3" fontId="63" fillId="0" borderId="0" xfId="820" applyNumberFormat="1" applyFont="1" applyFill="1" applyBorder="1"/>
    <xf numFmtId="165" fontId="63" fillId="0" borderId="0" xfId="820" applyNumberFormat="1" applyFont="1" applyFill="1" applyBorder="1"/>
    <xf numFmtId="3" fontId="61" fillId="0" borderId="0" xfId="820" applyNumberFormat="1" applyFont="1" applyFill="1" applyBorder="1"/>
    <xf numFmtId="165" fontId="61" fillId="0" borderId="0" xfId="820" applyNumberFormat="1" applyFont="1" applyFill="1" applyBorder="1" applyAlignment="1">
      <alignment horizontal="right"/>
    </xf>
    <xf numFmtId="165" fontId="61"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60" fillId="0" borderId="15" xfId="0" applyNumberFormat="1" applyFont="1" applyFill="1" applyBorder="1" applyAlignment="1">
      <alignment vertical="center"/>
    </xf>
    <xf numFmtId="165" fontId="60" fillId="0" borderId="15" xfId="0" applyNumberFormat="1" applyFont="1" applyFill="1" applyBorder="1" applyAlignment="1">
      <alignment vertical="center"/>
    </xf>
    <xf numFmtId="3" fontId="10" fillId="0" borderId="0" xfId="821" applyNumberFormat="1" applyFont="1" applyFill="1" applyBorder="1"/>
    <xf numFmtId="165" fontId="10" fillId="0" borderId="0" xfId="821" applyNumberFormat="1" applyFont="1" applyFill="1" applyBorder="1"/>
    <xf numFmtId="3" fontId="61" fillId="0" borderId="0" xfId="821" applyNumberFormat="1" applyFont="1" applyFill="1" applyBorder="1"/>
    <xf numFmtId="165" fontId="61" fillId="0" borderId="0" xfId="821" applyNumberFormat="1" applyFont="1" applyFill="1" applyBorder="1"/>
    <xf numFmtId="3" fontId="11" fillId="0" borderId="15" xfId="821" applyNumberFormat="1" applyFont="1" applyFill="1" applyBorder="1" applyAlignment="1">
      <alignment vertical="center"/>
    </xf>
    <xf numFmtId="165" fontId="11" fillId="0" borderId="15" xfId="821" applyNumberFormat="1" applyFont="1" applyFill="1" applyBorder="1" applyAlignment="1">
      <alignment vertical="center"/>
    </xf>
    <xf numFmtId="3" fontId="10" fillId="0" borderId="0" xfId="0" applyNumberFormat="1" applyFont="1" applyFill="1" applyBorder="1" applyAlignment="1">
      <alignment horizontal="right" vertical="center"/>
    </xf>
    <xf numFmtId="3" fontId="61" fillId="0" borderId="0" xfId="0" applyNumberFormat="1" applyFont="1" applyFill="1" applyBorder="1" applyAlignment="1">
      <alignment horizontal="right" vertical="center"/>
    </xf>
    <xf numFmtId="3" fontId="61" fillId="0" borderId="16" xfId="0" applyNumberFormat="1" applyFont="1" applyFill="1" applyBorder="1" applyAlignment="1">
      <alignment horizontal="right" vertical="center"/>
    </xf>
    <xf numFmtId="3" fontId="10" fillId="0" borderId="16" xfId="0" applyNumberFormat="1" applyFont="1" applyFill="1" applyBorder="1" applyAlignment="1">
      <alignment horizontal="right" vertical="center"/>
    </xf>
    <xf numFmtId="3" fontId="10" fillId="0" borderId="34" xfId="0" applyNumberFormat="1" applyFont="1" applyFill="1" applyBorder="1" applyAlignment="1">
      <alignment horizontal="right" vertical="center"/>
    </xf>
    <xf numFmtId="3" fontId="61" fillId="0" borderId="0" xfId="0" applyNumberFormat="1" applyFont="1" applyFill="1" applyBorder="1" applyAlignment="1">
      <alignment horizontal="right" vertical="center" wrapText="1"/>
    </xf>
    <xf numFmtId="3" fontId="11" fillId="0" borderId="33" xfId="0" applyNumberFormat="1" applyFont="1" applyFill="1" applyBorder="1" applyAlignment="1">
      <alignment horizontal="right" vertical="center"/>
    </xf>
    <xf numFmtId="3" fontId="11" fillId="0" borderId="16"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xf>
    <xf numFmtId="0" fontId="10" fillId="0" borderId="34" xfId="0" applyFont="1" applyFill="1" applyBorder="1" applyAlignment="1">
      <alignment vertical="center"/>
    </xf>
    <xf numFmtId="166" fontId="10" fillId="0" borderId="0" xfId="0" applyNumberFormat="1" applyFont="1" applyFill="1" applyBorder="1" applyAlignment="1">
      <alignment horizontal="right" vertical="center"/>
    </xf>
    <xf numFmtId="166" fontId="11" fillId="0" borderId="16" xfId="0" applyNumberFormat="1" applyFont="1" applyFill="1" applyBorder="1" applyAlignment="1">
      <alignment horizontal="right" vertical="center"/>
    </xf>
    <xf numFmtId="3" fontId="2" fillId="0" borderId="16" xfId="0" applyNumberFormat="1" applyFont="1" applyFill="1" applyBorder="1"/>
    <xf numFmtId="165" fontId="63" fillId="0" borderId="0" xfId="939" applyNumberFormat="1" applyFont="1" applyFill="1" applyBorder="1"/>
    <xf numFmtId="165" fontId="61" fillId="0" borderId="0" xfId="939" applyNumberFormat="1" applyFont="1" applyFill="1" applyBorder="1"/>
    <xf numFmtId="165" fontId="63" fillId="0" borderId="16" xfId="939" applyNumberFormat="1" applyFont="1" applyFill="1" applyBorder="1"/>
    <xf numFmtId="165" fontId="66" fillId="0" borderId="15" xfId="939" applyNumberFormat="1" applyFont="1" applyFill="1" applyBorder="1" applyAlignment="1">
      <alignment horizontal="right" vertical="center"/>
    </xf>
    <xf numFmtId="165" fontId="11" fillId="0" borderId="16" xfId="939" applyNumberFormat="1" applyFont="1" applyFill="1" applyBorder="1" applyAlignment="1">
      <alignment vertical="center"/>
    </xf>
    <xf numFmtId="165" fontId="2" fillId="0" borderId="0" xfId="0" applyNumberFormat="1" applyFont="1" applyFill="1" applyAlignment="1">
      <alignment horizontal="right" vertical="center" wrapText="1"/>
    </xf>
    <xf numFmtId="165" fontId="63" fillId="0" borderId="0" xfId="821" applyNumberFormat="1" applyFont="1" applyFill="1" applyBorder="1"/>
    <xf numFmtId="165" fontId="5" fillId="0" borderId="0" xfId="0" applyNumberFormat="1" applyFont="1" applyFill="1" applyAlignment="1">
      <alignment horizontal="right" vertical="center" wrapText="1"/>
    </xf>
    <xf numFmtId="165" fontId="63" fillId="0" borderId="16" xfId="821" applyNumberFormat="1" applyFont="1" applyFill="1" applyBorder="1"/>
    <xf numFmtId="165" fontId="2" fillId="0" borderId="0" xfId="0" applyNumberFormat="1" applyFont="1" applyFill="1" applyBorder="1" applyAlignment="1">
      <alignment horizontal="right" vertical="center" wrapText="1"/>
    </xf>
    <xf numFmtId="165" fontId="63" fillId="0" borderId="17" xfId="939" applyNumberFormat="1" applyFont="1" applyFill="1" applyBorder="1"/>
    <xf numFmtId="165" fontId="3" fillId="0" borderId="0" xfId="0" applyNumberFormat="1" applyFont="1" applyFill="1" applyBorder="1" applyAlignment="1">
      <alignment horizontal="right" vertical="center" wrapText="1"/>
    </xf>
    <xf numFmtId="165" fontId="66" fillId="0" borderId="15" xfId="939" applyNumberFormat="1" applyFont="1" applyFill="1" applyBorder="1" applyAlignment="1">
      <alignment vertical="center"/>
    </xf>
    <xf numFmtId="165" fontId="11" fillId="0" borderId="16" xfId="821"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63" fillId="0" borderId="0" xfId="939" applyNumberFormat="1" applyFont="1" applyFill="1" applyBorder="1"/>
    <xf numFmtId="3" fontId="63" fillId="0" borderId="0" xfId="821" applyNumberFormat="1" applyFont="1" applyFill="1" applyBorder="1"/>
    <xf numFmtId="3" fontId="66" fillId="0" borderId="15" xfId="939" applyNumberFormat="1" applyFont="1" applyFill="1" applyBorder="1"/>
    <xf numFmtId="3" fontId="66" fillId="0" borderId="15" xfId="821" applyNumberFormat="1" applyFont="1" applyFill="1" applyBorder="1"/>
    <xf numFmtId="165" fontId="3" fillId="0" borderId="0" xfId="0" applyNumberFormat="1" applyFont="1" applyFill="1" applyBorder="1" applyAlignment="1">
      <alignment wrapText="1"/>
    </xf>
    <xf numFmtId="165" fontId="66" fillId="0" borderId="15" xfId="939" applyNumberFormat="1" applyFont="1" applyFill="1" applyBorder="1"/>
    <xf numFmtId="165" fontId="11" fillId="0" borderId="27" xfId="939" applyNumberFormat="1" applyFont="1" applyFill="1" applyBorder="1"/>
    <xf numFmtId="0" fontId="5" fillId="0" borderId="0" xfId="2358" quotePrefix="1" applyFont="1" applyFill="1" applyAlignment="1">
      <alignment horizontal="left" indent="8"/>
    </xf>
    <xf numFmtId="0" fontId="5" fillId="0" borderId="0" xfId="2358" quotePrefix="1" applyFont="1" applyFill="1" applyAlignment="1">
      <alignment horizontal="left" vertical="top" indent="8"/>
    </xf>
    <xf numFmtId="0" fontId="33" fillId="0" borderId="0" xfId="0" applyFont="1" applyFill="1" applyBorder="1"/>
    <xf numFmtId="0" fontId="3" fillId="0" borderId="0" xfId="2114" applyFont="1" applyFill="1" applyAlignment="1"/>
    <xf numFmtId="0" fontId="2" fillId="0" borderId="33" xfId="2114" applyFont="1" applyFill="1" applyBorder="1" applyAlignment="1">
      <alignment vertical="top"/>
    </xf>
    <xf numFmtId="0" fontId="49" fillId="0" borderId="0" xfId="0" applyFont="1" applyFill="1" applyBorder="1"/>
    <xf numFmtId="0" fontId="5" fillId="0" borderId="0" xfId="2114" applyFont="1" applyFill="1" applyAlignment="1">
      <alignment horizontal="left" indent="4"/>
    </xf>
    <xf numFmtId="0" fontId="49" fillId="0" borderId="0" xfId="0" applyFont="1" applyFill="1" applyAlignment="1">
      <alignment horizontal="left"/>
    </xf>
    <xf numFmtId="0" fontId="3" fillId="0" borderId="0" xfId="2114" applyFont="1" applyFill="1" applyBorder="1" applyAlignment="1">
      <alignment horizontal="left" indent="2"/>
    </xf>
    <xf numFmtId="0" fontId="5" fillId="0" borderId="0" xfId="2114" applyFont="1" applyFill="1" applyBorder="1" applyAlignment="1">
      <alignment horizontal="left" indent="6"/>
    </xf>
    <xf numFmtId="0" fontId="2" fillId="0" borderId="0" xfId="2114" applyFont="1" applyFill="1" applyAlignment="1"/>
    <xf numFmtId="0" fontId="2" fillId="0" borderId="0" xfId="2114" applyFont="1" applyFill="1" applyAlignment="1">
      <alignment vertical="center"/>
    </xf>
    <xf numFmtId="165" fontId="61" fillId="0" borderId="0" xfId="0" applyNumberFormat="1" applyFont="1" applyFill="1" applyAlignment="1"/>
    <xf numFmtId="165" fontId="11" fillId="0" borderId="0" xfId="0" applyNumberFormat="1" applyFont="1" applyFill="1" applyAlignment="1"/>
    <xf numFmtId="2" fontId="59" fillId="0" borderId="0" xfId="0" applyNumberFormat="1" applyFont="1" applyFill="1" applyAlignment="1">
      <alignment vertical="center"/>
    </xf>
    <xf numFmtId="0" fontId="59" fillId="0" borderId="0" xfId="0" applyFont="1" applyFill="1" applyAlignment="1">
      <alignment vertical="center"/>
    </xf>
    <xf numFmtId="2" fontId="121" fillId="0" borderId="0" xfId="0" applyNumberFormat="1" applyFont="1" applyFill="1"/>
    <xf numFmtId="3" fontId="59" fillId="0" borderId="17" xfId="0" applyNumberFormat="1" applyFont="1" applyFill="1" applyBorder="1"/>
    <xf numFmtId="165" fontId="59" fillId="0" borderId="0" xfId="0" applyNumberFormat="1" applyFont="1" applyFill="1" applyBorder="1"/>
    <xf numFmtId="3" fontId="59" fillId="0" borderId="0" xfId="0" applyNumberFormat="1" applyFont="1" applyFill="1"/>
    <xf numFmtId="166" fontId="59" fillId="0" borderId="0" xfId="0" applyNumberFormat="1" applyFont="1" applyFill="1"/>
    <xf numFmtId="165" fontId="59" fillId="0" borderId="0" xfId="0" applyNumberFormat="1" applyFont="1" applyFill="1" applyAlignment="1">
      <alignment vertical="center"/>
    </xf>
    <xf numFmtId="3" fontId="59" fillId="0" borderId="16" xfId="0" applyNumberFormat="1" applyFont="1" applyFill="1" applyBorder="1"/>
    <xf numFmtId="165" fontId="59" fillId="0" borderId="16" xfId="0" applyNumberFormat="1" applyFont="1" applyFill="1" applyBorder="1" applyAlignment="1">
      <alignment vertical="center"/>
    </xf>
    <xf numFmtId="3" fontId="11" fillId="0" borderId="0" xfId="0" applyNumberFormat="1" applyFont="1" applyFill="1" applyBorder="1" applyAlignment="1">
      <alignment vertical="center"/>
    </xf>
    <xf numFmtId="0" fontId="10" fillId="0" borderId="0" xfId="1788" applyFont="1" applyAlignment="1">
      <alignment horizontal="justify" vertical="center" wrapText="1"/>
    </xf>
    <xf numFmtId="0" fontId="3" fillId="0" borderId="0" xfId="0" applyFont="1" applyAlignment="1">
      <alignment horizontal="justify" vertical="center"/>
    </xf>
    <xf numFmtId="0" fontId="16" fillId="0" borderId="0" xfId="0" applyFont="1" applyAlignment="1">
      <alignment vertical="center"/>
    </xf>
    <xf numFmtId="0" fontId="2" fillId="0" borderId="0" xfId="1788" applyFont="1" applyFill="1" applyAlignment="1">
      <alignment horizontal="justify" vertical="center" wrapText="1"/>
    </xf>
    <xf numFmtId="0" fontId="2" fillId="0" borderId="0" xfId="0" applyFont="1" applyFill="1" applyAlignment="1">
      <alignment horizontal="justify" vertical="center" wrapText="1"/>
    </xf>
    <xf numFmtId="0" fontId="0" fillId="0" borderId="0" xfId="0" applyFill="1" applyAlignment="1">
      <alignment horizontal="justify" vertical="center" wrapText="1"/>
    </xf>
    <xf numFmtId="0" fontId="0" fillId="0" borderId="0" xfId="0" applyFont="1" applyFill="1" applyAlignment="1">
      <alignment horizontal="justify" vertical="center" wrapText="1"/>
    </xf>
    <xf numFmtId="0" fontId="2" fillId="0" borderId="0" xfId="0" applyFont="1" applyFill="1" applyAlignment="1">
      <alignment horizontal="left" vertical="center" wrapText="1"/>
    </xf>
    <xf numFmtId="0" fontId="111" fillId="0" borderId="0" xfId="0" applyFont="1" applyFill="1" applyAlignment="1">
      <alignment horizontal="left" vertical="center" wrapText="1"/>
    </xf>
    <xf numFmtId="0" fontId="2" fillId="0" borderId="0" xfId="1788"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vertical="justify" wrapText="1"/>
    </xf>
    <xf numFmtId="0" fontId="49" fillId="0" borderId="0" xfId="0" applyFont="1" applyAlignment="1">
      <alignment vertical="justify" wrapText="1"/>
    </xf>
    <xf numFmtId="0" fontId="16" fillId="0" borderId="0" xfId="0" applyFont="1" applyFill="1" applyAlignment="1">
      <alignment horizontal="justify" vertical="center" wrapText="1"/>
    </xf>
    <xf numFmtId="0" fontId="3" fillId="0" borderId="0" xfId="0" applyFont="1" applyFill="1" applyAlignment="1">
      <alignment horizontal="justify" vertical="center" wrapText="1"/>
    </xf>
    <xf numFmtId="0" fontId="10" fillId="0" borderId="0" xfId="0" applyFont="1" applyAlignment="1">
      <alignment horizontal="justify" vertical="center" wrapText="1"/>
    </xf>
    <xf numFmtId="0" fontId="78" fillId="0" borderId="0" xfId="0" applyFont="1" applyAlignment="1">
      <alignment horizontal="justify" vertical="center" wrapText="1"/>
    </xf>
    <xf numFmtId="0" fontId="120" fillId="0" borderId="0" xfId="1788" applyFont="1" applyAlignment="1">
      <alignment vertical="center"/>
    </xf>
    <xf numFmtId="0" fontId="121" fillId="0" borderId="0" xfId="0" applyFont="1" applyAlignment="1">
      <alignment vertical="center"/>
    </xf>
    <xf numFmtId="0" fontId="2" fillId="0" borderId="0" xfId="1788" applyFont="1" applyFill="1" applyAlignment="1">
      <alignment horizontal="left" vertical="center" wrapText="1"/>
    </xf>
    <xf numFmtId="0" fontId="16" fillId="0" borderId="0" xfId="0" applyFont="1" applyFill="1" applyAlignment="1">
      <alignment horizontal="left" vertical="center" wrapText="1"/>
    </xf>
    <xf numFmtId="0" fontId="2" fillId="0" borderId="0" xfId="0" applyFont="1" applyAlignment="1">
      <alignment horizontal="justify" vertical="center" wrapText="1"/>
    </xf>
    <xf numFmtId="0" fontId="10" fillId="0" borderId="0" xfId="0" applyFont="1" applyFill="1" applyAlignment="1">
      <alignment horizontal="justify" vertical="center" wrapText="1"/>
    </xf>
    <xf numFmtId="0" fontId="78" fillId="0" borderId="0" xfId="0" applyFont="1" applyFill="1" applyAlignment="1">
      <alignment horizontal="justify" vertical="center" wrapText="1"/>
    </xf>
    <xf numFmtId="0" fontId="10" fillId="0" borderId="0" xfId="0" applyFont="1" applyFill="1" applyAlignment="1">
      <alignment vertical="center" wrapText="1"/>
    </xf>
    <xf numFmtId="0" fontId="49" fillId="0" borderId="0" xfId="0" applyFont="1" applyFill="1" applyAlignment="1">
      <alignment vertical="center" wrapText="1"/>
    </xf>
    <xf numFmtId="0" fontId="2" fillId="0" borderId="0" xfId="715" applyFont="1" applyFill="1" applyAlignment="1" applyProtection="1">
      <alignment horizontal="justify" vertical="center" wrapText="1"/>
    </xf>
    <xf numFmtId="0" fontId="105" fillId="0" borderId="0" xfId="712" applyFont="1" applyAlignment="1"/>
    <xf numFmtId="0" fontId="111" fillId="0" borderId="0" xfId="0" applyFont="1" applyAlignment="1"/>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6" fillId="0" borderId="0" xfId="0" applyFont="1" applyAlignment="1">
      <alignment horizontal="justify" vertical="center"/>
    </xf>
    <xf numFmtId="0" fontId="59" fillId="0" borderId="0" xfId="0" applyFont="1" applyAlignment="1">
      <alignment horizontal="justify" vertical="center"/>
    </xf>
    <xf numFmtId="0" fontId="0" fillId="0" borderId="0" xfId="0" applyFill="1" applyAlignment="1">
      <alignment wrapText="1"/>
    </xf>
    <xf numFmtId="0" fontId="111" fillId="0" borderId="0" xfId="0" applyFont="1" applyAlignment="1">
      <alignment horizontal="justify" vertical="center" wrapText="1"/>
    </xf>
    <xf numFmtId="0" fontId="33" fillId="0" borderId="0" xfId="0" applyFont="1" applyAlignment="1">
      <alignment vertical="center" wrapText="1"/>
    </xf>
    <xf numFmtId="0" fontId="58" fillId="0" borderId="0" xfId="0" applyFont="1" applyAlignment="1">
      <alignment vertical="center" wrapText="1"/>
    </xf>
    <xf numFmtId="0" fontId="11" fillId="0" borderId="0" xfId="0" applyFont="1" applyAlignment="1">
      <alignment vertical="center"/>
    </xf>
    <xf numFmtId="0" fontId="111" fillId="0" borderId="0" xfId="0" applyFont="1" applyAlignment="1">
      <alignment vertical="center"/>
    </xf>
    <xf numFmtId="0" fontId="6" fillId="0" borderId="0" xfId="0" applyFont="1" applyFill="1" applyBorder="1" applyAlignment="1">
      <alignment vertical="center" wrapText="1"/>
    </xf>
    <xf numFmtId="0" fontId="0" fillId="0" borderId="0" xfId="0" applyAlignment="1">
      <alignment wrapText="1"/>
    </xf>
    <xf numFmtId="0" fontId="139" fillId="0" borderId="0" xfId="0" applyFont="1" applyAlignment="1">
      <alignment vertical="center"/>
    </xf>
    <xf numFmtId="0" fontId="0" fillId="0" borderId="0" xfId="0" applyAlignment="1">
      <alignment vertical="center"/>
    </xf>
    <xf numFmtId="0" fontId="10" fillId="0" borderId="0" xfId="0" applyFont="1" applyBorder="1" applyAlignment="1">
      <alignment vertical="center"/>
    </xf>
    <xf numFmtId="0" fontId="139" fillId="0" borderId="0" xfId="0" applyFont="1" applyBorder="1" applyAlignment="1"/>
    <xf numFmtId="0" fontId="11" fillId="0" borderId="0" xfId="0" applyFont="1" applyAlignment="1">
      <alignment horizontal="left" vertical="center"/>
    </xf>
    <xf numFmtId="0" fontId="50" fillId="0" borderId="0" xfId="0" applyFont="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wrapText="1"/>
    </xf>
    <xf numFmtId="0" fontId="151" fillId="0" borderId="0" xfId="0" applyFont="1" applyAlignment="1"/>
    <xf numFmtId="0" fontId="10" fillId="0" borderId="33" xfId="0" applyFont="1" applyBorder="1" applyAlignment="1">
      <alignment horizontal="center" vertical="center"/>
    </xf>
    <xf numFmtId="0" fontId="105" fillId="0" borderId="0" xfId="712" applyFont="1" applyAlignment="1">
      <alignment horizontal="left"/>
    </xf>
    <xf numFmtId="0" fontId="10" fillId="0" borderId="34" xfId="0" applyFont="1" applyBorder="1" applyAlignment="1">
      <alignment horizontal="center" vertical="center"/>
    </xf>
    <xf numFmtId="0" fontId="10" fillId="0" borderId="34" xfId="0" applyFont="1" applyFill="1" applyBorder="1" applyAlignment="1">
      <alignment horizontal="center" vertical="center"/>
    </xf>
    <xf numFmtId="0" fontId="11" fillId="0" borderId="0" xfId="0" applyFont="1" applyAlignment="1"/>
    <xf numFmtId="0" fontId="0" fillId="0" borderId="0" xfId="0" applyAlignment="1"/>
    <xf numFmtId="0" fontId="2" fillId="0" borderId="16" xfId="0" applyFont="1" applyFill="1" applyBorder="1" applyAlignment="1">
      <alignment horizontal="right"/>
    </xf>
    <xf numFmtId="0" fontId="0" fillId="0" borderId="16" xfId="0" applyBorder="1" applyAlignment="1">
      <alignment horizontal="right"/>
    </xf>
    <xf numFmtId="0" fontId="3" fillId="27" borderId="0" xfId="0"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0" fontId="4" fillId="0" borderId="0" xfId="0" applyFont="1" applyAlignment="1">
      <alignment vertical="center" wrapText="1" readingOrder="1"/>
    </xf>
    <xf numFmtId="0" fontId="0" fillId="0" borderId="0" xfId="0" applyAlignment="1">
      <alignment vertical="center" wrapText="1" readingOrder="1"/>
    </xf>
    <xf numFmtId="0" fontId="2" fillId="0" borderId="0" xfId="0" applyFont="1" applyBorder="1" applyAlignment="1">
      <alignment horizontal="right" vertical="top" wrapText="1"/>
    </xf>
    <xf numFmtId="0" fontId="111" fillId="0" borderId="0" xfId="0" applyFont="1" applyFill="1" applyAlignment="1">
      <alignment horizontal="justify" vertical="center" wrapText="1"/>
    </xf>
    <xf numFmtId="0" fontId="2" fillId="0" borderId="15" xfId="0" applyFont="1" applyBorder="1" applyAlignment="1">
      <alignment horizontal="center"/>
    </xf>
    <xf numFmtId="0" fontId="0" fillId="0" borderId="15" xfId="0" applyBorder="1" applyAlignment="1">
      <alignment horizontal="center"/>
    </xf>
    <xf numFmtId="0" fontId="8" fillId="0" borderId="0" xfId="0" applyFont="1" applyFill="1" applyAlignment="1">
      <alignment horizontal="justify" vertical="center" wrapText="1"/>
    </xf>
    <xf numFmtId="0" fontId="0" fillId="0" borderId="0" xfId="0" applyFill="1" applyAlignment="1">
      <alignment horizontal="justify" vertical="center"/>
    </xf>
    <xf numFmtId="0" fontId="2" fillId="0" borderId="17" xfId="0" applyFont="1" applyBorder="1" applyAlignment="1">
      <alignment horizontal="center" vertical="center" wrapText="1"/>
    </xf>
    <xf numFmtId="0" fontId="2" fillId="0" borderId="34" xfId="0" applyFont="1"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8" fillId="0" borderId="0" xfId="0" applyFont="1" applyAlignment="1">
      <alignment horizontal="justify" vertical="center" wrapText="1"/>
    </xf>
    <xf numFmtId="0" fontId="0" fillId="0" borderId="0" xfId="0" applyAlignment="1">
      <alignment vertical="center" wrapText="1"/>
    </xf>
    <xf numFmtId="0" fontId="2" fillId="0" borderId="33" xfId="0" applyFont="1" applyBorder="1" applyAlignment="1">
      <alignment horizontal="center" vertical="top"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vertical="top" wrapText="1"/>
    </xf>
    <xf numFmtId="0" fontId="0" fillId="0" borderId="0" xfId="0" applyFill="1" applyBorder="1" applyAlignment="1">
      <alignment wrapText="1"/>
    </xf>
    <xf numFmtId="0" fontId="0" fillId="0" borderId="16" xfId="0" applyFill="1" applyBorder="1" applyAlignment="1">
      <alignment wrapText="1"/>
    </xf>
    <xf numFmtId="0" fontId="2" fillId="0" borderId="17" xfId="0" applyFont="1" applyFill="1" applyBorder="1" applyAlignment="1">
      <alignment horizontal="center" vertical="top" wrapText="1"/>
    </xf>
    <xf numFmtId="0" fontId="0" fillId="0" borderId="16" xfId="0" applyFill="1" applyBorder="1" applyAlignment="1"/>
    <xf numFmtId="0" fontId="2" fillId="0" borderId="15" xfId="0" applyFont="1" applyFill="1" applyBorder="1" applyAlignment="1">
      <alignment horizontal="center" vertical="top" wrapText="1"/>
    </xf>
    <xf numFmtId="0" fontId="0" fillId="0" borderId="15" xfId="0" applyFill="1" applyBorder="1" applyAlignment="1">
      <alignment wrapText="1"/>
    </xf>
    <xf numFmtId="0" fontId="0" fillId="0" borderId="15" xfId="0" applyFill="1" applyBorder="1" applyAlignment="1"/>
    <xf numFmtId="0" fontId="2" fillId="0" borderId="0" xfId="0" applyFont="1" applyFill="1" applyBorder="1" applyAlignment="1">
      <alignment horizontal="center" vertical="top" wrapText="1"/>
    </xf>
    <xf numFmtId="0" fontId="134" fillId="0" borderId="0" xfId="0" applyFont="1" applyFill="1" applyAlignment="1">
      <alignment horizontal="justify" vertical="center" wrapText="1"/>
    </xf>
    <xf numFmtId="0" fontId="135" fillId="0" borderId="0" xfId="0" applyFont="1" applyFill="1" applyAlignment="1">
      <alignment horizontal="justify" vertical="center" wrapText="1"/>
    </xf>
    <xf numFmtId="0" fontId="6" fillId="0" borderId="0" xfId="0" applyFont="1" applyFill="1" applyBorder="1" applyAlignment="1">
      <alignment horizontal="justify" vertical="center" wrapText="1"/>
    </xf>
    <xf numFmtId="0" fontId="79" fillId="0" borderId="0" xfId="0" applyFont="1" applyFill="1" applyAlignment="1">
      <alignment horizontal="justify" vertical="center" wrapText="1"/>
    </xf>
    <xf numFmtId="0" fontId="10" fillId="0" borderId="0" xfId="0" applyFont="1" applyAlignment="1">
      <alignment vertical="center" wrapText="1"/>
    </xf>
    <xf numFmtId="0" fontId="3" fillId="0" borderId="0" xfId="0" applyFont="1" applyAlignment="1">
      <alignment vertical="center"/>
    </xf>
    <xf numFmtId="0" fontId="10" fillId="0" borderId="0" xfId="0" applyFont="1" applyAlignment="1">
      <alignment vertical="center"/>
    </xf>
    <xf numFmtId="0" fontId="10" fillId="0" borderId="0" xfId="0" applyNumberFormat="1" applyFont="1" applyAlignment="1">
      <alignment horizontal="justify" vertical="center" wrapText="1"/>
    </xf>
    <xf numFmtId="0" fontId="37" fillId="0" borderId="0" xfId="715" applyFont="1" applyAlignment="1" applyProtection="1">
      <alignment vertical="top" wrapText="1"/>
    </xf>
    <xf numFmtId="0" fontId="10" fillId="0" borderId="0" xfId="0" applyNumberFormat="1" applyFont="1" applyAlignment="1">
      <alignment vertical="center" wrapText="1"/>
    </xf>
    <xf numFmtId="0" fontId="10" fillId="0" borderId="0" xfId="0" applyFont="1" applyAlignment="1">
      <alignment horizontal="justify" vertical="center"/>
    </xf>
    <xf numFmtId="0" fontId="2" fillId="0" borderId="0" xfId="0" applyNumberFormat="1" applyFont="1" applyAlignment="1">
      <alignment horizontal="justify" vertical="center" wrapText="1"/>
    </xf>
    <xf numFmtId="0" fontId="67" fillId="0" borderId="0" xfId="0" applyFont="1" applyFill="1" applyAlignment="1">
      <alignment horizontal="justify" vertical="top" wrapText="1"/>
    </xf>
    <xf numFmtId="0" fontId="10" fillId="0" borderId="0" xfId="0" applyFont="1" applyFill="1" applyAlignment="1">
      <alignment horizontal="justify" vertical="top" wrapText="1"/>
    </xf>
    <xf numFmtId="0" fontId="2" fillId="0" borderId="0" xfId="0" quotePrefix="1" applyFont="1" applyFill="1" applyAlignment="1">
      <alignment horizontal="justify" vertical="center" wrapText="1"/>
    </xf>
    <xf numFmtId="0" fontId="47" fillId="0" borderId="0" xfId="0" applyFont="1" applyFill="1" applyAlignment="1">
      <alignment horizontal="justify" vertical="top" wrapText="1"/>
    </xf>
    <xf numFmtId="0" fontId="2" fillId="0" borderId="0" xfId="0" quotePrefix="1" applyFont="1" applyFill="1" applyAlignment="1">
      <alignment horizontal="left" vertical="center" wrapText="1"/>
    </xf>
    <xf numFmtId="0" fontId="0" fillId="0" borderId="0" xfId="0" applyFill="1" applyAlignment="1">
      <alignment horizontal="left" vertical="center" wrapText="1"/>
    </xf>
    <xf numFmtId="0" fontId="0" fillId="0" borderId="0" xfId="0" applyAlignment="1">
      <alignment horizontal="left" vertical="center" wrapText="1"/>
    </xf>
    <xf numFmtId="0" fontId="2" fillId="0" borderId="0" xfId="0" applyNumberFormat="1" applyFont="1" applyFill="1" applyAlignment="1">
      <alignment horizontal="justify" vertical="center" wrapText="1"/>
    </xf>
    <xf numFmtId="0" fontId="10" fillId="0" borderId="0" xfId="0" applyNumberFormat="1" applyFont="1" applyFill="1" applyAlignment="1">
      <alignment vertical="center" wrapText="1"/>
    </xf>
    <xf numFmtId="0" fontId="10" fillId="0" borderId="0" xfId="0" applyFont="1" applyFill="1" applyAlignment="1">
      <alignment horizontal="justify" vertical="center"/>
    </xf>
    <xf numFmtId="0" fontId="2" fillId="0" borderId="0" xfId="0" quotePrefix="1" applyFont="1" applyFill="1" applyAlignment="1">
      <alignment horizontal="left" vertical="center"/>
    </xf>
    <xf numFmtId="0" fontId="0" fillId="0" borderId="0" xfId="0" applyAlignment="1">
      <alignment horizontal="left" vertical="center"/>
    </xf>
    <xf numFmtId="0" fontId="0" fillId="0" borderId="0" xfId="0" applyAlignment="1">
      <alignment horizontal="justify" vertical="center" wrapText="1"/>
    </xf>
    <xf numFmtId="0" fontId="2" fillId="0" borderId="0" xfId="0" applyFont="1" applyFill="1" applyAlignment="1">
      <alignment vertical="center"/>
    </xf>
    <xf numFmtId="0" fontId="2" fillId="0" borderId="0" xfId="0" applyFont="1" applyFill="1" applyAlignment="1"/>
    <xf numFmtId="0" fontId="2" fillId="0" borderId="0" xfId="0" applyFont="1" applyAlignment="1"/>
    <xf numFmtId="0" fontId="3"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xf numFmtId="0" fontId="3" fillId="0" borderId="0" xfId="0" applyFont="1" applyFill="1" applyBorder="1" applyAlignment="1">
      <alignment horizontal="left" vertical="center"/>
    </xf>
    <xf numFmtId="0" fontId="0" fillId="0" borderId="0" xfId="0" applyFill="1" applyAlignment="1">
      <alignment vertical="top" wrapText="1"/>
    </xf>
    <xf numFmtId="0" fontId="3" fillId="0" borderId="0" xfId="0" applyFont="1" applyAlignment="1">
      <alignment vertical="center" wrapText="1"/>
    </xf>
    <xf numFmtId="0" fontId="105" fillId="0" borderId="0" xfId="712" applyFont="1" applyAlignment="1" applyProtection="1"/>
    <xf numFmtId="0" fontId="111" fillId="0" borderId="0" xfId="0" applyFont="1"/>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0" fontId="11" fillId="0" borderId="0" xfId="0" applyFont="1" applyFill="1" applyAlignment="1">
      <alignment vertical="center"/>
    </xf>
    <xf numFmtId="0" fontId="10" fillId="0" borderId="0" xfId="0" applyFont="1" applyFill="1" applyAlignment="1">
      <alignment vertical="center"/>
    </xf>
  </cellXfs>
  <cellStyles count="2362">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2"/>
    <cellStyle name="Calculation 2" xfId="461"/>
    <cellStyle name="Calculation 2 2" xfId="462"/>
    <cellStyle name="Calculation 2 2 2" xfId="2124"/>
    <cellStyle name="Calculation 2 3" xfId="463"/>
    <cellStyle name="Calculation 2 3 2" xfId="464"/>
    <cellStyle name="Calculation 2 3 3" xfId="465"/>
    <cellStyle name="Calculation 2 4" xfId="466"/>
    <cellStyle name="Calculation 2 5" xfId="467"/>
    <cellStyle name="Calculation 2 6" xfId="2123"/>
    <cellStyle name="Calculation 2_Tables 1 &amp; 6" xfId="468"/>
    <cellStyle name="Calculation 3" xfId="469"/>
    <cellStyle name="Calculation 3 2" xfId="2125"/>
    <cellStyle name="Calculation 4" xfId="470"/>
    <cellStyle name="Calculation 4 2" xfId="2126"/>
    <cellStyle name="Calculation 5" xfId="471"/>
    <cellStyle name="Calculation 5 2" xfId="2127"/>
    <cellStyle name="Calculation 6" xfId="472"/>
    <cellStyle name="Calculation 6 2" xfId="2128"/>
    <cellStyle name="Calculation 7" xfId="473"/>
    <cellStyle name="Calculation 7 2" xfId="2129"/>
    <cellStyle name="Calculation 8" xfId="474"/>
    <cellStyle name="Calculation 8 2" xfId="2130"/>
    <cellStyle name="Calculation 9" xfId="475"/>
    <cellStyle name="Calculation 9 2" xfId="2131"/>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6"/>
    <cellStyle name="Comma 2 2" xfId="489"/>
    <cellStyle name="Comma 2 2 2" xfId="490"/>
    <cellStyle name="Comma 2 2 2 2" xfId="2134"/>
    <cellStyle name="Comma 2 2 3" xfId="491"/>
    <cellStyle name="Comma 2 2 3 2" xfId="2135"/>
    <cellStyle name="Comma 2 2 4" xfId="2133"/>
    <cellStyle name="Comma 2 3" xfId="492"/>
    <cellStyle name="Comma 2 3 2" xfId="493"/>
    <cellStyle name="Comma 2 3 2 2" xfId="2137"/>
    <cellStyle name="Comma 2 3 3" xfId="494"/>
    <cellStyle name="Comma 2 3 3 2" xfId="2138"/>
    <cellStyle name="Comma 2 3 4" xfId="2136"/>
    <cellStyle name="Comma 2 4" xfId="495"/>
    <cellStyle name="Comma 2 4 2" xfId="2139"/>
    <cellStyle name="Comma 2 5" xfId="496"/>
    <cellStyle name="Comma 2 5 2" xfId="2140"/>
    <cellStyle name="Comma 2 6" xfId="497"/>
    <cellStyle name="Comma 2 6 2" xfId="2141"/>
    <cellStyle name="Comma 2 7" xfId="2121"/>
    <cellStyle name="Comma 2 7 2" xfId="2335"/>
    <cellStyle name="Comma 2 8" xfId="2132"/>
    <cellStyle name="Comma 2 9" xfId="2348"/>
    <cellStyle name="Comma 3" xfId="498"/>
    <cellStyle name="Comma 3 10" xfId="2357"/>
    <cellStyle name="Comma 3 2" xfId="499"/>
    <cellStyle name="Comma 3 2 2" xfId="500"/>
    <cellStyle name="Comma 3 2 2 2" xfId="2144"/>
    <cellStyle name="Comma 3 2 3" xfId="501"/>
    <cellStyle name="Comma 3 2 3 2" xfId="2145"/>
    <cellStyle name="Comma 3 2 4" xfId="2143"/>
    <cellStyle name="Comma 3 3" xfId="502"/>
    <cellStyle name="Comma 3 3 2" xfId="503"/>
    <cellStyle name="Comma 3 3 2 2" xfId="2147"/>
    <cellStyle name="Comma 3 3 3" xfId="504"/>
    <cellStyle name="Comma 3 3 3 2" xfId="2148"/>
    <cellStyle name="Comma 3 3 4" xfId="2146"/>
    <cellStyle name="Comma 3 4" xfId="505"/>
    <cellStyle name="Comma 3 4 2" xfId="2149"/>
    <cellStyle name="Comma 3 5" xfId="506"/>
    <cellStyle name="Comma 3 5 2" xfId="2150"/>
    <cellStyle name="Comma 3 6" xfId="507"/>
    <cellStyle name="Comma 3 6 2" xfId="2151"/>
    <cellStyle name="Comma 3 7" xfId="2118"/>
    <cellStyle name="Comma 3 7 2" xfId="2333"/>
    <cellStyle name="Comma 3 8" xfId="2142"/>
    <cellStyle name="Comma 3 9" xfId="2347"/>
    <cellStyle name="Comma 4" xfId="508"/>
    <cellStyle name="Comma 4 10" xfId="2355"/>
    <cellStyle name="Comma 4 2" xfId="509"/>
    <cellStyle name="Comma 4 2 2" xfId="510"/>
    <cellStyle name="Comma 4 2 2 2" xfId="2154"/>
    <cellStyle name="Comma 4 2 3" xfId="511"/>
    <cellStyle name="Comma 4 2 3 2" xfId="2155"/>
    <cellStyle name="Comma 4 2 4" xfId="2153"/>
    <cellStyle name="Comma 4 3" xfId="512"/>
    <cellStyle name="Comma 4 3 2" xfId="513"/>
    <cellStyle name="Comma 4 3 2 2" xfId="2157"/>
    <cellStyle name="Comma 4 3 3" xfId="514"/>
    <cellStyle name="Comma 4 3 3 2" xfId="2158"/>
    <cellStyle name="Comma 4 3 4" xfId="2156"/>
    <cellStyle name="Comma 4 4" xfId="515"/>
    <cellStyle name="Comma 4 4 2" xfId="2159"/>
    <cellStyle name="Comma 4 5" xfId="516"/>
    <cellStyle name="Comma 4 5 2" xfId="2160"/>
    <cellStyle name="Comma 4 6" xfId="517"/>
    <cellStyle name="Comma 4 6 2" xfId="2161"/>
    <cellStyle name="Comma 4 7" xfId="2119"/>
    <cellStyle name="Comma 4 7 2" xfId="2334"/>
    <cellStyle name="Comma 4 8" xfId="2152"/>
    <cellStyle name="Comma 4 9" xfId="2349"/>
    <cellStyle name="Comma 5" xfId="518"/>
    <cellStyle name="Comma 5 2" xfId="519"/>
    <cellStyle name="Comma 5 2 2" xfId="520"/>
    <cellStyle name="Comma 5 2 2 2" xfId="2164"/>
    <cellStyle name="Comma 5 2 3" xfId="2163"/>
    <cellStyle name="Comma 5 3" xfId="521"/>
    <cellStyle name="Comma 5 3 2" xfId="2165"/>
    <cellStyle name="Comma 5 4" xfId="522"/>
    <cellStyle name="Comma 5 4 2" xfId="2166"/>
    <cellStyle name="Comma 5 5" xfId="2162"/>
    <cellStyle name="Currency 2" xfId="523"/>
    <cellStyle name="Currency 2 2" xfId="524"/>
    <cellStyle name="Currency 2 2 2" xfId="2168"/>
    <cellStyle name="Currency 2 3" xfId="525"/>
    <cellStyle name="Currency 2 3 2" xfId="2169"/>
    <cellStyle name="Currency 2 4" xfId="2167"/>
    <cellStyle name="Currency 3" xfId="526"/>
    <cellStyle name="Currency 3 2" xfId="527"/>
    <cellStyle name="Currency 3 2 2" xfId="528"/>
    <cellStyle name="Currency 3 2 2 2" xfId="2172"/>
    <cellStyle name="Currency 3 2 3" xfId="529"/>
    <cellStyle name="Currency 3 2 3 2" xfId="2173"/>
    <cellStyle name="Currency 3 2 4" xfId="2171"/>
    <cellStyle name="Currency 3 3" xfId="530"/>
    <cellStyle name="Currency 3 3 2" xfId="531"/>
    <cellStyle name="Currency 3 3 2 2" xfId="2175"/>
    <cellStyle name="Currency 3 3 3" xfId="532"/>
    <cellStyle name="Currency 3 3 3 2" xfId="2176"/>
    <cellStyle name="Currency 3 3 4" xfId="2174"/>
    <cellStyle name="Currency 3 4" xfId="533"/>
    <cellStyle name="Currency 3 4 2" xfId="534"/>
    <cellStyle name="Currency 3 4 2 2" xfId="2178"/>
    <cellStyle name="Currency 3 4 3" xfId="535"/>
    <cellStyle name="Currency 3 4 3 2" xfId="2179"/>
    <cellStyle name="Currency 3 4 4" xfId="2177"/>
    <cellStyle name="Currency 3 5" xfId="536"/>
    <cellStyle name="Currency 3 5 2" xfId="2180"/>
    <cellStyle name="Currency 3 6" xfId="537"/>
    <cellStyle name="Currency 3 6 2" xfId="2181"/>
    <cellStyle name="Currency 3 7" xfId="2170"/>
    <cellStyle name="Currency 4" xfId="538"/>
    <cellStyle name="Currency 4 2" xfId="539"/>
    <cellStyle name="Currency 4 2 2" xfId="2183"/>
    <cellStyle name="Currency 4 3" xfId="540"/>
    <cellStyle name="Currency 4 3 2" xfId="2184"/>
    <cellStyle name="Currency 4 4" xfId="2182"/>
    <cellStyle name="Currency 5" xfId="541"/>
    <cellStyle name="Currency 5 2" xfId="542"/>
    <cellStyle name="Currency 5 2 2" xfId="2186"/>
    <cellStyle name="Currency 5 3" xfId="543"/>
    <cellStyle name="Currency 5 3 2" xfId="2187"/>
    <cellStyle name="Currency 5 4" xfId="2185"/>
    <cellStyle name="Currency 6" xfId="544"/>
    <cellStyle name="Currency 6 2" xfId="545"/>
    <cellStyle name="Currency 6 2 2" xfId="2189"/>
    <cellStyle name="Currency 6 3" xfId="546"/>
    <cellStyle name="Currency 6 3 2" xfId="2190"/>
    <cellStyle name="Currency 6 4" xfId="2188"/>
    <cellStyle name="Currency 7" xfId="547"/>
    <cellStyle name="Currency 7 2" xfId="548"/>
    <cellStyle name="Currency 7 2 2" xfId="549"/>
    <cellStyle name="Currency 7 2 2 2" xfId="2193"/>
    <cellStyle name="Currency 7 2 3" xfId="550"/>
    <cellStyle name="Currency 7 2 3 2" xfId="2194"/>
    <cellStyle name="Currency 7 2 4" xfId="2192"/>
    <cellStyle name="Currency 7 3" xfId="551"/>
    <cellStyle name="Currency 7 3 2" xfId="2195"/>
    <cellStyle name="Currency 7 4" xfId="552"/>
    <cellStyle name="Currency 7 4 2" xfId="2196"/>
    <cellStyle name="Currency 7 5" xfId="2191"/>
    <cellStyle name="Currency 8" xfId="553"/>
    <cellStyle name="Currency 8 2" xfId="554"/>
    <cellStyle name="Currency 8 2 2" xfId="555"/>
    <cellStyle name="Currency 8 2 2 2" xfId="2199"/>
    <cellStyle name="Currency 8 2 3" xfId="556"/>
    <cellStyle name="Currency 8 2 3 2" xfId="2200"/>
    <cellStyle name="Currency 8 2 4" xfId="2198"/>
    <cellStyle name="Currency 8 3" xfId="557"/>
    <cellStyle name="Currency 8 3 2" xfId="2201"/>
    <cellStyle name="Currency 8 4" xfId="558"/>
    <cellStyle name="Currency 8 4 2" xfId="2202"/>
    <cellStyle name="Currency 8 5" xfId="2197"/>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3"/>
    <cellStyle name="Input 2" xfId="742"/>
    <cellStyle name="Input 2 2" xfId="743"/>
    <cellStyle name="Input 2 2 2" xfId="2205"/>
    <cellStyle name="Input 2 3" xfId="744"/>
    <cellStyle name="Input 2 3 2" xfId="745"/>
    <cellStyle name="Input 2 3 3" xfId="746"/>
    <cellStyle name="Input 2 4" xfId="747"/>
    <cellStyle name="Input 2 5" xfId="748"/>
    <cellStyle name="Input 2 6" xfId="2204"/>
    <cellStyle name="Input 2_Tables 1 &amp; 6" xfId="749"/>
    <cellStyle name="Input 3" xfId="750"/>
    <cellStyle name="Input 3 2" xfId="2206"/>
    <cellStyle name="Input 4" xfId="751"/>
    <cellStyle name="Input 4 2" xfId="2207"/>
    <cellStyle name="Input 5" xfId="752"/>
    <cellStyle name="Input 5 2" xfId="2208"/>
    <cellStyle name="Input 6" xfId="753"/>
    <cellStyle name="Input 6 2" xfId="2209"/>
    <cellStyle name="Input 7" xfId="754"/>
    <cellStyle name="Input 7 2" xfId="2210"/>
    <cellStyle name="Input 8" xfId="755"/>
    <cellStyle name="Input 8 2" xfId="2211"/>
    <cellStyle name="Input 9" xfId="756"/>
    <cellStyle name="Input 9 2" xfId="2212"/>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3"/>
    <cellStyle name="Normal 136" xfId="1015"/>
    <cellStyle name="Normal 136 2" xfId="2214"/>
    <cellStyle name="Normal 137" xfId="2112"/>
    <cellStyle name="Normal 137 2" xfId="2331"/>
    <cellStyle name="Normal 138" xfId="2113"/>
    <cellStyle name="Normal 138 2" xfId="2332"/>
    <cellStyle name="Normal 139" xfId="2336"/>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7"/>
    <cellStyle name="Normal 141" xfId="2338"/>
    <cellStyle name="Normal 142" xfId="2345"/>
    <cellStyle name="Normal 143" xfId="2353"/>
    <cellStyle name="Normal 144" xfId="2360"/>
    <cellStyle name="Normal 15" xfId="1046"/>
    <cellStyle name="Normal 15 10" xfId="2354"/>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5"/>
    <cellStyle name="Normal 15 7" xfId="2339"/>
    <cellStyle name="Normal 15 8" xfId="2340"/>
    <cellStyle name="Normal 15 9" xfId="2346"/>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5"/>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4"/>
    <cellStyle name="Normal 22 11" xfId="2350"/>
    <cellStyle name="Normal 22 2" xfId="1203"/>
    <cellStyle name="Normal 22 2 2" xfId="1204"/>
    <cellStyle name="Normal 22 3" xfId="1205"/>
    <cellStyle name="Normal 22 3 2" xfId="1206"/>
    <cellStyle name="Normal 22 4" xfId="1207"/>
    <cellStyle name="Normal 22 5" xfId="1208"/>
    <cellStyle name="Normal 22 6" xfId="1209"/>
    <cellStyle name="Normal 22 7" xfId="1210"/>
    <cellStyle name="Normal 22 7 2" xfId="1211"/>
    <cellStyle name="Normal 22 7_Tables 1 &amp; 6" xfId="1212"/>
    <cellStyle name="Normal 22 8" xfId="1213"/>
    <cellStyle name="Normal 22 9" xfId="2341"/>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6"/>
    <cellStyle name="Normal 7 4" xfId="1735"/>
    <cellStyle name="Normal 7 4 2" xfId="2342"/>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3"/>
    <cellStyle name="Normal 8 2 5" xfId="2351"/>
    <cellStyle name="Normal 8 2 6" xfId="2352"/>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361"/>
    <cellStyle name="Normal_Sheet1" xfId="2114"/>
    <cellStyle name="Normal_Sheet1 2" xfId="2358"/>
    <cellStyle name="Normal_Sheet2" xfId="2359"/>
    <cellStyle name="Normal_Tables 1 &amp; 6" xfId="1850"/>
    <cellStyle name="Note" xfId="1851" builtinId="10" customBuiltin="1"/>
    <cellStyle name="Note 10" xfId="1852"/>
    <cellStyle name="Note 10 2" xfId="1853"/>
    <cellStyle name="Note 10 2 2" xfId="1854"/>
    <cellStyle name="Note 10 2 2 2" xfId="2220"/>
    <cellStyle name="Note 10 2 3" xfId="1855"/>
    <cellStyle name="Note 10 2 3 2" xfId="2221"/>
    <cellStyle name="Note 10 2 4" xfId="2219"/>
    <cellStyle name="Note 10 3" xfId="1856"/>
    <cellStyle name="Note 10 3 2" xfId="2222"/>
    <cellStyle name="Note 10 4" xfId="2218"/>
    <cellStyle name="Note 11" xfId="1857"/>
    <cellStyle name="Note 11 2" xfId="1858"/>
    <cellStyle name="Note 11 2 2" xfId="2224"/>
    <cellStyle name="Note 11 3" xfId="2223"/>
    <cellStyle name="Note 12" xfId="1859"/>
    <cellStyle name="Note 12 2" xfId="1860"/>
    <cellStyle name="Note 12 2 2" xfId="2226"/>
    <cellStyle name="Note 12 3" xfId="1861"/>
    <cellStyle name="Note 12 3 2" xfId="2227"/>
    <cellStyle name="Note 12 4" xfId="2225"/>
    <cellStyle name="Note 13" xfId="1862"/>
    <cellStyle name="Note 13 2" xfId="1863"/>
    <cellStyle name="Note 13 2 2" xfId="2229"/>
    <cellStyle name="Note 13 3" xfId="1864"/>
    <cellStyle name="Note 13 3 2" xfId="2230"/>
    <cellStyle name="Note 13 4" xfId="2228"/>
    <cellStyle name="Note 14" xfId="1865"/>
    <cellStyle name="Note 14 2" xfId="1866"/>
    <cellStyle name="Note 14 2 2" xfId="1867"/>
    <cellStyle name="Note 14 2 2 2" xfId="2233"/>
    <cellStyle name="Note 14 2 3" xfId="2232"/>
    <cellStyle name="Note 14 3" xfId="2231"/>
    <cellStyle name="Note 15" xfId="1868"/>
    <cellStyle name="Note 15 2" xfId="2234"/>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6"/>
    <cellStyle name="Note 2 14" xfId="1906"/>
    <cellStyle name="Note 2 14 2" xfId="1907"/>
    <cellStyle name="Note 2 15" xfId="1908"/>
    <cellStyle name="Note 2 15 2" xfId="2237"/>
    <cellStyle name="Note 2 16" xfId="2120"/>
    <cellStyle name="Note 2 17" xfId="2235"/>
    <cellStyle name="Note 2 2" xfId="1909"/>
    <cellStyle name="Note 2 2 2" xfId="1910"/>
    <cellStyle name="Note 2 2 2 2" xfId="1911"/>
    <cellStyle name="Note 2 2 2 2 2" xfId="2240"/>
    <cellStyle name="Note 2 2 2 3" xfId="2239"/>
    <cellStyle name="Note 2 2 3" xfId="1912"/>
    <cellStyle name="Note 2 2 3 2" xfId="2241"/>
    <cellStyle name="Note 2 2 4" xfId="2238"/>
    <cellStyle name="Note 2 3" xfId="1913"/>
    <cellStyle name="Note 2 3 2" xfId="1914"/>
    <cellStyle name="Note 2 3 2 2" xfId="2243"/>
    <cellStyle name="Note 2 3 3" xfId="1915"/>
    <cellStyle name="Note 2 3 3 2" xfId="1916"/>
    <cellStyle name="Note 2 3 3 2 2" xfId="2245"/>
    <cellStyle name="Note 2 3 3 3" xfId="1917"/>
    <cellStyle name="Note 2 3 3 3 2" xfId="1918"/>
    <cellStyle name="Note 2 3 3 3 2 2" xfId="2247"/>
    <cellStyle name="Note 2 3 3 3 3" xfId="2246"/>
    <cellStyle name="Note 2 3 3 4" xfId="2244"/>
    <cellStyle name="Note 2 3 4" xfId="2242"/>
    <cellStyle name="Note 2 4" xfId="1919"/>
    <cellStyle name="Note 2 4 2" xfId="1920"/>
    <cellStyle name="Note 2 4 2 2" xfId="2249"/>
    <cellStyle name="Note 2 4 3" xfId="1921"/>
    <cellStyle name="Note 2 4 3 2" xfId="2250"/>
    <cellStyle name="Note 2 4 4" xfId="2248"/>
    <cellStyle name="Note 2 5" xfId="1922"/>
    <cellStyle name="Note 2 5 2" xfId="2251"/>
    <cellStyle name="Note 2 6" xfId="1923"/>
    <cellStyle name="Note 2 6 2" xfId="2252"/>
    <cellStyle name="Note 2 7" xfId="1924"/>
    <cellStyle name="Note 2 7 2" xfId="1925"/>
    <cellStyle name="Note 2 7 2 2" xfId="2254"/>
    <cellStyle name="Note 2 7 3" xfId="1926"/>
    <cellStyle name="Note 2 7 3 2" xfId="2255"/>
    <cellStyle name="Note 2 7 4" xfId="22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6"/>
    <cellStyle name="Note 3" xfId="1966"/>
    <cellStyle name="Note 3 2" xfId="1967"/>
    <cellStyle name="Note 3 2 2" xfId="1968"/>
    <cellStyle name="Note 3 2 2 2" xfId="2259"/>
    <cellStyle name="Note 3 2 3" xfId="2258"/>
    <cellStyle name="Note 3 3" xfId="1969"/>
    <cellStyle name="Note 3 3 2" xfId="1970"/>
    <cellStyle name="Note 3 3 2 2" xfId="2261"/>
    <cellStyle name="Note 3 3 3" xfId="2260"/>
    <cellStyle name="Note 3 4" xfId="1971"/>
    <cellStyle name="Note 3 4 2" xfId="1972"/>
    <cellStyle name="Note 3 4 2 2" xfId="2263"/>
    <cellStyle name="Note 3 4 3" xfId="2262"/>
    <cellStyle name="Note 3 5" xfId="1973"/>
    <cellStyle name="Note 3 5 2" xfId="1974"/>
    <cellStyle name="Note 3 5 2 2" xfId="2265"/>
    <cellStyle name="Note 3 5 3" xfId="1975"/>
    <cellStyle name="Note 3 5 3 2" xfId="2266"/>
    <cellStyle name="Note 3 5 4" xfId="1976"/>
    <cellStyle name="Note 3 5 4 2" xfId="1977"/>
    <cellStyle name="Note 3 5 4 2 2" xfId="2268"/>
    <cellStyle name="Note 3 5 4 3" xfId="2267"/>
    <cellStyle name="Note 3 5 5" xfId="2264"/>
    <cellStyle name="Note 3 6" xfId="1978"/>
    <cellStyle name="Note 3 6 2" xfId="1979"/>
    <cellStyle name="Note 3 6 2 2" xfId="2270"/>
    <cellStyle name="Note 3 6 3" xfId="2269"/>
    <cellStyle name="Note 3 7" xfId="2257"/>
    <cellStyle name="Note 30" xfId="1980"/>
    <cellStyle name="Note 31" xfId="1981"/>
    <cellStyle name="Note 31 2" xfId="1982"/>
    <cellStyle name="Note 32" xfId="1983"/>
    <cellStyle name="Note 32 2" xfId="2271"/>
    <cellStyle name="Note 33" xfId="1984"/>
    <cellStyle name="Note 33 2" xfId="2272"/>
    <cellStyle name="Note 34" xfId="2117"/>
    <cellStyle name="Note 35" xfId="2217"/>
    <cellStyle name="Note 4" xfId="1985"/>
    <cellStyle name="Note 4 2" xfId="1986"/>
    <cellStyle name="Note 4 2 2" xfId="1987"/>
    <cellStyle name="Note 4 2 2 2" xfId="2275"/>
    <cellStyle name="Note 4 2 3" xfId="2274"/>
    <cellStyle name="Note 4 3" xfId="1988"/>
    <cellStyle name="Note 4 3 2" xfId="1989"/>
    <cellStyle name="Note 4 3 2 2" xfId="2277"/>
    <cellStyle name="Note 4 3 3" xfId="2276"/>
    <cellStyle name="Note 4 4" xfId="1990"/>
    <cellStyle name="Note 4 4 2" xfId="1991"/>
    <cellStyle name="Note 4 4 2 2" xfId="2279"/>
    <cellStyle name="Note 4 4 3" xfId="2278"/>
    <cellStyle name="Note 4 5" xfId="1992"/>
    <cellStyle name="Note 4 5 2" xfId="1993"/>
    <cellStyle name="Note 4 5 2 2" xfId="2281"/>
    <cellStyle name="Note 4 5 3" xfId="2280"/>
    <cellStyle name="Note 4 6" xfId="1994"/>
    <cellStyle name="Note 4 6 2" xfId="1995"/>
    <cellStyle name="Note 4 6 2 2" xfId="2283"/>
    <cellStyle name="Note 4 6 3" xfId="2282"/>
    <cellStyle name="Note 4 7" xfId="2273"/>
    <cellStyle name="Note 5" xfId="1996"/>
    <cellStyle name="Note 5 2" xfId="1997"/>
    <cellStyle name="Note 5 2 2" xfId="2285"/>
    <cellStyle name="Note 5 3" xfId="1998"/>
    <cellStyle name="Note 5 3 2" xfId="1999"/>
    <cellStyle name="Note 5 3 2 2" xfId="2287"/>
    <cellStyle name="Note 5 3 3" xfId="2000"/>
    <cellStyle name="Note 5 3 3 2" xfId="2001"/>
    <cellStyle name="Note 5 3 3 2 2" xfId="2289"/>
    <cellStyle name="Note 5 3 3 3" xfId="2288"/>
    <cellStyle name="Note 5 3 4" xfId="2286"/>
    <cellStyle name="Note 5 4" xfId="2002"/>
    <cellStyle name="Note 5 4 2" xfId="2003"/>
    <cellStyle name="Note 5 4 2 2" xfId="2291"/>
    <cellStyle name="Note 5 4 3" xfId="2290"/>
    <cellStyle name="Note 5 5" xfId="2284"/>
    <cellStyle name="Note 6" xfId="2004"/>
    <cellStyle name="Note 6 2" xfId="2005"/>
    <cellStyle name="Note 6 2 2" xfId="2293"/>
    <cellStyle name="Note 6 3" xfId="2006"/>
    <cellStyle name="Note 6 3 2" xfId="2294"/>
    <cellStyle name="Note 6 4" xfId="2292"/>
    <cellStyle name="Note 7" xfId="2007"/>
    <cellStyle name="Note 7 2" xfId="2008"/>
    <cellStyle name="Note 7 2 2" xfId="2296"/>
    <cellStyle name="Note 7 3" xfId="2009"/>
    <cellStyle name="Note 7 3 2" xfId="2297"/>
    <cellStyle name="Note 7 4" xfId="2010"/>
    <cellStyle name="Note 7 4 2" xfId="2298"/>
    <cellStyle name="Note 7 5" xfId="2295"/>
    <cellStyle name="Note 8" xfId="2011"/>
    <cellStyle name="Note 8 2" xfId="2012"/>
    <cellStyle name="Note 8 2 2" xfId="2300"/>
    <cellStyle name="Note 8 3" xfId="2013"/>
    <cellStyle name="Note 8 3 2" xfId="2301"/>
    <cellStyle name="Note 8 4" xfId="2299"/>
    <cellStyle name="Note 9" xfId="2014"/>
    <cellStyle name="Note 9 2" xfId="2015"/>
    <cellStyle name="Note 9 2 2" xfId="2303"/>
    <cellStyle name="Note 9 3" xfId="2016"/>
    <cellStyle name="Note 9 3 2" xfId="2304"/>
    <cellStyle name="Note 9 4" xfId="2017"/>
    <cellStyle name="Note 9 4 2" xfId="2305"/>
    <cellStyle name="Note 9 5" xfId="2018"/>
    <cellStyle name="Note 9 5 2" xfId="2019"/>
    <cellStyle name="Note 9 5 2 2" xfId="2307"/>
    <cellStyle name="Note 9 5 3" xfId="2306"/>
    <cellStyle name="Note 9 6" xfId="2302"/>
    <cellStyle name="Output" xfId="2020" builtinId="21" customBuiltin="1"/>
    <cellStyle name="Output 10" xfId="2021"/>
    <cellStyle name="Output 10 2" xfId="2308"/>
    <cellStyle name="Output 2" xfId="2022"/>
    <cellStyle name="Output 2 2" xfId="2023"/>
    <cellStyle name="Output 2 2 2" xfId="2310"/>
    <cellStyle name="Output 2 3" xfId="2024"/>
    <cellStyle name="Output 2 3 2" xfId="2025"/>
    <cellStyle name="Output 2 3 3" xfId="2026"/>
    <cellStyle name="Output 2 4" xfId="2027"/>
    <cellStyle name="Output 2 5" xfId="2028"/>
    <cellStyle name="Output 2 6" xfId="2309"/>
    <cellStyle name="Output 2_Tables 1 &amp; 6" xfId="2029"/>
    <cellStyle name="Output 3" xfId="2030"/>
    <cellStyle name="Output 3 2" xfId="2311"/>
    <cellStyle name="Output 4" xfId="2031"/>
    <cellStyle name="Output 4 2" xfId="2312"/>
    <cellStyle name="Output 5" xfId="2032"/>
    <cellStyle name="Output 5 2" xfId="2313"/>
    <cellStyle name="Output 6" xfId="2033"/>
    <cellStyle name="Output 6 2" xfId="2314"/>
    <cellStyle name="Output 7" xfId="2034"/>
    <cellStyle name="Output 7 2" xfId="2315"/>
    <cellStyle name="Output 8" xfId="2035"/>
    <cellStyle name="Output 8 2" xfId="2316"/>
    <cellStyle name="Output 9" xfId="2036"/>
    <cellStyle name="Output 9 2" xfId="2317"/>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6"/>
    <cellStyle name="Title 15" xfId="2318"/>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9"/>
    <cellStyle name="Total 2" xfId="2085"/>
    <cellStyle name="Total 2 2" xfId="2086"/>
    <cellStyle name="Total 2 2 2" xfId="2321"/>
    <cellStyle name="Total 2 3" xfId="2087"/>
    <cellStyle name="Total 2 3 2" xfId="2088"/>
    <cellStyle name="Total 2 3 3" xfId="2089"/>
    <cellStyle name="Total 2 3 3 2" xfId="2323"/>
    <cellStyle name="Total 2 3 4" xfId="2322"/>
    <cellStyle name="Total 2 4" xfId="2090"/>
    <cellStyle name="Total 2 5" xfId="2091"/>
    <cellStyle name="Total 2 6" xfId="2320"/>
    <cellStyle name="Total 2_Tables 1 &amp; 6" xfId="2092"/>
    <cellStyle name="Total 3" xfId="2093"/>
    <cellStyle name="Total 3 2" xfId="2324"/>
    <cellStyle name="Total 4" xfId="2094"/>
    <cellStyle name="Total 4 2" xfId="2325"/>
    <cellStyle name="Total 5" xfId="2095"/>
    <cellStyle name="Total 5 2" xfId="2326"/>
    <cellStyle name="Total 6" xfId="2096"/>
    <cellStyle name="Total 6 2" xfId="2327"/>
    <cellStyle name="Total 7" xfId="2097"/>
    <cellStyle name="Total 7 2" xfId="2328"/>
    <cellStyle name="Total 8" xfId="2098"/>
    <cellStyle name="Total 8 2" xfId="2329"/>
    <cellStyle name="Total 9" xfId="2099"/>
    <cellStyle name="Total 9 2" xfId="2330"/>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202">
    <dxf>
      <alignment horizontal="center" readingOrder="0"/>
    </dxf>
    <dxf>
      <alignment horizontal="left" readingOrder="0"/>
    </dxf>
    <dxf>
      <alignment horizontal="right" readingOrder="0"/>
    </dxf>
    <dxf>
      <alignment horizontal="right"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none">
          <bgColor auto="1"/>
        </patternFill>
      </fill>
    </dxf>
    <dxf>
      <fill>
        <patternFill patternType="solid">
          <bgColor rgb="FF00B0F0"/>
        </patternFill>
      </fill>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-3</c:v>
                </c:pt>
                <c:pt idx="1">
                  <c:v>-9.3000000000000007</c:v>
                </c:pt>
                <c:pt idx="2">
                  <c:v>-10.9</c:v>
                </c:pt>
                <c:pt idx="3">
                  <c:v>-14.7</c:v>
                </c:pt>
                <c:pt idx="4">
                  <c:v>-10.8</c:v>
                </c:pt>
                <c:pt idx="5">
                  <c:v>-6.6</c:v>
                </c:pt>
                <c:pt idx="6">
                  <c:v>-10.199999999999999</c:v>
                </c:pt>
                <c:pt idx="7">
                  <c:v>-13</c:v>
                </c:pt>
                <c:pt idx="8">
                  <c:v>-10.5</c:v>
                </c:pt>
                <c:pt idx="9">
                  <c:v>-7.1</c:v>
                </c:pt>
                <c:pt idx="10">
                  <c:v>-4</c:v>
                </c:pt>
                <c:pt idx="11">
                  <c:v>-7.9</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Fig1 &amp; 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Fig1 &amp; 8-23'!$B$2:$AB$2</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'data Fig1 &amp; 8-23'!$B$3:$AB$3</c:f>
              <c:numCache>
                <c:formatCode>#,##0</c:formatCode>
                <c:ptCount val="27"/>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37860</c:v>
                </c:pt>
                <c:pt idx="17">
                  <c:v>39445</c:v>
                </c:pt>
                <c:pt idx="18">
                  <c:v>37158</c:v>
                </c:pt>
                <c:pt idx="19">
                  <c:v>38147</c:v>
                </c:pt>
                <c:pt idx="20">
                  <c:v>40597</c:v>
                </c:pt>
                <c:pt idx="21">
                  <c:v>45470</c:v>
                </c:pt>
                <c:pt idx="22">
                  <c:v>43070</c:v>
                </c:pt>
                <c:pt idx="23">
                  <c:v>54014</c:v>
                </c:pt>
                <c:pt idx="24">
                  <c:v>54721</c:v>
                </c:pt>
                <c:pt idx="25">
                  <c:v>48721</c:v>
                </c:pt>
                <c:pt idx="26">
                  <c:v>45808</c:v>
                </c:pt>
              </c:numCache>
            </c:numRef>
          </c:val>
          <c:extLst>
            <c:ext xmlns:c16="http://schemas.microsoft.com/office/drawing/2014/chart" uri="{C3380CC4-5D6E-409C-BE32-E72D297353CC}">
              <c16:uniqueId val="{00000000-D4C6-475B-BCA1-6B9E701FC8AA}"/>
            </c:ext>
          </c:extLst>
        </c:ser>
        <c:ser>
          <c:idx val="5"/>
          <c:order val="1"/>
          <c:tx>
            <c:strRef>
              <c:f>'data Fig1 &amp; 8-23'!$A$4</c:f>
              <c:strCache>
                <c:ptCount val="1"/>
                <c:pt idx="0">
                  <c:v>Burglary, theft &amp; criminal damage</c:v>
                </c:pt>
              </c:strCache>
            </c:strRef>
          </c:tx>
          <c:spPr>
            <a:solidFill>
              <a:srgbClr val="0E3C37">
                <a:alpha val="10000"/>
              </a:srgbClr>
            </a:solidFill>
            <a:ln>
              <a:solidFill>
                <a:schemeClr val="tx1"/>
              </a:solidFill>
            </a:ln>
            <a:effectLst/>
          </c:spPr>
          <c:cat>
            <c:strRef>
              <c:f>'data Fig1 &amp; 8-23'!$B$2:$AB$2</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'data Fig1 &amp; 8-23'!$B$4:$AB$4</c:f>
              <c:numCache>
                <c:formatCode>#,##0</c:formatCode>
                <c:ptCount val="27"/>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54640</c:v>
                </c:pt>
                <c:pt idx="18">
                  <c:v>50494</c:v>
                </c:pt>
                <c:pt idx="19">
                  <c:v>48501</c:v>
                </c:pt>
                <c:pt idx="20">
                  <c:v>48309</c:v>
                </c:pt>
                <c:pt idx="21">
                  <c:v>47840</c:v>
                </c:pt>
                <c:pt idx="22">
                  <c:v>37708</c:v>
                </c:pt>
                <c:pt idx="23">
                  <c:v>38791</c:v>
                </c:pt>
                <c:pt idx="24">
                  <c:v>41868</c:v>
                </c:pt>
                <c:pt idx="25">
                  <c:v>40727</c:v>
                </c:pt>
                <c:pt idx="26">
                  <c:v>36937</c:v>
                </c:pt>
              </c:numCache>
            </c:numRef>
          </c:val>
          <c:extLst>
            <c:ext xmlns:c16="http://schemas.microsoft.com/office/drawing/2014/chart" uri="{C3380CC4-5D6E-409C-BE32-E72D297353CC}">
              <c16:uniqueId val="{00000001-D4C6-475B-BCA1-6B9E701FC8AA}"/>
            </c:ext>
          </c:extLst>
        </c:ser>
        <c:ser>
          <c:idx val="1"/>
          <c:order val="2"/>
          <c:tx>
            <c:strRef>
              <c:f>'data Fig1 &amp; 8-23'!$A$5</c:f>
              <c:strCache>
                <c:ptCount val="1"/>
                <c:pt idx="0">
                  <c:v>Other crimes against society</c:v>
                </c:pt>
              </c:strCache>
            </c:strRef>
          </c:tx>
          <c:spPr>
            <a:solidFill>
              <a:srgbClr val="0E3C37">
                <a:alpha val="70000"/>
              </a:srgbClr>
            </a:solidFill>
            <a:ln>
              <a:solidFill>
                <a:schemeClr val="tx1"/>
              </a:solidFill>
            </a:ln>
            <a:effectLst/>
          </c:spPr>
          <c:cat>
            <c:strRef>
              <c:f>'data Fig1 &amp; 8-23'!$B$2:$AB$2</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'data Fig1 &amp; 8-23'!$B$5:$AB$5</c:f>
              <c:numCache>
                <c:formatCode>#,##0</c:formatCode>
                <c:ptCount val="27"/>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13161</c:v>
                </c:pt>
                <c:pt idx="22">
                  <c:v>13419</c:v>
                </c:pt>
                <c:pt idx="23">
                  <c:v>13543</c:v>
                </c:pt>
                <c:pt idx="24">
                  <c:v>14802</c:v>
                </c:pt>
                <c:pt idx="25">
                  <c:v>14753</c:v>
                </c:pt>
                <c:pt idx="26">
                  <c:v>13223</c:v>
                </c:pt>
              </c:numCache>
            </c:numRef>
          </c:val>
          <c:extLst>
            <c:ext xmlns:c16="http://schemas.microsoft.com/office/drawing/2014/chart" uri="{C3380CC4-5D6E-409C-BE32-E72D297353CC}">
              <c16:uniqueId val="{00000002-D4C6-475B-BCA1-6B9E701FC8A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3'!$B$4:$AB$4</c:f>
              <c:numCache>
                <c:formatCode>#,##0</c:formatCode>
                <c:ptCount val="27"/>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30644</c:v>
                </c:pt>
                <c:pt idx="17">
                  <c:v>32307</c:v>
                </c:pt>
                <c:pt idx="18">
                  <c:v>30350</c:v>
                </c:pt>
                <c:pt idx="19">
                  <c:v>30485</c:v>
                </c:pt>
                <c:pt idx="20">
                  <c:v>31153</c:v>
                </c:pt>
                <c:pt idx="21">
                  <c:v>31246</c:v>
                </c:pt>
                <c:pt idx="22">
                  <c:v>27906</c:v>
                </c:pt>
                <c:pt idx="23">
                  <c:v>35156</c:v>
                </c:pt>
                <c:pt idx="24">
                  <c:v>36073</c:v>
                </c:pt>
                <c:pt idx="25">
                  <c:v>33758</c:v>
                </c:pt>
                <c:pt idx="26">
                  <c:v>31494</c:v>
                </c:pt>
              </c:numCache>
            </c:numRef>
          </c:val>
          <c:extLst>
            <c:ext xmlns:c16="http://schemas.microsoft.com/office/drawing/2014/chart" uri="{C3380CC4-5D6E-409C-BE32-E72D297353CC}">
              <c16:uniqueId val="{00000000-62FE-4C86-BDE8-395E5ACEB122}"/>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3'!$B$5:$AB$5</c:f>
              <c:numCache>
                <c:formatCode>#,##0</c:formatCode>
                <c:ptCount val="27"/>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2984</c:v>
                </c:pt>
                <c:pt idx="19">
                  <c:v>3625</c:v>
                </c:pt>
                <c:pt idx="20">
                  <c:v>5232</c:v>
                </c:pt>
                <c:pt idx="21">
                  <c:v>9976</c:v>
                </c:pt>
                <c:pt idx="22">
                  <c:v>11258</c:v>
                </c:pt>
                <c:pt idx="23">
                  <c:v>14249</c:v>
                </c:pt>
                <c:pt idx="24">
                  <c:v>13824</c:v>
                </c:pt>
                <c:pt idx="25">
                  <c:v>10265</c:v>
                </c:pt>
                <c:pt idx="26">
                  <c:v>9650</c:v>
                </c:pt>
              </c:numCache>
            </c:numRef>
          </c:val>
          <c:extLst>
            <c:ext xmlns:c16="http://schemas.microsoft.com/office/drawing/2014/chart" uri="{C3380CC4-5D6E-409C-BE32-E72D297353CC}">
              <c16:uniqueId val="{00000001-62FE-4C86-BDE8-395E5ACEB122}"/>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3'!$B$6:$AB$6</c:f>
              <c:numCache>
                <c:formatCode>#,##0</c:formatCode>
                <c:ptCount val="27"/>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3171</c:v>
                </c:pt>
                <c:pt idx="19">
                  <c:v>3460</c:v>
                </c:pt>
                <c:pt idx="20">
                  <c:v>3573</c:v>
                </c:pt>
                <c:pt idx="21">
                  <c:v>3619</c:v>
                </c:pt>
                <c:pt idx="22">
                  <c:v>3406</c:v>
                </c:pt>
                <c:pt idx="23">
                  <c:v>4131</c:v>
                </c:pt>
                <c:pt idx="24">
                  <c:v>4303</c:v>
                </c:pt>
                <c:pt idx="25">
                  <c:v>4167</c:v>
                </c:pt>
                <c:pt idx="26">
                  <c:v>4244</c:v>
                </c:pt>
              </c:numCache>
            </c:numRef>
          </c:val>
          <c:extLst>
            <c:ext xmlns:c16="http://schemas.microsoft.com/office/drawing/2014/chart" uri="{C3380CC4-5D6E-409C-BE32-E72D297353CC}">
              <c16:uniqueId val="{00000002-62FE-4C86-BDE8-395E5ACEB122}"/>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3'!$B$7:$AB$7</c:f>
              <c:numCache>
                <c:formatCode>#,##0</c:formatCode>
                <c:ptCount val="27"/>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500</c:v>
                </c:pt>
                <c:pt idx="23">
                  <c:v>478</c:v>
                </c:pt>
                <c:pt idx="24">
                  <c:v>521</c:v>
                </c:pt>
                <c:pt idx="25">
                  <c:v>531</c:v>
                </c:pt>
                <c:pt idx="26">
                  <c:v>420</c:v>
                </c:pt>
              </c:numCache>
            </c:numRef>
          </c:val>
          <c:extLst>
            <c:ext xmlns:c16="http://schemas.microsoft.com/office/drawing/2014/chart" uri="{C3380CC4-5D6E-409C-BE32-E72D297353CC}">
              <c16:uniqueId val="{00000003-62FE-4C86-BDE8-395E5ACEB122}"/>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3'!$B$8:$AB$8</c:f>
              <c:numCache>
                <c:formatCode>#,##0</c:formatCode>
                <c:ptCount val="27"/>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4128</c:v>
                </c:pt>
                <c:pt idx="23">
                  <c:v>3832</c:v>
                </c:pt>
                <c:pt idx="24">
                  <c:v>3592</c:v>
                </c:pt>
                <c:pt idx="25">
                  <c:v>3537</c:v>
                </c:pt>
                <c:pt idx="26">
                  <c:v>2869</c:v>
                </c:pt>
              </c:numCache>
            </c:numRef>
          </c:val>
          <c:extLst>
            <c:ext xmlns:c16="http://schemas.microsoft.com/office/drawing/2014/chart" uri="{C3380CC4-5D6E-409C-BE32-E72D297353CC}">
              <c16:uniqueId val="{00000000-274A-45C9-802E-2CE23272868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3'!$B$9:$AB$9</c:f>
              <c:numCache>
                <c:formatCode>#,##0</c:formatCode>
                <c:ptCount val="27"/>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23878</c:v>
                </c:pt>
                <c:pt idx="19">
                  <c:v>23398</c:v>
                </c:pt>
                <c:pt idx="20">
                  <c:v>24529</c:v>
                </c:pt>
                <c:pt idx="21">
                  <c:v>23067</c:v>
                </c:pt>
                <c:pt idx="22">
                  <c:v>16317</c:v>
                </c:pt>
                <c:pt idx="23">
                  <c:v>17776</c:v>
                </c:pt>
                <c:pt idx="24">
                  <c:v>21052</c:v>
                </c:pt>
                <c:pt idx="25">
                  <c:v>21941</c:v>
                </c:pt>
                <c:pt idx="26">
                  <c:v>20040</c:v>
                </c:pt>
              </c:numCache>
            </c:numRef>
          </c:val>
          <c:extLst>
            <c:ext xmlns:c16="http://schemas.microsoft.com/office/drawing/2014/chart" uri="{C3380CC4-5D6E-409C-BE32-E72D297353CC}">
              <c16:uniqueId val="{00000001-274A-45C9-802E-2CE23272868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3'!$B$10:$AB$10</c:f>
              <c:numCache>
                <c:formatCode>#,##0</c:formatCode>
                <c:ptCount val="27"/>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20509</c:v>
                </c:pt>
                <c:pt idx="18">
                  <c:v>19488</c:v>
                </c:pt>
                <c:pt idx="19">
                  <c:v>18279</c:v>
                </c:pt>
                <c:pt idx="20">
                  <c:v>17653</c:v>
                </c:pt>
                <c:pt idx="21">
                  <c:v>18695</c:v>
                </c:pt>
                <c:pt idx="22">
                  <c:v>17263</c:v>
                </c:pt>
                <c:pt idx="23">
                  <c:v>17183</c:v>
                </c:pt>
                <c:pt idx="24">
                  <c:v>17224</c:v>
                </c:pt>
                <c:pt idx="25">
                  <c:v>15249</c:v>
                </c:pt>
                <c:pt idx="26">
                  <c:v>14028</c:v>
                </c:pt>
              </c:numCache>
            </c:numRef>
          </c:val>
          <c:extLst>
            <c:ext xmlns:c16="http://schemas.microsoft.com/office/drawing/2014/chart" uri="{C3380CC4-5D6E-409C-BE32-E72D297353CC}">
              <c16:uniqueId val="{00000002-274A-45C9-802E-2CE23272868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4'!$A$5</c:f>
              <c:strCache>
                <c:ptCount val="1"/>
                <c:pt idx="0">
                  <c:v>Apr'23 - Mar'24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 4'!$B$5:$M$5</c:f>
              <c:numCache>
                <c:formatCode>#,##0</c:formatCode>
                <c:ptCount val="12"/>
                <c:pt idx="0">
                  <c:v>9511</c:v>
                </c:pt>
                <c:pt idx="1">
                  <c:v>9722</c:v>
                </c:pt>
                <c:pt idx="2">
                  <c:v>9353</c:v>
                </c:pt>
                <c:pt idx="3">
                  <c:v>9329</c:v>
                </c:pt>
                <c:pt idx="4">
                  <c:v>9138</c:v>
                </c:pt>
                <c:pt idx="5">
                  <c:v>8505</c:v>
                </c:pt>
                <c:pt idx="6">
                  <c:v>8935</c:v>
                </c:pt>
                <c:pt idx="7">
                  <c:v>7930</c:v>
                </c:pt>
                <c:pt idx="8">
                  <c:v>7898</c:v>
                </c:pt>
                <c:pt idx="9">
                  <c:v>7774</c:v>
                </c:pt>
                <c:pt idx="10">
                  <c:v>7748</c:v>
                </c:pt>
                <c:pt idx="11">
                  <c:v>8358</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Apr'24 - Mar'25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'Figure 4'!$B$6:$M$6</c:f>
              <c:numCache>
                <c:formatCode>#,##0</c:formatCode>
                <c:ptCount val="12"/>
                <c:pt idx="0">
                  <c:v>8229</c:v>
                </c:pt>
                <c:pt idx="1">
                  <c:v>8828</c:v>
                </c:pt>
                <c:pt idx="2">
                  <c:v>8381</c:v>
                </c:pt>
                <c:pt idx="3">
                  <c:v>8528</c:v>
                </c:pt>
                <c:pt idx="4">
                  <c:v>7882</c:v>
                </c:pt>
                <c:pt idx="5">
                  <c:v>7861</c:v>
                </c:pt>
                <c:pt idx="6">
                  <c:v>8254</c:v>
                </c:pt>
                <c:pt idx="7">
                  <c:v>7828</c:v>
                </c:pt>
                <c:pt idx="8">
                  <c:v>7612</c:v>
                </c:pt>
                <c:pt idx="9">
                  <c:v>7190</c:v>
                </c:pt>
                <c:pt idx="10">
                  <c:v>7236</c:v>
                </c:pt>
                <c:pt idx="11">
                  <c:v>8139</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0-D581-4E2E-AFBD-C91ED1C3CE21}"/>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1-D581-4E2E-AFBD-C91ED1C3CE21}"/>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2-D581-4E2E-AFBD-C91ED1C3CE21}"/>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3-D581-4E2E-AFBD-C91ED1C3CE21}"/>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4-D581-4E2E-AFBD-C91ED1C3CE21}"/>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5-D581-4E2E-AFBD-C91ED1C3CE21}"/>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6-D581-4E2E-AFBD-C91ED1C3CE21}"/>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7-D581-4E2E-AFBD-C91ED1C3CE21}"/>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08-D581-4E2E-AFBD-C91ED1C3CE21}"/>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09-D581-4E2E-AFBD-C91ED1C3CE21}"/>
              </c:ext>
            </c:extLst>
          </c:dPt>
          <c:dLbls>
            <c:dLbl>
              <c:idx val="0"/>
              <c:layout>
                <c:manualLayout>
                  <c:x val="-2.3692001493238659E-2"/>
                  <c:y val="-0.11564625850340136"/>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D581-4E2E-AFBD-C91ED1C3CE21}"/>
                </c:ext>
              </c:extLst>
            </c:dLbl>
            <c:dLbl>
              <c:idx val="1"/>
              <c:layout>
                <c:manualLayout>
                  <c:x val="0.14748275540641312"/>
                  <c:y val="-0.10190294053819444"/>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D581-4E2E-AFBD-C91ED1C3CE21}"/>
                </c:ext>
              </c:extLst>
            </c:dLbl>
            <c:dLbl>
              <c:idx val="2"/>
              <c:layout>
                <c:manualLayout>
                  <c:x val="0.16797410980611485"/>
                  <c:y val="-3.472493489583333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009334869662509"/>
                      <c:h val="7.1631735685789732E-2"/>
                    </c:manualLayout>
                  </c15:layout>
                </c:ext>
                <c:ext xmlns:c16="http://schemas.microsoft.com/office/drawing/2014/chart" uri="{C3380CC4-5D6E-409C-BE32-E72D297353CC}">
                  <c16:uniqueId val="{00000002-D581-4E2E-AFBD-C91ED1C3CE21}"/>
                </c:ext>
              </c:extLst>
            </c:dLbl>
            <c:dLbl>
              <c:idx val="3"/>
              <c:layout>
                <c:manualLayout>
                  <c:x val="-0.29051559004474276"/>
                  <c:y val="-1.752658420138889E-3"/>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007829977628634"/>
                      <c:h val="9.8185221354166671E-2"/>
                    </c:manualLayout>
                  </c15:layout>
                </c:ext>
                <c:ext xmlns:c16="http://schemas.microsoft.com/office/drawing/2014/chart" uri="{C3380CC4-5D6E-409C-BE32-E72D297353CC}">
                  <c16:uniqueId val="{00000003-D581-4E2E-AFBD-C91ED1C3CE21}"/>
                </c:ext>
              </c:extLst>
            </c:dLbl>
            <c:dLbl>
              <c:idx val="4"/>
              <c:layout>
                <c:manualLayout>
                  <c:x val="-0.13878540330387695"/>
                  <c:y val="-0.12970519425812513"/>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D581-4E2E-AFBD-C91ED1C3CE21}"/>
                </c:ext>
              </c:extLst>
            </c:dLbl>
            <c:dLbl>
              <c:idx val="5"/>
              <c:layout>
                <c:manualLayout>
                  <c:x val="-2.366843773303505E-2"/>
                  <c:y val="-2.6942003038194443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D581-4E2E-AFBD-C91ED1C3CE21}"/>
                </c:ext>
              </c:extLst>
            </c:dLbl>
            <c:dLbl>
              <c:idx val="6"/>
              <c:layout>
                <c:manualLayout>
                  <c:x val="-0.12042272557792692"/>
                  <c:y val="7.1821831597222219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D581-4E2E-AFBD-C91ED1C3CE21}"/>
                </c:ext>
              </c:extLst>
            </c:dLbl>
            <c:dLbl>
              <c:idx val="7"/>
              <c:layout>
                <c:manualLayout>
                  <c:x val="-9.2104344945047545E-2"/>
                  <c:y val="-1.2232415902140673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D581-4E2E-AFBD-C91ED1C3CE21}"/>
                </c:ext>
              </c:extLst>
            </c:dLbl>
            <c:dLbl>
              <c:idx val="8"/>
              <c:layout>
                <c:manualLayout>
                  <c:x val="6.3178700295599091E-2"/>
                  <c:y val="-2.644152279130247E-2"/>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D581-4E2E-AFBD-C91ED1C3CE21}"/>
                </c:ext>
              </c:extLst>
            </c:dLbl>
            <c:dLbl>
              <c:idx val="9"/>
              <c:layout>
                <c:manualLayout>
                  <c:x val="0.22587625544578682"/>
                  <c:y val="-7.0080739860660518E-18"/>
                </c:manualLayout>
              </c:layout>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0524445376584635"/>
                      <c:h val="0.20842827690972221"/>
                    </c:manualLayout>
                  </c15:layout>
                </c:ext>
                <c:ext xmlns:c16="http://schemas.microsoft.com/office/drawing/2014/chart" uri="{C3380CC4-5D6E-409C-BE32-E72D297353CC}">
                  <c16:uniqueId val="{00000009-D581-4E2E-AFBD-C91ED1C3CE2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All other theft offences</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41144</c:v>
                </c:pt>
                <c:pt idx="1">
                  <c:v>4244</c:v>
                </c:pt>
                <c:pt idx="2">
                  <c:v>420</c:v>
                </c:pt>
                <c:pt idx="3">
                  <c:v>2869</c:v>
                </c:pt>
                <c:pt idx="4">
                  <c:v>20040</c:v>
                </c:pt>
                <c:pt idx="5">
                  <c:v>14028</c:v>
                </c:pt>
                <c:pt idx="6">
                  <c:v>7808</c:v>
                </c:pt>
                <c:pt idx="7">
                  <c:v>1201</c:v>
                </c:pt>
                <c:pt idx="8">
                  <c:v>975</c:v>
                </c:pt>
                <c:pt idx="9">
                  <c:v>3239</c:v>
                </c:pt>
              </c:numCache>
            </c:numRef>
          </c:val>
          <c:extLst>
            <c:ext xmlns:c16="http://schemas.microsoft.com/office/drawing/2014/chart" uri="{C3380CC4-5D6E-409C-BE32-E72D297353CC}">
              <c16:uniqueId val="{0000000A-D581-4E2E-AFBD-C91ED1C3CE2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All other theft offences</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-6.5397633055448292</c:v>
                </c:pt>
                <c:pt idx="1">
                  <c:v>1.8478521718262539</c:v>
                </c:pt>
                <c:pt idx="2" formatCode="#,##0.0">
                  <c:v>-20.903954802259886</c:v>
                </c:pt>
                <c:pt idx="3" formatCode="#,##0.0">
                  <c:v>-18.886061634153236</c:v>
                </c:pt>
                <c:pt idx="4">
                  <c:v>-8.6641447518344652</c:v>
                </c:pt>
                <c:pt idx="5">
                  <c:v>-8.0070824316348617</c:v>
                </c:pt>
                <c:pt idx="6">
                  <c:v>-11.724137931034482</c:v>
                </c:pt>
                <c:pt idx="7">
                  <c:v>-9.76709241172051</c:v>
                </c:pt>
                <c:pt idx="8">
                  <c:v>-7.8449905482041586</c:v>
                </c:pt>
                <c:pt idx="9">
                  <c:v>-7.9568059107701048</c:v>
                </c:pt>
                <c:pt idx="10">
                  <c:v>-7.9010758054145356</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1548556430447"/>
          <c:y val="6.7427634712920667E-2"/>
          <c:w val="0.85931665294856641"/>
          <c:h val="0.82784852680816468"/>
        </c:manualLayout>
      </c:layout>
      <c:lineChart>
        <c:grouping val="standard"/>
        <c:varyColors val="0"/>
        <c:ser>
          <c:idx val="0"/>
          <c:order val="0"/>
          <c:tx>
            <c:strRef>
              <c:f>'Figure 7'!$B$3</c:f>
              <c:strCache>
                <c:ptCount val="1"/>
                <c:pt idx="0">
                  <c:v>Number of crimes recorded</c:v>
                </c:pt>
              </c:strCache>
            </c:strRef>
          </c:tx>
          <c:spPr>
            <a:ln w="12700">
              <a:solidFill>
                <a:srgbClr val="0E3C37"/>
              </a:solidFill>
              <a:prstDash val="solid"/>
            </a:ln>
          </c:spPr>
          <c:marker>
            <c:symbol val="none"/>
          </c:marker>
          <c:dPt>
            <c:idx val="0"/>
            <c:bubble3D val="0"/>
            <c:extLst>
              <c:ext xmlns:c16="http://schemas.microsoft.com/office/drawing/2014/chart" uri="{C3380CC4-5D6E-409C-BE32-E72D297353CC}">
                <c16:uniqueId val="{00000000-0AFD-49D5-9A3A-39DFB33FAAA4}"/>
              </c:ext>
            </c:extLst>
          </c:dPt>
          <c:dPt>
            <c:idx val="1"/>
            <c:bubble3D val="0"/>
            <c:extLst>
              <c:ext xmlns:c16="http://schemas.microsoft.com/office/drawing/2014/chart" uri="{C3380CC4-5D6E-409C-BE32-E72D297353CC}">
                <c16:uniqueId val="{00000001-0AFD-49D5-9A3A-39DFB33FAAA4}"/>
              </c:ext>
            </c:extLst>
          </c:dPt>
          <c:dPt>
            <c:idx val="2"/>
            <c:bubble3D val="0"/>
            <c:extLst>
              <c:ext xmlns:c16="http://schemas.microsoft.com/office/drawing/2014/chart" uri="{C3380CC4-5D6E-409C-BE32-E72D297353CC}">
                <c16:uniqueId val="{00000002-0AFD-49D5-9A3A-39DFB33FAAA4}"/>
              </c:ext>
            </c:extLst>
          </c:dPt>
          <c:dPt>
            <c:idx val="3"/>
            <c:bubble3D val="0"/>
            <c:extLst>
              <c:ext xmlns:c16="http://schemas.microsoft.com/office/drawing/2014/chart" uri="{C3380CC4-5D6E-409C-BE32-E72D297353CC}">
                <c16:uniqueId val="{00000003-0AFD-49D5-9A3A-39DFB33FAAA4}"/>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4-0AFD-49D5-9A3A-39DFB33FAAA4}"/>
              </c:ext>
            </c:extLst>
          </c:dPt>
          <c:dPt>
            <c:idx val="5"/>
            <c:bubble3D val="0"/>
            <c:extLst>
              <c:ext xmlns:c16="http://schemas.microsoft.com/office/drawing/2014/chart" uri="{C3380CC4-5D6E-409C-BE32-E72D297353CC}">
                <c16:uniqueId val="{00000005-0AFD-49D5-9A3A-39DFB33FAAA4}"/>
              </c:ext>
            </c:extLst>
          </c:dPt>
          <c:dPt>
            <c:idx val="6"/>
            <c:bubble3D val="0"/>
            <c:extLst>
              <c:ext xmlns:c16="http://schemas.microsoft.com/office/drawing/2014/chart" uri="{C3380CC4-5D6E-409C-BE32-E72D297353CC}">
                <c16:uniqueId val="{00000006-0AFD-49D5-9A3A-39DFB33FAAA4}"/>
              </c:ext>
            </c:extLst>
          </c:dPt>
          <c:dPt>
            <c:idx val="7"/>
            <c:bubble3D val="0"/>
            <c:extLst>
              <c:ext xmlns:c16="http://schemas.microsoft.com/office/drawing/2014/chart" uri="{C3380CC4-5D6E-409C-BE32-E72D297353CC}">
                <c16:uniqueId val="{00000007-0AFD-49D5-9A3A-39DFB33FAAA4}"/>
              </c:ext>
            </c:extLst>
          </c:dPt>
          <c:dPt>
            <c:idx val="8"/>
            <c:bubble3D val="0"/>
            <c:extLst>
              <c:ext xmlns:c16="http://schemas.microsoft.com/office/drawing/2014/chart" uri="{C3380CC4-5D6E-409C-BE32-E72D297353CC}">
                <c16:uniqueId val="{00000008-0AFD-49D5-9A3A-39DFB33FAAA4}"/>
              </c:ext>
            </c:extLst>
          </c:dPt>
          <c:dPt>
            <c:idx val="9"/>
            <c:bubble3D val="0"/>
            <c:extLst>
              <c:ext xmlns:c16="http://schemas.microsoft.com/office/drawing/2014/chart" uri="{C3380CC4-5D6E-409C-BE32-E72D297353CC}">
                <c16:uniqueId val="{00000009-0AFD-49D5-9A3A-39DFB33FAAA4}"/>
              </c:ext>
            </c:extLst>
          </c:dPt>
          <c:dPt>
            <c:idx val="10"/>
            <c:bubble3D val="0"/>
            <c:extLst>
              <c:ext xmlns:c16="http://schemas.microsoft.com/office/drawing/2014/chart" uri="{C3380CC4-5D6E-409C-BE32-E72D297353CC}">
                <c16:uniqueId val="{0000000A-0AFD-49D5-9A3A-39DFB33FAAA4}"/>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B-0AFD-49D5-9A3A-39DFB33FAAA4}"/>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C-0AFD-49D5-9A3A-39DFB33FAAA4}"/>
              </c:ext>
            </c:extLst>
          </c:dPt>
          <c:dPt>
            <c:idx val="13"/>
            <c:bubble3D val="0"/>
            <c:extLst>
              <c:ext xmlns:c16="http://schemas.microsoft.com/office/drawing/2014/chart" uri="{C3380CC4-5D6E-409C-BE32-E72D297353CC}">
                <c16:uniqueId val="{0000000D-0AFD-49D5-9A3A-39DFB33FAAA4}"/>
              </c:ext>
            </c:extLst>
          </c:dPt>
          <c:dPt>
            <c:idx val="14"/>
            <c:bubble3D val="0"/>
            <c:extLst>
              <c:ext xmlns:c16="http://schemas.microsoft.com/office/drawing/2014/chart" uri="{C3380CC4-5D6E-409C-BE32-E72D297353CC}">
                <c16:uniqueId val="{0000000E-0AFD-49D5-9A3A-39DFB33FAAA4}"/>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F-0AFD-49D5-9A3A-39DFB33FAAA4}"/>
              </c:ext>
            </c:extLst>
          </c:dPt>
          <c:dPt>
            <c:idx val="16"/>
            <c:bubble3D val="0"/>
            <c:extLst>
              <c:ext xmlns:c16="http://schemas.microsoft.com/office/drawing/2014/chart" uri="{C3380CC4-5D6E-409C-BE32-E72D297353CC}">
                <c16:uniqueId val="{00000010-0AFD-49D5-9A3A-39DFB33FAAA4}"/>
              </c:ext>
            </c:extLst>
          </c:dPt>
          <c:dPt>
            <c:idx val="17"/>
            <c:bubble3D val="0"/>
            <c:extLst>
              <c:ext xmlns:c16="http://schemas.microsoft.com/office/drawing/2014/chart" uri="{C3380CC4-5D6E-409C-BE32-E72D297353CC}">
                <c16:uniqueId val="{00000011-0AFD-49D5-9A3A-39DFB33FAAA4}"/>
              </c:ext>
            </c:extLst>
          </c:dPt>
          <c:dPt>
            <c:idx val="18"/>
            <c:bubble3D val="0"/>
            <c:extLst>
              <c:ext xmlns:c16="http://schemas.microsoft.com/office/drawing/2014/chart" uri="{C3380CC4-5D6E-409C-BE32-E72D297353CC}">
                <c16:uniqueId val="{00000012-0AFD-49D5-9A3A-39DFB33FAAA4}"/>
              </c:ext>
            </c:extLst>
          </c:dPt>
          <c:dPt>
            <c:idx val="19"/>
            <c:bubble3D val="0"/>
            <c:extLst>
              <c:ext xmlns:c16="http://schemas.microsoft.com/office/drawing/2014/chart" uri="{C3380CC4-5D6E-409C-BE32-E72D297353CC}">
                <c16:uniqueId val="{00000013-0AFD-49D5-9A3A-39DFB33FAAA4}"/>
              </c:ext>
            </c:extLst>
          </c:dPt>
          <c:dPt>
            <c:idx val="20"/>
            <c:bubble3D val="0"/>
            <c:extLst>
              <c:ext xmlns:c16="http://schemas.microsoft.com/office/drawing/2014/chart" uri="{C3380CC4-5D6E-409C-BE32-E72D297353CC}">
                <c16:uniqueId val="{00000014-0AFD-49D5-9A3A-39DFB33FAAA4}"/>
              </c:ext>
            </c:extLst>
          </c:dPt>
          <c:dPt>
            <c:idx val="21"/>
            <c:bubble3D val="0"/>
            <c:extLst>
              <c:ext xmlns:c16="http://schemas.microsoft.com/office/drawing/2014/chart" uri="{C3380CC4-5D6E-409C-BE32-E72D297353CC}">
                <c16:uniqueId val="{00000015-0AFD-49D5-9A3A-39DFB33FAAA4}"/>
              </c:ext>
            </c:extLst>
          </c:dPt>
          <c:dPt>
            <c:idx val="22"/>
            <c:bubble3D val="0"/>
            <c:extLst>
              <c:ext xmlns:c16="http://schemas.microsoft.com/office/drawing/2014/chart" uri="{C3380CC4-5D6E-409C-BE32-E72D297353CC}">
                <c16:uniqueId val="{00000016-0AFD-49D5-9A3A-39DFB33FAAA4}"/>
              </c:ext>
            </c:extLst>
          </c:dPt>
          <c:dPt>
            <c:idx val="23"/>
            <c:bubble3D val="0"/>
            <c:extLst>
              <c:ext xmlns:c16="http://schemas.microsoft.com/office/drawing/2014/chart" uri="{C3380CC4-5D6E-409C-BE32-E72D297353CC}">
                <c16:uniqueId val="{00000017-0AFD-49D5-9A3A-39DFB33FAAA4}"/>
              </c:ext>
            </c:extLst>
          </c:dPt>
          <c:dPt>
            <c:idx val="24"/>
            <c:bubble3D val="0"/>
            <c:extLst>
              <c:ext xmlns:c16="http://schemas.microsoft.com/office/drawing/2014/chart" uri="{C3380CC4-5D6E-409C-BE32-E72D297353CC}">
                <c16:uniqueId val="{00000018-0AFD-49D5-9A3A-39DFB33FAAA4}"/>
              </c:ext>
            </c:extLst>
          </c:dPt>
          <c:dPt>
            <c:idx val="25"/>
            <c:bubble3D val="0"/>
            <c:extLst>
              <c:ext xmlns:c16="http://schemas.microsoft.com/office/drawing/2014/chart" uri="{C3380CC4-5D6E-409C-BE32-E72D297353CC}">
                <c16:uniqueId val="{00000019-0AFD-49D5-9A3A-39DFB33FAAA4}"/>
              </c:ext>
            </c:extLst>
          </c:dPt>
          <c:dPt>
            <c:idx val="26"/>
            <c:bubble3D val="0"/>
            <c:extLst>
              <c:ext xmlns:c16="http://schemas.microsoft.com/office/drawing/2014/chart" uri="{C3380CC4-5D6E-409C-BE32-E72D297353CC}">
                <c16:uniqueId val="{0000001A-0AFD-49D5-9A3A-39DFB33FAAA4}"/>
              </c:ext>
            </c:extLst>
          </c:dPt>
          <c:dPt>
            <c:idx val="27"/>
            <c:bubble3D val="0"/>
            <c:extLst>
              <c:ext xmlns:c16="http://schemas.microsoft.com/office/drawing/2014/chart" uri="{C3380CC4-5D6E-409C-BE32-E72D297353CC}">
                <c16:uniqueId val="{0000001B-0AFD-49D5-9A3A-39DFB33FAAA4}"/>
              </c:ext>
            </c:extLst>
          </c:dPt>
          <c:dPt>
            <c:idx val="28"/>
            <c:bubble3D val="0"/>
            <c:extLst>
              <c:ext xmlns:c16="http://schemas.microsoft.com/office/drawing/2014/chart" uri="{C3380CC4-5D6E-409C-BE32-E72D297353CC}">
                <c16:uniqueId val="{0000001C-0AFD-49D5-9A3A-39DFB33FAAA4}"/>
              </c:ext>
            </c:extLst>
          </c:dPt>
          <c:dPt>
            <c:idx val="29"/>
            <c:bubble3D val="0"/>
            <c:extLst>
              <c:ext xmlns:c16="http://schemas.microsoft.com/office/drawing/2014/chart" uri="{C3380CC4-5D6E-409C-BE32-E72D297353CC}">
                <c16:uniqueId val="{0000001D-0AFD-49D5-9A3A-39DFB33FAAA4}"/>
              </c:ext>
            </c:extLst>
          </c:dPt>
          <c:dPt>
            <c:idx val="3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E-0AFD-49D5-9A3A-39DFB33FAAA4}"/>
              </c:ext>
            </c:extLst>
          </c:dPt>
          <c:dPt>
            <c:idx val="31"/>
            <c:bubble3D val="0"/>
            <c:extLst>
              <c:ext xmlns:c16="http://schemas.microsoft.com/office/drawing/2014/chart" uri="{C3380CC4-5D6E-409C-BE32-E72D297353CC}">
                <c16:uniqueId val="{0000001F-0AFD-49D5-9A3A-39DFB33FAAA4}"/>
              </c:ext>
            </c:extLst>
          </c:dPt>
          <c:dPt>
            <c:idx val="32"/>
            <c:bubble3D val="0"/>
            <c:extLst>
              <c:ext xmlns:c16="http://schemas.microsoft.com/office/drawing/2014/chart" uri="{C3380CC4-5D6E-409C-BE32-E72D297353CC}">
                <c16:uniqueId val="{00000020-0AFD-49D5-9A3A-39DFB33FAAA4}"/>
              </c:ext>
            </c:extLst>
          </c:dPt>
          <c:dPt>
            <c:idx val="33"/>
            <c:bubble3D val="0"/>
            <c:extLst>
              <c:ext xmlns:c16="http://schemas.microsoft.com/office/drawing/2014/chart" uri="{C3380CC4-5D6E-409C-BE32-E72D297353CC}">
                <c16:uniqueId val="{00000021-0AFD-49D5-9A3A-39DFB33FAAA4}"/>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2-0AFD-49D5-9A3A-39DFB33FAAA4}"/>
              </c:ext>
            </c:extLst>
          </c:dPt>
          <c:dPt>
            <c:idx val="35"/>
            <c:bubble3D val="0"/>
            <c:extLst>
              <c:ext xmlns:c16="http://schemas.microsoft.com/office/drawing/2014/chart" uri="{C3380CC4-5D6E-409C-BE32-E72D297353CC}">
                <c16:uniqueId val="{00000023-0AFD-49D5-9A3A-39DFB33FAAA4}"/>
              </c:ext>
            </c:extLst>
          </c:dPt>
          <c:dPt>
            <c:idx val="36"/>
            <c:bubble3D val="0"/>
            <c:extLst>
              <c:ext xmlns:c16="http://schemas.microsoft.com/office/drawing/2014/chart" uri="{C3380CC4-5D6E-409C-BE32-E72D297353CC}">
                <c16:uniqueId val="{00000024-0AFD-49D5-9A3A-39DFB33FAAA4}"/>
              </c:ext>
            </c:extLst>
          </c:dPt>
          <c:dPt>
            <c:idx val="37"/>
            <c:bubble3D val="0"/>
            <c:extLst>
              <c:ext xmlns:c16="http://schemas.microsoft.com/office/drawing/2014/chart" uri="{C3380CC4-5D6E-409C-BE32-E72D297353CC}">
                <c16:uniqueId val="{00000025-0AFD-49D5-9A3A-39DFB33FAAA4}"/>
              </c:ext>
            </c:extLst>
          </c:dPt>
          <c:dPt>
            <c:idx val="38"/>
            <c:bubble3D val="0"/>
            <c:extLst>
              <c:ext xmlns:c16="http://schemas.microsoft.com/office/drawing/2014/chart" uri="{C3380CC4-5D6E-409C-BE32-E72D297353CC}">
                <c16:uniqueId val="{00000026-0AFD-49D5-9A3A-39DFB33FAAA4}"/>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7-0AFD-49D5-9A3A-39DFB33FAAA4}"/>
              </c:ext>
            </c:extLst>
          </c:dPt>
          <c:dPt>
            <c:idx val="40"/>
            <c:bubble3D val="0"/>
            <c:extLst>
              <c:ext xmlns:c16="http://schemas.microsoft.com/office/drawing/2014/chart" uri="{C3380CC4-5D6E-409C-BE32-E72D297353CC}">
                <c16:uniqueId val="{00000028-0AFD-49D5-9A3A-39DFB33FAAA4}"/>
              </c:ext>
            </c:extLst>
          </c:dPt>
          <c:dPt>
            <c:idx val="41"/>
            <c:bubble3D val="0"/>
            <c:extLst>
              <c:ext xmlns:c16="http://schemas.microsoft.com/office/drawing/2014/chart" uri="{C3380CC4-5D6E-409C-BE32-E72D297353CC}">
                <c16:uniqueId val="{00000029-0AFD-49D5-9A3A-39DFB33FAAA4}"/>
              </c:ext>
            </c:extLst>
          </c:dPt>
          <c:dPt>
            <c:idx val="42"/>
            <c:bubble3D val="0"/>
            <c:extLst>
              <c:ext xmlns:c16="http://schemas.microsoft.com/office/drawing/2014/chart" uri="{C3380CC4-5D6E-409C-BE32-E72D297353CC}">
                <c16:uniqueId val="{0000002A-0AFD-49D5-9A3A-39DFB33FAAA4}"/>
              </c:ext>
            </c:extLst>
          </c:dPt>
          <c:dPt>
            <c:idx val="43"/>
            <c:bubble3D val="0"/>
            <c:extLst>
              <c:ext xmlns:c16="http://schemas.microsoft.com/office/drawing/2014/chart" uri="{C3380CC4-5D6E-409C-BE32-E72D297353CC}">
                <c16:uniqueId val="{0000002B-0AFD-49D5-9A3A-39DFB33FAAA4}"/>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C-0AFD-49D5-9A3A-39DFB33FAAA4}"/>
              </c:ext>
            </c:extLst>
          </c:dPt>
          <c:dPt>
            <c:idx val="45"/>
            <c:bubble3D val="0"/>
            <c:extLst>
              <c:ext xmlns:c16="http://schemas.microsoft.com/office/drawing/2014/chart" uri="{C3380CC4-5D6E-409C-BE32-E72D297353CC}">
                <c16:uniqueId val="{0000002D-0AFD-49D5-9A3A-39DFB33FAAA4}"/>
              </c:ext>
            </c:extLst>
          </c:dPt>
          <c:dPt>
            <c:idx val="46"/>
            <c:bubble3D val="0"/>
            <c:extLst>
              <c:ext xmlns:c16="http://schemas.microsoft.com/office/drawing/2014/chart" uri="{C3380CC4-5D6E-409C-BE32-E72D297353CC}">
                <c16:uniqueId val="{0000002E-0AFD-49D5-9A3A-39DFB33FAAA4}"/>
              </c:ext>
            </c:extLst>
          </c:dPt>
          <c:dPt>
            <c:idx val="47"/>
            <c:bubble3D val="0"/>
            <c:extLst>
              <c:ext xmlns:c16="http://schemas.microsoft.com/office/drawing/2014/chart" uri="{C3380CC4-5D6E-409C-BE32-E72D297353CC}">
                <c16:uniqueId val="{0000002F-0AFD-49D5-9A3A-39DFB33FAAA4}"/>
              </c:ext>
            </c:extLst>
          </c:dPt>
          <c:dPt>
            <c:idx val="48"/>
            <c:bubble3D val="0"/>
            <c:extLst>
              <c:ext xmlns:c16="http://schemas.microsoft.com/office/drawing/2014/chart" uri="{C3380CC4-5D6E-409C-BE32-E72D297353CC}">
                <c16:uniqueId val="{00000030-0AFD-49D5-9A3A-39DFB33FAAA4}"/>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1-0AFD-49D5-9A3A-39DFB33FAAA4}"/>
              </c:ext>
            </c:extLst>
          </c:dPt>
          <c:dPt>
            <c:idx val="50"/>
            <c:bubble3D val="0"/>
            <c:extLst>
              <c:ext xmlns:c16="http://schemas.microsoft.com/office/drawing/2014/chart" uri="{C3380CC4-5D6E-409C-BE32-E72D297353CC}">
                <c16:uniqueId val="{00000032-0AFD-49D5-9A3A-39DFB33FAAA4}"/>
              </c:ext>
            </c:extLst>
          </c:dPt>
          <c:dPt>
            <c:idx val="51"/>
            <c:bubble3D val="0"/>
            <c:extLst>
              <c:ext xmlns:c16="http://schemas.microsoft.com/office/drawing/2014/chart" uri="{C3380CC4-5D6E-409C-BE32-E72D297353CC}">
                <c16:uniqueId val="{00000033-0AFD-49D5-9A3A-39DFB33FAAA4}"/>
              </c:ext>
            </c:extLst>
          </c:dPt>
          <c:dPt>
            <c:idx val="52"/>
            <c:bubble3D val="0"/>
            <c:extLst>
              <c:ext xmlns:c16="http://schemas.microsoft.com/office/drawing/2014/chart" uri="{C3380CC4-5D6E-409C-BE32-E72D297353CC}">
                <c16:uniqueId val="{00000034-0AFD-49D5-9A3A-39DFB33FAAA4}"/>
              </c:ext>
            </c:extLst>
          </c:dPt>
          <c:dPt>
            <c:idx val="53"/>
            <c:bubble3D val="0"/>
            <c:extLst>
              <c:ext xmlns:c16="http://schemas.microsoft.com/office/drawing/2014/chart" uri="{C3380CC4-5D6E-409C-BE32-E72D297353CC}">
                <c16:uniqueId val="{00000035-0AFD-49D5-9A3A-39DFB33FAAA4}"/>
              </c:ext>
            </c:extLst>
          </c:dPt>
          <c:dPt>
            <c:idx val="54"/>
            <c:bubble3D val="0"/>
            <c:extLst>
              <c:ext xmlns:c16="http://schemas.microsoft.com/office/drawing/2014/chart" uri="{C3380CC4-5D6E-409C-BE32-E72D297353CC}">
                <c16:uniqueId val="{00000036-0AFD-49D5-9A3A-39DFB33FAAA4}"/>
              </c:ext>
            </c:extLst>
          </c:dPt>
          <c:dPt>
            <c:idx val="55"/>
            <c:bubble3D val="0"/>
            <c:extLst>
              <c:ext xmlns:c16="http://schemas.microsoft.com/office/drawing/2014/chart" uri="{C3380CC4-5D6E-409C-BE32-E72D297353CC}">
                <c16:uniqueId val="{00000037-0AFD-49D5-9A3A-39DFB33FAAA4}"/>
              </c:ext>
            </c:extLst>
          </c:dPt>
          <c:dPt>
            <c:idx val="56"/>
            <c:bubble3D val="0"/>
            <c:extLst>
              <c:ext xmlns:c16="http://schemas.microsoft.com/office/drawing/2014/chart" uri="{C3380CC4-5D6E-409C-BE32-E72D297353CC}">
                <c16:uniqueId val="{00000038-0AFD-49D5-9A3A-39DFB33FAAA4}"/>
              </c:ext>
            </c:extLst>
          </c:dPt>
          <c:dPt>
            <c:idx val="57"/>
            <c:bubble3D val="0"/>
            <c:extLst>
              <c:ext xmlns:c16="http://schemas.microsoft.com/office/drawing/2014/chart" uri="{C3380CC4-5D6E-409C-BE32-E72D297353CC}">
                <c16:uniqueId val="{00000039-0AFD-49D5-9A3A-39DFB33FAAA4}"/>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A-0AFD-49D5-9A3A-39DFB33FAAA4}"/>
              </c:ext>
            </c:extLst>
          </c:dPt>
          <c:dPt>
            <c:idx val="59"/>
            <c:bubble3D val="0"/>
            <c:extLst>
              <c:ext xmlns:c16="http://schemas.microsoft.com/office/drawing/2014/chart" uri="{C3380CC4-5D6E-409C-BE32-E72D297353CC}">
                <c16:uniqueId val="{0000003B-0AFD-49D5-9A3A-39DFB33FAAA4}"/>
              </c:ext>
            </c:extLst>
          </c:dPt>
          <c:dPt>
            <c:idx val="60"/>
            <c:bubble3D val="0"/>
            <c:extLst>
              <c:ext xmlns:c16="http://schemas.microsoft.com/office/drawing/2014/chart" uri="{C3380CC4-5D6E-409C-BE32-E72D297353CC}">
                <c16:uniqueId val="{0000003C-0AFD-49D5-9A3A-39DFB33FAAA4}"/>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D-0AFD-49D5-9A3A-39DFB33FAAA4}"/>
              </c:ext>
            </c:extLst>
          </c:dPt>
          <c:dPt>
            <c:idx val="62"/>
            <c:marker>
              <c:symbol val="square"/>
              <c:size val="5"/>
              <c:spPr>
                <a:noFill/>
                <a:ln>
                  <a:noFill/>
                </a:ln>
              </c:spPr>
            </c:marker>
            <c:bubble3D val="0"/>
            <c:extLst>
              <c:ext xmlns:c16="http://schemas.microsoft.com/office/drawing/2014/chart" uri="{C3380CC4-5D6E-409C-BE32-E72D297353CC}">
                <c16:uniqueId val="{0000003E-0AFD-49D5-9A3A-39DFB33FAAA4}"/>
              </c:ext>
            </c:extLst>
          </c:dPt>
          <c:dPt>
            <c:idx val="63"/>
            <c:bubble3D val="0"/>
            <c:extLst>
              <c:ext xmlns:c16="http://schemas.microsoft.com/office/drawing/2014/chart" uri="{C3380CC4-5D6E-409C-BE32-E72D297353CC}">
                <c16:uniqueId val="{0000003F-0AFD-49D5-9A3A-39DFB33FAAA4}"/>
              </c:ext>
            </c:extLst>
          </c:dPt>
          <c:dPt>
            <c:idx val="64"/>
            <c:bubble3D val="0"/>
            <c:extLst>
              <c:ext xmlns:c16="http://schemas.microsoft.com/office/drawing/2014/chart" uri="{C3380CC4-5D6E-409C-BE32-E72D297353CC}">
                <c16:uniqueId val="{00000040-0AFD-49D5-9A3A-39DFB33FAAA4}"/>
              </c:ext>
            </c:extLst>
          </c:dPt>
          <c:dPt>
            <c:idx val="65"/>
            <c:bubble3D val="0"/>
            <c:extLst>
              <c:ext xmlns:c16="http://schemas.microsoft.com/office/drawing/2014/chart" uri="{C3380CC4-5D6E-409C-BE32-E72D297353CC}">
                <c16:uniqueId val="{00000041-0AFD-49D5-9A3A-39DFB33FAAA4}"/>
              </c:ext>
            </c:extLst>
          </c:dPt>
          <c:dPt>
            <c:idx val="66"/>
            <c:bubble3D val="0"/>
            <c:extLst>
              <c:ext xmlns:c16="http://schemas.microsoft.com/office/drawing/2014/chart" uri="{C3380CC4-5D6E-409C-BE32-E72D297353CC}">
                <c16:uniqueId val="{00000042-0AFD-49D5-9A3A-39DFB33FAAA4}"/>
              </c:ext>
            </c:extLst>
          </c:dPt>
          <c:dPt>
            <c:idx val="67"/>
            <c:bubble3D val="0"/>
            <c:extLst>
              <c:ext xmlns:c16="http://schemas.microsoft.com/office/drawing/2014/chart" uri="{C3380CC4-5D6E-409C-BE32-E72D297353CC}">
                <c16:uniqueId val="{00000043-0AFD-49D5-9A3A-39DFB33FAAA4}"/>
              </c:ext>
            </c:extLst>
          </c:dPt>
          <c:dPt>
            <c:idx val="68"/>
            <c:bubble3D val="0"/>
            <c:extLst>
              <c:ext xmlns:c16="http://schemas.microsoft.com/office/drawing/2014/chart" uri="{C3380CC4-5D6E-409C-BE32-E72D297353CC}">
                <c16:uniqueId val="{00000044-0AFD-49D5-9A3A-39DFB33FAAA4}"/>
              </c:ext>
            </c:extLst>
          </c:dPt>
          <c:dPt>
            <c:idx val="6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0AFD-49D5-9A3A-39DFB33FAAA4}"/>
              </c:ext>
            </c:extLst>
          </c:dPt>
          <c:dPt>
            <c:idx val="70"/>
            <c:bubble3D val="0"/>
            <c:extLst>
              <c:ext xmlns:c16="http://schemas.microsoft.com/office/drawing/2014/chart" uri="{C3380CC4-5D6E-409C-BE32-E72D297353CC}">
                <c16:uniqueId val="{00000046-0AFD-49D5-9A3A-39DFB33FAAA4}"/>
              </c:ext>
            </c:extLst>
          </c:dPt>
          <c:dPt>
            <c:idx val="71"/>
            <c:bubble3D val="0"/>
            <c:extLst>
              <c:ext xmlns:c16="http://schemas.microsoft.com/office/drawing/2014/chart" uri="{C3380CC4-5D6E-409C-BE32-E72D297353CC}">
                <c16:uniqueId val="{00000047-0AFD-49D5-9A3A-39DFB33FAAA4}"/>
              </c:ext>
            </c:extLst>
          </c:dPt>
          <c:dPt>
            <c:idx val="72"/>
            <c:bubble3D val="0"/>
            <c:extLst>
              <c:ext xmlns:c16="http://schemas.microsoft.com/office/drawing/2014/chart" uri="{C3380CC4-5D6E-409C-BE32-E72D297353CC}">
                <c16:uniqueId val="{00000048-0AFD-49D5-9A3A-39DFB33FAAA4}"/>
              </c:ext>
            </c:extLst>
          </c:dPt>
          <c:dPt>
            <c:idx val="73"/>
            <c:bubble3D val="0"/>
            <c:extLst>
              <c:ext xmlns:c16="http://schemas.microsoft.com/office/drawing/2014/chart" uri="{C3380CC4-5D6E-409C-BE32-E72D297353CC}">
                <c16:uniqueId val="{00000049-0AFD-49D5-9A3A-39DFB33FAAA4}"/>
              </c:ext>
            </c:extLst>
          </c:dPt>
          <c:dPt>
            <c:idx val="74"/>
            <c:bubble3D val="0"/>
            <c:extLst>
              <c:ext xmlns:c16="http://schemas.microsoft.com/office/drawing/2014/chart" uri="{C3380CC4-5D6E-409C-BE32-E72D297353CC}">
                <c16:uniqueId val="{0000004A-0AFD-49D5-9A3A-39DFB33FAAA4}"/>
              </c:ext>
            </c:extLst>
          </c:dPt>
          <c:dPt>
            <c:idx val="7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4B-0AFD-49D5-9A3A-39DFB33FAAA4}"/>
              </c:ext>
            </c:extLst>
          </c:dPt>
          <c:dPt>
            <c:idx val="76"/>
            <c:bubble3D val="0"/>
            <c:extLst>
              <c:ext xmlns:c16="http://schemas.microsoft.com/office/drawing/2014/chart" uri="{C3380CC4-5D6E-409C-BE32-E72D297353CC}">
                <c16:uniqueId val="{0000004C-0AFD-49D5-9A3A-39DFB33FAAA4}"/>
              </c:ext>
            </c:extLst>
          </c:dPt>
          <c:dPt>
            <c:idx val="77"/>
            <c:bubble3D val="0"/>
            <c:extLst>
              <c:ext xmlns:c16="http://schemas.microsoft.com/office/drawing/2014/chart" uri="{C3380CC4-5D6E-409C-BE32-E72D297353CC}">
                <c16:uniqueId val="{0000004D-0AFD-49D5-9A3A-39DFB33FAAA4}"/>
              </c:ext>
            </c:extLst>
          </c:dPt>
          <c:dPt>
            <c:idx val="78"/>
            <c:bubble3D val="0"/>
            <c:extLst>
              <c:ext xmlns:c16="http://schemas.microsoft.com/office/drawing/2014/chart" uri="{C3380CC4-5D6E-409C-BE32-E72D297353CC}">
                <c16:uniqueId val="{0000004E-0AFD-49D5-9A3A-39DFB33FAAA4}"/>
              </c:ext>
            </c:extLst>
          </c:dPt>
          <c:dPt>
            <c:idx val="79"/>
            <c:bubble3D val="0"/>
            <c:extLst>
              <c:ext xmlns:c16="http://schemas.microsoft.com/office/drawing/2014/chart" uri="{C3380CC4-5D6E-409C-BE32-E72D297353CC}">
                <c16:uniqueId val="{0000004F-0AFD-49D5-9A3A-39DFB33FAAA4}"/>
              </c:ext>
            </c:extLst>
          </c:dPt>
          <c:dPt>
            <c:idx val="80"/>
            <c:bubble3D val="0"/>
            <c:extLst>
              <c:ext xmlns:c16="http://schemas.microsoft.com/office/drawing/2014/chart" uri="{C3380CC4-5D6E-409C-BE32-E72D297353CC}">
                <c16:uniqueId val="{00000050-0AFD-49D5-9A3A-39DFB33FAAA4}"/>
              </c:ext>
            </c:extLst>
          </c:dPt>
          <c:dPt>
            <c:idx val="8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1-0AFD-49D5-9A3A-39DFB33FAAA4}"/>
              </c:ext>
            </c:extLst>
          </c:dPt>
          <c:dPt>
            <c:idx val="82"/>
            <c:bubble3D val="0"/>
            <c:extLst>
              <c:ext xmlns:c16="http://schemas.microsoft.com/office/drawing/2014/chart" uri="{C3380CC4-5D6E-409C-BE32-E72D297353CC}">
                <c16:uniqueId val="{00000052-0AFD-49D5-9A3A-39DFB33FAAA4}"/>
              </c:ext>
            </c:extLst>
          </c:dPt>
          <c:dPt>
            <c:idx val="83"/>
            <c:bubble3D val="0"/>
            <c:extLst>
              <c:ext xmlns:c16="http://schemas.microsoft.com/office/drawing/2014/chart" uri="{C3380CC4-5D6E-409C-BE32-E72D297353CC}">
                <c16:uniqueId val="{00000053-0AFD-49D5-9A3A-39DFB33FAAA4}"/>
              </c:ext>
            </c:extLst>
          </c:dPt>
          <c:dPt>
            <c:idx val="84"/>
            <c:bubble3D val="0"/>
            <c:extLst>
              <c:ext xmlns:c16="http://schemas.microsoft.com/office/drawing/2014/chart" uri="{C3380CC4-5D6E-409C-BE32-E72D297353CC}">
                <c16:uniqueId val="{00000054-0AFD-49D5-9A3A-39DFB33FAAA4}"/>
              </c:ext>
            </c:extLst>
          </c:dPt>
          <c:dPt>
            <c:idx val="85"/>
            <c:bubble3D val="0"/>
            <c:extLst>
              <c:ext xmlns:c16="http://schemas.microsoft.com/office/drawing/2014/chart" uri="{C3380CC4-5D6E-409C-BE32-E72D297353CC}">
                <c16:uniqueId val="{00000055-0AFD-49D5-9A3A-39DFB33FAAA4}"/>
              </c:ext>
            </c:extLst>
          </c:dPt>
          <c:dPt>
            <c:idx val="86"/>
            <c:bubble3D val="0"/>
            <c:extLst>
              <c:ext xmlns:c16="http://schemas.microsoft.com/office/drawing/2014/chart" uri="{C3380CC4-5D6E-409C-BE32-E72D297353CC}">
                <c16:uniqueId val="{00000056-0AFD-49D5-9A3A-39DFB33FAAA4}"/>
              </c:ext>
            </c:extLst>
          </c:dPt>
          <c:dPt>
            <c:idx val="8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7-0AFD-49D5-9A3A-39DFB33FAAA4}"/>
              </c:ext>
            </c:extLst>
          </c:dPt>
          <c:dPt>
            <c:idx val="88"/>
            <c:bubble3D val="0"/>
            <c:extLst>
              <c:ext xmlns:c16="http://schemas.microsoft.com/office/drawing/2014/chart" uri="{C3380CC4-5D6E-409C-BE32-E72D297353CC}">
                <c16:uniqueId val="{00000058-0AFD-49D5-9A3A-39DFB33FAAA4}"/>
              </c:ext>
            </c:extLst>
          </c:dPt>
          <c:dPt>
            <c:idx val="89"/>
            <c:bubble3D val="0"/>
            <c:extLst>
              <c:ext xmlns:c16="http://schemas.microsoft.com/office/drawing/2014/chart" uri="{C3380CC4-5D6E-409C-BE32-E72D297353CC}">
                <c16:uniqueId val="{00000059-0AFD-49D5-9A3A-39DFB33FAAA4}"/>
              </c:ext>
            </c:extLst>
          </c:dPt>
          <c:dPt>
            <c:idx val="90"/>
            <c:bubble3D val="0"/>
            <c:extLst>
              <c:ext xmlns:c16="http://schemas.microsoft.com/office/drawing/2014/chart" uri="{C3380CC4-5D6E-409C-BE32-E72D297353CC}">
                <c16:uniqueId val="{0000005A-0AFD-49D5-9A3A-39DFB33FAAA4}"/>
              </c:ext>
            </c:extLst>
          </c:dPt>
          <c:dPt>
            <c:idx val="91"/>
            <c:bubble3D val="0"/>
            <c:extLst>
              <c:ext xmlns:c16="http://schemas.microsoft.com/office/drawing/2014/chart" uri="{C3380CC4-5D6E-409C-BE32-E72D297353CC}">
                <c16:uniqueId val="{0000005B-0AFD-49D5-9A3A-39DFB33FAAA4}"/>
              </c:ext>
            </c:extLst>
          </c:dPt>
          <c:dPt>
            <c:idx val="92"/>
            <c:bubble3D val="0"/>
            <c:extLst>
              <c:ext xmlns:c16="http://schemas.microsoft.com/office/drawing/2014/chart" uri="{C3380CC4-5D6E-409C-BE32-E72D297353CC}">
                <c16:uniqueId val="{0000005C-0AFD-49D5-9A3A-39DFB33FAAA4}"/>
              </c:ext>
            </c:extLst>
          </c:dPt>
          <c:dPt>
            <c:idx val="9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D-0AFD-49D5-9A3A-39DFB33FAAA4}"/>
              </c:ext>
            </c:extLst>
          </c:dPt>
          <c:dPt>
            <c:idx val="94"/>
            <c:bubble3D val="0"/>
            <c:extLst>
              <c:ext xmlns:c16="http://schemas.microsoft.com/office/drawing/2014/chart" uri="{C3380CC4-5D6E-409C-BE32-E72D297353CC}">
                <c16:uniqueId val="{0000005E-0AFD-49D5-9A3A-39DFB33FAAA4}"/>
              </c:ext>
            </c:extLst>
          </c:dPt>
          <c:dPt>
            <c:idx val="95"/>
            <c:bubble3D val="0"/>
            <c:extLst>
              <c:ext xmlns:c16="http://schemas.microsoft.com/office/drawing/2014/chart" uri="{C3380CC4-5D6E-409C-BE32-E72D297353CC}">
                <c16:uniqueId val="{0000005F-0AFD-49D5-9A3A-39DFB33FAAA4}"/>
              </c:ext>
            </c:extLst>
          </c:dPt>
          <c:dPt>
            <c:idx val="96"/>
            <c:bubble3D val="0"/>
            <c:extLst>
              <c:ext xmlns:c16="http://schemas.microsoft.com/office/drawing/2014/chart" uri="{C3380CC4-5D6E-409C-BE32-E72D297353CC}">
                <c16:uniqueId val="{00000060-0AFD-49D5-9A3A-39DFB33FAAA4}"/>
              </c:ext>
            </c:extLst>
          </c:dPt>
          <c:dPt>
            <c:idx val="97"/>
            <c:bubble3D val="0"/>
            <c:extLst>
              <c:ext xmlns:c16="http://schemas.microsoft.com/office/drawing/2014/chart" uri="{C3380CC4-5D6E-409C-BE32-E72D297353CC}">
                <c16:uniqueId val="{00000061-0AFD-49D5-9A3A-39DFB33FAAA4}"/>
              </c:ext>
            </c:extLst>
          </c:dPt>
          <c:dPt>
            <c:idx val="98"/>
            <c:bubble3D val="0"/>
            <c:extLst>
              <c:ext xmlns:c16="http://schemas.microsoft.com/office/drawing/2014/chart" uri="{C3380CC4-5D6E-409C-BE32-E72D297353CC}">
                <c16:uniqueId val="{00000062-0AFD-49D5-9A3A-39DFB33FAAA4}"/>
              </c:ext>
            </c:extLst>
          </c:dPt>
          <c:dPt>
            <c:idx val="9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3-0AFD-49D5-9A3A-39DFB33FAAA4}"/>
              </c:ext>
            </c:extLst>
          </c:dPt>
          <c:dPt>
            <c:idx val="100"/>
            <c:bubble3D val="0"/>
            <c:extLst>
              <c:ext xmlns:c16="http://schemas.microsoft.com/office/drawing/2014/chart" uri="{C3380CC4-5D6E-409C-BE32-E72D297353CC}">
                <c16:uniqueId val="{00000064-0AFD-49D5-9A3A-39DFB33FAAA4}"/>
              </c:ext>
            </c:extLst>
          </c:dPt>
          <c:dPt>
            <c:idx val="101"/>
            <c:bubble3D val="0"/>
            <c:extLst>
              <c:ext xmlns:c16="http://schemas.microsoft.com/office/drawing/2014/chart" uri="{C3380CC4-5D6E-409C-BE32-E72D297353CC}">
                <c16:uniqueId val="{00000065-0AFD-49D5-9A3A-39DFB33FAAA4}"/>
              </c:ext>
            </c:extLst>
          </c:dPt>
          <c:dPt>
            <c:idx val="102"/>
            <c:bubble3D val="0"/>
            <c:extLst>
              <c:ext xmlns:c16="http://schemas.microsoft.com/office/drawing/2014/chart" uri="{C3380CC4-5D6E-409C-BE32-E72D297353CC}">
                <c16:uniqueId val="{00000066-0AFD-49D5-9A3A-39DFB33FAAA4}"/>
              </c:ext>
            </c:extLst>
          </c:dPt>
          <c:dPt>
            <c:idx val="103"/>
            <c:bubble3D val="0"/>
            <c:extLst>
              <c:ext xmlns:c16="http://schemas.microsoft.com/office/drawing/2014/chart" uri="{C3380CC4-5D6E-409C-BE32-E72D297353CC}">
                <c16:uniqueId val="{00000067-0AFD-49D5-9A3A-39DFB33FAAA4}"/>
              </c:ext>
            </c:extLst>
          </c:dPt>
          <c:dPt>
            <c:idx val="104"/>
            <c:bubble3D val="0"/>
            <c:extLst>
              <c:ext xmlns:c16="http://schemas.microsoft.com/office/drawing/2014/chart" uri="{C3380CC4-5D6E-409C-BE32-E72D297353CC}">
                <c16:uniqueId val="{00000068-0AFD-49D5-9A3A-39DFB33FAAA4}"/>
              </c:ext>
            </c:extLst>
          </c:dPt>
          <c:dPt>
            <c:idx val="10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9-0AFD-49D5-9A3A-39DFB33FAAA4}"/>
              </c:ext>
            </c:extLst>
          </c:dPt>
          <c:dPt>
            <c:idx val="106"/>
            <c:bubble3D val="0"/>
            <c:extLst>
              <c:ext xmlns:c16="http://schemas.microsoft.com/office/drawing/2014/chart" uri="{C3380CC4-5D6E-409C-BE32-E72D297353CC}">
                <c16:uniqueId val="{0000006A-0AFD-49D5-9A3A-39DFB33FAAA4}"/>
              </c:ext>
            </c:extLst>
          </c:dPt>
          <c:dPt>
            <c:idx val="107"/>
            <c:bubble3D val="0"/>
            <c:extLst>
              <c:ext xmlns:c16="http://schemas.microsoft.com/office/drawing/2014/chart" uri="{C3380CC4-5D6E-409C-BE32-E72D297353CC}">
                <c16:uniqueId val="{0000006B-0AFD-49D5-9A3A-39DFB33FAAA4}"/>
              </c:ext>
            </c:extLst>
          </c:dPt>
          <c:dPt>
            <c:idx val="108"/>
            <c:bubble3D val="0"/>
            <c:extLst>
              <c:ext xmlns:c16="http://schemas.microsoft.com/office/drawing/2014/chart" uri="{C3380CC4-5D6E-409C-BE32-E72D297353CC}">
                <c16:uniqueId val="{0000006C-0AFD-49D5-9A3A-39DFB33FAAA4}"/>
              </c:ext>
            </c:extLst>
          </c:dPt>
          <c:dPt>
            <c:idx val="109"/>
            <c:bubble3D val="0"/>
            <c:extLst>
              <c:ext xmlns:c16="http://schemas.microsoft.com/office/drawing/2014/chart" uri="{C3380CC4-5D6E-409C-BE32-E72D297353CC}">
                <c16:uniqueId val="{0000006D-0AFD-49D5-9A3A-39DFB33FAAA4}"/>
              </c:ext>
            </c:extLst>
          </c:dPt>
          <c:dPt>
            <c:idx val="110"/>
            <c:bubble3D val="0"/>
            <c:extLst>
              <c:ext xmlns:c16="http://schemas.microsoft.com/office/drawing/2014/chart" uri="{C3380CC4-5D6E-409C-BE32-E72D297353CC}">
                <c16:uniqueId val="{0000006E-0AFD-49D5-9A3A-39DFB33FAAA4}"/>
              </c:ext>
            </c:extLst>
          </c:dPt>
          <c:dPt>
            <c:idx val="11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F-0AFD-49D5-9A3A-39DFB33FAAA4}"/>
              </c:ext>
            </c:extLst>
          </c:dPt>
          <c:dPt>
            <c:idx val="112"/>
            <c:bubble3D val="0"/>
            <c:extLst>
              <c:ext xmlns:c16="http://schemas.microsoft.com/office/drawing/2014/chart" uri="{C3380CC4-5D6E-409C-BE32-E72D297353CC}">
                <c16:uniqueId val="{00000070-0AFD-49D5-9A3A-39DFB33FAAA4}"/>
              </c:ext>
            </c:extLst>
          </c:dPt>
          <c:dPt>
            <c:idx val="113"/>
            <c:bubble3D val="0"/>
            <c:extLst>
              <c:ext xmlns:c16="http://schemas.microsoft.com/office/drawing/2014/chart" uri="{C3380CC4-5D6E-409C-BE32-E72D297353CC}">
                <c16:uniqueId val="{00000071-0AFD-49D5-9A3A-39DFB33FAAA4}"/>
              </c:ext>
            </c:extLst>
          </c:dPt>
          <c:dPt>
            <c:idx val="114"/>
            <c:bubble3D val="0"/>
            <c:extLst>
              <c:ext xmlns:c16="http://schemas.microsoft.com/office/drawing/2014/chart" uri="{C3380CC4-5D6E-409C-BE32-E72D297353CC}">
                <c16:uniqueId val="{00000072-0AFD-49D5-9A3A-39DFB33FAAA4}"/>
              </c:ext>
            </c:extLst>
          </c:dPt>
          <c:dPt>
            <c:idx val="115"/>
            <c:bubble3D val="0"/>
            <c:extLst>
              <c:ext xmlns:c16="http://schemas.microsoft.com/office/drawing/2014/chart" uri="{C3380CC4-5D6E-409C-BE32-E72D297353CC}">
                <c16:uniqueId val="{00000073-0AFD-49D5-9A3A-39DFB33FAAA4}"/>
              </c:ext>
            </c:extLst>
          </c:dPt>
          <c:dPt>
            <c:idx val="116"/>
            <c:bubble3D val="0"/>
            <c:extLst>
              <c:ext xmlns:c16="http://schemas.microsoft.com/office/drawing/2014/chart" uri="{C3380CC4-5D6E-409C-BE32-E72D297353CC}">
                <c16:uniqueId val="{00000074-0AFD-49D5-9A3A-39DFB33FAAA4}"/>
              </c:ext>
            </c:extLst>
          </c:dPt>
          <c:dPt>
            <c:idx val="11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75-0AFD-49D5-9A3A-39DFB33FAAA4}"/>
              </c:ext>
            </c:extLst>
          </c:dPt>
          <c:dPt>
            <c:idx val="118"/>
            <c:bubble3D val="0"/>
            <c:extLst>
              <c:ext xmlns:c16="http://schemas.microsoft.com/office/drawing/2014/chart" uri="{C3380CC4-5D6E-409C-BE32-E72D297353CC}">
                <c16:uniqueId val="{00000076-0AFD-49D5-9A3A-39DFB33FAAA4}"/>
              </c:ext>
            </c:extLst>
          </c:dPt>
          <c:dPt>
            <c:idx val="119"/>
            <c:bubble3D val="0"/>
            <c:extLst>
              <c:ext xmlns:c16="http://schemas.microsoft.com/office/drawing/2014/chart" uri="{C3380CC4-5D6E-409C-BE32-E72D297353CC}">
                <c16:uniqueId val="{00000077-0AFD-49D5-9A3A-39DFB33FAAA4}"/>
              </c:ext>
            </c:extLst>
          </c:dPt>
          <c:dPt>
            <c:idx val="120"/>
            <c:bubble3D val="0"/>
            <c:extLst>
              <c:ext xmlns:c16="http://schemas.microsoft.com/office/drawing/2014/chart" uri="{C3380CC4-5D6E-409C-BE32-E72D297353CC}">
                <c16:uniqueId val="{00000078-0AFD-49D5-9A3A-39DFB33FAAA4}"/>
              </c:ext>
            </c:extLst>
          </c:dPt>
          <c:dPt>
            <c:idx val="121"/>
            <c:bubble3D val="0"/>
            <c:extLst>
              <c:ext xmlns:c16="http://schemas.microsoft.com/office/drawing/2014/chart" uri="{C3380CC4-5D6E-409C-BE32-E72D297353CC}">
                <c16:uniqueId val="{00000079-0AFD-49D5-9A3A-39DFB33FAAA4}"/>
              </c:ext>
            </c:extLst>
          </c:dPt>
          <c:dPt>
            <c:idx val="122"/>
            <c:bubble3D val="0"/>
            <c:extLst>
              <c:ext xmlns:c16="http://schemas.microsoft.com/office/drawing/2014/chart" uri="{C3380CC4-5D6E-409C-BE32-E72D297353CC}">
                <c16:uniqueId val="{0000007A-0AFD-49D5-9A3A-39DFB33FAAA4}"/>
              </c:ext>
            </c:extLst>
          </c:dPt>
          <c:dPt>
            <c:idx val="12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7B-0AFD-49D5-9A3A-39DFB33FAAA4}"/>
              </c:ext>
            </c:extLst>
          </c:dPt>
          <c:dPt>
            <c:idx val="124"/>
            <c:bubble3D val="0"/>
            <c:extLst>
              <c:ext xmlns:c16="http://schemas.microsoft.com/office/drawing/2014/chart" uri="{C3380CC4-5D6E-409C-BE32-E72D297353CC}">
                <c16:uniqueId val="{0000007C-0AFD-49D5-9A3A-39DFB33FAAA4}"/>
              </c:ext>
            </c:extLst>
          </c:dPt>
          <c:dPt>
            <c:idx val="125"/>
            <c:bubble3D val="0"/>
            <c:extLst>
              <c:ext xmlns:c16="http://schemas.microsoft.com/office/drawing/2014/chart" uri="{C3380CC4-5D6E-409C-BE32-E72D297353CC}">
                <c16:uniqueId val="{0000007D-0AFD-49D5-9A3A-39DFB33FAAA4}"/>
              </c:ext>
            </c:extLst>
          </c:dPt>
          <c:dPt>
            <c:idx val="126"/>
            <c:bubble3D val="0"/>
            <c:extLst>
              <c:ext xmlns:c16="http://schemas.microsoft.com/office/drawing/2014/chart" uri="{C3380CC4-5D6E-409C-BE32-E72D297353CC}">
                <c16:uniqueId val="{0000007E-0AFD-49D5-9A3A-39DFB33FAAA4}"/>
              </c:ext>
            </c:extLst>
          </c:dPt>
          <c:dPt>
            <c:idx val="127"/>
            <c:bubble3D val="0"/>
            <c:extLst>
              <c:ext xmlns:c16="http://schemas.microsoft.com/office/drawing/2014/chart" uri="{C3380CC4-5D6E-409C-BE32-E72D297353CC}">
                <c16:uniqueId val="{0000007F-0AFD-49D5-9A3A-39DFB33FAAA4}"/>
              </c:ext>
            </c:extLst>
          </c:dPt>
          <c:dPt>
            <c:idx val="128"/>
            <c:bubble3D val="0"/>
            <c:extLst>
              <c:ext xmlns:c16="http://schemas.microsoft.com/office/drawing/2014/chart" uri="{C3380CC4-5D6E-409C-BE32-E72D297353CC}">
                <c16:uniqueId val="{00000080-0AFD-49D5-9A3A-39DFB33FAAA4}"/>
              </c:ext>
            </c:extLst>
          </c:dPt>
          <c:dPt>
            <c:idx val="12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1-0AFD-49D5-9A3A-39DFB33FAAA4}"/>
              </c:ext>
            </c:extLst>
          </c:dPt>
          <c:dPt>
            <c:idx val="130"/>
            <c:bubble3D val="0"/>
            <c:extLst>
              <c:ext xmlns:c16="http://schemas.microsoft.com/office/drawing/2014/chart" uri="{C3380CC4-5D6E-409C-BE32-E72D297353CC}">
                <c16:uniqueId val="{00000082-0AFD-49D5-9A3A-39DFB33FAAA4}"/>
              </c:ext>
            </c:extLst>
          </c:dPt>
          <c:dPt>
            <c:idx val="131"/>
            <c:bubble3D val="0"/>
            <c:extLst>
              <c:ext xmlns:c16="http://schemas.microsoft.com/office/drawing/2014/chart" uri="{C3380CC4-5D6E-409C-BE32-E72D297353CC}">
                <c16:uniqueId val="{00000083-0AFD-49D5-9A3A-39DFB33FAAA4}"/>
              </c:ext>
            </c:extLst>
          </c:dPt>
          <c:dPt>
            <c:idx val="132"/>
            <c:bubble3D val="0"/>
            <c:extLst>
              <c:ext xmlns:c16="http://schemas.microsoft.com/office/drawing/2014/chart" uri="{C3380CC4-5D6E-409C-BE32-E72D297353CC}">
                <c16:uniqueId val="{00000084-0AFD-49D5-9A3A-39DFB33FAAA4}"/>
              </c:ext>
            </c:extLst>
          </c:dPt>
          <c:dPt>
            <c:idx val="133"/>
            <c:bubble3D val="0"/>
            <c:extLst>
              <c:ext xmlns:c16="http://schemas.microsoft.com/office/drawing/2014/chart" uri="{C3380CC4-5D6E-409C-BE32-E72D297353CC}">
                <c16:uniqueId val="{00000085-0AFD-49D5-9A3A-39DFB33FAAA4}"/>
              </c:ext>
            </c:extLst>
          </c:dPt>
          <c:dPt>
            <c:idx val="134"/>
            <c:bubble3D val="0"/>
            <c:extLst>
              <c:ext xmlns:c16="http://schemas.microsoft.com/office/drawing/2014/chart" uri="{C3380CC4-5D6E-409C-BE32-E72D297353CC}">
                <c16:uniqueId val="{00000086-0AFD-49D5-9A3A-39DFB33FAAA4}"/>
              </c:ext>
            </c:extLst>
          </c:dPt>
          <c:dPt>
            <c:idx val="13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7-0AFD-49D5-9A3A-39DFB33FAAA4}"/>
              </c:ext>
            </c:extLst>
          </c:dPt>
          <c:dPt>
            <c:idx val="136"/>
            <c:bubble3D val="0"/>
            <c:extLst>
              <c:ext xmlns:c16="http://schemas.microsoft.com/office/drawing/2014/chart" uri="{C3380CC4-5D6E-409C-BE32-E72D297353CC}">
                <c16:uniqueId val="{00000088-0AFD-49D5-9A3A-39DFB33FAAA4}"/>
              </c:ext>
            </c:extLst>
          </c:dPt>
          <c:dPt>
            <c:idx val="137"/>
            <c:bubble3D val="0"/>
            <c:extLst>
              <c:ext xmlns:c16="http://schemas.microsoft.com/office/drawing/2014/chart" uri="{C3380CC4-5D6E-409C-BE32-E72D297353CC}">
                <c16:uniqueId val="{00000089-0AFD-49D5-9A3A-39DFB33FAAA4}"/>
              </c:ext>
            </c:extLst>
          </c:dPt>
          <c:dPt>
            <c:idx val="138"/>
            <c:bubble3D val="0"/>
            <c:extLst>
              <c:ext xmlns:c16="http://schemas.microsoft.com/office/drawing/2014/chart" uri="{C3380CC4-5D6E-409C-BE32-E72D297353CC}">
                <c16:uniqueId val="{0000008A-0AFD-49D5-9A3A-39DFB33FAAA4}"/>
              </c:ext>
            </c:extLst>
          </c:dPt>
          <c:dPt>
            <c:idx val="139"/>
            <c:bubble3D val="0"/>
            <c:extLst>
              <c:ext xmlns:c16="http://schemas.microsoft.com/office/drawing/2014/chart" uri="{C3380CC4-5D6E-409C-BE32-E72D297353CC}">
                <c16:uniqueId val="{0000008B-0AFD-49D5-9A3A-39DFB33FAAA4}"/>
              </c:ext>
            </c:extLst>
          </c:dPt>
          <c:dPt>
            <c:idx val="140"/>
            <c:bubble3D val="0"/>
            <c:extLst>
              <c:ext xmlns:c16="http://schemas.microsoft.com/office/drawing/2014/chart" uri="{C3380CC4-5D6E-409C-BE32-E72D297353CC}">
                <c16:uniqueId val="{0000008C-0AFD-49D5-9A3A-39DFB33FAAA4}"/>
              </c:ext>
            </c:extLst>
          </c:dPt>
          <c:dPt>
            <c:idx val="14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D-0AFD-49D5-9A3A-39DFB33FAAA4}"/>
              </c:ext>
            </c:extLst>
          </c:dPt>
          <c:dLbls>
            <c:dLbl>
              <c:idx val="1"/>
              <c:delete val="1"/>
              <c:extLst>
                <c:ext xmlns:c15="http://schemas.microsoft.com/office/drawing/2012/chart" uri="{CE6537A1-D6FC-4f65-9D91-7224C49458BB}"/>
                <c:ext xmlns:c16="http://schemas.microsoft.com/office/drawing/2014/chart" uri="{C3380CC4-5D6E-409C-BE32-E72D297353CC}">
                  <c16:uniqueId val="{00000001-0AFD-49D5-9A3A-39DFB33FAAA4}"/>
                </c:ext>
              </c:extLst>
            </c:dLbl>
            <c:dLbl>
              <c:idx val="4"/>
              <c:layout/>
              <c:tx>
                <c:rich>
                  <a:bodyPr wrap="square" lIns="38100" tIns="19050" rIns="38100" bIns="19050" anchor="ctr">
                    <a:spAutoFit/>
                  </a:bodyPr>
                  <a:lstStyle/>
                  <a:p>
                    <a:pPr>
                      <a:defRPr sz="900"/>
                    </a:pPr>
                    <a:fld id="{880B69AA-D241-49CA-9A21-3F16F2F282B1}" type="CATEGORYNAME">
                      <a:rPr lang="en-US" sz="900"/>
                      <a:pPr>
                        <a:defRPr sz="900"/>
                      </a:pPr>
                      <a:t>[CATEGORY NAME]</a:t>
                    </a:fld>
                    <a:endParaRPr lang="en-US" sz="900"/>
                  </a:p>
                  <a:p>
                    <a:pPr>
                      <a:defRPr sz="900"/>
                    </a:pPr>
                    <a:fld id="{E6932A6A-0B22-4AB1-804E-17B717A55825}" type="VALUE">
                      <a:rPr lang="en-US" sz="900"/>
                      <a:pPr>
                        <a:defRPr sz="900"/>
                      </a:pPr>
                      <a:t>[VALUE]</a:t>
                    </a:fld>
                    <a:endParaRPr lang="en-GB"/>
                  </a:p>
                </c:rich>
              </c:tx>
              <c:spPr>
                <a:noFill/>
                <a:ln>
                  <a:noFill/>
                </a:ln>
                <a:effectLst/>
              </c:spPr>
              <c:dLblPos val="t"/>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AFD-49D5-9A3A-39DFB33FAAA4}"/>
                </c:ext>
              </c:extLst>
            </c:dLbl>
            <c:dLbl>
              <c:idx val="10"/>
              <c:delete val="1"/>
              <c:extLst>
                <c:ext xmlns:c15="http://schemas.microsoft.com/office/drawing/2012/chart" uri="{CE6537A1-D6FC-4f65-9D91-7224C49458BB}"/>
                <c:ext xmlns:c16="http://schemas.microsoft.com/office/drawing/2014/chart" uri="{C3380CC4-5D6E-409C-BE32-E72D297353CC}">
                  <c16:uniqueId val="{0000000A-0AFD-49D5-9A3A-39DFB33FAAA4}"/>
                </c:ext>
              </c:extLst>
            </c:dLbl>
            <c:dLbl>
              <c:idx val="11"/>
              <c:layout>
                <c:manualLayout>
                  <c:x val="-7.0393374741200859E-2"/>
                  <c:y val="5.1546391752577254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0AFD-49D5-9A3A-39DFB33FAAA4}"/>
                </c:ext>
              </c:extLst>
            </c:dLbl>
            <c:dLbl>
              <c:idx val="12"/>
              <c:layout>
                <c:manualLayout>
                  <c:x val="-1.3258864381082831E-2"/>
                  <c:y val="5.9604946288930316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0AFD-49D5-9A3A-39DFB33FAAA4}"/>
                </c:ext>
              </c:extLst>
            </c:dLbl>
            <c:dLbl>
              <c:idx val="15"/>
              <c:layout/>
              <c:spPr>
                <a:noFill/>
                <a:ln>
                  <a:noFill/>
                </a:ln>
                <a:effectLst/>
              </c:spPr>
              <c:txPr>
                <a:bodyPr wrap="square" lIns="38100" tIns="19050" rIns="38100" bIns="19050" anchor="ctr">
                  <a:spAutoFit/>
                </a:bodyPr>
                <a:lstStyle/>
                <a:p>
                  <a:pPr>
                    <a:defRPr sz="9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0AFD-49D5-9A3A-39DFB33FAAA4}"/>
                </c:ext>
              </c:extLst>
            </c:dLbl>
            <c:dLbl>
              <c:idx val="16"/>
              <c:delete val="1"/>
              <c:extLst>
                <c:ext xmlns:c15="http://schemas.microsoft.com/office/drawing/2012/chart" uri="{CE6537A1-D6FC-4f65-9D91-7224C49458BB}"/>
                <c:ext xmlns:c16="http://schemas.microsoft.com/office/drawing/2014/chart" uri="{C3380CC4-5D6E-409C-BE32-E72D297353CC}">
                  <c16:uniqueId val="{00000010-0AFD-49D5-9A3A-39DFB33FAAA4}"/>
                </c:ext>
              </c:extLst>
            </c:dLbl>
            <c:dLbl>
              <c:idx val="23"/>
              <c:delete val="1"/>
              <c:extLst>
                <c:ext xmlns:c15="http://schemas.microsoft.com/office/drawing/2012/chart" uri="{CE6537A1-D6FC-4f65-9D91-7224C49458BB}"/>
                <c:ext xmlns:c16="http://schemas.microsoft.com/office/drawing/2014/chart" uri="{C3380CC4-5D6E-409C-BE32-E72D297353CC}">
                  <c16:uniqueId val="{00000017-0AFD-49D5-9A3A-39DFB33FAAA4}"/>
                </c:ext>
              </c:extLst>
            </c:dLbl>
            <c:dLbl>
              <c:idx val="24"/>
              <c:delete val="1"/>
              <c:extLst>
                <c:ext xmlns:c15="http://schemas.microsoft.com/office/drawing/2012/chart" uri="{CE6537A1-D6FC-4f65-9D91-7224C49458BB}"/>
                <c:ext xmlns:c16="http://schemas.microsoft.com/office/drawing/2014/chart" uri="{C3380CC4-5D6E-409C-BE32-E72D297353CC}">
                  <c16:uniqueId val="{00000018-0AFD-49D5-9A3A-39DFB33FAAA4}"/>
                </c:ext>
              </c:extLst>
            </c:dLbl>
            <c:dLbl>
              <c:idx val="27"/>
              <c:delete val="1"/>
              <c:extLst>
                <c:ext xmlns:c15="http://schemas.microsoft.com/office/drawing/2012/chart" uri="{CE6537A1-D6FC-4f65-9D91-7224C49458BB}"/>
                <c:ext xmlns:c16="http://schemas.microsoft.com/office/drawing/2014/chart" uri="{C3380CC4-5D6E-409C-BE32-E72D297353CC}">
                  <c16:uniqueId val="{0000001B-0AFD-49D5-9A3A-39DFB33FAAA4}"/>
                </c:ext>
              </c:extLst>
            </c:dLbl>
            <c:dLbl>
              <c:idx val="30"/>
              <c:layout/>
              <c:spPr>
                <a:noFill/>
                <a:ln>
                  <a:noFill/>
                </a:ln>
                <a:effectLst/>
              </c:spPr>
              <c:txPr>
                <a:bodyPr wrap="square" lIns="38100" tIns="19050" rIns="38100" bIns="19050" anchor="ctr">
                  <a:spAutoFit/>
                </a:bodyPr>
                <a:lstStyle/>
                <a:p>
                  <a:pPr>
                    <a:defRPr sz="9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E-0AFD-49D5-9A3A-39DFB33FAAA4}"/>
                </c:ext>
              </c:extLst>
            </c:dLbl>
            <c:dLbl>
              <c:idx val="34"/>
              <c:layout>
                <c:manualLayout>
                  <c:x val="-4.4318807975090073E-2"/>
                  <c:y val="5.9604946288930379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2-0AFD-49D5-9A3A-39DFB33FAAA4}"/>
                </c:ext>
              </c:extLst>
            </c:dLbl>
            <c:dLbl>
              <c:idx val="39"/>
              <c:layout/>
              <c:spPr>
                <a:noFill/>
                <a:ln>
                  <a:noFill/>
                </a:ln>
                <a:effectLst/>
              </c:spPr>
              <c:txPr>
                <a:bodyPr wrap="square" lIns="38100" tIns="19050" rIns="38100" bIns="19050" anchor="ctr">
                  <a:spAutoFit/>
                </a:bodyPr>
                <a:lstStyle/>
                <a:p>
                  <a:pPr>
                    <a:defRPr sz="900"/>
                  </a:pPr>
                  <a:endParaRPr lang="en-US"/>
                </a:p>
              </c:txPr>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7-0AFD-49D5-9A3A-39DFB33FAAA4}"/>
                </c:ext>
              </c:extLst>
            </c:dLbl>
            <c:dLbl>
              <c:idx val="44"/>
              <c:layout/>
              <c:spPr>
                <a:noFill/>
                <a:ln>
                  <a:noFill/>
                </a:ln>
                <a:effectLst/>
              </c:spPr>
              <c:txPr>
                <a:bodyPr wrap="square" lIns="38100" tIns="19050" rIns="38100" bIns="19050" anchor="ctr">
                  <a:spAutoFit/>
                </a:bodyPr>
                <a:lstStyle/>
                <a:p>
                  <a:pPr>
                    <a:defRPr sz="900"/>
                  </a:pPr>
                  <a:endParaRPr lang="en-US"/>
                </a:p>
              </c:txPr>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C-0AFD-49D5-9A3A-39DFB33FAAA4}"/>
                </c:ext>
              </c:extLst>
            </c:dLbl>
            <c:dLbl>
              <c:idx val="46"/>
              <c:delete val="1"/>
              <c:extLst>
                <c:ext xmlns:c15="http://schemas.microsoft.com/office/drawing/2012/chart" uri="{CE6537A1-D6FC-4f65-9D91-7224C49458BB}"/>
                <c:ext xmlns:c16="http://schemas.microsoft.com/office/drawing/2014/chart" uri="{C3380CC4-5D6E-409C-BE32-E72D297353CC}">
                  <c16:uniqueId val="{0000002E-0AFD-49D5-9A3A-39DFB33FAAA4}"/>
                </c:ext>
              </c:extLst>
            </c:dLbl>
            <c:dLbl>
              <c:idx val="49"/>
              <c:layout>
                <c:manualLayout>
                  <c:x val="-2.4020736538367608E-2"/>
                  <c:y val="-5.9604675704196766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1-0AFD-49D5-9A3A-39DFB33FAAA4}"/>
                </c:ext>
              </c:extLst>
            </c:dLbl>
            <c:dLbl>
              <c:idx val="51"/>
              <c:delete val="1"/>
              <c:extLst>
                <c:ext xmlns:c15="http://schemas.microsoft.com/office/drawing/2012/chart" uri="{CE6537A1-D6FC-4f65-9D91-7224C49458BB}"/>
                <c:ext xmlns:c16="http://schemas.microsoft.com/office/drawing/2014/chart" uri="{C3380CC4-5D6E-409C-BE32-E72D297353CC}">
                  <c16:uniqueId val="{00000033-0AFD-49D5-9A3A-39DFB33FAAA4}"/>
                </c:ext>
              </c:extLst>
            </c:dLbl>
            <c:dLbl>
              <c:idx val="56"/>
              <c:delete val="1"/>
              <c:extLst>
                <c:ext xmlns:c15="http://schemas.microsoft.com/office/drawing/2012/chart" uri="{CE6537A1-D6FC-4f65-9D91-7224C49458BB}"/>
                <c:ext xmlns:c16="http://schemas.microsoft.com/office/drawing/2014/chart" uri="{C3380CC4-5D6E-409C-BE32-E72D297353CC}">
                  <c16:uniqueId val="{00000038-0AFD-49D5-9A3A-39DFB33FAAA4}"/>
                </c:ext>
              </c:extLst>
            </c:dLbl>
            <c:dLbl>
              <c:idx val="58"/>
              <c:layout>
                <c:manualLayout>
                  <c:x val="-4.4318807975090073E-2"/>
                  <c:y val="5.9604946288930379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A-0AFD-49D5-9A3A-39DFB33FAAA4}"/>
                </c:ext>
              </c:extLst>
            </c:dLbl>
            <c:dLbl>
              <c:idx val="61"/>
              <c:layout>
                <c:manualLayout>
                  <c:x val="-2.4020736538367487E-2"/>
                  <c:y val="-5.9604675704196801E-2"/>
                </c:manualLayout>
              </c:layout>
              <c:spPr>
                <a:noFill/>
                <a:ln>
                  <a:noFill/>
                </a:ln>
                <a:effectLst/>
              </c:spPr>
              <c:txPr>
                <a:bodyPr wrap="square" lIns="38100" tIns="19050" rIns="38100" bIns="19050" anchor="ctr">
                  <a:spAutoFit/>
                </a:bodyPr>
                <a:lstStyle/>
                <a:p>
                  <a:pPr>
                    <a:defRPr sz="900"/>
                  </a:pPr>
                  <a:endParaRPr lang="en-US"/>
                </a:p>
              </c:txPr>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D-0AFD-49D5-9A3A-39DFB33FAAA4}"/>
                </c:ext>
              </c:extLst>
            </c:dLbl>
            <c:dLbl>
              <c:idx val="69"/>
              <c:layout/>
              <c:spPr>
                <a:noFill/>
                <a:ln>
                  <a:noFill/>
                </a:ln>
                <a:effectLst/>
              </c:spPr>
              <c:txPr>
                <a:bodyPr wrap="square" lIns="38100" tIns="19050" rIns="38100" bIns="19050" anchor="ctr">
                  <a:spAutoFit/>
                </a:bodyPr>
                <a:lstStyle/>
                <a:p>
                  <a:pPr>
                    <a:defRPr sz="900"/>
                  </a:pPr>
                  <a:endParaRPr lang="en-US"/>
                </a:p>
              </c:txPr>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0AFD-49D5-9A3A-39DFB33FAAA4}"/>
                </c:ext>
              </c:extLst>
            </c:dLbl>
            <c:dLbl>
              <c:idx val="70"/>
              <c:delete val="1"/>
              <c:extLst>
                <c:ext xmlns:c15="http://schemas.microsoft.com/office/drawing/2012/chart" uri="{CE6537A1-D6FC-4f65-9D91-7224C49458BB}"/>
                <c:ext xmlns:c16="http://schemas.microsoft.com/office/drawing/2014/chart" uri="{C3380CC4-5D6E-409C-BE32-E72D297353CC}">
                  <c16:uniqueId val="{00000046-0AFD-49D5-9A3A-39DFB33FAAA4}"/>
                </c:ext>
              </c:extLst>
            </c:dLbl>
            <c:spPr>
              <a:noFill/>
              <a:ln>
                <a:noFill/>
              </a:ln>
              <a:effectLst/>
            </c:spPr>
            <c:txPr>
              <a:bodyPr wrap="square" lIns="38100" tIns="19050" rIns="38100" bIns="19050" anchor="ctr">
                <a:spAutoFit/>
              </a:bodyPr>
              <a:lstStyle/>
              <a:p>
                <a:pPr>
                  <a:defRPr sz="800"/>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7'!$A$4:$A$75</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'Figure 7'!$B$4:$B$75</c:f>
              <c:numCache>
                <c:formatCode>#,##0</c:formatCode>
                <c:ptCount val="72"/>
                <c:pt idx="0">
                  <c:v>8891</c:v>
                </c:pt>
                <c:pt idx="1">
                  <c:v>9353</c:v>
                </c:pt>
                <c:pt idx="2">
                  <c:v>9127</c:v>
                </c:pt>
                <c:pt idx="3">
                  <c:v>9360</c:v>
                </c:pt>
                <c:pt idx="4">
                  <c:v>9461</c:v>
                </c:pt>
                <c:pt idx="5">
                  <c:v>8978</c:v>
                </c:pt>
                <c:pt idx="6">
                  <c:v>9383</c:v>
                </c:pt>
                <c:pt idx="7">
                  <c:v>8697</c:v>
                </c:pt>
                <c:pt idx="8">
                  <c:v>8932</c:v>
                </c:pt>
                <c:pt idx="9">
                  <c:v>8485</c:v>
                </c:pt>
                <c:pt idx="10">
                  <c:v>8250</c:v>
                </c:pt>
                <c:pt idx="11">
                  <c:v>7554</c:v>
                </c:pt>
                <c:pt idx="12">
                  <c:v>6531</c:v>
                </c:pt>
                <c:pt idx="13">
                  <c:v>7849</c:v>
                </c:pt>
                <c:pt idx="14">
                  <c:v>7939</c:v>
                </c:pt>
                <c:pt idx="15">
                  <c:v>8913</c:v>
                </c:pt>
                <c:pt idx="16">
                  <c:v>8554</c:v>
                </c:pt>
                <c:pt idx="17">
                  <c:v>8179</c:v>
                </c:pt>
                <c:pt idx="18">
                  <c:v>8378</c:v>
                </c:pt>
                <c:pt idx="19">
                  <c:v>8110</c:v>
                </c:pt>
                <c:pt idx="20">
                  <c:v>7799</c:v>
                </c:pt>
                <c:pt idx="21">
                  <c:v>6841</c:v>
                </c:pt>
                <c:pt idx="22">
                  <c:v>7009</c:v>
                </c:pt>
                <c:pt idx="23">
                  <c:v>8095</c:v>
                </c:pt>
                <c:pt idx="24">
                  <c:v>8626</c:v>
                </c:pt>
                <c:pt idx="25">
                  <c:v>9097</c:v>
                </c:pt>
                <c:pt idx="26">
                  <c:v>9440</c:v>
                </c:pt>
                <c:pt idx="27">
                  <c:v>9500</c:v>
                </c:pt>
                <c:pt idx="28">
                  <c:v>8874</c:v>
                </c:pt>
                <c:pt idx="29">
                  <c:v>8933</c:v>
                </c:pt>
                <c:pt idx="30">
                  <c:v>9504</c:v>
                </c:pt>
                <c:pt idx="31">
                  <c:v>8765</c:v>
                </c:pt>
                <c:pt idx="32">
                  <c:v>8255</c:v>
                </c:pt>
                <c:pt idx="33">
                  <c:v>8487</c:v>
                </c:pt>
                <c:pt idx="34">
                  <c:v>7675</c:v>
                </c:pt>
                <c:pt idx="35">
                  <c:v>9192</c:v>
                </c:pt>
                <c:pt idx="36">
                  <c:v>9136</c:v>
                </c:pt>
                <c:pt idx="37">
                  <c:v>9795</c:v>
                </c:pt>
                <c:pt idx="38">
                  <c:v>9742</c:v>
                </c:pt>
                <c:pt idx="39">
                  <c:v>9801</c:v>
                </c:pt>
                <c:pt idx="40">
                  <c:v>9794</c:v>
                </c:pt>
                <c:pt idx="41">
                  <c:v>9073</c:v>
                </c:pt>
                <c:pt idx="42">
                  <c:v>9533</c:v>
                </c:pt>
                <c:pt idx="43">
                  <c:v>9005</c:v>
                </c:pt>
                <c:pt idx="44">
                  <c:v>8592</c:v>
                </c:pt>
                <c:pt idx="45">
                  <c:v>8811</c:v>
                </c:pt>
                <c:pt idx="46">
                  <c:v>8751</c:v>
                </c:pt>
                <c:pt idx="47">
                  <c:v>9358</c:v>
                </c:pt>
                <c:pt idx="48">
                  <c:v>9511</c:v>
                </c:pt>
                <c:pt idx="49">
                  <c:v>9722</c:v>
                </c:pt>
                <c:pt idx="50">
                  <c:v>9353</c:v>
                </c:pt>
                <c:pt idx="51">
                  <c:v>9329</c:v>
                </c:pt>
                <c:pt idx="52">
                  <c:v>9138</c:v>
                </c:pt>
                <c:pt idx="53">
                  <c:v>8505</c:v>
                </c:pt>
                <c:pt idx="54">
                  <c:v>8935</c:v>
                </c:pt>
                <c:pt idx="55">
                  <c:v>7930</c:v>
                </c:pt>
                <c:pt idx="56">
                  <c:v>7898</c:v>
                </c:pt>
                <c:pt idx="57">
                  <c:v>7774</c:v>
                </c:pt>
                <c:pt idx="58">
                  <c:v>7748</c:v>
                </c:pt>
                <c:pt idx="59">
                  <c:v>8358</c:v>
                </c:pt>
                <c:pt idx="60">
                  <c:v>8229</c:v>
                </c:pt>
                <c:pt idx="61">
                  <c:v>8828</c:v>
                </c:pt>
                <c:pt idx="62">
                  <c:v>8381</c:v>
                </c:pt>
                <c:pt idx="63">
                  <c:v>8528</c:v>
                </c:pt>
                <c:pt idx="64">
                  <c:v>7882</c:v>
                </c:pt>
                <c:pt idx="65">
                  <c:v>7861</c:v>
                </c:pt>
                <c:pt idx="66">
                  <c:v>8254</c:v>
                </c:pt>
                <c:pt idx="67">
                  <c:v>7828</c:v>
                </c:pt>
                <c:pt idx="68">
                  <c:v>7612</c:v>
                </c:pt>
                <c:pt idx="69">
                  <c:v>7190</c:v>
                </c:pt>
                <c:pt idx="70">
                  <c:v>7236</c:v>
                </c:pt>
                <c:pt idx="71">
                  <c:v>8139</c:v>
                </c:pt>
              </c:numCache>
            </c:numRef>
          </c:val>
          <c:smooth val="0"/>
          <c:extLst>
            <c:ext xmlns:c16="http://schemas.microsoft.com/office/drawing/2014/chart" uri="{C3380CC4-5D6E-409C-BE32-E72D297353CC}">
              <c16:uniqueId val="{0000008E-0AFD-49D5-9A3A-39DFB33FAAA4}"/>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Fig1 &amp; 8-23'!$B$8</c:f>
              <c:strCache>
                <c:ptCount val="1"/>
                <c:pt idx="0">
                  <c:v>Violence with injury</c:v>
                </c:pt>
              </c:strCache>
            </c:strRef>
          </c:tx>
          <c:spPr>
            <a:ln w="22225" cap="rnd">
              <a:solidFill>
                <a:srgbClr val="0E3C37"/>
              </a:solidFill>
              <a:round/>
            </a:ln>
            <a:effectLst/>
          </c:spPr>
          <c:marker>
            <c:symbol val="none"/>
          </c:marker>
          <c:cat>
            <c:strRef>
              <c:f>'data Fig1 &amp; 8-23'!$Q$9:$Q$49</c:f>
              <c:strCache>
                <c:ptCount val="41"/>
                <c:pt idx="0">
                  <c:v>Jan-Mar 2015</c:v>
                </c:pt>
                <c:pt idx="40">
                  <c:v>Jan-Mar 2025</c:v>
                </c:pt>
              </c:strCache>
            </c:strRef>
          </c:cat>
          <c:val>
            <c:numRef>
              <c:f>'data Fig1 &amp; 8-23'!$B$9:$B$49</c:f>
              <c:numCache>
                <c:formatCode>#,##0</c:formatCode>
                <c:ptCount val="41"/>
                <c:pt idx="0">
                  <c:v>3337</c:v>
                </c:pt>
                <c:pt idx="1">
                  <c:v>3763</c:v>
                </c:pt>
                <c:pt idx="2">
                  <c:v>3898</c:v>
                </c:pt>
                <c:pt idx="3">
                  <c:v>3806</c:v>
                </c:pt>
                <c:pt idx="4">
                  <c:v>3562</c:v>
                </c:pt>
                <c:pt idx="5">
                  <c:v>3645</c:v>
                </c:pt>
                <c:pt idx="6">
                  <c:v>3749</c:v>
                </c:pt>
                <c:pt idx="7">
                  <c:v>3435</c:v>
                </c:pt>
                <c:pt idx="8">
                  <c:v>3151</c:v>
                </c:pt>
                <c:pt idx="9">
                  <c:v>3658</c:v>
                </c:pt>
                <c:pt idx="10">
                  <c:v>3626</c:v>
                </c:pt>
                <c:pt idx="11">
                  <c:v>3471</c:v>
                </c:pt>
                <c:pt idx="12">
                  <c:v>3000</c:v>
                </c:pt>
                <c:pt idx="13">
                  <c:v>3648</c:v>
                </c:pt>
                <c:pt idx="14">
                  <c:v>3690</c:v>
                </c:pt>
                <c:pt idx="15">
                  <c:v>3633</c:v>
                </c:pt>
                <c:pt idx="16">
                  <c:v>3305</c:v>
                </c:pt>
                <c:pt idx="17">
                  <c:v>3577</c:v>
                </c:pt>
                <c:pt idx="18">
                  <c:v>3725</c:v>
                </c:pt>
                <c:pt idx="19">
                  <c:v>3425</c:v>
                </c:pt>
                <c:pt idx="20">
                  <c:v>2880</c:v>
                </c:pt>
                <c:pt idx="21">
                  <c:v>2901</c:v>
                </c:pt>
                <c:pt idx="22">
                  <c:v>3487</c:v>
                </c:pt>
                <c:pt idx="23">
                  <c:v>2770</c:v>
                </c:pt>
                <c:pt idx="24">
                  <c:v>2585</c:v>
                </c:pt>
                <c:pt idx="25">
                  <c:v>3669</c:v>
                </c:pt>
                <c:pt idx="26">
                  <c:v>3773</c:v>
                </c:pt>
                <c:pt idx="27">
                  <c:v>3743</c:v>
                </c:pt>
                <c:pt idx="28">
                  <c:v>3486</c:v>
                </c:pt>
                <c:pt idx="29">
                  <c:v>3966</c:v>
                </c:pt>
                <c:pt idx="30">
                  <c:v>3948</c:v>
                </c:pt>
                <c:pt idx="31">
                  <c:v>3637</c:v>
                </c:pt>
                <c:pt idx="32">
                  <c:v>3499</c:v>
                </c:pt>
                <c:pt idx="33">
                  <c:v>4018</c:v>
                </c:pt>
                <c:pt idx="34">
                  <c:v>3862</c:v>
                </c:pt>
                <c:pt idx="35">
                  <c:v>3535</c:v>
                </c:pt>
                <c:pt idx="36">
                  <c:v>3220</c:v>
                </c:pt>
                <c:pt idx="37">
                  <c:v>3710</c:v>
                </c:pt>
                <c:pt idx="38">
                  <c:v>3454</c:v>
                </c:pt>
                <c:pt idx="39">
                  <c:v>3463</c:v>
                </c:pt>
                <c:pt idx="40">
                  <c:v>3066</c:v>
                </c:pt>
              </c:numCache>
            </c:numRef>
          </c:val>
          <c:smooth val="0"/>
          <c:extLst>
            <c:ext xmlns:c16="http://schemas.microsoft.com/office/drawing/2014/chart" uri="{C3380CC4-5D6E-409C-BE32-E72D297353CC}">
              <c16:uniqueId val="{00000000-BC32-4DFB-B0EC-DD3F57C29D41}"/>
            </c:ext>
          </c:extLst>
        </c:ser>
        <c:ser>
          <c:idx val="1"/>
          <c:order val="1"/>
          <c:tx>
            <c:strRef>
              <c:f>'data Fig1 &amp; 8-23'!$C$8</c:f>
              <c:strCache>
                <c:ptCount val="1"/>
                <c:pt idx="0">
                  <c:v>Violence without injury</c:v>
                </c:pt>
              </c:strCache>
            </c:strRef>
          </c:tx>
          <c:spPr>
            <a:ln w="22225" cap="rnd">
              <a:solidFill>
                <a:srgbClr val="0E3C37"/>
              </a:solidFill>
              <a:prstDash val="dash"/>
              <a:round/>
            </a:ln>
            <a:effectLst/>
          </c:spPr>
          <c:marker>
            <c:symbol val="none"/>
          </c:marker>
          <c:cat>
            <c:strRef>
              <c:f>'data Fig1 &amp; 8-23'!$Q$9:$Q$49</c:f>
              <c:strCache>
                <c:ptCount val="41"/>
                <c:pt idx="0">
                  <c:v>Jan-Mar 2015</c:v>
                </c:pt>
                <c:pt idx="40">
                  <c:v>Jan-Mar 2025</c:v>
                </c:pt>
              </c:strCache>
            </c:strRef>
          </c:cat>
          <c:val>
            <c:numRef>
              <c:f>'data Fig1 &amp; 8-23'!$C$9:$C$49</c:f>
              <c:numCache>
                <c:formatCode>#,##0</c:formatCode>
                <c:ptCount val="41"/>
                <c:pt idx="0">
                  <c:v>3649</c:v>
                </c:pt>
                <c:pt idx="1">
                  <c:v>4369</c:v>
                </c:pt>
                <c:pt idx="2">
                  <c:v>4595</c:v>
                </c:pt>
                <c:pt idx="3">
                  <c:v>4239</c:v>
                </c:pt>
                <c:pt idx="4">
                  <c:v>4075</c:v>
                </c:pt>
                <c:pt idx="5">
                  <c:v>4337</c:v>
                </c:pt>
                <c:pt idx="6">
                  <c:v>4177</c:v>
                </c:pt>
                <c:pt idx="7">
                  <c:v>4017</c:v>
                </c:pt>
                <c:pt idx="8">
                  <c:v>3839</c:v>
                </c:pt>
                <c:pt idx="9">
                  <c:v>4293</c:v>
                </c:pt>
                <c:pt idx="10">
                  <c:v>4280</c:v>
                </c:pt>
                <c:pt idx="11">
                  <c:v>4315</c:v>
                </c:pt>
                <c:pt idx="12">
                  <c:v>3842</c:v>
                </c:pt>
                <c:pt idx="13">
                  <c:v>4439</c:v>
                </c:pt>
                <c:pt idx="14">
                  <c:v>4265</c:v>
                </c:pt>
                <c:pt idx="15">
                  <c:v>4078</c:v>
                </c:pt>
                <c:pt idx="16">
                  <c:v>4095</c:v>
                </c:pt>
                <c:pt idx="17">
                  <c:v>4509</c:v>
                </c:pt>
                <c:pt idx="18">
                  <c:v>4681</c:v>
                </c:pt>
                <c:pt idx="19">
                  <c:v>4477</c:v>
                </c:pt>
                <c:pt idx="20">
                  <c:v>3972</c:v>
                </c:pt>
                <c:pt idx="21">
                  <c:v>3771</c:v>
                </c:pt>
                <c:pt idx="22">
                  <c:v>4453</c:v>
                </c:pt>
                <c:pt idx="23">
                  <c:v>4204</c:v>
                </c:pt>
                <c:pt idx="24">
                  <c:v>3735</c:v>
                </c:pt>
                <c:pt idx="25">
                  <c:v>5132</c:v>
                </c:pt>
                <c:pt idx="26">
                  <c:v>5384</c:v>
                </c:pt>
                <c:pt idx="27">
                  <c:v>5185</c:v>
                </c:pt>
                <c:pt idx="28">
                  <c:v>4784</c:v>
                </c:pt>
                <c:pt idx="29">
                  <c:v>5291</c:v>
                </c:pt>
                <c:pt idx="30">
                  <c:v>5646</c:v>
                </c:pt>
                <c:pt idx="31">
                  <c:v>5217</c:v>
                </c:pt>
                <c:pt idx="32">
                  <c:v>4869</c:v>
                </c:pt>
                <c:pt idx="33">
                  <c:v>5275</c:v>
                </c:pt>
                <c:pt idx="34">
                  <c:v>4858</c:v>
                </c:pt>
                <c:pt idx="35">
                  <c:v>4589</c:v>
                </c:pt>
                <c:pt idx="36">
                  <c:v>4401</c:v>
                </c:pt>
                <c:pt idx="37">
                  <c:v>4693</c:v>
                </c:pt>
                <c:pt idx="38">
                  <c:v>4502</c:v>
                </c:pt>
                <c:pt idx="39">
                  <c:v>4508</c:v>
                </c:pt>
                <c:pt idx="40">
                  <c:v>4098</c:v>
                </c:pt>
              </c:numCache>
            </c:numRef>
          </c:val>
          <c:smooth val="0"/>
          <c:extLst>
            <c:ext xmlns:c16="http://schemas.microsoft.com/office/drawing/2014/chart" uri="{C3380CC4-5D6E-409C-BE32-E72D297353CC}">
              <c16:uniqueId val="{00000001-BC32-4DFB-B0EC-DD3F57C29D41}"/>
            </c:ext>
          </c:extLst>
        </c:ser>
        <c:ser>
          <c:idx val="2"/>
          <c:order val="2"/>
          <c:tx>
            <c:strRef>
              <c:f>'data Fig1 &amp; 8-23'!$D$8</c:f>
              <c:strCache>
                <c:ptCount val="1"/>
                <c:pt idx="0">
                  <c:v>Stalking &amp; Harassment</c:v>
                </c:pt>
              </c:strCache>
            </c:strRef>
          </c:tx>
          <c:spPr>
            <a:ln w="22225" cap="rnd">
              <a:solidFill>
                <a:srgbClr val="0E3C37"/>
              </a:solidFill>
              <a:prstDash val="sysDot"/>
              <a:round/>
            </a:ln>
            <a:effectLst/>
          </c:spPr>
          <c:marker>
            <c:symbol val="none"/>
          </c:marker>
          <c:cat>
            <c:strRef>
              <c:f>'data Fig1 &amp; 8-23'!$Q$9:$Q$49</c:f>
              <c:strCache>
                <c:ptCount val="41"/>
                <c:pt idx="0">
                  <c:v>Jan-Mar 2015</c:v>
                </c:pt>
                <c:pt idx="40">
                  <c:v>Jan-Mar 2025</c:v>
                </c:pt>
              </c:strCache>
            </c:strRef>
          </c:cat>
          <c:val>
            <c:numRef>
              <c:f>'data Fig1 &amp; 8-23'!$D$9:$D$49</c:f>
              <c:numCache>
                <c:formatCode>#,##0</c:formatCode>
                <c:ptCount val="41"/>
                <c:pt idx="0">
                  <c:v>795</c:v>
                </c:pt>
                <c:pt idx="1">
                  <c:v>881</c:v>
                </c:pt>
                <c:pt idx="2">
                  <c:v>920</c:v>
                </c:pt>
                <c:pt idx="3">
                  <c:v>797</c:v>
                </c:pt>
                <c:pt idx="4">
                  <c:v>780</c:v>
                </c:pt>
                <c:pt idx="5">
                  <c:v>891</c:v>
                </c:pt>
                <c:pt idx="6">
                  <c:v>791</c:v>
                </c:pt>
                <c:pt idx="7">
                  <c:v>669</c:v>
                </c:pt>
                <c:pt idx="8">
                  <c:v>633</c:v>
                </c:pt>
                <c:pt idx="9">
                  <c:v>913</c:v>
                </c:pt>
                <c:pt idx="10">
                  <c:v>945</c:v>
                </c:pt>
                <c:pt idx="11">
                  <c:v>885</c:v>
                </c:pt>
                <c:pt idx="12">
                  <c:v>882</c:v>
                </c:pt>
                <c:pt idx="13">
                  <c:v>1339</c:v>
                </c:pt>
                <c:pt idx="14">
                  <c:v>1328</c:v>
                </c:pt>
                <c:pt idx="15">
                  <c:v>1190</c:v>
                </c:pt>
                <c:pt idx="16">
                  <c:v>1375</c:v>
                </c:pt>
                <c:pt idx="17">
                  <c:v>2033</c:v>
                </c:pt>
                <c:pt idx="18">
                  <c:v>2634</c:v>
                </c:pt>
                <c:pt idx="19">
                  <c:v>2673</c:v>
                </c:pt>
                <c:pt idx="20">
                  <c:v>2636</c:v>
                </c:pt>
                <c:pt idx="21">
                  <c:v>2835</c:v>
                </c:pt>
                <c:pt idx="22">
                  <c:v>2759</c:v>
                </c:pt>
                <c:pt idx="23">
                  <c:v>2850</c:v>
                </c:pt>
                <c:pt idx="24">
                  <c:v>2814</c:v>
                </c:pt>
                <c:pt idx="25">
                  <c:v>3851</c:v>
                </c:pt>
                <c:pt idx="26">
                  <c:v>3538</c:v>
                </c:pt>
                <c:pt idx="27">
                  <c:v>3454</c:v>
                </c:pt>
                <c:pt idx="28">
                  <c:v>3406</c:v>
                </c:pt>
                <c:pt idx="29">
                  <c:v>3811</c:v>
                </c:pt>
                <c:pt idx="30">
                  <c:v>3521</c:v>
                </c:pt>
                <c:pt idx="31">
                  <c:v>3133</c:v>
                </c:pt>
                <c:pt idx="32">
                  <c:v>3359</c:v>
                </c:pt>
                <c:pt idx="33">
                  <c:v>2924</c:v>
                </c:pt>
                <c:pt idx="34">
                  <c:v>2498</c:v>
                </c:pt>
                <c:pt idx="35">
                  <c:v>2433</c:v>
                </c:pt>
                <c:pt idx="36">
                  <c:v>2410</c:v>
                </c:pt>
                <c:pt idx="37">
                  <c:v>2669</c:v>
                </c:pt>
                <c:pt idx="38">
                  <c:v>2411</c:v>
                </c:pt>
                <c:pt idx="39">
                  <c:v>2155</c:v>
                </c:pt>
                <c:pt idx="40">
                  <c:v>2415</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6827887139107612"/>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8-23'!$E$8</c:f>
              <c:strCache>
                <c:ptCount val="1"/>
                <c:pt idx="0">
                  <c:v>Sexual offences</c:v>
                </c:pt>
              </c:strCache>
            </c:strRef>
          </c:tx>
          <c:spPr>
            <a:ln w="22225" cap="rnd">
              <a:solidFill>
                <a:srgbClr val="0E3C37"/>
              </a:solidFill>
              <a:round/>
            </a:ln>
            <a:effectLst/>
          </c:spPr>
          <c:marker>
            <c:symbol val="none"/>
          </c:marker>
          <c:cat>
            <c:strRef>
              <c:f>'data Fig1 &amp; 8-23'!$Q$9:$Q$49</c:f>
              <c:strCache>
                <c:ptCount val="41"/>
                <c:pt idx="0">
                  <c:v>Jan-Mar 2015</c:v>
                </c:pt>
                <c:pt idx="40">
                  <c:v>Jan-Mar 2025</c:v>
                </c:pt>
              </c:strCache>
            </c:strRef>
          </c:cat>
          <c:val>
            <c:numRef>
              <c:f>'data Fig1 &amp; 8-23'!$E$9:$E$49</c:f>
              <c:numCache>
                <c:formatCode>#,##0</c:formatCode>
                <c:ptCount val="41"/>
                <c:pt idx="0">
                  <c:v>700</c:v>
                </c:pt>
                <c:pt idx="1">
                  <c:v>770</c:v>
                </c:pt>
                <c:pt idx="2">
                  <c:v>703</c:v>
                </c:pt>
                <c:pt idx="3">
                  <c:v>735</c:v>
                </c:pt>
                <c:pt idx="4">
                  <c:v>820</c:v>
                </c:pt>
                <c:pt idx="5">
                  <c:v>844</c:v>
                </c:pt>
                <c:pt idx="6">
                  <c:v>761</c:v>
                </c:pt>
                <c:pt idx="7">
                  <c:v>774</c:v>
                </c:pt>
                <c:pt idx="8">
                  <c:v>792</c:v>
                </c:pt>
                <c:pt idx="9">
                  <c:v>925</c:v>
                </c:pt>
                <c:pt idx="10">
                  <c:v>806</c:v>
                </c:pt>
                <c:pt idx="11">
                  <c:v>864</c:v>
                </c:pt>
                <c:pt idx="12">
                  <c:v>865</c:v>
                </c:pt>
                <c:pt idx="13">
                  <c:v>936</c:v>
                </c:pt>
                <c:pt idx="14">
                  <c:v>937</c:v>
                </c:pt>
                <c:pt idx="15">
                  <c:v>904</c:v>
                </c:pt>
                <c:pt idx="16">
                  <c:v>796</c:v>
                </c:pt>
                <c:pt idx="17">
                  <c:v>950</c:v>
                </c:pt>
                <c:pt idx="18">
                  <c:v>902</c:v>
                </c:pt>
                <c:pt idx="19">
                  <c:v>875</c:v>
                </c:pt>
                <c:pt idx="20">
                  <c:v>892</c:v>
                </c:pt>
                <c:pt idx="21">
                  <c:v>769</c:v>
                </c:pt>
                <c:pt idx="22">
                  <c:v>940</c:v>
                </c:pt>
                <c:pt idx="23">
                  <c:v>799</c:v>
                </c:pt>
                <c:pt idx="24">
                  <c:v>898</c:v>
                </c:pt>
                <c:pt idx="25">
                  <c:v>1052</c:v>
                </c:pt>
                <c:pt idx="26">
                  <c:v>1002</c:v>
                </c:pt>
                <c:pt idx="27">
                  <c:v>1018</c:v>
                </c:pt>
                <c:pt idx="28">
                  <c:v>1059</c:v>
                </c:pt>
                <c:pt idx="29">
                  <c:v>1119</c:v>
                </c:pt>
                <c:pt idx="30">
                  <c:v>1022</c:v>
                </c:pt>
                <c:pt idx="31">
                  <c:v>1027</c:v>
                </c:pt>
                <c:pt idx="32">
                  <c:v>1135</c:v>
                </c:pt>
                <c:pt idx="33">
                  <c:v>1139</c:v>
                </c:pt>
                <c:pt idx="34">
                  <c:v>1089</c:v>
                </c:pt>
                <c:pt idx="35">
                  <c:v>945</c:v>
                </c:pt>
                <c:pt idx="36">
                  <c:v>994</c:v>
                </c:pt>
                <c:pt idx="37">
                  <c:v>1022</c:v>
                </c:pt>
                <c:pt idx="38">
                  <c:v>1038</c:v>
                </c:pt>
                <c:pt idx="39">
                  <c:v>1124</c:v>
                </c:pt>
                <c:pt idx="40">
                  <c:v>1060</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8-23'!$F$8</c:f>
              <c:strCache>
                <c:ptCount val="1"/>
                <c:pt idx="0">
                  <c:v>Robbery</c:v>
                </c:pt>
              </c:strCache>
            </c:strRef>
          </c:tx>
          <c:spPr>
            <a:ln w="22225" cap="rnd">
              <a:solidFill>
                <a:srgbClr val="0E3C37"/>
              </a:solidFill>
              <a:round/>
            </a:ln>
            <a:effectLst/>
          </c:spPr>
          <c:marker>
            <c:symbol val="none"/>
          </c:marker>
          <c:cat>
            <c:strRef>
              <c:f>'data Fig1 &amp; 8-23'!$Q$9:$Q$49</c:f>
              <c:strCache>
                <c:ptCount val="41"/>
                <c:pt idx="0">
                  <c:v>Jan-Mar 2015</c:v>
                </c:pt>
                <c:pt idx="40">
                  <c:v>Jan-Mar 2025</c:v>
                </c:pt>
              </c:strCache>
            </c:strRef>
          </c:cat>
          <c:val>
            <c:numRef>
              <c:f>'data Fig1 &amp; 8-23'!$F$9:$F$49</c:f>
              <c:numCache>
                <c:formatCode>#,##0</c:formatCode>
                <c:ptCount val="41"/>
                <c:pt idx="0">
                  <c:v>238</c:v>
                </c:pt>
                <c:pt idx="1">
                  <c:v>177</c:v>
                </c:pt>
                <c:pt idx="2">
                  <c:v>201</c:v>
                </c:pt>
                <c:pt idx="3">
                  <c:v>194</c:v>
                </c:pt>
                <c:pt idx="4">
                  <c:v>160</c:v>
                </c:pt>
                <c:pt idx="5">
                  <c:v>163</c:v>
                </c:pt>
                <c:pt idx="6">
                  <c:v>193</c:v>
                </c:pt>
                <c:pt idx="7">
                  <c:v>157</c:v>
                </c:pt>
                <c:pt idx="8">
                  <c:v>140</c:v>
                </c:pt>
                <c:pt idx="9">
                  <c:v>140</c:v>
                </c:pt>
                <c:pt idx="10">
                  <c:v>151</c:v>
                </c:pt>
                <c:pt idx="11">
                  <c:v>136</c:v>
                </c:pt>
                <c:pt idx="12">
                  <c:v>150</c:v>
                </c:pt>
                <c:pt idx="13">
                  <c:v>150</c:v>
                </c:pt>
                <c:pt idx="14">
                  <c:v>158</c:v>
                </c:pt>
                <c:pt idx="15">
                  <c:v>163</c:v>
                </c:pt>
                <c:pt idx="16">
                  <c:v>168</c:v>
                </c:pt>
                <c:pt idx="17">
                  <c:v>177</c:v>
                </c:pt>
                <c:pt idx="18">
                  <c:v>153</c:v>
                </c:pt>
                <c:pt idx="19">
                  <c:v>153</c:v>
                </c:pt>
                <c:pt idx="20">
                  <c:v>146</c:v>
                </c:pt>
                <c:pt idx="21">
                  <c:v>118</c:v>
                </c:pt>
                <c:pt idx="22">
                  <c:v>127</c:v>
                </c:pt>
                <c:pt idx="23">
                  <c:v>144</c:v>
                </c:pt>
                <c:pt idx="24">
                  <c:v>111</c:v>
                </c:pt>
                <c:pt idx="25">
                  <c:v>112</c:v>
                </c:pt>
                <c:pt idx="26">
                  <c:v>128</c:v>
                </c:pt>
                <c:pt idx="27">
                  <c:v>118</c:v>
                </c:pt>
                <c:pt idx="28">
                  <c:v>120</c:v>
                </c:pt>
                <c:pt idx="29">
                  <c:v>125</c:v>
                </c:pt>
                <c:pt idx="30">
                  <c:v>109</c:v>
                </c:pt>
                <c:pt idx="31">
                  <c:v>137</c:v>
                </c:pt>
                <c:pt idx="32">
                  <c:v>150</c:v>
                </c:pt>
                <c:pt idx="33">
                  <c:v>142</c:v>
                </c:pt>
                <c:pt idx="34">
                  <c:v>152</c:v>
                </c:pt>
                <c:pt idx="35">
                  <c:v>105</c:v>
                </c:pt>
                <c:pt idx="36">
                  <c:v>132</c:v>
                </c:pt>
                <c:pt idx="37">
                  <c:v>109</c:v>
                </c:pt>
                <c:pt idx="38">
                  <c:v>94</c:v>
                </c:pt>
                <c:pt idx="39">
                  <c:v>107</c:v>
                </c:pt>
                <c:pt idx="40">
                  <c:v>110</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w="25400">
          <a:noFill/>
        </a:ln>
        <a:effectLst/>
      </c:spPr>
    </c:plotArea>
    <c:legend>
      <c:legendPos val="r"/>
      <c:layout>
        <c:manualLayout>
          <c:xMode val="edge"/>
          <c:yMode val="edge"/>
          <c:x val="0.79838779527559056"/>
          <c:y val="0.62854123263888884"/>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8-23'!$G$8</c:f>
              <c:strCache>
                <c:ptCount val="1"/>
                <c:pt idx="0">
                  <c:v>Theft offences - Burglary</c:v>
                </c:pt>
              </c:strCache>
            </c:strRef>
          </c:tx>
          <c:spPr>
            <a:ln w="22225" cap="rnd">
              <a:solidFill>
                <a:srgbClr val="0E3C37"/>
              </a:solidFill>
              <a:round/>
            </a:ln>
            <a:effectLst/>
          </c:spPr>
          <c:marker>
            <c:symbol val="none"/>
          </c:marker>
          <c:cat>
            <c:strRef>
              <c:f>'data Fig1 &amp; 8-23'!$Q$9:$Q$49</c:f>
              <c:strCache>
                <c:ptCount val="41"/>
                <c:pt idx="0">
                  <c:v>Jan-Mar 2015</c:v>
                </c:pt>
                <c:pt idx="40">
                  <c:v>Jan-Mar 2025</c:v>
                </c:pt>
              </c:strCache>
            </c:strRef>
          </c:cat>
          <c:val>
            <c:numRef>
              <c:f>'data Fig1 &amp; 8-23'!$G$9:$G$49</c:f>
              <c:numCache>
                <c:formatCode>#,##0</c:formatCode>
                <c:ptCount val="41"/>
                <c:pt idx="0">
                  <c:v>2403</c:v>
                </c:pt>
                <c:pt idx="1">
                  <c:v>2286</c:v>
                </c:pt>
                <c:pt idx="2">
                  <c:v>2270</c:v>
                </c:pt>
                <c:pt idx="3">
                  <c:v>2207</c:v>
                </c:pt>
                <c:pt idx="4">
                  <c:v>2010</c:v>
                </c:pt>
                <c:pt idx="5">
                  <c:v>1794</c:v>
                </c:pt>
                <c:pt idx="6">
                  <c:v>1834</c:v>
                </c:pt>
                <c:pt idx="7">
                  <c:v>1758</c:v>
                </c:pt>
                <c:pt idx="8">
                  <c:v>1742</c:v>
                </c:pt>
                <c:pt idx="9">
                  <c:v>1616</c:v>
                </c:pt>
                <c:pt idx="10">
                  <c:v>1645</c:v>
                </c:pt>
                <c:pt idx="11">
                  <c:v>1819</c:v>
                </c:pt>
                <c:pt idx="12">
                  <c:v>1744</c:v>
                </c:pt>
                <c:pt idx="13">
                  <c:v>1542</c:v>
                </c:pt>
                <c:pt idx="14">
                  <c:v>1531</c:v>
                </c:pt>
                <c:pt idx="15">
                  <c:v>1570</c:v>
                </c:pt>
                <c:pt idx="16">
                  <c:v>1484</c:v>
                </c:pt>
                <c:pt idx="17">
                  <c:v>1581</c:v>
                </c:pt>
                <c:pt idx="18">
                  <c:v>1489</c:v>
                </c:pt>
                <c:pt idx="19">
                  <c:v>1702</c:v>
                </c:pt>
                <c:pt idx="20">
                  <c:v>1306</c:v>
                </c:pt>
                <c:pt idx="21">
                  <c:v>1058</c:v>
                </c:pt>
                <c:pt idx="22">
                  <c:v>1042</c:v>
                </c:pt>
                <c:pt idx="23">
                  <c:v>1168</c:v>
                </c:pt>
                <c:pt idx="24">
                  <c:v>860</c:v>
                </c:pt>
                <c:pt idx="25">
                  <c:v>871</c:v>
                </c:pt>
                <c:pt idx="26">
                  <c:v>1094</c:v>
                </c:pt>
                <c:pt idx="27">
                  <c:v>899</c:v>
                </c:pt>
                <c:pt idx="28">
                  <c:v>968</c:v>
                </c:pt>
                <c:pt idx="29">
                  <c:v>968</c:v>
                </c:pt>
                <c:pt idx="30">
                  <c:v>874</c:v>
                </c:pt>
                <c:pt idx="31">
                  <c:v>843</c:v>
                </c:pt>
                <c:pt idx="32">
                  <c:v>907</c:v>
                </c:pt>
                <c:pt idx="33">
                  <c:v>977</c:v>
                </c:pt>
                <c:pt idx="34">
                  <c:v>970</c:v>
                </c:pt>
                <c:pt idx="35">
                  <c:v>791</c:v>
                </c:pt>
                <c:pt idx="36">
                  <c:v>799</c:v>
                </c:pt>
                <c:pt idx="37">
                  <c:v>784</c:v>
                </c:pt>
                <c:pt idx="38">
                  <c:v>672</c:v>
                </c:pt>
                <c:pt idx="39">
                  <c:v>753</c:v>
                </c:pt>
                <c:pt idx="40">
                  <c:v>660</c:v>
                </c:pt>
              </c:numCache>
            </c:numRef>
          </c:val>
          <c:smooth val="0"/>
          <c:extLst>
            <c:ext xmlns:c16="http://schemas.microsoft.com/office/drawing/2014/chart" uri="{C3380CC4-5D6E-409C-BE32-E72D297353CC}">
              <c16:uniqueId val="{00000000-D8AA-42E4-AAE7-8EE23AF3CA4E}"/>
            </c:ext>
          </c:extLst>
        </c:ser>
        <c:ser>
          <c:idx val="1"/>
          <c:order val="1"/>
          <c:tx>
            <c:strRef>
              <c:f>'data Fig1 &amp; 8-23'!$H$8</c:f>
              <c:strCache>
                <c:ptCount val="1"/>
                <c:pt idx="0">
                  <c:v>Theft offences - all other</c:v>
                </c:pt>
              </c:strCache>
            </c:strRef>
          </c:tx>
          <c:spPr>
            <a:ln w="22225" cap="rnd">
              <a:solidFill>
                <a:srgbClr val="0E3C37"/>
              </a:solidFill>
              <a:prstDash val="dash"/>
              <a:round/>
            </a:ln>
            <a:effectLst/>
          </c:spPr>
          <c:marker>
            <c:symbol val="none"/>
          </c:marker>
          <c:cat>
            <c:strRef>
              <c:f>'data Fig1 &amp; 8-23'!$Q$9:$Q$49</c:f>
              <c:strCache>
                <c:ptCount val="41"/>
                <c:pt idx="0">
                  <c:v>Jan-Mar 2015</c:v>
                </c:pt>
                <c:pt idx="40">
                  <c:v>Jan-Mar 2025</c:v>
                </c:pt>
              </c:strCache>
            </c:strRef>
          </c:cat>
          <c:val>
            <c:numRef>
              <c:f>'data Fig1 &amp; 8-23'!$H$9:$H$49</c:f>
              <c:numCache>
                <c:formatCode>#,##0</c:formatCode>
                <c:ptCount val="41"/>
                <c:pt idx="0">
                  <c:v>4720</c:v>
                </c:pt>
                <c:pt idx="1">
                  <c:v>4796</c:v>
                </c:pt>
                <c:pt idx="2">
                  <c:v>4851</c:v>
                </c:pt>
                <c:pt idx="3">
                  <c:v>4657</c:v>
                </c:pt>
                <c:pt idx="4">
                  <c:v>4288</c:v>
                </c:pt>
                <c:pt idx="5">
                  <c:v>4367</c:v>
                </c:pt>
                <c:pt idx="6">
                  <c:v>4470</c:v>
                </c:pt>
                <c:pt idx="7">
                  <c:v>4572</c:v>
                </c:pt>
                <c:pt idx="8">
                  <c:v>4310</c:v>
                </c:pt>
                <c:pt idx="9">
                  <c:v>4423</c:v>
                </c:pt>
                <c:pt idx="10">
                  <c:v>4307</c:v>
                </c:pt>
                <c:pt idx="11">
                  <c:v>4300</c:v>
                </c:pt>
                <c:pt idx="12">
                  <c:v>4090</c:v>
                </c:pt>
                <c:pt idx="13">
                  <c:v>4679</c:v>
                </c:pt>
                <c:pt idx="14">
                  <c:v>4518</c:v>
                </c:pt>
                <c:pt idx="15">
                  <c:v>4464</c:v>
                </c:pt>
                <c:pt idx="16">
                  <c:v>4411</c:v>
                </c:pt>
                <c:pt idx="17">
                  <c:v>4761</c:v>
                </c:pt>
                <c:pt idx="18">
                  <c:v>4367</c:v>
                </c:pt>
                <c:pt idx="19">
                  <c:v>3857</c:v>
                </c:pt>
                <c:pt idx="20">
                  <c:v>3501</c:v>
                </c:pt>
                <c:pt idx="21">
                  <c:v>2944</c:v>
                </c:pt>
                <c:pt idx="22">
                  <c:v>3217</c:v>
                </c:pt>
                <c:pt idx="23">
                  <c:v>3026</c:v>
                </c:pt>
                <c:pt idx="24">
                  <c:v>2666</c:v>
                </c:pt>
                <c:pt idx="25">
                  <c:v>2921</c:v>
                </c:pt>
                <c:pt idx="26">
                  <c:v>3279</c:v>
                </c:pt>
                <c:pt idx="27">
                  <c:v>3179</c:v>
                </c:pt>
                <c:pt idx="28">
                  <c:v>3143</c:v>
                </c:pt>
                <c:pt idx="29">
                  <c:v>3422</c:v>
                </c:pt>
                <c:pt idx="30">
                  <c:v>3343</c:v>
                </c:pt>
                <c:pt idx="31">
                  <c:v>3389</c:v>
                </c:pt>
                <c:pt idx="32">
                  <c:v>3387</c:v>
                </c:pt>
                <c:pt idx="33">
                  <c:v>3562</c:v>
                </c:pt>
                <c:pt idx="34">
                  <c:v>3454</c:v>
                </c:pt>
                <c:pt idx="35">
                  <c:v>3043</c:v>
                </c:pt>
                <c:pt idx="36">
                  <c:v>2908</c:v>
                </c:pt>
                <c:pt idx="37">
                  <c:v>2916</c:v>
                </c:pt>
                <c:pt idx="38">
                  <c:v>2787</c:v>
                </c:pt>
                <c:pt idx="39">
                  <c:v>2909</c:v>
                </c:pt>
                <c:pt idx="40">
                  <c:v>2842</c:v>
                </c:pt>
              </c:numCache>
            </c:numRef>
          </c:val>
          <c:smooth val="0"/>
          <c:extLst>
            <c:ext xmlns:c16="http://schemas.microsoft.com/office/drawing/2014/chart" uri="{C3380CC4-5D6E-409C-BE32-E72D297353CC}">
              <c16:uniqueId val="{00000001-D8AA-42E4-AAE7-8EE23AF3CA4E}"/>
            </c:ext>
          </c:extLst>
        </c:ser>
        <c:ser>
          <c:idx val="2"/>
          <c:order val="2"/>
          <c:tx>
            <c:strRef>
              <c:f>'data Fig1 &amp; 8-23'!$I$8</c:f>
              <c:strCache>
                <c:ptCount val="1"/>
                <c:pt idx="0">
                  <c:v>Theft offences - shoplifting</c:v>
                </c:pt>
              </c:strCache>
            </c:strRef>
          </c:tx>
          <c:spPr>
            <a:ln w="28575" cap="rnd">
              <a:solidFill>
                <a:srgbClr val="0E3C37"/>
              </a:solidFill>
              <a:prstDash val="sysDot"/>
              <a:round/>
            </a:ln>
            <a:effectLst/>
          </c:spPr>
          <c:marker>
            <c:symbol val="none"/>
          </c:marker>
          <c:val>
            <c:numRef>
              <c:f>'data Fig1 &amp; 8-23'!$I$9:$I$49</c:f>
              <c:numCache>
                <c:formatCode>#,##0</c:formatCode>
                <c:ptCount val="41"/>
                <c:pt idx="0">
                  <c:v>1451</c:v>
                </c:pt>
                <c:pt idx="1">
                  <c:v>1751</c:v>
                </c:pt>
                <c:pt idx="2">
                  <c:v>1780</c:v>
                </c:pt>
                <c:pt idx="3">
                  <c:v>1704</c:v>
                </c:pt>
                <c:pt idx="4">
                  <c:v>1531</c:v>
                </c:pt>
                <c:pt idx="5">
                  <c:v>1679</c:v>
                </c:pt>
                <c:pt idx="6">
                  <c:v>1574</c:v>
                </c:pt>
                <c:pt idx="7">
                  <c:v>1562</c:v>
                </c:pt>
                <c:pt idx="8">
                  <c:v>1344</c:v>
                </c:pt>
                <c:pt idx="9">
                  <c:v>1469</c:v>
                </c:pt>
                <c:pt idx="10">
                  <c:v>1567</c:v>
                </c:pt>
                <c:pt idx="11">
                  <c:v>1690</c:v>
                </c:pt>
                <c:pt idx="12">
                  <c:v>1552</c:v>
                </c:pt>
                <c:pt idx="13">
                  <c:v>1582</c:v>
                </c:pt>
                <c:pt idx="14">
                  <c:v>1517</c:v>
                </c:pt>
                <c:pt idx="15">
                  <c:v>1763</c:v>
                </c:pt>
                <c:pt idx="16">
                  <c:v>1595</c:v>
                </c:pt>
                <c:pt idx="17">
                  <c:v>1709</c:v>
                </c:pt>
                <c:pt idx="18">
                  <c:v>1590</c:v>
                </c:pt>
                <c:pt idx="19">
                  <c:v>1660</c:v>
                </c:pt>
                <c:pt idx="20">
                  <c:v>1622</c:v>
                </c:pt>
                <c:pt idx="21">
                  <c:v>766</c:v>
                </c:pt>
                <c:pt idx="22">
                  <c:v>1395</c:v>
                </c:pt>
                <c:pt idx="23">
                  <c:v>1381</c:v>
                </c:pt>
                <c:pt idx="24">
                  <c:v>922</c:v>
                </c:pt>
                <c:pt idx="25">
                  <c:v>1260</c:v>
                </c:pt>
                <c:pt idx="26">
                  <c:v>1356</c:v>
                </c:pt>
                <c:pt idx="27">
                  <c:v>1278</c:v>
                </c:pt>
                <c:pt idx="28">
                  <c:v>1360</c:v>
                </c:pt>
                <c:pt idx="29">
                  <c:v>2057</c:v>
                </c:pt>
                <c:pt idx="30">
                  <c:v>1661</c:v>
                </c:pt>
                <c:pt idx="31">
                  <c:v>1742</c:v>
                </c:pt>
                <c:pt idx="32">
                  <c:v>2051</c:v>
                </c:pt>
                <c:pt idx="33">
                  <c:v>2383</c:v>
                </c:pt>
                <c:pt idx="34">
                  <c:v>2284</c:v>
                </c:pt>
                <c:pt idx="35">
                  <c:v>2079</c:v>
                </c:pt>
                <c:pt idx="36">
                  <c:v>2228</c:v>
                </c:pt>
                <c:pt idx="37">
                  <c:v>2308</c:v>
                </c:pt>
                <c:pt idx="38">
                  <c:v>2068</c:v>
                </c:pt>
                <c:pt idx="39">
                  <c:v>2203</c:v>
                </c:pt>
                <c:pt idx="40">
                  <c:v>2007</c:v>
                </c:pt>
              </c:numCache>
            </c:numRef>
          </c:val>
          <c:smooth val="0"/>
          <c:extLst>
            <c:ext xmlns:c16="http://schemas.microsoft.com/office/drawing/2014/chart" uri="{C3380CC4-5D6E-409C-BE32-E72D297353CC}">
              <c16:uniqueId val="{00000000-A899-4C90-A889-FCD7EA6D1E3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54838779527559056"/>
          <c:y val="3.5876348789734613E-2"/>
          <c:w val="0.40945975503062115"/>
          <c:h val="0.2487807107261767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8-23'!$J$8</c:f>
              <c:strCache>
                <c:ptCount val="1"/>
                <c:pt idx="0">
                  <c:v>Criminal damage</c:v>
                </c:pt>
              </c:strCache>
            </c:strRef>
          </c:tx>
          <c:spPr>
            <a:ln w="22225" cap="rnd">
              <a:solidFill>
                <a:srgbClr val="0E3C37"/>
              </a:solidFill>
              <a:round/>
            </a:ln>
            <a:effectLst/>
          </c:spPr>
          <c:marker>
            <c:symbol val="none"/>
          </c:marker>
          <c:cat>
            <c:strRef>
              <c:f>'data Fig1 &amp; 8-23'!$Q$9:$Q$49</c:f>
              <c:strCache>
                <c:ptCount val="41"/>
                <c:pt idx="0">
                  <c:v>Jan-Mar 2015</c:v>
                </c:pt>
                <c:pt idx="40">
                  <c:v>Jan-Mar 2025</c:v>
                </c:pt>
              </c:strCache>
            </c:strRef>
          </c:cat>
          <c:val>
            <c:numRef>
              <c:f>'data Fig1 &amp; 8-23'!$J$9:$J$49</c:f>
              <c:numCache>
                <c:formatCode>#,##0</c:formatCode>
                <c:ptCount val="41"/>
                <c:pt idx="0">
                  <c:v>4485</c:v>
                </c:pt>
                <c:pt idx="1">
                  <c:v>5444</c:v>
                </c:pt>
                <c:pt idx="2">
                  <c:v>5469</c:v>
                </c:pt>
                <c:pt idx="3">
                  <c:v>5139</c:v>
                </c:pt>
                <c:pt idx="4">
                  <c:v>4457</c:v>
                </c:pt>
                <c:pt idx="5">
                  <c:v>4941</c:v>
                </c:pt>
                <c:pt idx="6">
                  <c:v>5295</c:v>
                </c:pt>
                <c:pt idx="7">
                  <c:v>4763</c:v>
                </c:pt>
                <c:pt idx="8">
                  <c:v>4489</c:v>
                </c:pt>
                <c:pt idx="9">
                  <c:v>4814</c:v>
                </c:pt>
                <c:pt idx="10">
                  <c:v>4983</c:v>
                </c:pt>
                <c:pt idx="11">
                  <c:v>4577</c:v>
                </c:pt>
                <c:pt idx="12">
                  <c:v>3905</c:v>
                </c:pt>
                <c:pt idx="13">
                  <c:v>4423</c:v>
                </c:pt>
                <c:pt idx="14">
                  <c:v>4592</c:v>
                </c:pt>
                <c:pt idx="15">
                  <c:v>4423</c:v>
                </c:pt>
                <c:pt idx="16">
                  <c:v>4215</c:v>
                </c:pt>
                <c:pt idx="17">
                  <c:v>4714</c:v>
                </c:pt>
                <c:pt idx="18">
                  <c:v>4896</c:v>
                </c:pt>
                <c:pt idx="19">
                  <c:v>4787</c:v>
                </c:pt>
                <c:pt idx="20">
                  <c:v>4298</c:v>
                </c:pt>
                <c:pt idx="21">
                  <c:v>3887</c:v>
                </c:pt>
                <c:pt idx="22">
                  <c:v>4863</c:v>
                </c:pt>
                <c:pt idx="23">
                  <c:v>4414</c:v>
                </c:pt>
                <c:pt idx="24">
                  <c:v>4099</c:v>
                </c:pt>
                <c:pt idx="25">
                  <c:v>4595</c:v>
                </c:pt>
                <c:pt idx="26">
                  <c:v>4341</c:v>
                </c:pt>
                <c:pt idx="27">
                  <c:v>4274</c:v>
                </c:pt>
                <c:pt idx="28">
                  <c:v>3973</c:v>
                </c:pt>
                <c:pt idx="29">
                  <c:v>4427</c:v>
                </c:pt>
                <c:pt idx="30">
                  <c:v>4705</c:v>
                </c:pt>
                <c:pt idx="31">
                  <c:v>4176</c:v>
                </c:pt>
                <c:pt idx="32">
                  <c:v>3916</c:v>
                </c:pt>
                <c:pt idx="33">
                  <c:v>4308</c:v>
                </c:pt>
                <c:pt idx="34">
                  <c:v>3926</c:v>
                </c:pt>
                <c:pt idx="35">
                  <c:v>3755</c:v>
                </c:pt>
                <c:pt idx="36">
                  <c:v>3260</c:v>
                </c:pt>
                <c:pt idx="37">
                  <c:v>3655</c:v>
                </c:pt>
                <c:pt idx="38">
                  <c:v>3946</c:v>
                </c:pt>
                <c:pt idx="39">
                  <c:v>3316</c:v>
                </c:pt>
                <c:pt idx="40">
                  <c:v>3111</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54838779527559056"/>
          <c:y val="3.5876348789734613E-2"/>
          <c:w val="0.43494553805774283"/>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8-23'!$K$8</c:f>
              <c:strCache>
                <c:ptCount val="1"/>
                <c:pt idx="0">
                  <c:v>Trafficking in controlled drugs</c:v>
                </c:pt>
              </c:strCache>
            </c:strRef>
          </c:tx>
          <c:spPr>
            <a:ln w="22225" cap="rnd">
              <a:solidFill>
                <a:srgbClr val="0E3C37"/>
              </a:solidFill>
              <a:round/>
            </a:ln>
            <a:effectLst/>
          </c:spPr>
          <c:marker>
            <c:symbol val="none"/>
          </c:marker>
          <c:cat>
            <c:strRef>
              <c:f>'data Fig1 &amp; 8-23'!$Q$9:$Q$49</c:f>
              <c:strCache>
                <c:ptCount val="41"/>
                <c:pt idx="0">
                  <c:v>Jan-Mar 2015</c:v>
                </c:pt>
                <c:pt idx="40">
                  <c:v>Jan-Mar 2025</c:v>
                </c:pt>
              </c:strCache>
            </c:strRef>
          </c:cat>
          <c:val>
            <c:numRef>
              <c:f>'data Fig1 &amp; 8-23'!$K$9:$K$49</c:f>
              <c:numCache>
                <c:formatCode>#,##0</c:formatCode>
                <c:ptCount val="41"/>
                <c:pt idx="0">
                  <c:v>200</c:v>
                </c:pt>
                <c:pt idx="1">
                  <c:v>183</c:v>
                </c:pt>
                <c:pt idx="2">
                  <c:v>206</c:v>
                </c:pt>
                <c:pt idx="3">
                  <c:v>217</c:v>
                </c:pt>
                <c:pt idx="4">
                  <c:v>266</c:v>
                </c:pt>
                <c:pt idx="5">
                  <c:v>175</c:v>
                </c:pt>
                <c:pt idx="6">
                  <c:v>213</c:v>
                </c:pt>
                <c:pt idx="7">
                  <c:v>227</c:v>
                </c:pt>
                <c:pt idx="8">
                  <c:v>213</c:v>
                </c:pt>
                <c:pt idx="9">
                  <c:v>198</c:v>
                </c:pt>
                <c:pt idx="10">
                  <c:v>215</c:v>
                </c:pt>
                <c:pt idx="11">
                  <c:v>211</c:v>
                </c:pt>
                <c:pt idx="12">
                  <c:v>214</c:v>
                </c:pt>
                <c:pt idx="13">
                  <c:v>200</c:v>
                </c:pt>
                <c:pt idx="14">
                  <c:v>246</c:v>
                </c:pt>
                <c:pt idx="15">
                  <c:v>208</c:v>
                </c:pt>
                <c:pt idx="16">
                  <c:v>232</c:v>
                </c:pt>
                <c:pt idx="17">
                  <c:v>214</c:v>
                </c:pt>
                <c:pt idx="18">
                  <c:v>231</c:v>
                </c:pt>
                <c:pt idx="19">
                  <c:v>263</c:v>
                </c:pt>
                <c:pt idx="20">
                  <c:v>207</c:v>
                </c:pt>
                <c:pt idx="21">
                  <c:v>226</c:v>
                </c:pt>
                <c:pt idx="22">
                  <c:v>260</c:v>
                </c:pt>
                <c:pt idx="23">
                  <c:v>278</c:v>
                </c:pt>
                <c:pt idx="24">
                  <c:v>258</c:v>
                </c:pt>
                <c:pt idx="25">
                  <c:v>291</c:v>
                </c:pt>
                <c:pt idx="26">
                  <c:v>257</c:v>
                </c:pt>
                <c:pt idx="27">
                  <c:v>260</c:v>
                </c:pt>
                <c:pt idx="28">
                  <c:v>235</c:v>
                </c:pt>
                <c:pt idx="29">
                  <c:v>282</c:v>
                </c:pt>
                <c:pt idx="30">
                  <c:v>270</c:v>
                </c:pt>
                <c:pt idx="31">
                  <c:v>273</c:v>
                </c:pt>
                <c:pt idx="32">
                  <c:v>245</c:v>
                </c:pt>
                <c:pt idx="33">
                  <c:v>265</c:v>
                </c:pt>
                <c:pt idx="34">
                  <c:v>313</c:v>
                </c:pt>
                <c:pt idx="35">
                  <c:v>285</c:v>
                </c:pt>
                <c:pt idx="36">
                  <c:v>290</c:v>
                </c:pt>
                <c:pt idx="37">
                  <c:v>321</c:v>
                </c:pt>
                <c:pt idx="38">
                  <c:v>247</c:v>
                </c:pt>
                <c:pt idx="39">
                  <c:v>243</c:v>
                </c:pt>
                <c:pt idx="40">
                  <c:v>246</c:v>
                </c:pt>
              </c:numCache>
            </c:numRef>
          </c:val>
          <c:smooth val="0"/>
          <c:extLst>
            <c:ext xmlns:c16="http://schemas.microsoft.com/office/drawing/2014/chart" uri="{C3380CC4-5D6E-409C-BE32-E72D297353CC}">
              <c16:uniqueId val="{00000000-2462-4773-A163-8F7F6E6498E4}"/>
            </c:ext>
          </c:extLst>
        </c:ser>
        <c:ser>
          <c:idx val="1"/>
          <c:order val="1"/>
          <c:tx>
            <c:strRef>
              <c:f>'data Fig1 &amp; 8-23'!$L$8</c:f>
              <c:strCache>
                <c:ptCount val="1"/>
                <c:pt idx="0">
                  <c:v>Possession of drugs</c:v>
                </c:pt>
              </c:strCache>
            </c:strRef>
          </c:tx>
          <c:spPr>
            <a:ln w="22225" cap="rnd">
              <a:solidFill>
                <a:srgbClr val="0E3C37"/>
              </a:solidFill>
              <a:prstDash val="dash"/>
              <a:round/>
            </a:ln>
            <a:effectLst/>
          </c:spPr>
          <c:marker>
            <c:symbol val="none"/>
          </c:marker>
          <c:cat>
            <c:strRef>
              <c:f>'data Fig1 &amp; 8-23'!$Q$9:$Q$49</c:f>
              <c:strCache>
                <c:ptCount val="41"/>
                <c:pt idx="0">
                  <c:v>Jan-Mar 2015</c:v>
                </c:pt>
                <c:pt idx="40">
                  <c:v>Jan-Mar 2025</c:v>
                </c:pt>
              </c:strCache>
            </c:strRef>
          </c:cat>
          <c:val>
            <c:numRef>
              <c:f>'data Fig1 &amp; 8-23'!$L$9:$L$49</c:f>
              <c:numCache>
                <c:formatCode>#,##0</c:formatCode>
                <c:ptCount val="41"/>
                <c:pt idx="0">
                  <c:v>1105</c:v>
                </c:pt>
                <c:pt idx="1">
                  <c:v>1107</c:v>
                </c:pt>
                <c:pt idx="2">
                  <c:v>1138</c:v>
                </c:pt>
                <c:pt idx="3">
                  <c:v>1225</c:v>
                </c:pt>
                <c:pt idx="4">
                  <c:v>1206</c:v>
                </c:pt>
                <c:pt idx="5">
                  <c:v>1025</c:v>
                </c:pt>
                <c:pt idx="6">
                  <c:v>1106</c:v>
                </c:pt>
                <c:pt idx="7">
                  <c:v>1274</c:v>
                </c:pt>
                <c:pt idx="8">
                  <c:v>1183</c:v>
                </c:pt>
                <c:pt idx="9">
                  <c:v>1244</c:v>
                </c:pt>
                <c:pt idx="10">
                  <c:v>1435</c:v>
                </c:pt>
                <c:pt idx="11">
                  <c:v>1543</c:v>
                </c:pt>
                <c:pt idx="12">
                  <c:v>1378</c:v>
                </c:pt>
                <c:pt idx="13">
                  <c:v>1407</c:v>
                </c:pt>
                <c:pt idx="14">
                  <c:v>1506</c:v>
                </c:pt>
                <c:pt idx="15">
                  <c:v>1641</c:v>
                </c:pt>
                <c:pt idx="16">
                  <c:v>1606</c:v>
                </c:pt>
                <c:pt idx="17">
                  <c:v>1795</c:v>
                </c:pt>
                <c:pt idx="18">
                  <c:v>1683</c:v>
                </c:pt>
                <c:pt idx="19">
                  <c:v>1816</c:v>
                </c:pt>
                <c:pt idx="20">
                  <c:v>1589</c:v>
                </c:pt>
                <c:pt idx="21">
                  <c:v>1757</c:v>
                </c:pt>
                <c:pt idx="22">
                  <c:v>1649</c:v>
                </c:pt>
                <c:pt idx="23">
                  <c:v>1937</c:v>
                </c:pt>
                <c:pt idx="24">
                  <c:v>1749</c:v>
                </c:pt>
                <c:pt idx="25">
                  <c:v>2008</c:v>
                </c:pt>
                <c:pt idx="26">
                  <c:v>1840</c:v>
                </c:pt>
                <c:pt idx="27">
                  <c:v>1900</c:v>
                </c:pt>
                <c:pt idx="28">
                  <c:v>1602</c:v>
                </c:pt>
                <c:pt idx="29">
                  <c:v>1707</c:v>
                </c:pt>
                <c:pt idx="30">
                  <c:v>2107</c:v>
                </c:pt>
                <c:pt idx="31">
                  <c:v>2142</c:v>
                </c:pt>
                <c:pt idx="32">
                  <c:v>1947</c:v>
                </c:pt>
                <c:pt idx="33">
                  <c:v>1944</c:v>
                </c:pt>
                <c:pt idx="34">
                  <c:v>1965</c:v>
                </c:pt>
                <c:pt idx="35">
                  <c:v>1848</c:v>
                </c:pt>
                <c:pt idx="36">
                  <c:v>1935</c:v>
                </c:pt>
                <c:pt idx="37">
                  <c:v>1755</c:v>
                </c:pt>
                <c:pt idx="38">
                  <c:v>1707</c:v>
                </c:pt>
                <c:pt idx="39">
                  <c:v>1650</c:v>
                </c:pt>
                <c:pt idx="40">
                  <c:v>1639</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47891754155730532"/>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74388395447444766"/>
        </c:manualLayout>
      </c:layout>
      <c:lineChart>
        <c:grouping val="standard"/>
        <c:varyColors val="0"/>
        <c:ser>
          <c:idx val="0"/>
          <c:order val="0"/>
          <c:tx>
            <c:strRef>
              <c:f>'data Fig1 &amp; 8-23'!$M$8</c:f>
              <c:strCache>
                <c:ptCount val="1"/>
                <c:pt idx="0">
                  <c:v>Possession of weapons offences</c:v>
                </c:pt>
              </c:strCache>
            </c:strRef>
          </c:tx>
          <c:spPr>
            <a:ln w="22225" cap="rnd">
              <a:solidFill>
                <a:srgbClr val="0E3C37"/>
              </a:solidFill>
              <a:round/>
            </a:ln>
            <a:effectLst/>
          </c:spPr>
          <c:marker>
            <c:symbol val="none"/>
          </c:marker>
          <c:cat>
            <c:strRef>
              <c:f>'data Fig1 &amp; 8-23'!$Q$9:$Q$49</c:f>
              <c:strCache>
                <c:ptCount val="41"/>
                <c:pt idx="0">
                  <c:v>Jan-Mar 2015</c:v>
                </c:pt>
                <c:pt idx="40">
                  <c:v>Jan-Mar 2025</c:v>
                </c:pt>
              </c:strCache>
            </c:strRef>
          </c:cat>
          <c:val>
            <c:numRef>
              <c:f>'data Fig1 &amp; 8-23'!$M$9:$M$49</c:f>
              <c:numCache>
                <c:formatCode>#,##0</c:formatCode>
                <c:ptCount val="41"/>
                <c:pt idx="0">
                  <c:v>191</c:v>
                </c:pt>
                <c:pt idx="1">
                  <c:v>225</c:v>
                </c:pt>
                <c:pt idx="2">
                  <c:v>247</c:v>
                </c:pt>
                <c:pt idx="3">
                  <c:v>230</c:v>
                </c:pt>
                <c:pt idx="4">
                  <c:v>220</c:v>
                </c:pt>
                <c:pt idx="5">
                  <c:v>231</c:v>
                </c:pt>
                <c:pt idx="6">
                  <c:v>238</c:v>
                </c:pt>
                <c:pt idx="7">
                  <c:v>208</c:v>
                </c:pt>
                <c:pt idx="8">
                  <c:v>215</c:v>
                </c:pt>
                <c:pt idx="9">
                  <c:v>275</c:v>
                </c:pt>
                <c:pt idx="10">
                  <c:v>240</c:v>
                </c:pt>
                <c:pt idx="11">
                  <c:v>235</c:v>
                </c:pt>
                <c:pt idx="12">
                  <c:v>250</c:v>
                </c:pt>
                <c:pt idx="13">
                  <c:v>295</c:v>
                </c:pt>
                <c:pt idx="14">
                  <c:v>256</c:v>
                </c:pt>
                <c:pt idx="15">
                  <c:v>258</c:v>
                </c:pt>
                <c:pt idx="16">
                  <c:v>253</c:v>
                </c:pt>
                <c:pt idx="17">
                  <c:v>281</c:v>
                </c:pt>
                <c:pt idx="18">
                  <c:v>283</c:v>
                </c:pt>
                <c:pt idx="19">
                  <c:v>293</c:v>
                </c:pt>
                <c:pt idx="20">
                  <c:v>244</c:v>
                </c:pt>
                <c:pt idx="21">
                  <c:v>300</c:v>
                </c:pt>
                <c:pt idx="22">
                  <c:v>302</c:v>
                </c:pt>
                <c:pt idx="23">
                  <c:v>263</c:v>
                </c:pt>
                <c:pt idx="24">
                  <c:v>228</c:v>
                </c:pt>
                <c:pt idx="25">
                  <c:v>288</c:v>
                </c:pt>
                <c:pt idx="26">
                  <c:v>282</c:v>
                </c:pt>
                <c:pt idx="27">
                  <c:v>258</c:v>
                </c:pt>
                <c:pt idx="28">
                  <c:v>227</c:v>
                </c:pt>
                <c:pt idx="29">
                  <c:v>314</c:v>
                </c:pt>
                <c:pt idx="30">
                  <c:v>335</c:v>
                </c:pt>
                <c:pt idx="31">
                  <c:v>264</c:v>
                </c:pt>
                <c:pt idx="32">
                  <c:v>304</c:v>
                </c:pt>
                <c:pt idx="33">
                  <c:v>360</c:v>
                </c:pt>
                <c:pt idx="34">
                  <c:v>382</c:v>
                </c:pt>
                <c:pt idx="35">
                  <c:v>289</c:v>
                </c:pt>
                <c:pt idx="36">
                  <c:v>300</c:v>
                </c:pt>
                <c:pt idx="37">
                  <c:v>356</c:v>
                </c:pt>
                <c:pt idx="38">
                  <c:v>296</c:v>
                </c:pt>
                <c:pt idx="39">
                  <c:v>268</c:v>
                </c:pt>
                <c:pt idx="40">
                  <c:v>281</c:v>
                </c:pt>
              </c:numCache>
            </c:numRef>
          </c:val>
          <c:smooth val="0"/>
          <c:extLst>
            <c:ext xmlns:c16="http://schemas.microsoft.com/office/drawing/2014/chart" uri="{C3380CC4-5D6E-409C-BE32-E72D297353CC}">
              <c16:uniqueId val="{00000000-9BB9-4711-B343-5B48E3A98420}"/>
            </c:ext>
          </c:extLst>
        </c:ser>
        <c:ser>
          <c:idx val="1"/>
          <c:order val="1"/>
          <c:tx>
            <c:strRef>
              <c:f>'data Fig1 &amp; 8-23'!$N$8</c:f>
              <c:strCache>
                <c:ptCount val="1"/>
                <c:pt idx="0">
                  <c:v>Public order offences</c:v>
                </c:pt>
              </c:strCache>
            </c:strRef>
          </c:tx>
          <c:spPr>
            <a:ln w="22225" cap="rnd">
              <a:solidFill>
                <a:srgbClr val="0E3C37"/>
              </a:solidFill>
              <a:prstDash val="sysDot"/>
              <a:round/>
            </a:ln>
            <a:effectLst/>
          </c:spPr>
          <c:marker>
            <c:symbol val="none"/>
          </c:marker>
          <c:cat>
            <c:strRef>
              <c:f>'data Fig1 &amp; 8-23'!$Q$9:$Q$49</c:f>
              <c:strCache>
                <c:ptCount val="41"/>
                <c:pt idx="0">
                  <c:v>Jan-Mar 2015</c:v>
                </c:pt>
                <c:pt idx="40">
                  <c:v>Jan-Mar 2025</c:v>
                </c:pt>
              </c:strCache>
            </c:strRef>
          </c:cat>
          <c:val>
            <c:numRef>
              <c:f>'data Fig1 &amp; 8-23'!$N$9:$N$49</c:f>
              <c:numCache>
                <c:formatCode>#,##0</c:formatCode>
                <c:ptCount val="41"/>
                <c:pt idx="0">
                  <c:v>342</c:v>
                </c:pt>
                <c:pt idx="1">
                  <c:v>377</c:v>
                </c:pt>
                <c:pt idx="2">
                  <c:v>335</c:v>
                </c:pt>
                <c:pt idx="3">
                  <c:v>382</c:v>
                </c:pt>
                <c:pt idx="4">
                  <c:v>369</c:v>
                </c:pt>
                <c:pt idx="5">
                  <c:v>352</c:v>
                </c:pt>
                <c:pt idx="6">
                  <c:v>357</c:v>
                </c:pt>
                <c:pt idx="7">
                  <c:v>245</c:v>
                </c:pt>
                <c:pt idx="8">
                  <c:v>251</c:v>
                </c:pt>
                <c:pt idx="9">
                  <c:v>276</c:v>
                </c:pt>
                <c:pt idx="10">
                  <c:v>299</c:v>
                </c:pt>
                <c:pt idx="11">
                  <c:v>285</c:v>
                </c:pt>
                <c:pt idx="12">
                  <c:v>233</c:v>
                </c:pt>
                <c:pt idx="13">
                  <c:v>292</c:v>
                </c:pt>
                <c:pt idx="14">
                  <c:v>268</c:v>
                </c:pt>
                <c:pt idx="15">
                  <c:v>201</c:v>
                </c:pt>
                <c:pt idx="16">
                  <c:v>241</c:v>
                </c:pt>
                <c:pt idx="17">
                  <c:v>328</c:v>
                </c:pt>
                <c:pt idx="18">
                  <c:v>393</c:v>
                </c:pt>
                <c:pt idx="19">
                  <c:v>302</c:v>
                </c:pt>
                <c:pt idx="20">
                  <c:v>274</c:v>
                </c:pt>
                <c:pt idx="21">
                  <c:v>265</c:v>
                </c:pt>
                <c:pt idx="22">
                  <c:v>364</c:v>
                </c:pt>
                <c:pt idx="23">
                  <c:v>344</c:v>
                </c:pt>
                <c:pt idx="24">
                  <c:v>308</c:v>
                </c:pt>
                <c:pt idx="25">
                  <c:v>340</c:v>
                </c:pt>
                <c:pt idx="26">
                  <c:v>276</c:v>
                </c:pt>
                <c:pt idx="27">
                  <c:v>275</c:v>
                </c:pt>
                <c:pt idx="28">
                  <c:v>266</c:v>
                </c:pt>
                <c:pt idx="29">
                  <c:v>310</c:v>
                </c:pt>
                <c:pt idx="30">
                  <c:v>311</c:v>
                </c:pt>
                <c:pt idx="31">
                  <c:v>226</c:v>
                </c:pt>
                <c:pt idx="32">
                  <c:v>245</c:v>
                </c:pt>
                <c:pt idx="33">
                  <c:v>308</c:v>
                </c:pt>
                <c:pt idx="34">
                  <c:v>272</c:v>
                </c:pt>
                <c:pt idx="35">
                  <c:v>266</c:v>
                </c:pt>
                <c:pt idx="36">
                  <c:v>212</c:v>
                </c:pt>
                <c:pt idx="37">
                  <c:v>263</c:v>
                </c:pt>
                <c:pt idx="38">
                  <c:v>266</c:v>
                </c:pt>
                <c:pt idx="39">
                  <c:v>208</c:v>
                </c:pt>
                <c:pt idx="40">
                  <c:v>238</c:v>
                </c:pt>
              </c:numCache>
            </c:numRef>
          </c:val>
          <c:smooth val="0"/>
          <c:extLst>
            <c:ext xmlns:c16="http://schemas.microsoft.com/office/drawing/2014/chart" uri="{C3380CC4-5D6E-409C-BE32-E72D297353CC}">
              <c16:uniqueId val="{00000001-9BB9-4711-B343-5B48E3A98420}"/>
            </c:ext>
          </c:extLst>
        </c:ser>
        <c:ser>
          <c:idx val="2"/>
          <c:order val="2"/>
          <c:tx>
            <c:strRef>
              <c:f>'data Fig1 &amp; 8-23'!$O$8</c:f>
              <c:strCache>
                <c:ptCount val="1"/>
                <c:pt idx="0">
                  <c:v>Miscellaneous crimes against society</c:v>
                </c:pt>
              </c:strCache>
            </c:strRef>
          </c:tx>
          <c:spPr>
            <a:ln w="22225" cap="rnd">
              <a:solidFill>
                <a:srgbClr val="0E3C37"/>
              </a:solidFill>
              <a:prstDash val="dash"/>
              <a:round/>
            </a:ln>
            <a:effectLst/>
          </c:spPr>
          <c:marker>
            <c:symbol val="none"/>
          </c:marker>
          <c:cat>
            <c:strRef>
              <c:f>'data Fig1 &amp; 8-23'!$Q$9:$Q$49</c:f>
              <c:strCache>
                <c:ptCount val="41"/>
                <c:pt idx="0">
                  <c:v>Jan-Mar 2015</c:v>
                </c:pt>
                <c:pt idx="40">
                  <c:v>Jan-Mar 2025</c:v>
                </c:pt>
              </c:strCache>
            </c:strRef>
          </c:cat>
          <c:val>
            <c:numRef>
              <c:f>'data Fig1 &amp; 8-23'!$O$9:$O$49</c:f>
              <c:numCache>
                <c:formatCode>#,##0</c:formatCode>
                <c:ptCount val="41"/>
                <c:pt idx="0">
                  <c:v>623</c:v>
                </c:pt>
                <c:pt idx="1">
                  <c:v>742</c:v>
                </c:pt>
                <c:pt idx="2">
                  <c:v>709</c:v>
                </c:pt>
                <c:pt idx="3">
                  <c:v>739</c:v>
                </c:pt>
                <c:pt idx="4">
                  <c:v>722</c:v>
                </c:pt>
                <c:pt idx="5">
                  <c:v>729</c:v>
                </c:pt>
                <c:pt idx="6">
                  <c:v>684</c:v>
                </c:pt>
                <c:pt idx="7">
                  <c:v>693</c:v>
                </c:pt>
                <c:pt idx="8">
                  <c:v>765</c:v>
                </c:pt>
                <c:pt idx="9">
                  <c:v>747</c:v>
                </c:pt>
                <c:pt idx="10">
                  <c:v>752</c:v>
                </c:pt>
                <c:pt idx="11">
                  <c:v>736</c:v>
                </c:pt>
                <c:pt idx="12">
                  <c:v>717</c:v>
                </c:pt>
                <c:pt idx="13">
                  <c:v>747</c:v>
                </c:pt>
                <c:pt idx="14">
                  <c:v>724</c:v>
                </c:pt>
                <c:pt idx="15">
                  <c:v>695</c:v>
                </c:pt>
                <c:pt idx="16">
                  <c:v>659</c:v>
                </c:pt>
                <c:pt idx="17">
                  <c:v>742</c:v>
                </c:pt>
                <c:pt idx="18">
                  <c:v>772</c:v>
                </c:pt>
                <c:pt idx="19">
                  <c:v>729</c:v>
                </c:pt>
                <c:pt idx="20">
                  <c:v>722</c:v>
                </c:pt>
                <c:pt idx="21">
                  <c:v>722</c:v>
                </c:pt>
                <c:pt idx="22">
                  <c:v>788</c:v>
                </c:pt>
                <c:pt idx="23">
                  <c:v>709</c:v>
                </c:pt>
                <c:pt idx="24">
                  <c:v>712</c:v>
                </c:pt>
                <c:pt idx="25">
                  <c:v>773</c:v>
                </c:pt>
                <c:pt idx="26">
                  <c:v>757</c:v>
                </c:pt>
                <c:pt idx="27">
                  <c:v>683</c:v>
                </c:pt>
                <c:pt idx="28">
                  <c:v>725</c:v>
                </c:pt>
                <c:pt idx="29">
                  <c:v>874</c:v>
                </c:pt>
                <c:pt idx="30">
                  <c:v>816</c:v>
                </c:pt>
                <c:pt idx="31">
                  <c:v>924</c:v>
                </c:pt>
                <c:pt idx="32">
                  <c:v>906</c:v>
                </c:pt>
                <c:pt idx="33">
                  <c:v>981</c:v>
                </c:pt>
                <c:pt idx="34">
                  <c:v>947</c:v>
                </c:pt>
                <c:pt idx="35">
                  <c:v>800</c:v>
                </c:pt>
                <c:pt idx="36">
                  <c:v>791</c:v>
                </c:pt>
                <c:pt idx="37">
                  <c:v>877</c:v>
                </c:pt>
                <c:pt idx="38">
                  <c:v>783</c:v>
                </c:pt>
                <c:pt idx="39">
                  <c:v>787</c:v>
                </c:pt>
                <c:pt idx="40">
                  <c:v>792</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8.4498906386701655E-2"/>
          <c:y val="2.6617089530475358E-2"/>
          <c:w val="0.47058420822397201"/>
          <c:h val="0.1664730902777777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8-23'!$P$8</c:f>
              <c:strCache>
                <c:ptCount val="1"/>
                <c:pt idx="0">
                  <c:v>Total police recorded crime</c:v>
                </c:pt>
              </c:strCache>
            </c:strRef>
          </c:tx>
          <c:spPr>
            <a:ln w="22225" cap="rnd">
              <a:solidFill>
                <a:srgbClr val="0E3C37"/>
              </a:solidFill>
              <a:round/>
            </a:ln>
            <a:effectLst/>
          </c:spPr>
          <c:marker>
            <c:symbol val="none"/>
          </c:marker>
          <c:cat>
            <c:strRef>
              <c:f>'data Fig1 &amp; 8-23'!$Q$9:$Q$49</c:f>
              <c:strCache>
                <c:ptCount val="41"/>
                <c:pt idx="0">
                  <c:v>Jan-Mar 2015</c:v>
                </c:pt>
                <c:pt idx="40">
                  <c:v>Jan-Mar 2025</c:v>
                </c:pt>
              </c:strCache>
            </c:strRef>
          </c:cat>
          <c:val>
            <c:numRef>
              <c:f>'data Fig1 &amp; 8-23'!$P$9:$P$49</c:f>
              <c:numCache>
                <c:formatCode>#,##0</c:formatCode>
                <c:ptCount val="41"/>
                <c:pt idx="0">
                  <c:v>24239</c:v>
                </c:pt>
                <c:pt idx="1">
                  <c:v>26871</c:v>
                </c:pt>
                <c:pt idx="2">
                  <c:v>27322</c:v>
                </c:pt>
                <c:pt idx="3">
                  <c:v>26271</c:v>
                </c:pt>
                <c:pt idx="4">
                  <c:v>24466</c:v>
                </c:pt>
                <c:pt idx="5">
                  <c:v>25173</c:v>
                </c:pt>
                <c:pt idx="6">
                  <c:v>25442</c:v>
                </c:pt>
                <c:pt idx="7">
                  <c:v>24354</c:v>
                </c:pt>
                <c:pt idx="8">
                  <c:v>23067</c:v>
                </c:pt>
                <c:pt idx="9">
                  <c:v>24991</c:v>
                </c:pt>
                <c:pt idx="10">
                  <c:v>25251</c:v>
                </c:pt>
                <c:pt idx="11">
                  <c:v>25067</c:v>
                </c:pt>
                <c:pt idx="12">
                  <c:v>22822</c:v>
                </c:pt>
                <c:pt idx="13">
                  <c:v>25679</c:v>
                </c:pt>
                <c:pt idx="14">
                  <c:v>25536</c:v>
                </c:pt>
                <c:pt idx="15">
                  <c:v>25191</c:v>
                </c:pt>
                <c:pt idx="16">
                  <c:v>24435</c:v>
                </c:pt>
                <c:pt idx="17">
                  <c:v>27371</c:v>
                </c:pt>
                <c:pt idx="18">
                  <c:v>27799</c:v>
                </c:pt>
                <c:pt idx="19">
                  <c:v>27012</c:v>
                </c:pt>
                <c:pt idx="20">
                  <c:v>24289</c:v>
                </c:pt>
                <c:pt idx="21">
                  <c:v>22319</c:v>
                </c:pt>
                <c:pt idx="22">
                  <c:v>25646</c:v>
                </c:pt>
                <c:pt idx="23">
                  <c:v>24287</c:v>
                </c:pt>
                <c:pt idx="24">
                  <c:v>21945</c:v>
                </c:pt>
                <c:pt idx="25">
                  <c:v>27163</c:v>
                </c:pt>
                <c:pt idx="26">
                  <c:v>27307</c:v>
                </c:pt>
                <c:pt idx="27">
                  <c:v>26524</c:v>
                </c:pt>
                <c:pt idx="28">
                  <c:v>25354</c:v>
                </c:pt>
                <c:pt idx="29">
                  <c:v>28673</c:v>
                </c:pt>
                <c:pt idx="30">
                  <c:v>28668</c:v>
                </c:pt>
                <c:pt idx="31">
                  <c:v>27130</c:v>
                </c:pt>
                <c:pt idx="32">
                  <c:v>26920</c:v>
                </c:pt>
                <c:pt idx="33">
                  <c:v>28586</c:v>
                </c:pt>
                <c:pt idx="34">
                  <c:v>26972</c:v>
                </c:pt>
                <c:pt idx="35">
                  <c:v>24763</c:v>
                </c:pt>
                <c:pt idx="36">
                  <c:v>23880</c:v>
                </c:pt>
                <c:pt idx="37">
                  <c:v>25438</c:v>
                </c:pt>
                <c:pt idx="38">
                  <c:v>24271</c:v>
                </c:pt>
                <c:pt idx="39">
                  <c:v>23694</c:v>
                </c:pt>
                <c:pt idx="40">
                  <c:v>22565</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6237847222222203E-2"/>
          <c:w val="0.37661220472440937"/>
          <c:h val="0.1145321180555555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8-23'!$P$52</c:f>
              <c:strCache>
                <c:ptCount val="1"/>
                <c:pt idx="0">
                  <c:v>Total police recorded crime</c:v>
                </c:pt>
              </c:strCache>
            </c:strRef>
          </c:tx>
          <c:spPr>
            <a:ln w="22225" cap="rnd">
              <a:solidFill>
                <a:srgbClr val="0E3C37"/>
              </a:solidFill>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8-23'!$P$53:$P$65</c:f>
              <c:numCache>
                <c:formatCode>#,##0</c:formatCode>
                <c:ptCount val="13"/>
                <c:pt idx="0">
                  <c:v>8358</c:v>
                </c:pt>
                <c:pt idx="1">
                  <c:v>8229</c:v>
                </c:pt>
                <c:pt idx="2">
                  <c:v>8828</c:v>
                </c:pt>
                <c:pt idx="3">
                  <c:v>8381</c:v>
                </c:pt>
                <c:pt idx="4">
                  <c:v>8528</c:v>
                </c:pt>
                <c:pt idx="5">
                  <c:v>7882</c:v>
                </c:pt>
                <c:pt idx="6">
                  <c:v>7861</c:v>
                </c:pt>
                <c:pt idx="7">
                  <c:v>8254</c:v>
                </c:pt>
                <c:pt idx="8">
                  <c:v>7828</c:v>
                </c:pt>
                <c:pt idx="9">
                  <c:v>7612</c:v>
                </c:pt>
                <c:pt idx="10">
                  <c:v>7190</c:v>
                </c:pt>
                <c:pt idx="11">
                  <c:v>7236</c:v>
                </c:pt>
                <c:pt idx="12">
                  <c:v>8139</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2"/>
        <c:tickMarkSkip val="1"/>
        <c:noMultiLvlLbl val="0"/>
      </c:catAx>
      <c:valAx>
        <c:axId val="986407167"/>
        <c:scaling>
          <c:orientation val="minMax"/>
          <c:min val="0"/>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2000"/>
      </c:valAx>
      <c:spPr>
        <a:noFill/>
        <a:ln>
          <a:noFill/>
        </a:ln>
        <a:effectLst/>
      </c:spPr>
    </c:plotArea>
    <c:legend>
      <c:legendPos val="r"/>
      <c:layout>
        <c:manualLayout>
          <c:xMode val="edge"/>
          <c:yMode val="edge"/>
          <c:x val="0.1166517935258093"/>
          <c:y val="3.0589409722222259E-2"/>
          <c:w val="0.36112598425196846"/>
          <c:h val="0.1286011284722221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8-23'!$B$52</c:f>
              <c:strCache>
                <c:ptCount val="1"/>
                <c:pt idx="0">
                  <c:v>Violence with injury</c:v>
                </c:pt>
              </c:strCache>
            </c:strRef>
          </c:tx>
          <c:spPr>
            <a:ln w="22225" cap="rnd">
              <a:solidFill>
                <a:srgbClr val="0E3C37"/>
              </a:solidFill>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8-23'!$B$53:$B$65</c:f>
              <c:numCache>
                <c:formatCode>#,##0</c:formatCode>
                <c:ptCount val="13"/>
                <c:pt idx="0">
                  <c:v>1173</c:v>
                </c:pt>
                <c:pt idx="1">
                  <c:v>1192</c:v>
                </c:pt>
                <c:pt idx="2">
                  <c:v>1288</c:v>
                </c:pt>
                <c:pt idx="3">
                  <c:v>1230</c:v>
                </c:pt>
                <c:pt idx="4">
                  <c:v>1271</c:v>
                </c:pt>
                <c:pt idx="5">
                  <c:v>1090</c:v>
                </c:pt>
                <c:pt idx="6">
                  <c:v>1093</c:v>
                </c:pt>
                <c:pt idx="7">
                  <c:v>1176</c:v>
                </c:pt>
                <c:pt idx="8">
                  <c:v>1094</c:v>
                </c:pt>
                <c:pt idx="9">
                  <c:v>1193</c:v>
                </c:pt>
                <c:pt idx="10">
                  <c:v>970</c:v>
                </c:pt>
                <c:pt idx="11">
                  <c:v>982</c:v>
                </c:pt>
                <c:pt idx="12">
                  <c:v>1114</c:v>
                </c:pt>
              </c:numCache>
            </c:numRef>
          </c:val>
          <c:smooth val="0"/>
          <c:extLst>
            <c:ext xmlns:c16="http://schemas.microsoft.com/office/drawing/2014/chart" uri="{C3380CC4-5D6E-409C-BE32-E72D297353CC}">
              <c16:uniqueId val="{00000000-EF69-4494-9AC4-8F42A1B5C8C2}"/>
            </c:ext>
          </c:extLst>
        </c:ser>
        <c:ser>
          <c:idx val="1"/>
          <c:order val="1"/>
          <c:tx>
            <c:strRef>
              <c:f>'data Fig1 &amp; 8-23'!$C$52</c:f>
              <c:strCache>
                <c:ptCount val="1"/>
                <c:pt idx="0">
                  <c:v>Violence without injury</c:v>
                </c:pt>
              </c:strCache>
            </c:strRef>
          </c:tx>
          <c:spPr>
            <a:ln w="22225" cap="rnd">
              <a:solidFill>
                <a:srgbClr val="0E3C37"/>
              </a:solidFill>
              <a:prstDash val="dash"/>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8-23'!$C$53:$C$65</c:f>
              <c:numCache>
                <c:formatCode>#,##0</c:formatCode>
                <c:ptCount val="13"/>
                <c:pt idx="0">
                  <c:v>1575</c:v>
                </c:pt>
                <c:pt idx="1">
                  <c:v>1404</c:v>
                </c:pt>
                <c:pt idx="2">
                  <c:v>1656</c:v>
                </c:pt>
                <c:pt idx="3">
                  <c:v>1633</c:v>
                </c:pt>
                <c:pt idx="4">
                  <c:v>1480</c:v>
                </c:pt>
                <c:pt idx="5">
                  <c:v>1506</c:v>
                </c:pt>
                <c:pt idx="6">
                  <c:v>1516</c:v>
                </c:pt>
                <c:pt idx="7">
                  <c:v>1447</c:v>
                </c:pt>
                <c:pt idx="8">
                  <c:v>1500</c:v>
                </c:pt>
                <c:pt idx="9">
                  <c:v>1561</c:v>
                </c:pt>
                <c:pt idx="10">
                  <c:v>1327</c:v>
                </c:pt>
                <c:pt idx="11">
                  <c:v>1285</c:v>
                </c:pt>
                <c:pt idx="12">
                  <c:v>1486</c:v>
                </c:pt>
              </c:numCache>
            </c:numRef>
          </c:val>
          <c:smooth val="0"/>
          <c:extLst>
            <c:ext xmlns:c16="http://schemas.microsoft.com/office/drawing/2014/chart" uri="{C3380CC4-5D6E-409C-BE32-E72D297353CC}">
              <c16:uniqueId val="{00000001-EF69-4494-9AC4-8F42A1B5C8C2}"/>
            </c:ext>
          </c:extLst>
        </c:ser>
        <c:ser>
          <c:idx val="2"/>
          <c:order val="2"/>
          <c:tx>
            <c:strRef>
              <c:f>'data Fig1 &amp; 8-23'!$D$52</c:f>
              <c:strCache>
                <c:ptCount val="1"/>
                <c:pt idx="0">
                  <c:v>Stalking &amp; Harassment</c:v>
                </c:pt>
              </c:strCache>
            </c:strRef>
          </c:tx>
          <c:spPr>
            <a:ln w="22225" cap="rnd">
              <a:solidFill>
                <a:srgbClr val="0E3C37"/>
              </a:solidFill>
              <a:prstDash val="sysDot"/>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8-23'!$D$53:$D$65</c:f>
              <c:numCache>
                <c:formatCode>#,##0</c:formatCode>
                <c:ptCount val="13"/>
                <c:pt idx="0">
                  <c:v>814</c:v>
                </c:pt>
                <c:pt idx="1">
                  <c:v>880</c:v>
                </c:pt>
                <c:pt idx="2">
                  <c:v>929</c:v>
                </c:pt>
                <c:pt idx="3">
                  <c:v>860</c:v>
                </c:pt>
                <c:pt idx="4">
                  <c:v>839</c:v>
                </c:pt>
                <c:pt idx="5">
                  <c:v>790</c:v>
                </c:pt>
                <c:pt idx="6">
                  <c:v>782</c:v>
                </c:pt>
                <c:pt idx="7">
                  <c:v>734</c:v>
                </c:pt>
                <c:pt idx="8">
                  <c:v>714</c:v>
                </c:pt>
                <c:pt idx="9">
                  <c:v>707</c:v>
                </c:pt>
                <c:pt idx="10">
                  <c:v>766</c:v>
                </c:pt>
                <c:pt idx="11">
                  <c:v>782</c:v>
                </c:pt>
                <c:pt idx="12">
                  <c:v>867</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500"/>
      </c:valAx>
      <c:spPr>
        <a:noFill/>
        <a:ln>
          <a:noFill/>
        </a:ln>
        <a:effectLst/>
      </c:spPr>
    </c:plotArea>
    <c:legend>
      <c:legendPos val="r"/>
      <c:layout>
        <c:manualLayout>
          <c:xMode val="edge"/>
          <c:yMode val="edge"/>
          <c:x val="0.10374912510936134"/>
          <c:y val="0.62485460069444443"/>
          <c:w val="0.44493219597550304"/>
          <c:h val="0.2099118923611110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8-23'!$E$52</c:f>
              <c:strCache>
                <c:ptCount val="1"/>
                <c:pt idx="0">
                  <c:v>Sexual offences</c:v>
                </c:pt>
              </c:strCache>
            </c:strRef>
          </c:tx>
          <c:spPr>
            <a:ln w="22225" cap="rnd">
              <a:solidFill>
                <a:srgbClr val="0E3C37"/>
              </a:solidFill>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8-23'!$E$53:$E$65</c:f>
              <c:numCache>
                <c:formatCode>#,##0</c:formatCode>
                <c:ptCount val="13"/>
                <c:pt idx="0">
                  <c:v>347</c:v>
                </c:pt>
                <c:pt idx="1">
                  <c:v>322</c:v>
                </c:pt>
                <c:pt idx="2">
                  <c:v>373</c:v>
                </c:pt>
                <c:pt idx="3">
                  <c:v>327</c:v>
                </c:pt>
                <c:pt idx="4">
                  <c:v>315</c:v>
                </c:pt>
                <c:pt idx="5">
                  <c:v>353</c:v>
                </c:pt>
                <c:pt idx="6">
                  <c:v>370</c:v>
                </c:pt>
                <c:pt idx="7">
                  <c:v>377</c:v>
                </c:pt>
                <c:pt idx="8">
                  <c:v>418</c:v>
                </c:pt>
                <c:pt idx="9">
                  <c:v>329</c:v>
                </c:pt>
                <c:pt idx="10">
                  <c:v>370</c:v>
                </c:pt>
                <c:pt idx="11">
                  <c:v>326</c:v>
                </c:pt>
                <c:pt idx="12">
                  <c:v>364</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8-23'!$F$52</c:f>
              <c:strCache>
                <c:ptCount val="1"/>
                <c:pt idx="0">
                  <c:v>Robbery</c:v>
                </c:pt>
              </c:strCache>
            </c:strRef>
          </c:tx>
          <c:spPr>
            <a:ln w="22225" cap="rnd">
              <a:solidFill>
                <a:srgbClr val="0E3C37"/>
              </a:solidFill>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8-23'!$F$53:$F$65</c:f>
              <c:numCache>
                <c:formatCode>#,##0</c:formatCode>
                <c:ptCount val="13"/>
                <c:pt idx="0">
                  <c:v>40</c:v>
                </c:pt>
                <c:pt idx="1">
                  <c:v>43</c:v>
                </c:pt>
                <c:pt idx="2">
                  <c:v>42</c:v>
                </c:pt>
                <c:pt idx="3">
                  <c:v>24</c:v>
                </c:pt>
                <c:pt idx="4">
                  <c:v>30</c:v>
                </c:pt>
                <c:pt idx="5">
                  <c:v>25</c:v>
                </c:pt>
                <c:pt idx="6">
                  <c:v>39</c:v>
                </c:pt>
                <c:pt idx="7">
                  <c:v>38</c:v>
                </c:pt>
                <c:pt idx="8">
                  <c:v>46</c:v>
                </c:pt>
                <c:pt idx="9">
                  <c:v>23</c:v>
                </c:pt>
                <c:pt idx="10">
                  <c:v>38</c:v>
                </c:pt>
                <c:pt idx="11">
                  <c:v>26</c:v>
                </c:pt>
                <c:pt idx="12">
                  <c:v>46</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10"/>
      </c:valAx>
      <c:spPr>
        <a:noFill/>
        <a:ln>
          <a:noFill/>
        </a:ln>
        <a:effectLst/>
      </c:spPr>
    </c:plotArea>
    <c:legend>
      <c:legendPos val="r"/>
      <c:layout>
        <c:manualLayout>
          <c:xMode val="edge"/>
          <c:yMode val="edge"/>
          <c:x val="0.69074912510936137"/>
          <c:y val="0.5748598290598290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Fig1 &amp; 8-23'!$G$52</c:f>
              <c:strCache>
                <c:ptCount val="1"/>
                <c:pt idx="0">
                  <c:v>Theft offences - Burglary</c:v>
                </c:pt>
              </c:strCache>
            </c:strRef>
          </c:tx>
          <c:spPr>
            <a:ln w="22225" cap="rnd">
              <a:solidFill>
                <a:srgbClr val="0E3C37"/>
              </a:solidFill>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8-23'!$G$53:$G$65</c:f>
              <c:numCache>
                <c:formatCode>#,##0</c:formatCode>
                <c:ptCount val="13"/>
                <c:pt idx="0">
                  <c:v>258</c:v>
                </c:pt>
                <c:pt idx="1">
                  <c:v>258</c:v>
                </c:pt>
                <c:pt idx="2">
                  <c:v>265</c:v>
                </c:pt>
                <c:pt idx="3">
                  <c:v>261</c:v>
                </c:pt>
                <c:pt idx="4">
                  <c:v>261</c:v>
                </c:pt>
                <c:pt idx="5">
                  <c:v>209</c:v>
                </c:pt>
                <c:pt idx="6">
                  <c:v>202</c:v>
                </c:pt>
                <c:pt idx="7">
                  <c:v>247</c:v>
                </c:pt>
                <c:pt idx="8">
                  <c:v>255</c:v>
                </c:pt>
                <c:pt idx="9">
                  <c:v>251</c:v>
                </c:pt>
                <c:pt idx="10">
                  <c:v>200</c:v>
                </c:pt>
                <c:pt idx="11">
                  <c:v>219</c:v>
                </c:pt>
                <c:pt idx="12">
                  <c:v>241</c:v>
                </c:pt>
              </c:numCache>
            </c:numRef>
          </c:val>
          <c:smooth val="0"/>
          <c:extLst>
            <c:ext xmlns:c16="http://schemas.microsoft.com/office/drawing/2014/chart" uri="{C3380CC4-5D6E-409C-BE32-E72D297353CC}">
              <c16:uniqueId val="{00000000-046D-4F1C-BD42-4F82BE756AE5}"/>
            </c:ext>
          </c:extLst>
        </c:ser>
        <c:ser>
          <c:idx val="1"/>
          <c:order val="1"/>
          <c:tx>
            <c:strRef>
              <c:f>'data Fig1 &amp; 8-23'!$H$52</c:f>
              <c:strCache>
                <c:ptCount val="1"/>
                <c:pt idx="0">
                  <c:v>Theft offences -all other</c:v>
                </c:pt>
              </c:strCache>
            </c:strRef>
          </c:tx>
          <c:spPr>
            <a:ln w="22225" cap="rnd">
              <a:solidFill>
                <a:srgbClr val="0E3C37"/>
              </a:solidFill>
              <a:prstDash val="dash"/>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8-23'!$H$53:$H$65</c:f>
              <c:numCache>
                <c:formatCode>#,##0</c:formatCode>
                <c:ptCount val="13"/>
                <c:pt idx="0">
                  <c:v>944</c:v>
                </c:pt>
                <c:pt idx="1">
                  <c:v>972</c:v>
                </c:pt>
                <c:pt idx="2">
                  <c:v>983</c:v>
                </c:pt>
                <c:pt idx="3">
                  <c:v>961</c:v>
                </c:pt>
                <c:pt idx="4">
                  <c:v>1007</c:v>
                </c:pt>
                <c:pt idx="5">
                  <c:v>859</c:v>
                </c:pt>
                <c:pt idx="6">
                  <c:v>921</c:v>
                </c:pt>
                <c:pt idx="7">
                  <c:v>1007</c:v>
                </c:pt>
                <c:pt idx="8">
                  <c:v>952</c:v>
                </c:pt>
                <c:pt idx="9">
                  <c:v>950</c:v>
                </c:pt>
                <c:pt idx="10">
                  <c:v>892</c:v>
                </c:pt>
                <c:pt idx="11">
                  <c:v>910</c:v>
                </c:pt>
                <c:pt idx="12">
                  <c:v>1040</c:v>
                </c:pt>
              </c:numCache>
            </c:numRef>
          </c:val>
          <c:smooth val="0"/>
          <c:extLst>
            <c:ext xmlns:c16="http://schemas.microsoft.com/office/drawing/2014/chart" uri="{C3380CC4-5D6E-409C-BE32-E72D297353CC}">
              <c16:uniqueId val="{00000001-046D-4F1C-BD42-4F82BE756AE5}"/>
            </c:ext>
          </c:extLst>
        </c:ser>
        <c:ser>
          <c:idx val="2"/>
          <c:order val="2"/>
          <c:tx>
            <c:strRef>
              <c:f>'data Fig1 &amp; 8-23'!$I$52</c:f>
              <c:strCache>
                <c:ptCount val="1"/>
                <c:pt idx="0">
                  <c:v>Theft offences -shoplifting</c:v>
                </c:pt>
              </c:strCache>
            </c:strRef>
          </c:tx>
          <c:spPr>
            <a:ln w="28575" cap="rnd">
              <a:solidFill>
                <a:srgbClr val="0E3C37"/>
              </a:solidFill>
              <a:prstDash val="sysDot"/>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8-23'!$I$53:$I$65</c:f>
              <c:numCache>
                <c:formatCode>#,##0</c:formatCode>
                <c:ptCount val="13"/>
                <c:pt idx="0">
                  <c:v>745</c:v>
                </c:pt>
                <c:pt idx="1">
                  <c:v>786</c:v>
                </c:pt>
                <c:pt idx="2">
                  <c:v>758</c:v>
                </c:pt>
                <c:pt idx="3">
                  <c:v>764</c:v>
                </c:pt>
                <c:pt idx="4">
                  <c:v>744</c:v>
                </c:pt>
                <c:pt idx="5">
                  <c:v>674</c:v>
                </c:pt>
                <c:pt idx="6">
                  <c:v>650</c:v>
                </c:pt>
                <c:pt idx="7">
                  <c:v>795</c:v>
                </c:pt>
                <c:pt idx="8">
                  <c:v>757</c:v>
                </c:pt>
                <c:pt idx="9">
                  <c:v>651</c:v>
                </c:pt>
                <c:pt idx="10">
                  <c:v>641</c:v>
                </c:pt>
                <c:pt idx="11">
                  <c:v>645</c:v>
                </c:pt>
                <c:pt idx="12">
                  <c:v>721</c:v>
                </c:pt>
              </c:numCache>
            </c:numRef>
          </c:val>
          <c:smooth val="0"/>
          <c:extLst>
            <c:ext xmlns:c16="http://schemas.microsoft.com/office/drawing/2014/chart" uri="{C3380CC4-5D6E-409C-BE32-E72D297353CC}">
              <c16:uniqueId val="{00000000-82E2-4A34-8694-836A8A3DC5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2"/>
        <c:noMultiLvlLbl val="0"/>
      </c:catAx>
      <c:valAx>
        <c:axId val="986407167"/>
        <c:scaling>
          <c:orientation val="minMax"/>
          <c:max val="2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500"/>
      </c:valAx>
      <c:spPr>
        <a:noFill/>
        <a:ln>
          <a:noFill/>
        </a:ln>
        <a:effectLst/>
      </c:spPr>
    </c:plotArea>
    <c:legend>
      <c:legendPos val="r"/>
      <c:layout>
        <c:manualLayout>
          <c:xMode val="edge"/>
          <c:yMode val="edge"/>
          <c:x val="9.4290026246719172E-2"/>
          <c:y val="3.0498249394021001E-2"/>
          <c:w val="0.47880686789151344"/>
          <c:h val="0.2579603195978095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8-23'!$J$52</c:f>
              <c:strCache>
                <c:ptCount val="1"/>
                <c:pt idx="0">
                  <c:v>Criminal damage</c:v>
                </c:pt>
              </c:strCache>
            </c:strRef>
          </c:tx>
          <c:spPr>
            <a:ln w="22225" cap="rnd">
              <a:solidFill>
                <a:srgbClr val="0E3C37"/>
              </a:solidFill>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8-23'!$J$53:$J$65</c:f>
              <c:numCache>
                <c:formatCode>#,##0</c:formatCode>
                <c:ptCount val="13"/>
                <c:pt idx="0">
                  <c:v>1196</c:v>
                </c:pt>
                <c:pt idx="1">
                  <c:v>1199</c:v>
                </c:pt>
                <c:pt idx="2">
                  <c:v>1246</c:v>
                </c:pt>
                <c:pt idx="3">
                  <c:v>1210</c:v>
                </c:pt>
                <c:pt idx="4">
                  <c:v>1452</c:v>
                </c:pt>
                <c:pt idx="5">
                  <c:v>1351</c:v>
                </c:pt>
                <c:pt idx="6">
                  <c:v>1143</c:v>
                </c:pt>
                <c:pt idx="7">
                  <c:v>1290</c:v>
                </c:pt>
                <c:pt idx="8">
                  <c:v>1021</c:v>
                </c:pt>
                <c:pt idx="9">
                  <c:v>1005</c:v>
                </c:pt>
                <c:pt idx="10">
                  <c:v>980</c:v>
                </c:pt>
                <c:pt idx="11">
                  <c:v>1012</c:v>
                </c:pt>
                <c:pt idx="12">
                  <c:v>1119</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majorUnit val="500"/>
      </c:valAx>
      <c:spPr>
        <a:noFill/>
        <a:ln>
          <a:noFill/>
        </a:ln>
        <a:effectLst/>
      </c:spPr>
    </c:plotArea>
    <c:legend>
      <c:legendPos val="r"/>
      <c:layout>
        <c:manualLayout>
          <c:xMode val="edge"/>
          <c:yMode val="edge"/>
          <c:x val="0.63429111986001752"/>
          <c:y val="5.8159288194444443E-2"/>
          <c:w val="0.34626443569553811"/>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8-23'!$K$52</c:f>
              <c:strCache>
                <c:ptCount val="1"/>
                <c:pt idx="0">
                  <c:v>Trafficking in controlled drugs</c:v>
                </c:pt>
              </c:strCache>
            </c:strRef>
          </c:tx>
          <c:spPr>
            <a:ln w="22225" cap="rnd">
              <a:solidFill>
                <a:srgbClr val="0E3C37"/>
              </a:solidFill>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8-23'!$K$53:$K$65</c:f>
              <c:numCache>
                <c:formatCode>#,##0</c:formatCode>
                <c:ptCount val="13"/>
                <c:pt idx="0">
                  <c:v>103</c:v>
                </c:pt>
                <c:pt idx="1">
                  <c:v>114</c:v>
                </c:pt>
                <c:pt idx="2">
                  <c:v>106</c:v>
                </c:pt>
                <c:pt idx="3">
                  <c:v>101</c:v>
                </c:pt>
                <c:pt idx="4">
                  <c:v>90</c:v>
                </c:pt>
                <c:pt idx="5">
                  <c:v>73</c:v>
                </c:pt>
                <c:pt idx="6">
                  <c:v>84</c:v>
                </c:pt>
                <c:pt idx="7">
                  <c:v>101</c:v>
                </c:pt>
                <c:pt idx="8">
                  <c:v>71</c:v>
                </c:pt>
                <c:pt idx="9">
                  <c:v>71</c:v>
                </c:pt>
                <c:pt idx="10">
                  <c:v>87</c:v>
                </c:pt>
                <c:pt idx="11">
                  <c:v>81</c:v>
                </c:pt>
                <c:pt idx="12">
                  <c:v>78</c:v>
                </c:pt>
              </c:numCache>
            </c:numRef>
          </c:val>
          <c:smooth val="0"/>
          <c:extLst>
            <c:ext xmlns:c16="http://schemas.microsoft.com/office/drawing/2014/chart" uri="{C3380CC4-5D6E-409C-BE32-E72D297353CC}">
              <c16:uniqueId val="{00000000-3E77-48A3-91B7-10CC82F510CC}"/>
            </c:ext>
          </c:extLst>
        </c:ser>
        <c:ser>
          <c:idx val="1"/>
          <c:order val="1"/>
          <c:tx>
            <c:strRef>
              <c:f>'data Fig1 &amp; 8-23'!$L$52</c:f>
              <c:strCache>
                <c:ptCount val="1"/>
                <c:pt idx="0">
                  <c:v>Possession of drugs</c:v>
                </c:pt>
              </c:strCache>
            </c:strRef>
          </c:tx>
          <c:spPr>
            <a:ln w="22225" cap="rnd">
              <a:solidFill>
                <a:srgbClr val="0E3C37"/>
              </a:solidFill>
              <a:prstDash val="dash"/>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8-23'!$L$53:$L$65</c:f>
              <c:numCache>
                <c:formatCode>#,##0</c:formatCode>
                <c:ptCount val="13"/>
                <c:pt idx="0">
                  <c:v>694</c:v>
                </c:pt>
                <c:pt idx="1">
                  <c:v>554</c:v>
                </c:pt>
                <c:pt idx="2">
                  <c:v>662</c:v>
                </c:pt>
                <c:pt idx="3">
                  <c:v>539</c:v>
                </c:pt>
                <c:pt idx="4">
                  <c:v>599</c:v>
                </c:pt>
                <c:pt idx="5">
                  <c:v>528</c:v>
                </c:pt>
                <c:pt idx="6">
                  <c:v>580</c:v>
                </c:pt>
                <c:pt idx="7">
                  <c:v>572</c:v>
                </c:pt>
                <c:pt idx="8">
                  <c:v>550</c:v>
                </c:pt>
                <c:pt idx="9">
                  <c:v>528</c:v>
                </c:pt>
                <c:pt idx="10">
                  <c:v>524</c:v>
                </c:pt>
                <c:pt idx="11">
                  <c:v>524</c:v>
                </c:pt>
                <c:pt idx="12">
                  <c:v>591</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47663801399825023"/>
          <c:y val="2.9426788760211868E-2"/>
          <c:w val="0.42891754155730533"/>
          <c:h val="0.139714843750000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Fig1 &amp; 8-23'!$M$52</c:f>
              <c:strCache>
                <c:ptCount val="1"/>
                <c:pt idx="0">
                  <c:v>Possession of weapons offences</c:v>
                </c:pt>
              </c:strCache>
            </c:strRef>
          </c:tx>
          <c:spPr>
            <a:ln w="22225" cap="rnd">
              <a:solidFill>
                <a:srgbClr val="0E3C37"/>
              </a:solidFill>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8-23'!$M$53:$M$65</c:f>
              <c:numCache>
                <c:formatCode>#,##0</c:formatCode>
                <c:ptCount val="13"/>
                <c:pt idx="0">
                  <c:v>106</c:v>
                </c:pt>
                <c:pt idx="1">
                  <c:v>116</c:v>
                </c:pt>
                <c:pt idx="2">
                  <c:v>112</c:v>
                </c:pt>
                <c:pt idx="3">
                  <c:v>128</c:v>
                </c:pt>
                <c:pt idx="4">
                  <c:v>111</c:v>
                </c:pt>
                <c:pt idx="5">
                  <c:v>89</c:v>
                </c:pt>
                <c:pt idx="6">
                  <c:v>96</c:v>
                </c:pt>
                <c:pt idx="7">
                  <c:v>100</c:v>
                </c:pt>
                <c:pt idx="8">
                  <c:v>85</c:v>
                </c:pt>
                <c:pt idx="9">
                  <c:v>83</c:v>
                </c:pt>
                <c:pt idx="10">
                  <c:v>80</c:v>
                </c:pt>
                <c:pt idx="11">
                  <c:v>94</c:v>
                </c:pt>
                <c:pt idx="12">
                  <c:v>107</c:v>
                </c:pt>
              </c:numCache>
            </c:numRef>
          </c:val>
          <c:smooth val="0"/>
          <c:extLst>
            <c:ext xmlns:c16="http://schemas.microsoft.com/office/drawing/2014/chart" uri="{C3380CC4-5D6E-409C-BE32-E72D297353CC}">
              <c16:uniqueId val="{00000000-0B8F-4342-9D6A-BEEB4780FAE5}"/>
            </c:ext>
          </c:extLst>
        </c:ser>
        <c:ser>
          <c:idx val="1"/>
          <c:order val="1"/>
          <c:tx>
            <c:strRef>
              <c:f>'data Fig1 &amp; 8-23'!$N$52</c:f>
              <c:strCache>
                <c:ptCount val="1"/>
                <c:pt idx="0">
                  <c:v>Public order offences</c:v>
                </c:pt>
              </c:strCache>
            </c:strRef>
          </c:tx>
          <c:spPr>
            <a:ln w="22225" cap="rnd">
              <a:solidFill>
                <a:srgbClr val="0E3C37"/>
              </a:solidFill>
              <a:prstDash val="sysDot"/>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8-23'!$N$53:$N$65</c:f>
              <c:numCache>
                <c:formatCode>#,##0</c:formatCode>
                <c:ptCount val="13"/>
                <c:pt idx="0">
                  <c:v>84</c:v>
                </c:pt>
                <c:pt idx="1">
                  <c:v>90</c:v>
                </c:pt>
                <c:pt idx="2">
                  <c:v>92</c:v>
                </c:pt>
                <c:pt idx="3">
                  <c:v>81</c:v>
                </c:pt>
                <c:pt idx="4">
                  <c:v>77</c:v>
                </c:pt>
                <c:pt idx="5">
                  <c:v>104</c:v>
                </c:pt>
                <c:pt idx="6">
                  <c:v>85</c:v>
                </c:pt>
                <c:pt idx="7">
                  <c:v>86</c:v>
                </c:pt>
                <c:pt idx="8">
                  <c:v>67</c:v>
                </c:pt>
                <c:pt idx="9">
                  <c:v>55</c:v>
                </c:pt>
                <c:pt idx="10">
                  <c:v>71</c:v>
                </c:pt>
                <c:pt idx="11">
                  <c:v>85</c:v>
                </c:pt>
                <c:pt idx="12">
                  <c:v>82</c:v>
                </c:pt>
              </c:numCache>
            </c:numRef>
          </c:val>
          <c:smooth val="0"/>
          <c:extLst>
            <c:ext xmlns:c16="http://schemas.microsoft.com/office/drawing/2014/chart" uri="{C3380CC4-5D6E-409C-BE32-E72D297353CC}">
              <c16:uniqueId val="{00000001-0B8F-4342-9D6A-BEEB4780FAE5}"/>
            </c:ext>
          </c:extLst>
        </c:ser>
        <c:ser>
          <c:idx val="2"/>
          <c:order val="2"/>
          <c:tx>
            <c:strRef>
              <c:f>'data Fig1 &amp; 8-23'!$O$52</c:f>
              <c:strCache>
                <c:ptCount val="1"/>
                <c:pt idx="0">
                  <c:v>Miscellaneous crimes against society</c:v>
                </c:pt>
              </c:strCache>
            </c:strRef>
          </c:tx>
          <c:spPr>
            <a:ln w="22225" cap="rnd">
              <a:solidFill>
                <a:srgbClr val="0E3C37"/>
              </a:solidFill>
              <a:prstDash val="dash"/>
              <a:round/>
            </a:ln>
            <a:effectLst/>
          </c:spPr>
          <c:marker>
            <c:symbol val="none"/>
          </c:marker>
          <c:cat>
            <c:strRef>
              <c:f>'data Fig1 &amp; 8-23'!$Q$53:$Q$65</c:f>
              <c:strCache>
                <c:ptCount val="13"/>
                <c:pt idx="0">
                  <c:v>Mar'24</c:v>
                </c:pt>
                <c:pt idx="1">
                  <c:v>Apr'24</c:v>
                </c:pt>
                <c:pt idx="2">
                  <c:v>May'24</c:v>
                </c:pt>
                <c:pt idx="3">
                  <c:v>Jun'24</c:v>
                </c:pt>
                <c:pt idx="4">
                  <c:v>Jul'24</c:v>
                </c:pt>
                <c:pt idx="5">
                  <c:v>Aug'24</c:v>
                </c:pt>
                <c:pt idx="6">
                  <c:v>Sep'24</c:v>
                </c:pt>
                <c:pt idx="7">
                  <c:v>Oct'24</c:v>
                </c:pt>
                <c:pt idx="8">
                  <c:v>Nov'24</c:v>
                </c:pt>
                <c:pt idx="9">
                  <c:v>Dec'24</c:v>
                </c:pt>
                <c:pt idx="10">
                  <c:v>Jan'25</c:v>
                </c:pt>
                <c:pt idx="11">
                  <c:v>Feb'25</c:v>
                </c:pt>
                <c:pt idx="12">
                  <c:v>Mar'25</c:v>
                </c:pt>
              </c:strCache>
            </c:strRef>
          </c:cat>
          <c:val>
            <c:numRef>
              <c:f>'data Fig1 &amp; 8-23'!$O$53:$O$65</c:f>
              <c:numCache>
                <c:formatCode>#,##0</c:formatCode>
                <c:ptCount val="13"/>
                <c:pt idx="0">
                  <c:v>279</c:v>
                </c:pt>
                <c:pt idx="1">
                  <c:v>299</c:v>
                </c:pt>
                <c:pt idx="2">
                  <c:v>316</c:v>
                </c:pt>
                <c:pt idx="3">
                  <c:v>262</c:v>
                </c:pt>
                <c:pt idx="4">
                  <c:v>252</c:v>
                </c:pt>
                <c:pt idx="5">
                  <c:v>231</c:v>
                </c:pt>
                <c:pt idx="6">
                  <c:v>300</c:v>
                </c:pt>
                <c:pt idx="7">
                  <c:v>284</c:v>
                </c:pt>
                <c:pt idx="8">
                  <c:v>298</c:v>
                </c:pt>
                <c:pt idx="9">
                  <c:v>205</c:v>
                </c:pt>
                <c:pt idx="10">
                  <c:v>244</c:v>
                </c:pt>
                <c:pt idx="11">
                  <c:v>265</c:v>
                </c:pt>
                <c:pt idx="12">
                  <c:v>283</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07167"/>
        <c:crosses val="autoZero"/>
        <c:auto val="1"/>
        <c:lblAlgn val="ctr"/>
        <c:lblOffset val="100"/>
        <c:tickLblSkip val="2"/>
        <c:noMultiLvlLbl val="0"/>
      </c:catAx>
      <c:valAx>
        <c:axId val="986407167"/>
        <c:scaling>
          <c:orientation val="minMax"/>
          <c:max val="4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6419647"/>
        <c:crosses val="autoZero"/>
        <c:crossBetween val="between"/>
      </c:valAx>
      <c:spPr>
        <a:noFill/>
        <a:ln>
          <a:noFill/>
        </a:ln>
        <a:effectLst/>
      </c:spPr>
    </c:plotArea>
    <c:legend>
      <c:legendPos val="r"/>
      <c:layout>
        <c:manualLayout>
          <c:xMode val="edge"/>
          <c:yMode val="edge"/>
          <c:x val="0.49998512685914259"/>
          <c:y val="8.120508814996652E-3"/>
          <c:w val="0.47223709536307962"/>
          <c:h val="0.178679312653425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114301</xdr:colOff>
      <xdr:row>35</xdr:row>
      <xdr:rowOff>3175</xdr:rowOff>
    </xdr:from>
    <xdr:to>
      <xdr:col>12</xdr:col>
      <xdr:colOff>171451</xdr:colOff>
      <xdr:row>48</xdr:row>
      <xdr:rowOff>19050</xdr:rowOff>
    </xdr:to>
    <xdr:sp macro="" textlink="">
      <xdr:nvSpPr>
        <xdr:cNvPr id="3" name="Text Box 30"/>
        <xdr:cNvSpPr txBox="1">
          <a:spLocks noChangeArrowheads="1"/>
        </xdr:cNvSpPr>
      </xdr:nvSpPr>
      <xdr:spPr bwMode="auto">
        <a:xfrm>
          <a:off x="114301" y="6537325"/>
          <a:ext cx="9525000" cy="249237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16</xdr:row>
      <xdr:rowOff>161925</xdr:rowOff>
    </xdr:from>
    <xdr:to>
      <xdr:col>5</xdr:col>
      <xdr:colOff>459075</xdr:colOff>
      <xdr:row>31</xdr:row>
      <xdr:rowOff>184425</xdr:rowOff>
    </xdr:to>
    <xdr:graphicFrame macro="">
      <xdr:nvGraphicFramePr>
        <xdr:cNvPr id="3" name="Chart 2"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180975</xdr:colOff>
      <xdr:row>16</xdr:row>
      <xdr:rowOff>85725</xdr:rowOff>
    </xdr:from>
    <xdr:to>
      <xdr:col>16</xdr:col>
      <xdr:colOff>420975</xdr:colOff>
      <xdr:row>31</xdr:row>
      <xdr:rowOff>108225</xdr:rowOff>
    </xdr:to>
    <xdr:graphicFrame macro="">
      <xdr:nvGraphicFramePr>
        <xdr:cNvPr id="4" name="Chart 3"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161925</xdr:colOff>
      <xdr:row>16</xdr:row>
      <xdr:rowOff>104775</xdr:rowOff>
    </xdr:from>
    <xdr:to>
      <xdr:col>27</xdr:col>
      <xdr:colOff>401925</xdr:colOff>
      <xdr:row>31</xdr:row>
      <xdr:rowOff>127275</xdr:rowOff>
    </xdr:to>
    <xdr:graphicFrame macro="">
      <xdr:nvGraphicFramePr>
        <xdr:cNvPr id="5" name="Chart 4"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0.08419</cdr:x>
      <cdr:y>0.30207</cdr:y>
    </cdr:from>
    <cdr:to>
      <cdr:x>0.18132</cdr:x>
      <cdr:y>0.53909</cdr:y>
    </cdr:to>
    <cdr:sp macro="" textlink="">
      <cdr:nvSpPr>
        <cdr:cNvPr id="2" name="TextBox 1"/>
        <cdr:cNvSpPr txBox="1"/>
      </cdr:nvSpPr>
      <cdr:spPr>
        <a:xfrm xmlns:a="http://schemas.openxmlformats.org/drawingml/2006/main">
          <a:off x="533400" y="869961"/>
          <a:ext cx="615444" cy="68261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0.25155</cdr:x>
      <cdr:y>0.269</cdr:y>
    </cdr:from>
    <cdr:to>
      <cdr:x>0.35328</cdr:x>
      <cdr:y>0.60855</cdr:y>
    </cdr:to>
    <cdr:sp macro="" textlink="">
      <cdr:nvSpPr>
        <cdr:cNvPr id="3" name="TextBox 1"/>
        <cdr:cNvSpPr txBox="1"/>
      </cdr:nvSpPr>
      <cdr:spPr>
        <a:xfrm xmlns:a="http://schemas.openxmlformats.org/drawingml/2006/main">
          <a:off x="1593822" y="774710"/>
          <a:ext cx="644561" cy="97790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0.18713</cdr:x>
      <cdr:y>0.02121</cdr:y>
    </cdr:from>
    <cdr:to>
      <cdr:x>0.1872</cdr:x>
      <cdr:y>0.9031</cdr:y>
    </cdr:to>
    <cdr:cxnSp macro="">
      <cdr:nvCxnSpPr>
        <cdr:cNvPr id="14" name="Straight Connector 13"/>
        <cdr:cNvCxnSpPr/>
      </cdr:nvCxnSpPr>
      <cdr:spPr>
        <a:xfrm xmlns:a="http://schemas.openxmlformats.org/drawingml/2006/main" flipH="1">
          <a:off x="1185656" y="61082"/>
          <a:ext cx="443" cy="2539844"/>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0.2166</cdr:x>
      <cdr:y>0.00912</cdr:y>
    </cdr:from>
    <cdr:to>
      <cdr:x>0.22032</cdr:x>
      <cdr:y>0.9001</cdr:y>
    </cdr:to>
    <cdr:cxnSp macro="">
      <cdr:nvCxnSpPr>
        <cdr:cNvPr id="15" name="Straight Connector 14"/>
        <cdr:cNvCxnSpPr/>
      </cdr:nvCxnSpPr>
      <cdr:spPr>
        <a:xfrm xmlns:a="http://schemas.openxmlformats.org/drawingml/2006/main">
          <a:off x="1403320" y="25400"/>
          <a:ext cx="24102" cy="248115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0.14131</cdr:x>
      <cdr:y>0.5457</cdr:y>
    </cdr:from>
    <cdr:to>
      <cdr:x>0.18491</cdr:x>
      <cdr:y>0.60523</cdr:y>
    </cdr:to>
    <cdr:cxnSp macro="">
      <cdr:nvCxnSpPr>
        <cdr:cNvPr id="18" name="Straight Arrow Connector 17"/>
        <cdr:cNvCxnSpPr/>
      </cdr:nvCxnSpPr>
      <cdr:spPr>
        <a:xfrm xmlns:a="http://schemas.openxmlformats.org/drawingml/2006/main">
          <a:off x="895350" y="1571625"/>
          <a:ext cx="276225" cy="1714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0.22099</cdr:x>
      <cdr:y>0.34396</cdr:y>
    </cdr:from>
    <cdr:to>
      <cdr:x>0.24805</cdr:x>
      <cdr:y>0.37372</cdr:y>
    </cdr:to>
    <cdr:cxnSp macro="">
      <cdr:nvCxnSpPr>
        <cdr:cNvPr id="19" name="Straight Arrow Connector 18"/>
        <cdr:cNvCxnSpPr/>
      </cdr:nvCxnSpPr>
      <cdr:spPr>
        <a:xfrm xmlns:a="http://schemas.openxmlformats.org/drawingml/2006/main" flipH="1" flipV="1">
          <a:off x="1400173" y="990610"/>
          <a:ext cx="171452" cy="8570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0.64535</cdr:x>
      <cdr:y>0.43035</cdr:y>
    </cdr:from>
    <cdr:to>
      <cdr:x>0.7611</cdr:x>
      <cdr:y>0.56153</cdr:y>
    </cdr:to>
    <cdr:sp macro="" textlink="">
      <cdr:nvSpPr>
        <cdr:cNvPr id="8" name="TextBox 1"/>
        <cdr:cNvSpPr txBox="1"/>
      </cdr:nvSpPr>
      <cdr:spPr>
        <a:xfrm xmlns:a="http://schemas.openxmlformats.org/drawingml/2006/main">
          <a:off x="4088936" y="1239416"/>
          <a:ext cx="733392" cy="37779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0.81352</cdr:x>
      <cdr:y>0.24057</cdr:y>
    </cdr:from>
    <cdr:to>
      <cdr:x>0.81545</cdr:x>
      <cdr:y>0.90378</cdr:y>
    </cdr:to>
    <cdr:cxnSp macro="">
      <cdr:nvCxnSpPr>
        <cdr:cNvPr id="10" name="Straight Connector 9"/>
        <cdr:cNvCxnSpPr/>
      </cdr:nvCxnSpPr>
      <cdr:spPr>
        <a:xfrm xmlns:a="http://schemas.openxmlformats.org/drawingml/2006/main" flipH="1">
          <a:off x="5270673" y="669927"/>
          <a:ext cx="12505" cy="1846874"/>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0.76514</cdr:x>
      <cdr:y>0.49547</cdr:y>
    </cdr:from>
    <cdr:to>
      <cdr:x>0.80222</cdr:x>
      <cdr:y>0.52082</cdr:y>
    </cdr:to>
    <cdr:cxnSp macro="">
      <cdr:nvCxnSpPr>
        <cdr:cNvPr id="13" name="Straight Arrow Connector 12"/>
        <cdr:cNvCxnSpPr/>
      </cdr:nvCxnSpPr>
      <cdr:spPr>
        <a:xfrm xmlns:a="http://schemas.openxmlformats.org/drawingml/2006/main">
          <a:off x="4847904" y="1426951"/>
          <a:ext cx="234939" cy="7300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0.16386</cdr:x>
      <cdr:y>0.31735</cdr:y>
    </cdr:from>
    <cdr:to>
      <cdr:x>0.21197</cdr:x>
      <cdr:y>0.37703</cdr:y>
    </cdr:to>
    <cdr:sp macro="" textlink="">
      <cdr:nvSpPr>
        <cdr:cNvPr id="11" name="TextBox 1"/>
        <cdr:cNvSpPr txBox="1"/>
      </cdr:nvSpPr>
      <cdr:spPr>
        <a:xfrm xmlns:a="http://schemas.openxmlformats.org/drawingml/2006/main" flipV="1">
          <a:off x="1038226" y="913968"/>
          <a:ext cx="304800" cy="17188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0.64793</cdr:x>
      <cdr:y>0.58119</cdr:y>
    </cdr:from>
    <cdr:to>
      <cdr:x>0.93206</cdr:x>
      <cdr:y>0.78383</cdr:y>
    </cdr:to>
    <cdr:sp macro="" textlink="">
      <cdr:nvSpPr>
        <cdr:cNvPr id="12" name="TextBox 1"/>
        <cdr:cNvSpPr txBox="1"/>
      </cdr:nvSpPr>
      <cdr:spPr>
        <a:xfrm xmlns:a="http://schemas.openxmlformats.org/drawingml/2006/main">
          <a:off x="4105285" y="1673827"/>
          <a:ext cx="1800216" cy="583603"/>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Introduction</a:t>
          </a:r>
          <a:r>
            <a:rPr lang="en-GB" sz="900" b="0" baseline="0">
              <a:latin typeface="Arial" panose="020B0604020202020204" pitchFamily="34" charset="0"/>
              <a:cs typeface="Arial" panose="020B0604020202020204" pitchFamily="34" charset="0"/>
            </a:rPr>
            <a:t> of </a:t>
          </a:r>
          <a:r>
            <a:rPr lang="en-GB" sz="900" b="0">
              <a:latin typeface="Arial" panose="020B0604020202020204" pitchFamily="34" charset="0"/>
              <a:cs typeface="Arial" panose="020B0604020202020204" pitchFamily="34" charset="0"/>
            </a:rPr>
            <a:t>HOCR</a:t>
          </a:r>
          <a:r>
            <a:rPr lang="en-GB" sz="900" b="0" baseline="0">
              <a:latin typeface="Arial" panose="020B0604020202020204" pitchFamily="34" charset="0"/>
              <a:cs typeface="Arial" panose="020B0604020202020204" pitchFamily="34" charset="0"/>
            </a:rPr>
            <a:t> change in </a:t>
          </a:r>
          <a:r>
            <a:rPr lang="en-GB" sz="900" b="0" baseline="0">
              <a:effectLst/>
              <a:latin typeface="Arial" panose="020B0604020202020204" pitchFamily="34" charset="0"/>
              <a:ea typeface="+mn-ea"/>
              <a:cs typeface="Arial" panose="020B0604020202020204" pitchFamily="34" charset="0"/>
            </a:rPr>
            <a:t>recording practice of </a:t>
          </a:r>
          <a:r>
            <a:rPr lang="en-GB" sz="900" b="0" baseline="0">
              <a:latin typeface="Arial" panose="020B0604020202020204" pitchFamily="34" charset="0"/>
              <a:cs typeface="Arial" panose="020B0604020202020204" pitchFamily="34" charset="0"/>
            </a:rPr>
            <a:t>Stalking and harassment and reversal of practice</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0.77571</cdr:x>
      <cdr:y>0.46619</cdr:y>
    </cdr:from>
    <cdr:to>
      <cdr:x>0.77722</cdr:x>
      <cdr:y>0.56555</cdr:y>
    </cdr:to>
    <cdr:cxnSp macro="">
      <cdr:nvCxnSpPr>
        <cdr:cNvPr id="6" name="Straight Arrow Connector 5"/>
        <cdr:cNvCxnSpPr/>
      </cdr:nvCxnSpPr>
      <cdr:spPr>
        <a:xfrm xmlns:a="http://schemas.openxmlformats.org/drawingml/2006/main" flipV="1">
          <a:off x="4914900" y="1342617"/>
          <a:ext cx="9542" cy="28615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0.91301</cdr:x>
      <cdr:y>0.44511</cdr:y>
    </cdr:from>
    <cdr:to>
      <cdr:x>0.92304</cdr:x>
      <cdr:y>0.57547</cdr:y>
    </cdr:to>
    <cdr:cxnSp macro="">
      <cdr:nvCxnSpPr>
        <cdr:cNvPr id="17" name="Straight Arrow Connector 16"/>
        <cdr:cNvCxnSpPr/>
      </cdr:nvCxnSpPr>
      <cdr:spPr>
        <a:xfrm xmlns:a="http://schemas.openxmlformats.org/drawingml/2006/main" flipH="1" flipV="1">
          <a:off x="5784832" y="1281904"/>
          <a:ext cx="63518" cy="37544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0.77972</cdr:x>
      <cdr:y>0.22632</cdr:y>
    </cdr:from>
    <cdr:to>
      <cdr:x>0.77972</cdr:x>
      <cdr:y>0.45122</cdr:y>
    </cdr:to>
    <cdr:cxnSp macro="">
      <cdr:nvCxnSpPr>
        <cdr:cNvPr id="13" name="Straight Connector 12"/>
        <cdr:cNvCxnSpPr/>
      </cdr:nvCxnSpPr>
      <cdr:spPr>
        <a:xfrm xmlns:a="http://schemas.openxmlformats.org/drawingml/2006/main" flipH="1">
          <a:off x="4940327" y="630244"/>
          <a:ext cx="0" cy="62629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0.91101</cdr:x>
      <cdr:y>0.17529</cdr:y>
    </cdr:from>
    <cdr:to>
      <cdr:x>0.91251</cdr:x>
      <cdr:y>0.4531</cdr:y>
    </cdr:to>
    <cdr:cxnSp macro="">
      <cdr:nvCxnSpPr>
        <cdr:cNvPr id="21" name="Straight Connector 20"/>
        <cdr:cNvCxnSpPr/>
      </cdr:nvCxnSpPr>
      <cdr:spPr>
        <a:xfrm xmlns:a="http://schemas.openxmlformats.org/drawingml/2006/main" flipH="1">
          <a:off x="5772150" y="504825"/>
          <a:ext cx="9526" cy="8001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0.08619</cdr:x>
      <cdr:y>0.5435</cdr:y>
    </cdr:from>
    <cdr:to>
      <cdr:x>0.1819</cdr:x>
      <cdr:y>0.75407</cdr:y>
    </cdr:to>
    <cdr:sp macro="" textlink="">
      <cdr:nvSpPr>
        <cdr:cNvPr id="3" name="TextBox 1"/>
        <cdr:cNvSpPr txBox="1"/>
      </cdr:nvSpPr>
      <cdr:spPr>
        <a:xfrm xmlns:a="http://schemas.openxmlformats.org/drawingml/2006/main">
          <a:off x="546079" y="1565270"/>
          <a:ext cx="606418" cy="60644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0.1353</cdr:x>
      <cdr:y>0.76068</cdr:y>
    </cdr:from>
    <cdr:to>
      <cdr:x>0.19242</cdr:x>
      <cdr:y>0.7706</cdr:y>
    </cdr:to>
    <cdr:cxnSp macro="">
      <cdr:nvCxnSpPr>
        <cdr:cNvPr id="4" name="Straight Arrow Connector 3"/>
        <cdr:cNvCxnSpPr/>
      </cdr:nvCxnSpPr>
      <cdr:spPr>
        <a:xfrm xmlns:a="http://schemas.openxmlformats.org/drawingml/2006/main">
          <a:off x="857250" y="2190750"/>
          <a:ext cx="361950" cy="2857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0.19146</cdr:x>
      <cdr:y>0.08457</cdr:y>
    </cdr:from>
    <cdr:to>
      <cdr:x>0.19146</cdr:x>
      <cdr:y>0.89485</cdr:y>
    </cdr:to>
    <cdr:cxnSp macro="">
      <cdr:nvCxnSpPr>
        <cdr:cNvPr id="5" name="Straight Connector 4"/>
        <cdr:cNvCxnSpPr/>
      </cdr:nvCxnSpPr>
      <cdr:spPr>
        <a:xfrm xmlns:a="http://schemas.openxmlformats.org/drawingml/2006/main">
          <a:off x="1213070" y="243562"/>
          <a:ext cx="0" cy="2333606"/>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0.22354</cdr:x>
      <cdr:y>0.09148</cdr:y>
    </cdr:from>
    <cdr:to>
      <cdr:x>0.22354</cdr:x>
      <cdr:y>0.90177</cdr:y>
    </cdr:to>
    <cdr:cxnSp macro="">
      <cdr:nvCxnSpPr>
        <cdr:cNvPr id="6" name="Straight Connector 5"/>
        <cdr:cNvCxnSpPr/>
      </cdr:nvCxnSpPr>
      <cdr:spPr>
        <a:xfrm xmlns:a="http://schemas.openxmlformats.org/drawingml/2006/main">
          <a:off x="1416329" y="263462"/>
          <a:ext cx="0" cy="2333636"/>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0.28012</cdr:x>
      <cdr:y>0.64493</cdr:y>
    </cdr:from>
    <cdr:to>
      <cdr:x>0.46903</cdr:x>
      <cdr:y>0.79253</cdr:y>
    </cdr:to>
    <cdr:sp macro="" textlink="">
      <cdr:nvSpPr>
        <cdr:cNvPr id="8" name="TextBox 1"/>
        <cdr:cNvSpPr txBox="1"/>
      </cdr:nvSpPr>
      <cdr:spPr>
        <a:xfrm xmlns:a="http://schemas.openxmlformats.org/drawingml/2006/main">
          <a:off x="1774819" y="1857394"/>
          <a:ext cx="1196933" cy="42508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0.2255</cdr:x>
      <cdr:y>0.62839</cdr:y>
    </cdr:from>
    <cdr:to>
      <cdr:x>0.27661</cdr:x>
      <cdr:y>0.69122</cdr:y>
    </cdr:to>
    <cdr:cxnSp macro="">
      <cdr:nvCxnSpPr>
        <cdr:cNvPr id="9" name="Straight Arrow Connector 8"/>
        <cdr:cNvCxnSpPr/>
      </cdr:nvCxnSpPr>
      <cdr:spPr>
        <a:xfrm xmlns:a="http://schemas.openxmlformats.org/drawingml/2006/main" flipH="1" flipV="1">
          <a:off x="1428750" y="1809751"/>
          <a:ext cx="323850" cy="18097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29</xdr:row>
      <xdr:rowOff>57150</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3</xdr:col>
      <xdr:colOff>490725</xdr:colOff>
      <xdr:row>20</xdr:row>
      <xdr:rowOff>181200</xdr:rowOff>
    </xdr:to>
    <xdr:graphicFrame macro="">
      <xdr:nvGraphicFramePr>
        <xdr:cNvPr id="151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17</xdr:col>
      <xdr:colOff>114300</xdr:colOff>
      <xdr:row>21</xdr:row>
      <xdr:rowOff>95250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4</xdr:row>
      <xdr:rowOff>142875</xdr:rowOff>
    </xdr:from>
    <xdr:to>
      <xdr:col>15</xdr:col>
      <xdr:colOff>485775</xdr:colOff>
      <xdr:row>24</xdr:row>
      <xdr:rowOff>28575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0.10186</cdr:x>
      <cdr:y>0.81749</cdr:y>
    </cdr:from>
    <cdr:to>
      <cdr:x>0.23975</cdr:x>
      <cdr:y>0.89055</cdr:y>
    </cdr:to>
    <cdr:sp macro="" textlink="">
      <cdr:nvSpPr>
        <cdr:cNvPr id="20" name="Rectangle 25"/>
        <cdr:cNvSpPr>
          <a:spLocks xmlns:a="http://schemas.openxmlformats.org/drawingml/2006/main" noChangeArrowheads="1"/>
        </cdr:cNvSpPr>
      </cdr:nvSpPr>
      <cdr:spPr bwMode="auto">
        <a:xfrm xmlns:a="http://schemas.openxmlformats.org/drawingml/2006/main">
          <a:off x="781049" y="3021198"/>
          <a:ext cx="1057263" cy="27000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0.24348</cdr:x>
      <cdr:y>0.81912</cdr:y>
    </cdr:from>
    <cdr:to>
      <cdr:x>0.38385</cdr:x>
      <cdr:y>0.89218</cdr:y>
    </cdr:to>
    <cdr:sp macro="" textlink="">
      <cdr:nvSpPr>
        <cdr:cNvPr id="26" name="Rectangle 21"/>
        <cdr:cNvSpPr>
          <a:spLocks xmlns:a="http://schemas.openxmlformats.org/drawingml/2006/main" noChangeArrowheads="1"/>
        </cdr:cNvSpPr>
      </cdr:nvSpPr>
      <cdr:spPr bwMode="auto">
        <a:xfrm xmlns:a="http://schemas.openxmlformats.org/drawingml/2006/main">
          <a:off x="1866900" y="3027222"/>
          <a:ext cx="1076318" cy="27000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0.38634</cdr:x>
      <cdr:y>0.81737</cdr:y>
    </cdr:from>
    <cdr:to>
      <cdr:x>0.52671</cdr:x>
      <cdr:y>0.89043</cdr:y>
    </cdr:to>
    <cdr:sp macro="" textlink="">
      <cdr:nvSpPr>
        <cdr:cNvPr id="28" name="Rectangle 23"/>
        <cdr:cNvSpPr>
          <a:spLocks xmlns:a="http://schemas.openxmlformats.org/drawingml/2006/main" noChangeArrowheads="1"/>
        </cdr:cNvSpPr>
      </cdr:nvSpPr>
      <cdr:spPr bwMode="auto">
        <a:xfrm xmlns:a="http://schemas.openxmlformats.org/drawingml/2006/main">
          <a:off x="2962274" y="3020754"/>
          <a:ext cx="1076325" cy="27000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0.52919</cdr:x>
      <cdr:y>0.82348</cdr:y>
    </cdr:from>
    <cdr:to>
      <cdr:x>0.67205</cdr:x>
      <cdr:y>0.89653</cdr:y>
    </cdr:to>
    <cdr:sp macro="" textlink="">
      <cdr:nvSpPr>
        <cdr:cNvPr id="32" name="Rectangle 31"/>
        <cdr:cNvSpPr>
          <a:spLocks xmlns:a="http://schemas.openxmlformats.org/drawingml/2006/main" noChangeArrowheads="1"/>
        </cdr:cNvSpPr>
      </cdr:nvSpPr>
      <cdr:spPr bwMode="auto">
        <a:xfrm xmlns:a="http://schemas.openxmlformats.org/drawingml/2006/main">
          <a:off x="4057649" y="3043335"/>
          <a:ext cx="1095375" cy="26997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0.24182</cdr:x>
      <cdr:y>0.05768</cdr:y>
    </cdr:from>
    <cdr:to>
      <cdr:x>0.2434</cdr:x>
      <cdr:y>0.89843</cdr:y>
    </cdr:to>
    <cdr:cxnSp macro="">
      <cdr:nvCxnSpPr>
        <cdr:cNvPr id="3" name="Straight Connector 2"/>
        <cdr:cNvCxnSpPr/>
      </cdr:nvCxnSpPr>
      <cdr:spPr bwMode="auto">
        <a:xfrm xmlns:a="http://schemas.openxmlformats.org/drawingml/2006/main" flipH="1">
          <a:off x="1854210" y="213182"/>
          <a:ext cx="12115" cy="310716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0.38549</cdr:x>
      <cdr:y>0.05057</cdr:y>
    </cdr:from>
    <cdr:to>
      <cdr:x>0.38748</cdr:x>
      <cdr:y>0.89157</cdr:y>
    </cdr:to>
    <cdr:cxnSp macro="">
      <cdr:nvCxnSpPr>
        <cdr:cNvPr id="29" name="Straight Connector 28"/>
        <cdr:cNvCxnSpPr/>
      </cdr:nvCxnSpPr>
      <cdr:spPr bwMode="auto">
        <a:xfrm xmlns:a="http://schemas.openxmlformats.org/drawingml/2006/main" flipH="1">
          <a:off x="2955827" y="186884"/>
          <a:ext cx="15259" cy="310808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0.52919</cdr:x>
      <cdr:y>0.05887</cdr:y>
    </cdr:from>
    <cdr:to>
      <cdr:x>0.53094</cdr:x>
      <cdr:y>0.90011</cdr:y>
    </cdr:to>
    <cdr:cxnSp macro="">
      <cdr:nvCxnSpPr>
        <cdr:cNvPr id="30" name="Straight Connector 29"/>
        <cdr:cNvCxnSpPr/>
      </cdr:nvCxnSpPr>
      <cdr:spPr bwMode="auto">
        <a:xfrm xmlns:a="http://schemas.openxmlformats.org/drawingml/2006/main" flipH="1">
          <a:off x="4057656" y="217566"/>
          <a:ext cx="13418" cy="310897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0.67034</cdr:x>
      <cdr:y>0.06144</cdr:y>
    </cdr:from>
    <cdr:to>
      <cdr:x>0.67258</cdr:x>
      <cdr:y>0.9022</cdr:y>
    </cdr:to>
    <cdr:cxnSp macro="">
      <cdr:nvCxnSpPr>
        <cdr:cNvPr id="31" name="Straight Connector 30"/>
        <cdr:cNvCxnSpPr/>
      </cdr:nvCxnSpPr>
      <cdr:spPr bwMode="auto">
        <a:xfrm xmlns:a="http://schemas.openxmlformats.org/drawingml/2006/main" flipH="1">
          <a:off x="5139950" y="219256"/>
          <a:ext cx="17176" cy="300042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0.81775</cdr:x>
      <cdr:y>0.05143</cdr:y>
    </cdr:from>
    <cdr:to>
      <cdr:x>0.82</cdr:x>
      <cdr:y>0.89219</cdr:y>
    </cdr:to>
    <cdr:cxnSp macro="">
      <cdr:nvCxnSpPr>
        <cdr:cNvPr id="33" name="Straight Connector 32"/>
        <cdr:cNvCxnSpPr/>
      </cdr:nvCxnSpPr>
      <cdr:spPr bwMode="auto">
        <a:xfrm xmlns:a="http://schemas.openxmlformats.org/drawingml/2006/main" flipH="1">
          <a:off x="6270183" y="190070"/>
          <a:ext cx="17252" cy="310719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0.67081</cdr:x>
      <cdr:y>0.81901</cdr:y>
    </cdr:from>
    <cdr:to>
      <cdr:x>0.81863</cdr:x>
      <cdr:y>0.89207</cdr:y>
    </cdr:to>
    <cdr:sp macro="" textlink="">
      <cdr:nvSpPr>
        <cdr:cNvPr id="34" name="Rectangle 33"/>
        <cdr:cNvSpPr>
          <a:spLocks xmlns:a="http://schemas.openxmlformats.org/drawingml/2006/main" noChangeArrowheads="1"/>
        </cdr:cNvSpPr>
      </cdr:nvSpPr>
      <cdr:spPr bwMode="auto">
        <a:xfrm xmlns:a="http://schemas.openxmlformats.org/drawingml/2006/main">
          <a:off x="5143499" y="3026815"/>
          <a:ext cx="1133475" cy="27000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0.81739</cdr:x>
      <cdr:y>0.82131</cdr:y>
    </cdr:from>
    <cdr:to>
      <cdr:x>0.96149</cdr:x>
      <cdr:y>0.89437</cdr:y>
    </cdr:to>
    <cdr:sp macro="" textlink="">
      <cdr:nvSpPr>
        <cdr:cNvPr id="13" name="Rectangle 12"/>
        <cdr:cNvSpPr>
          <a:spLocks xmlns:a="http://schemas.openxmlformats.org/drawingml/2006/main" noChangeArrowheads="1"/>
        </cdr:cNvSpPr>
      </cdr:nvSpPr>
      <cdr:spPr bwMode="auto">
        <a:xfrm xmlns:a="http://schemas.openxmlformats.org/drawingml/2006/main">
          <a:off x="6267449" y="3035315"/>
          <a:ext cx="1104901" cy="27000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0.50382</cdr:x>
      <cdr:y>0.52203</cdr:y>
    </cdr:from>
    <cdr:to>
      <cdr:x>0.67466</cdr:x>
      <cdr:y>0.77214</cdr:y>
    </cdr:to>
    <cdr:sp macro="" textlink="">
      <cdr:nvSpPr>
        <cdr:cNvPr id="2" name="TextBox 1"/>
        <cdr:cNvSpPr txBox="1"/>
      </cdr:nvSpPr>
      <cdr:spPr>
        <a:xfrm xmlns:a="http://schemas.openxmlformats.org/drawingml/2006/main">
          <a:off x="2303450" y="1202750"/>
          <a:ext cx="781080" cy="576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0.53647</cdr:x>
      <cdr:y>0.38146</cdr:y>
    </cdr:from>
    <cdr:to>
      <cdr:x>0.57917</cdr:x>
      <cdr:y>0.49308</cdr:y>
    </cdr:to>
    <cdr:cxnSp macro="">
      <cdr:nvCxnSpPr>
        <cdr:cNvPr id="4" name="Straight Arrow Connector 3"/>
        <cdr:cNvCxnSpPr/>
      </cdr:nvCxnSpPr>
      <cdr:spPr>
        <a:xfrm xmlns:a="http://schemas.openxmlformats.org/drawingml/2006/main" flipH="1" flipV="1">
          <a:off x="2452756" y="878893"/>
          <a:ext cx="195224" cy="25717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0.59861</cdr:x>
      <cdr:y>0.3767</cdr:y>
    </cdr:from>
    <cdr:to>
      <cdr:x>0.6059</cdr:x>
      <cdr:y>0.47385</cdr:y>
    </cdr:to>
    <cdr:cxnSp macro="">
      <cdr:nvCxnSpPr>
        <cdr:cNvPr id="5" name="Straight Arrow Connector 4"/>
        <cdr:cNvCxnSpPr/>
      </cdr:nvCxnSpPr>
      <cdr:spPr>
        <a:xfrm xmlns:a="http://schemas.openxmlformats.org/drawingml/2006/main" flipV="1">
          <a:off x="2736860" y="867922"/>
          <a:ext cx="33330" cy="22383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784.52768298611" createdVersion="6" refreshedVersion="6" minRefreshableVersion="3" recordCount="2464">
  <cacheSource type="worksheet">
    <worksheetSource ref="A1:F2465" sheet="age gender"/>
  </cacheSource>
  <cacheFields count="6">
    <cacheField name="Time_period" numFmtId="0">
      <sharedItems count="2">
        <s v="12 months: Apr'23 to Mar'24"/>
        <s v="12 months: Apr'24 to Mar'25"/>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6895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785.766644097224" createdVersion="6" refreshedVersion="6" minRefreshableVersion="3" recordCount="16145">
  <cacheSource type="worksheet">
    <worksheetSource ref="A1:F16146" sheet="crime"/>
  </cacheSource>
  <cacheFields count="6">
    <cacheField name="Calendar_Year" numFmtId="0">
      <sharedItems containsSemiMixedTypes="0" containsString="0" containsNumber="1" containsInteger="1" minValue="2023" maxValue="2025" count="3">
        <n v="2023"/>
        <n v="2024"/>
        <n v="2025"/>
      </sharedItems>
    </cacheField>
    <cacheField name="Month" numFmtId="0">
      <sharedItems count="12">
        <s v="May"/>
        <s v="Apr"/>
        <s v="Jun"/>
        <s v="Jul"/>
        <s v="Aug"/>
        <s v="Oct"/>
        <s v="Sep"/>
        <s v="Mar"/>
        <s v="Nov"/>
        <s v="Dec"/>
        <s v="Jan"/>
        <s v="Feb"/>
      </sharedItems>
    </cacheField>
    <cacheField name="Policing_District" numFmtId="0">
      <sharedItems count="12">
        <s v="Northern Ireland"/>
        <s v="Belfast City"/>
        <s v="Armagh City Banbridge &amp; Craigavon"/>
        <s v="Derry City &amp; Strabane "/>
        <s v="Newry Mourne &amp; Down"/>
        <s v="Antrim &amp; Newtownabbey"/>
        <s v="Ards &amp; North Down"/>
        <s v="Mid &amp; East Antrim"/>
        <s v="Causeway Coast &amp; Glens"/>
        <s v="Lisburn &amp; Castlereagh City"/>
        <s v="Mid Ulster"/>
        <s v="Fermanagh &amp; Omagh"/>
      </sharedItems>
    </cacheField>
    <cacheField name="Crime_Type" numFmtId="0">
      <sharedItems count="20">
        <s v="Total police recorded crime"/>
        <s v="Violence without injury"/>
        <s v="Criminal damage"/>
        <s v="Violence with injury (incl homicide &amp; death or serious injury - unlawful driving)"/>
        <s v="Stalking and Harassment"/>
        <s v="All other theft offences"/>
        <s v="Theft - shoplifting"/>
        <s v="Possession of drugs"/>
        <s v="Sexual offences"/>
        <s v="Theft - burglary business &amp; community"/>
        <s v="Public order offences"/>
        <s v="Miscellaneous crimes against society"/>
        <s v="Possession of weapons offences"/>
        <s v="Trafficking of controlled drugs"/>
        <s v="Theft - burglary residential"/>
        <s v="Theft - vehicle offences"/>
        <s v="Stalking &amp; Harassment"/>
        <s v="Robbery"/>
        <s v="Theft from the person"/>
        <s v="Bicycle theft"/>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7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64">
  <r>
    <x v="0"/>
    <x v="0"/>
    <x v="0"/>
    <x v="0"/>
    <x v="0"/>
    <n v="780"/>
  </r>
  <r>
    <x v="0"/>
    <x v="0"/>
    <x v="0"/>
    <x v="1"/>
    <x v="0"/>
    <n v="1434"/>
  </r>
  <r>
    <x v="0"/>
    <x v="0"/>
    <x v="0"/>
    <x v="2"/>
    <x v="0"/>
    <n v="497"/>
  </r>
  <r>
    <x v="0"/>
    <x v="0"/>
    <x v="0"/>
    <x v="3"/>
    <x v="0"/>
    <n v="1528"/>
  </r>
  <r>
    <x v="0"/>
    <x v="0"/>
    <x v="0"/>
    <x v="4"/>
    <x v="0"/>
    <n v="11"/>
  </r>
  <r>
    <x v="0"/>
    <x v="0"/>
    <x v="0"/>
    <x v="5"/>
    <x v="0"/>
    <n v="3"/>
  </r>
  <r>
    <x v="0"/>
    <x v="0"/>
    <x v="0"/>
    <x v="6"/>
    <x v="0"/>
    <n v="3"/>
  </r>
  <r>
    <x v="0"/>
    <x v="0"/>
    <x v="0"/>
    <x v="7"/>
    <x v="0"/>
    <n v="101"/>
  </r>
  <r>
    <x v="0"/>
    <x v="0"/>
    <x v="0"/>
    <x v="8"/>
    <x v="0"/>
    <n v="31"/>
  </r>
  <r>
    <x v="0"/>
    <x v="0"/>
    <x v="0"/>
    <x v="9"/>
    <x v="0"/>
    <n v="8"/>
  </r>
  <r>
    <x v="0"/>
    <x v="0"/>
    <x v="0"/>
    <x v="10"/>
    <x v="0"/>
    <n v="4396"/>
  </r>
  <r>
    <x v="0"/>
    <x v="0"/>
    <x v="1"/>
    <x v="0"/>
    <x v="0"/>
    <n v="244"/>
  </r>
  <r>
    <x v="0"/>
    <x v="0"/>
    <x v="1"/>
    <x v="1"/>
    <x v="0"/>
    <n v="318"/>
  </r>
  <r>
    <x v="0"/>
    <x v="0"/>
    <x v="1"/>
    <x v="2"/>
    <x v="0"/>
    <n v="222"/>
  </r>
  <r>
    <x v="0"/>
    <x v="0"/>
    <x v="1"/>
    <x v="3"/>
    <x v="0"/>
    <n v="204"/>
  </r>
  <r>
    <x v="0"/>
    <x v="0"/>
    <x v="1"/>
    <x v="4"/>
    <x v="0"/>
    <n v="6"/>
  </r>
  <r>
    <x v="0"/>
    <x v="0"/>
    <x v="1"/>
    <x v="5"/>
    <x v="0"/>
    <n v="23"/>
  </r>
  <r>
    <x v="0"/>
    <x v="0"/>
    <x v="1"/>
    <x v="6"/>
    <x v="0"/>
    <n v="34"/>
  </r>
  <r>
    <x v="0"/>
    <x v="0"/>
    <x v="1"/>
    <x v="7"/>
    <x v="0"/>
    <n v="116"/>
  </r>
  <r>
    <x v="0"/>
    <x v="0"/>
    <x v="1"/>
    <x v="8"/>
    <x v="0"/>
    <n v="90"/>
  </r>
  <r>
    <x v="0"/>
    <x v="0"/>
    <x v="1"/>
    <x v="9"/>
    <x v="0"/>
    <n v="16"/>
  </r>
  <r>
    <x v="0"/>
    <x v="0"/>
    <x v="1"/>
    <x v="10"/>
    <x v="0"/>
    <n v="1273"/>
  </r>
  <r>
    <x v="0"/>
    <x v="0"/>
    <x v="2"/>
    <x v="0"/>
    <x v="0"/>
    <n v="693"/>
  </r>
  <r>
    <x v="0"/>
    <x v="0"/>
    <x v="2"/>
    <x v="1"/>
    <x v="0"/>
    <n v="758"/>
  </r>
  <r>
    <x v="0"/>
    <x v="0"/>
    <x v="2"/>
    <x v="2"/>
    <x v="0"/>
    <n v="605"/>
  </r>
  <r>
    <x v="0"/>
    <x v="0"/>
    <x v="2"/>
    <x v="3"/>
    <x v="0"/>
    <n v="274"/>
  </r>
  <r>
    <x v="0"/>
    <x v="0"/>
    <x v="2"/>
    <x v="4"/>
    <x v="0"/>
    <n v="7"/>
  </r>
  <r>
    <x v="0"/>
    <x v="0"/>
    <x v="2"/>
    <x v="5"/>
    <x v="0"/>
    <n v="97"/>
  </r>
  <r>
    <x v="0"/>
    <x v="0"/>
    <x v="2"/>
    <x v="6"/>
    <x v="0"/>
    <n v="116"/>
  </r>
  <r>
    <x v="0"/>
    <x v="0"/>
    <x v="2"/>
    <x v="7"/>
    <x v="0"/>
    <n v="324"/>
  </r>
  <r>
    <x v="0"/>
    <x v="0"/>
    <x v="2"/>
    <x v="8"/>
    <x v="0"/>
    <n v="389"/>
  </r>
  <r>
    <x v="0"/>
    <x v="0"/>
    <x v="2"/>
    <x v="9"/>
    <x v="0"/>
    <n v="48"/>
  </r>
  <r>
    <x v="0"/>
    <x v="0"/>
    <x v="2"/>
    <x v="10"/>
    <x v="0"/>
    <n v="3311"/>
  </r>
  <r>
    <x v="0"/>
    <x v="0"/>
    <x v="3"/>
    <x v="0"/>
    <x v="0"/>
    <n v="764"/>
  </r>
  <r>
    <x v="0"/>
    <x v="0"/>
    <x v="3"/>
    <x v="1"/>
    <x v="0"/>
    <n v="873"/>
  </r>
  <r>
    <x v="0"/>
    <x v="0"/>
    <x v="3"/>
    <x v="2"/>
    <x v="0"/>
    <n v="784"/>
  </r>
  <r>
    <x v="0"/>
    <x v="0"/>
    <x v="3"/>
    <x v="3"/>
    <x v="0"/>
    <n v="250"/>
  </r>
  <r>
    <x v="0"/>
    <x v="0"/>
    <x v="3"/>
    <x v="4"/>
    <x v="0"/>
    <n v="17"/>
  </r>
  <r>
    <x v="0"/>
    <x v="0"/>
    <x v="3"/>
    <x v="5"/>
    <x v="0"/>
    <n v="129"/>
  </r>
  <r>
    <x v="0"/>
    <x v="0"/>
    <x v="3"/>
    <x v="6"/>
    <x v="0"/>
    <n v="125"/>
  </r>
  <r>
    <x v="0"/>
    <x v="0"/>
    <x v="3"/>
    <x v="7"/>
    <x v="0"/>
    <n v="406"/>
  </r>
  <r>
    <x v="0"/>
    <x v="0"/>
    <x v="3"/>
    <x v="8"/>
    <x v="0"/>
    <n v="513"/>
  </r>
  <r>
    <x v="0"/>
    <x v="0"/>
    <x v="3"/>
    <x v="9"/>
    <x v="0"/>
    <n v="59"/>
  </r>
  <r>
    <x v="0"/>
    <x v="0"/>
    <x v="3"/>
    <x v="10"/>
    <x v="0"/>
    <n v="3920"/>
  </r>
  <r>
    <x v="0"/>
    <x v="0"/>
    <x v="4"/>
    <x v="0"/>
    <x v="0"/>
    <n v="848"/>
  </r>
  <r>
    <x v="0"/>
    <x v="0"/>
    <x v="4"/>
    <x v="1"/>
    <x v="0"/>
    <n v="918"/>
  </r>
  <r>
    <x v="0"/>
    <x v="0"/>
    <x v="4"/>
    <x v="2"/>
    <x v="0"/>
    <n v="924"/>
  </r>
  <r>
    <x v="0"/>
    <x v="0"/>
    <x v="4"/>
    <x v="3"/>
    <x v="0"/>
    <n v="198"/>
  </r>
  <r>
    <x v="0"/>
    <x v="0"/>
    <x v="4"/>
    <x v="4"/>
    <x v="0"/>
    <n v="19"/>
  </r>
  <r>
    <x v="0"/>
    <x v="0"/>
    <x v="4"/>
    <x v="5"/>
    <x v="0"/>
    <n v="130"/>
  </r>
  <r>
    <x v="0"/>
    <x v="0"/>
    <x v="4"/>
    <x v="6"/>
    <x v="0"/>
    <n v="180"/>
  </r>
  <r>
    <x v="0"/>
    <x v="0"/>
    <x v="4"/>
    <x v="7"/>
    <x v="0"/>
    <n v="421"/>
  </r>
  <r>
    <x v="0"/>
    <x v="0"/>
    <x v="4"/>
    <x v="8"/>
    <x v="0"/>
    <n v="674"/>
  </r>
  <r>
    <x v="0"/>
    <x v="0"/>
    <x v="4"/>
    <x v="9"/>
    <x v="0"/>
    <n v="71"/>
  </r>
  <r>
    <x v="0"/>
    <x v="0"/>
    <x v="4"/>
    <x v="10"/>
    <x v="0"/>
    <n v="4383"/>
  </r>
  <r>
    <x v="0"/>
    <x v="0"/>
    <x v="5"/>
    <x v="0"/>
    <x v="0"/>
    <n v="718"/>
  </r>
  <r>
    <x v="0"/>
    <x v="0"/>
    <x v="5"/>
    <x v="1"/>
    <x v="0"/>
    <n v="895"/>
  </r>
  <r>
    <x v="0"/>
    <x v="0"/>
    <x v="5"/>
    <x v="2"/>
    <x v="0"/>
    <n v="862"/>
  </r>
  <r>
    <x v="0"/>
    <x v="0"/>
    <x v="5"/>
    <x v="3"/>
    <x v="0"/>
    <n v="185"/>
  </r>
  <r>
    <x v="0"/>
    <x v="0"/>
    <x v="5"/>
    <x v="4"/>
    <x v="0"/>
    <n v="24"/>
  </r>
  <r>
    <x v="0"/>
    <x v="0"/>
    <x v="5"/>
    <x v="5"/>
    <x v="0"/>
    <n v="144"/>
  </r>
  <r>
    <x v="0"/>
    <x v="0"/>
    <x v="5"/>
    <x v="6"/>
    <x v="0"/>
    <n v="156"/>
  </r>
  <r>
    <x v="0"/>
    <x v="0"/>
    <x v="5"/>
    <x v="7"/>
    <x v="0"/>
    <n v="399"/>
  </r>
  <r>
    <x v="0"/>
    <x v="0"/>
    <x v="5"/>
    <x v="8"/>
    <x v="0"/>
    <n v="668"/>
  </r>
  <r>
    <x v="0"/>
    <x v="0"/>
    <x v="5"/>
    <x v="9"/>
    <x v="0"/>
    <n v="92"/>
  </r>
  <r>
    <x v="0"/>
    <x v="0"/>
    <x v="5"/>
    <x v="10"/>
    <x v="0"/>
    <n v="4143"/>
  </r>
  <r>
    <x v="0"/>
    <x v="0"/>
    <x v="6"/>
    <x v="0"/>
    <x v="0"/>
    <n v="573"/>
  </r>
  <r>
    <x v="0"/>
    <x v="0"/>
    <x v="6"/>
    <x v="1"/>
    <x v="0"/>
    <n v="811"/>
  </r>
  <r>
    <x v="0"/>
    <x v="0"/>
    <x v="6"/>
    <x v="2"/>
    <x v="0"/>
    <n v="688"/>
  </r>
  <r>
    <x v="0"/>
    <x v="0"/>
    <x v="6"/>
    <x v="3"/>
    <x v="0"/>
    <n v="128"/>
  </r>
  <r>
    <x v="0"/>
    <x v="0"/>
    <x v="6"/>
    <x v="4"/>
    <x v="0"/>
    <n v="13"/>
  </r>
  <r>
    <x v="0"/>
    <x v="0"/>
    <x v="6"/>
    <x v="5"/>
    <x v="0"/>
    <n v="138"/>
  </r>
  <r>
    <x v="0"/>
    <x v="0"/>
    <x v="6"/>
    <x v="6"/>
    <x v="0"/>
    <n v="128"/>
  </r>
  <r>
    <x v="0"/>
    <x v="0"/>
    <x v="6"/>
    <x v="7"/>
    <x v="0"/>
    <n v="319"/>
  </r>
  <r>
    <x v="0"/>
    <x v="0"/>
    <x v="6"/>
    <x v="8"/>
    <x v="0"/>
    <n v="699"/>
  </r>
  <r>
    <x v="0"/>
    <x v="0"/>
    <x v="6"/>
    <x v="9"/>
    <x v="0"/>
    <n v="63"/>
  </r>
  <r>
    <x v="0"/>
    <x v="0"/>
    <x v="6"/>
    <x v="10"/>
    <x v="0"/>
    <n v="3560"/>
  </r>
  <r>
    <x v="0"/>
    <x v="0"/>
    <x v="7"/>
    <x v="0"/>
    <x v="0"/>
    <n v="409"/>
  </r>
  <r>
    <x v="0"/>
    <x v="0"/>
    <x v="7"/>
    <x v="1"/>
    <x v="0"/>
    <n v="606"/>
  </r>
  <r>
    <x v="0"/>
    <x v="0"/>
    <x v="7"/>
    <x v="2"/>
    <x v="0"/>
    <n v="536"/>
  </r>
  <r>
    <x v="0"/>
    <x v="0"/>
    <x v="7"/>
    <x v="3"/>
    <x v="0"/>
    <n v="90"/>
  </r>
  <r>
    <x v="0"/>
    <x v="0"/>
    <x v="7"/>
    <x v="4"/>
    <x v="0"/>
    <n v="14"/>
  </r>
  <r>
    <x v="0"/>
    <x v="0"/>
    <x v="7"/>
    <x v="5"/>
    <x v="0"/>
    <n v="83"/>
  </r>
  <r>
    <x v="0"/>
    <x v="0"/>
    <x v="7"/>
    <x v="6"/>
    <x v="0"/>
    <n v="89"/>
  </r>
  <r>
    <x v="0"/>
    <x v="0"/>
    <x v="7"/>
    <x v="7"/>
    <x v="0"/>
    <n v="261"/>
  </r>
  <r>
    <x v="0"/>
    <x v="0"/>
    <x v="7"/>
    <x v="8"/>
    <x v="0"/>
    <n v="476"/>
  </r>
  <r>
    <x v="0"/>
    <x v="0"/>
    <x v="7"/>
    <x v="9"/>
    <x v="0"/>
    <n v="49"/>
  </r>
  <r>
    <x v="0"/>
    <x v="0"/>
    <x v="7"/>
    <x v="10"/>
    <x v="0"/>
    <n v="2613"/>
  </r>
  <r>
    <x v="0"/>
    <x v="0"/>
    <x v="8"/>
    <x v="0"/>
    <x v="0"/>
    <n v="351"/>
  </r>
  <r>
    <x v="0"/>
    <x v="0"/>
    <x v="8"/>
    <x v="1"/>
    <x v="0"/>
    <n v="540"/>
  </r>
  <r>
    <x v="0"/>
    <x v="0"/>
    <x v="8"/>
    <x v="2"/>
    <x v="0"/>
    <n v="427"/>
  </r>
  <r>
    <x v="0"/>
    <x v="0"/>
    <x v="8"/>
    <x v="3"/>
    <x v="0"/>
    <n v="71"/>
  </r>
  <r>
    <x v="0"/>
    <x v="0"/>
    <x v="8"/>
    <x v="4"/>
    <x v="0"/>
    <n v="7"/>
  </r>
  <r>
    <x v="0"/>
    <x v="0"/>
    <x v="8"/>
    <x v="5"/>
    <x v="0"/>
    <n v="86"/>
  </r>
  <r>
    <x v="0"/>
    <x v="0"/>
    <x v="8"/>
    <x v="6"/>
    <x v="0"/>
    <n v="81"/>
  </r>
  <r>
    <x v="0"/>
    <x v="0"/>
    <x v="8"/>
    <x v="7"/>
    <x v="0"/>
    <n v="281"/>
  </r>
  <r>
    <x v="0"/>
    <x v="0"/>
    <x v="8"/>
    <x v="8"/>
    <x v="0"/>
    <n v="453"/>
  </r>
  <r>
    <x v="0"/>
    <x v="0"/>
    <x v="8"/>
    <x v="9"/>
    <x v="0"/>
    <n v="45"/>
  </r>
  <r>
    <x v="0"/>
    <x v="0"/>
    <x v="8"/>
    <x v="10"/>
    <x v="0"/>
    <n v="2342"/>
  </r>
  <r>
    <x v="0"/>
    <x v="0"/>
    <x v="9"/>
    <x v="0"/>
    <x v="0"/>
    <n v="264"/>
  </r>
  <r>
    <x v="0"/>
    <x v="0"/>
    <x v="9"/>
    <x v="1"/>
    <x v="0"/>
    <n v="411"/>
  </r>
  <r>
    <x v="0"/>
    <x v="0"/>
    <x v="9"/>
    <x v="2"/>
    <x v="0"/>
    <n v="317"/>
  </r>
  <r>
    <x v="0"/>
    <x v="0"/>
    <x v="9"/>
    <x v="3"/>
    <x v="0"/>
    <n v="36"/>
  </r>
  <r>
    <x v="0"/>
    <x v="0"/>
    <x v="9"/>
    <x v="4"/>
    <x v="0"/>
    <n v="6"/>
  </r>
  <r>
    <x v="0"/>
    <x v="0"/>
    <x v="9"/>
    <x v="5"/>
    <x v="0"/>
    <n v="76"/>
  </r>
  <r>
    <x v="0"/>
    <x v="0"/>
    <x v="9"/>
    <x v="6"/>
    <x v="0"/>
    <n v="70"/>
  </r>
  <r>
    <x v="0"/>
    <x v="0"/>
    <x v="9"/>
    <x v="7"/>
    <x v="0"/>
    <n v="213"/>
  </r>
  <r>
    <x v="0"/>
    <x v="0"/>
    <x v="9"/>
    <x v="8"/>
    <x v="0"/>
    <n v="334"/>
  </r>
  <r>
    <x v="0"/>
    <x v="0"/>
    <x v="9"/>
    <x v="9"/>
    <x v="0"/>
    <n v="38"/>
  </r>
  <r>
    <x v="0"/>
    <x v="0"/>
    <x v="9"/>
    <x v="10"/>
    <x v="0"/>
    <n v="1765"/>
  </r>
  <r>
    <x v="0"/>
    <x v="0"/>
    <x v="10"/>
    <x v="0"/>
    <x v="0"/>
    <n v="152"/>
  </r>
  <r>
    <x v="0"/>
    <x v="0"/>
    <x v="10"/>
    <x v="1"/>
    <x v="0"/>
    <n v="230"/>
  </r>
  <r>
    <x v="0"/>
    <x v="0"/>
    <x v="10"/>
    <x v="2"/>
    <x v="0"/>
    <n v="174"/>
  </r>
  <r>
    <x v="0"/>
    <x v="0"/>
    <x v="10"/>
    <x v="3"/>
    <x v="0"/>
    <n v="39"/>
  </r>
  <r>
    <x v="0"/>
    <x v="0"/>
    <x v="10"/>
    <x v="4"/>
    <x v="0"/>
    <n v="6"/>
  </r>
  <r>
    <x v="0"/>
    <x v="0"/>
    <x v="10"/>
    <x v="5"/>
    <x v="0"/>
    <n v="71"/>
  </r>
  <r>
    <x v="0"/>
    <x v="0"/>
    <x v="10"/>
    <x v="6"/>
    <x v="0"/>
    <n v="47"/>
  </r>
  <r>
    <x v="0"/>
    <x v="0"/>
    <x v="10"/>
    <x v="7"/>
    <x v="0"/>
    <n v="177"/>
  </r>
  <r>
    <x v="0"/>
    <x v="0"/>
    <x v="10"/>
    <x v="8"/>
    <x v="0"/>
    <n v="275"/>
  </r>
  <r>
    <x v="0"/>
    <x v="0"/>
    <x v="10"/>
    <x v="9"/>
    <x v="0"/>
    <n v="17"/>
  </r>
  <r>
    <x v="0"/>
    <x v="0"/>
    <x v="10"/>
    <x v="10"/>
    <x v="0"/>
    <n v="1188"/>
  </r>
  <r>
    <x v="0"/>
    <x v="0"/>
    <x v="11"/>
    <x v="0"/>
    <x v="0"/>
    <n v="190"/>
  </r>
  <r>
    <x v="0"/>
    <x v="0"/>
    <x v="11"/>
    <x v="1"/>
    <x v="0"/>
    <n v="319"/>
  </r>
  <r>
    <x v="0"/>
    <x v="0"/>
    <x v="11"/>
    <x v="2"/>
    <x v="0"/>
    <n v="243"/>
  </r>
  <r>
    <x v="0"/>
    <x v="0"/>
    <x v="11"/>
    <x v="3"/>
    <x v="0"/>
    <n v="57"/>
  </r>
  <r>
    <x v="0"/>
    <x v="0"/>
    <x v="11"/>
    <x v="4"/>
    <x v="0"/>
    <n v="7"/>
  </r>
  <r>
    <x v="0"/>
    <x v="0"/>
    <x v="11"/>
    <x v="5"/>
    <x v="0"/>
    <n v="187"/>
  </r>
  <r>
    <x v="0"/>
    <x v="0"/>
    <x v="11"/>
    <x v="6"/>
    <x v="0"/>
    <n v="59"/>
  </r>
  <r>
    <x v="0"/>
    <x v="0"/>
    <x v="11"/>
    <x v="7"/>
    <x v="0"/>
    <n v="403"/>
  </r>
  <r>
    <x v="0"/>
    <x v="0"/>
    <x v="11"/>
    <x v="8"/>
    <x v="0"/>
    <n v="476"/>
  </r>
  <r>
    <x v="0"/>
    <x v="0"/>
    <x v="11"/>
    <x v="9"/>
    <x v="0"/>
    <n v="14"/>
  </r>
  <r>
    <x v="0"/>
    <x v="0"/>
    <x v="11"/>
    <x v="10"/>
    <x v="0"/>
    <n v="1955"/>
  </r>
  <r>
    <x v="0"/>
    <x v="0"/>
    <x v="12"/>
    <x v="0"/>
    <x v="0"/>
    <n v="4"/>
  </r>
  <r>
    <x v="0"/>
    <x v="0"/>
    <x v="12"/>
    <x v="1"/>
    <x v="0"/>
    <n v="15"/>
  </r>
  <r>
    <x v="0"/>
    <x v="0"/>
    <x v="12"/>
    <x v="2"/>
    <x v="0"/>
    <n v="5"/>
  </r>
  <r>
    <x v="0"/>
    <x v="0"/>
    <x v="12"/>
    <x v="3"/>
    <x v="0"/>
    <n v="7"/>
  </r>
  <r>
    <x v="0"/>
    <x v="0"/>
    <x v="12"/>
    <x v="4"/>
    <x v="0"/>
    <n v="0"/>
  </r>
  <r>
    <x v="0"/>
    <x v="0"/>
    <x v="12"/>
    <x v="5"/>
    <x v="0"/>
    <n v="1"/>
  </r>
  <r>
    <x v="0"/>
    <x v="0"/>
    <x v="12"/>
    <x v="6"/>
    <x v="0"/>
    <n v="3"/>
  </r>
  <r>
    <x v="0"/>
    <x v="0"/>
    <x v="12"/>
    <x v="7"/>
    <x v="0"/>
    <n v="8"/>
  </r>
  <r>
    <x v="0"/>
    <x v="0"/>
    <x v="12"/>
    <x v="8"/>
    <x v="0"/>
    <n v="5"/>
  </r>
  <r>
    <x v="0"/>
    <x v="0"/>
    <x v="12"/>
    <x v="9"/>
    <x v="0"/>
    <n v="1"/>
  </r>
  <r>
    <x v="0"/>
    <x v="0"/>
    <x v="12"/>
    <x v="10"/>
    <x v="0"/>
    <n v="49"/>
  </r>
  <r>
    <x v="0"/>
    <x v="0"/>
    <x v="13"/>
    <x v="0"/>
    <x v="0"/>
    <n v="5990"/>
  </r>
  <r>
    <x v="0"/>
    <x v="0"/>
    <x v="13"/>
    <x v="1"/>
    <x v="0"/>
    <n v="8128"/>
  </r>
  <r>
    <x v="0"/>
    <x v="0"/>
    <x v="13"/>
    <x v="2"/>
    <x v="0"/>
    <n v="6284"/>
  </r>
  <r>
    <x v="0"/>
    <x v="0"/>
    <x v="13"/>
    <x v="3"/>
    <x v="0"/>
    <n v="3067"/>
  </r>
  <r>
    <x v="0"/>
    <x v="0"/>
    <x v="13"/>
    <x v="4"/>
    <x v="0"/>
    <n v="137"/>
  </r>
  <r>
    <x v="0"/>
    <x v="0"/>
    <x v="13"/>
    <x v="5"/>
    <x v="0"/>
    <n v="1168"/>
  </r>
  <r>
    <x v="0"/>
    <x v="0"/>
    <x v="13"/>
    <x v="6"/>
    <x v="0"/>
    <n v="1091"/>
  </r>
  <r>
    <x v="0"/>
    <x v="0"/>
    <x v="13"/>
    <x v="7"/>
    <x v="0"/>
    <n v="3429"/>
  </r>
  <r>
    <x v="0"/>
    <x v="0"/>
    <x v="13"/>
    <x v="8"/>
    <x v="0"/>
    <n v="5083"/>
  </r>
  <r>
    <x v="0"/>
    <x v="0"/>
    <x v="13"/>
    <x v="9"/>
    <x v="0"/>
    <n v="521"/>
  </r>
  <r>
    <x v="0"/>
    <x v="0"/>
    <x v="13"/>
    <x v="10"/>
    <x v="0"/>
    <n v="34898"/>
  </r>
  <r>
    <x v="0"/>
    <x v="1"/>
    <x v="0"/>
    <x v="0"/>
    <x v="0"/>
    <n v="1149"/>
  </r>
  <r>
    <x v="0"/>
    <x v="1"/>
    <x v="0"/>
    <x v="1"/>
    <x v="0"/>
    <n v="1983"/>
  </r>
  <r>
    <x v="0"/>
    <x v="1"/>
    <x v="0"/>
    <x v="2"/>
    <x v="0"/>
    <n v="346"/>
  </r>
  <r>
    <x v="0"/>
    <x v="1"/>
    <x v="0"/>
    <x v="3"/>
    <x v="0"/>
    <n v="702"/>
  </r>
  <r>
    <x v="0"/>
    <x v="1"/>
    <x v="0"/>
    <x v="4"/>
    <x v="0"/>
    <n v="22"/>
  </r>
  <r>
    <x v="0"/>
    <x v="1"/>
    <x v="0"/>
    <x v="5"/>
    <x v="0"/>
    <n v="2"/>
  </r>
  <r>
    <x v="0"/>
    <x v="1"/>
    <x v="0"/>
    <x v="6"/>
    <x v="0"/>
    <n v="5"/>
  </r>
  <r>
    <x v="0"/>
    <x v="1"/>
    <x v="0"/>
    <x v="7"/>
    <x v="0"/>
    <n v="419"/>
  </r>
  <r>
    <x v="0"/>
    <x v="1"/>
    <x v="0"/>
    <x v="8"/>
    <x v="0"/>
    <n v="48"/>
  </r>
  <r>
    <x v="0"/>
    <x v="1"/>
    <x v="0"/>
    <x v="9"/>
    <x v="0"/>
    <n v="11"/>
  </r>
  <r>
    <x v="0"/>
    <x v="1"/>
    <x v="0"/>
    <x v="10"/>
    <x v="0"/>
    <n v="4687"/>
  </r>
  <r>
    <x v="0"/>
    <x v="1"/>
    <x v="1"/>
    <x v="0"/>
    <x v="0"/>
    <n v="322"/>
  </r>
  <r>
    <x v="0"/>
    <x v="1"/>
    <x v="1"/>
    <x v="1"/>
    <x v="0"/>
    <n v="296"/>
  </r>
  <r>
    <x v="0"/>
    <x v="1"/>
    <x v="1"/>
    <x v="2"/>
    <x v="0"/>
    <n v="80"/>
  </r>
  <r>
    <x v="0"/>
    <x v="1"/>
    <x v="1"/>
    <x v="3"/>
    <x v="0"/>
    <n v="24"/>
  </r>
  <r>
    <x v="0"/>
    <x v="1"/>
    <x v="1"/>
    <x v="4"/>
    <x v="0"/>
    <n v="19"/>
  </r>
  <r>
    <x v="0"/>
    <x v="1"/>
    <x v="1"/>
    <x v="5"/>
    <x v="0"/>
    <n v="17"/>
  </r>
  <r>
    <x v="0"/>
    <x v="1"/>
    <x v="1"/>
    <x v="6"/>
    <x v="0"/>
    <n v="33"/>
  </r>
  <r>
    <x v="0"/>
    <x v="1"/>
    <x v="1"/>
    <x v="7"/>
    <x v="0"/>
    <n v="260"/>
  </r>
  <r>
    <x v="0"/>
    <x v="1"/>
    <x v="1"/>
    <x v="8"/>
    <x v="0"/>
    <n v="125"/>
  </r>
  <r>
    <x v="0"/>
    <x v="1"/>
    <x v="1"/>
    <x v="9"/>
    <x v="0"/>
    <n v="6"/>
  </r>
  <r>
    <x v="0"/>
    <x v="1"/>
    <x v="1"/>
    <x v="10"/>
    <x v="0"/>
    <n v="1182"/>
  </r>
  <r>
    <x v="0"/>
    <x v="1"/>
    <x v="2"/>
    <x v="0"/>
    <x v="0"/>
    <n v="888"/>
  </r>
  <r>
    <x v="0"/>
    <x v="1"/>
    <x v="2"/>
    <x v="1"/>
    <x v="0"/>
    <n v="812"/>
  </r>
  <r>
    <x v="0"/>
    <x v="1"/>
    <x v="2"/>
    <x v="2"/>
    <x v="0"/>
    <n v="275"/>
  </r>
  <r>
    <x v="0"/>
    <x v="1"/>
    <x v="2"/>
    <x v="3"/>
    <x v="0"/>
    <n v="41"/>
  </r>
  <r>
    <x v="0"/>
    <x v="1"/>
    <x v="2"/>
    <x v="4"/>
    <x v="0"/>
    <n v="48"/>
  </r>
  <r>
    <x v="0"/>
    <x v="1"/>
    <x v="2"/>
    <x v="5"/>
    <x v="0"/>
    <n v="85"/>
  </r>
  <r>
    <x v="0"/>
    <x v="1"/>
    <x v="2"/>
    <x v="6"/>
    <x v="0"/>
    <n v="155"/>
  </r>
  <r>
    <x v="0"/>
    <x v="1"/>
    <x v="2"/>
    <x v="7"/>
    <x v="0"/>
    <n v="535"/>
  </r>
  <r>
    <x v="0"/>
    <x v="1"/>
    <x v="2"/>
    <x v="8"/>
    <x v="0"/>
    <n v="385"/>
  </r>
  <r>
    <x v="0"/>
    <x v="1"/>
    <x v="2"/>
    <x v="9"/>
    <x v="0"/>
    <n v="24"/>
  </r>
  <r>
    <x v="0"/>
    <x v="1"/>
    <x v="2"/>
    <x v="10"/>
    <x v="0"/>
    <n v="3248"/>
  </r>
  <r>
    <x v="0"/>
    <x v="1"/>
    <x v="3"/>
    <x v="0"/>
    <x v="0"/>
    <n v="1069"/>
  </r>
  <r>
    <x v="0"/>
    <x v="1"/>
    <x v="3"/>
    <x v="1"/>
    <x v="0"/>
    <n v="851"/>
  </r>
  <r>
    <x v="0"/>
    <x v="1"/>
    <x v="3"/>
    <x v="2"/>
    <x v="0"/>
    <n v="342"/>
  </r>
  <r>
    <x v="0"/>
    <x v="1"/>
    <x v="3"/>
    <x v="3"/>
    <x v="0"/>
    <n v="50"/>
  </r>
  <r>
    <x v="0"/>
    <x v="1"/>
    <x v="3"/>
    <x v="4"/>
    <x v="0"/>
    <n v="63"/>
  </r>
  <r>
    <x v="0"/>
    <x v="1"/>
    <x v="3"/>
    <x v="5"/>
    <x v="0"/>
    <n v="143"/>
  </r>
  <r>
    <x v="0"/>
    <x v="1"/>
    <x v="3"/>
    <x v="6"/>
    <x v="0"/>
    <n v="167"/>
  </r>
  <r>
    <x v="0"/>
    <x v="1"/>
    <x v="3"/>
    <x v="7"/>
    <x v="0"/>
    <n v="519"/>
  </r>
  <r>
    <x v="0"/>
    <x v="1"/>
    <x v="3"/>
    <x v="8"/>
    <x v="0"/>
    <n v="471"/>
  </r>
  <r>
    <x v="0"/>
    <x v="1"/>
    <x v="3"/>
    <x v="9"/>
    <x v="0"/>
    <n v="37"/>
  </r>
  <r>
    <x v="0"/>
    <x v="1"/>
    <x v="3"/>
    <x v="10"/>
    <x v="0"/>
    <n v="3712"/>
  </r>
  <r>
    <x v="0"/>
    <x v="1"/>
    <x v="4"/>
    <x v="0"/>
    <x v="0"/>
    <n v="957"/>
  </r>
  <r>
    <x v="0"/>
    <x v="1"/>
    <x v="4"/>
    <x v="1"/>
    <x v="0"/>
    <n v="879"/>
  </r>
  <r>
    <x v="0"/>
    <x v="1"/>
    <x v="4"/>
    <x v="2"/>
    <x v="0"/>
    <n v="405"/>
  </r>
  <r>
    <x v="0"/>
    <x v="1"/>
    <x v="4"/>
    <x v="3"/>
    <x v="0"/>
    <n v="41"/>
  </r>
  <r>
    <x v="0"/>
    <x v="1"/>
    <x v="4"/>
    <x v="4"/>
    <x v="0"/>
    <n v="44"/>
  </r>
  <r>
    <x v="0"/>
    <x v="1"/>
    <x v="4"/>
    <x v="5"/>
    <x v="0"/>
    <n v="172"/>
  </r>
  <r>
    <x v="0"/>
    <x v="1"/>
    <x v="4"/>
    <x v="6"/>
    <x v="0"/>
    <n v="180"/>
  </r>
  <r>
    <x v="0"/>
    <x v="1"/>
    <x v="4"/>
    <x v="7"/>
    <x v="0"/>
    <n v="467"/>
  </r>
  <r>
    <x v="0"/>
    <x v="1"/>
    <x v="4"/>
    <x v="8"/>
    <x v="0"/>
    <n v="625"/>
  </r>
  <r>
    <x v="0"/>
    <x v="1"/>
    <x v="4"/>
    <x v="9"/>
    <x v="0"/>
    <n v="31"/>
  </r>
  <r>
    <x v="0"/>
    <x v="1"/>
    <x v="4"/>
    <x v="10"/>
    <x v="0"/>
    <n v="3801"/>
  </r>
  <r>
    <x v="0"/>
    <x v="1"/>
    <x v="5"/>
    <x v="0"/>
    <x v="0"/>
    <n v="830"/>
  </r>
  <r>
    <x v="0"/>
    <x v="1"/>
    <x v="5"/>
    <x v="1"/>
    <x v="0"/>
    <n v="811"/>
  </r>
  <r>
    <x v="0"/>
    <x v="1"/>
    <x v="5"/>
    <x v="2"/>
    <x v="0"/>
    <n v="436"/>
  </r>
  <r>
    <x v="0"/>
    <x v="1"/>
    <x v="5"/>
    <x v="3"/>
    <x v="0"/>
    <n v="36"/>
  </r>
  <r>
    <x v="0"/>
    <x v="1"/>
    <x v="5"/>
    <x v="4"/>
    <x v="0"/>
    <n v="33"/>
  </r>
  <r>
    <x v="0"/>
    <x v="1"/>
    <x v="5"/>
    <x v="5"/>
    <x v="0"/>
    <n v="152"/>
  </r>
  <r>
    <x v="0"/>
    <x v="1"/>
    <x v="5"/>
    <x v="6"/>
    <x v="0"/>
    <n v="173"/>
  </r>
  <r>
    <x v="0"/>
    <x v="1"/>
    <x v="5"/>
    <x v="7"/>
    <x v="0"/>
    <n v="463"/>
  </r>
  <r>
    <x v="0"/>
    <x v="1"/>
    <x v="5"/>
    <x v="8"/>
    <x v="0"/>
    <n v="599"/>
  </r>
  <r>
    <x v="0"/>
    <x v="1"/>
    <x v="5"/>
    <x v="9"/>
    <x v="0"/>
    <n v="51"/>
  </r>
  <r>
    <x v="0"/>
    <x v="1"/>
    <x v="5"/>
    <x v="10"/>
    <x v="0"/>
    <n v="3584"/>
  </r>
  <r>
    <x v="0"/>
    <x v="1"/>
    <x v="6"/>
    <x v="0"/>
    <x v="0"/>
    <n v="635"/>
  </r>
  <r>
    <x v="0"/>
    <x v="1"/>
    <x v="6"/>
    <x v="1"/>
    <x v="0"/>
    <n v="715"/>
  </r>
  <r>
    <x v="0"/>
    <x v="1"/>
    <x v="6"/>
    <x v="2"/>
    <x v="0"/>
    <n v="395"/>
  </r>
  <r>
    <x v="0"/>
    <x v="1"/>
    <x v="6"/>
    <x v="3"/>
    <x v="0"/>
    <n v="26"/>
  </r>
  <r>
    <x v="0"/>
    <x v="1"/>
    <x v="6"/>
    <x v="4"/>
    <x v="0"/>
    <n v="18"/>
  </r>
  <r>
    <x v="0"/>
    <x v="1"/>
    <x v="6"/>
    <x v="5"/>
    <x v="0"/>
    <n v="129"/>
  </r>
  <r>
    <x v="0"/>
    <x v="1"/>
    <x v="6"/>
    <x v="6"/>
    <x v="0"/>
    <n v="142"/>
  </r>
  <r>
    <x v="0"/>
    <x v="1"/>
    <x v="6"/>
    <x v="7"/>
    <x v="0"/>
    <n v="404"/>
  </r>
  <r>
    <x v="0"/>
    <x v="1"/>
    <x v="6"/>
    <x v="8"/>
    <x v="0"/>
    <n v="566"/>
  </r>
  <r>
    <x v="0"/>
    <x v="1"/>
    <x v="6"/>
    <x v="9"/>
    <x v="0"/>
    <n v="34"/>
  </r>
  <r>
    <x v="0"/>
    <x v="1"/>
    <x v="6"/>
    <x v="10"/>
    <x v="0"/>
    <n v="3064"/>
  </r>
  <r>
    <x v="0"/>
    <x v="1"/>
    <x v="7"/>
    <x v="0"/>
    <x v="0"/>
    <n v="501"/>
  </r>
  <r>
    <x v="0"/>
    <x v="1"/>
    <x v="7"/>
    <x v="1"/>
    <x v="0"/>
    <n v="569"/>
  </r>
  <r>
    <x v="0"/>
    <x v="1"/>
    <x v="7"/>
    <x v="2"/>
    <x v="0"/>
    <n v="279"/>
  </r>
  <r>
    <x v="0"/>
    <x v="1"/>
    <x v="7"/>
    <x v="3"/>
    <x v="0"/>
    <n v="17"/>
  </r>
  <r>
    <x v="0"/>
    <x v="1"/>
    <x v="7"/>
    <x v="4"/>
    <x v="0"/>
    <n v="27"/>
  </r>
  <r>
    <x v="0"/>
    <x v="1"/>
    <x v="7"/>
    <x v="5"/>
    <x v="0"/>
    <n v="139"/>
  </r>
  <r>
    <x v="0"/>
    <x v="1"/>
    <x v="7"/>
    <x v="6"/>
    <x v="0"/>
    <n v="113"/>
  </r>
  <r>
    <x v="0"/>
    <x v="1"/>
    <x v="7"/>
    <x v="7"/>
    <x v="0"/>
    <n v="296"/>
  </r>
  <r>
    <x v="0"/>
    <x v="1"/>
    <x v="7"/>
    <x v="8"/>
    <x v="0"/>
    <n v="424"/>
  </r>
  <r>
    <x v="0"/>
    <x v="1"/>
    <x v="7"/>
    <x v="9"/>
    <x v="0"/>
    <n v="23"/>
  </r>
  <r>
    <x v="0"/>
    <x v="1"/>
    <x v="7"/>
    <x v="10"/>
    <x v="0"/>
    <n v="2388"/>
  </r>
  <r>
    <x v="0"/>
    <x v="1"/>
    <x v="8"/>
    <x v="0"/>
    <x v="0"/>
    <n v="438"/>
  </r>
  <r>
    <x v="0"/>
    <x v="1"/>
    <x v="8"/>
    <x v="1"/>
    <x v="0"/>
    <n v="505"/>
  </r>
  <r>
    <x v="0"/>
    <x v="1"/>
    <x v="8"/>
    <x v="2"/>
    <x v="0"/>
    <n v="319"/>
  </r>
  <r>
    <x v="0"/>
    <x v="1"/>
    <x v="8"/>
    <x v="3"/>
    <x v="0"/>
    <n v="22"/>
  </r>
  <r>
    <x v="0"/>
    <x v="1"/>
    <x v="8"/>
    <x v="4"/>
    <x v="0"/>
    <n v="14"/>
  </r>
  <r>
    <x v="0"/>
    <x v="1"/>
    <x v="8"/>
    <x v="5"/>
    <x v="0"/>
    <n v="140"/>
  </r>
  <r>
    <x v="0"/>
    <x v="1"/>
    <x v="8"/>
    <x v="6"/>
    <x v="0"/>
    <n v="124"/>
  </r>
  <r>
    <x v="0"/>
    <x v="1"/>
    <x v="8"/>
    <x v="7"/>
    <x v="0"/>
    <n v="328"/>
  </r>
  <r>
    <x v="0"/>
    <x v="1"/>
    <x v="8"/>
    <x v="8"/>
    <x v="0"/>
    <n v="545"/>
  </r>
  <r>
    <x v="0"/>
    <x v="1"/>
    <x v="8"/>
    <x v="9"/>
    <x v="0"/>
    <n v="26"/>
  </r>
  <r>
    <x v="0"/>
    <x v="1"/>
    <x v="8"/>
    <x v="10"/>
    <x v="0"/>
    <n v="2461"/>
  </r>
  <r>
    <x v="0"/>
    <x v="1"/>
    <x v="9"/>
    <x v="0"/>
    <x v="0"/>
    <n v="335"/>
  </r>
  <r>
    <x v="0"/>
    <x v="1"/>
    <x v="9"/>
    <x v="1"/>
    <x v="0"/>
    <n v="428"/>
  </r>
  <r>
    <x v="0"/>
    <x v="1"/>
    <x v="9"/>
    <x v="2"/>
    <x v="0"/>
    <n v="225"/>
  </r>
  <r>
    <x v="0"/>
    <x v="1"/>
    <x v="9"/>
    <x v="3"/>
    <x v="0"/>
    <n v="11"/>
  </r>
  <r>
    <x v="0"/>
    <x v="1"/>
    <x v="9"/>
    <x v="4"/>
    <x v="0"/>
    <n v="10"/>
  </r>
  <r>
    <x v="0"/>
    <x v="1"/>
    <x v="9"/>
    <x v="5"/>
    <x v="0"/>
    <n v="116"/>
  </r>
  <r>
    <x v="0"/>
    <x v="1"/>
    <x v="9"/>
    <x v="6"/>
    <x v="0"/>
    <n v="94"/>
  </r>
  <r>
    <x v="0"/>
    <x v="1"/>
    <x v="9"/>
    <x v="7"/>
    <x v="0"/>
    <n v="260"/>
  </r>
  <r>
    <x v="0"/>
    <x v="1"/>
    <x v="9"/>
    <x v="8"/>
    <x v="0"/>
    <n v="493"/>
  </r>
  <r>
    <x v="0"/>
    <x v="1"/>
    <x v="9"/>
    <x v="9"/>
    <x v="0"/>
    <n v="28"/>
  </r>
  <r>
    <x v="0"/>
    <x v="1"/>
    <x v="9"/>
    <x v="10"/>
    <x v="0"/>
    <n v="2000"/>
  </r>
  <r>
    <x v="0"/>
    <x v="1"/>
    <x v="10"/>
    <x v="0"/>
    <x v="0"/>
    <n v="201"/>
  </r>
  <r>
    <x v="0"/>
    <x v="1"/>
    <x v="10"/>
    <x v="1"/>
    <x v="0"/>
    <n v="303"/>
  </r>
  <r>
    <x v="0"/>
    <x v="1"/>
    <x v="10"/>
    <x v="2"/>
    <x v="0"/>
    <n v="171"/>
  </r>
  <r>
    <x v="0"/>
    <x v="1"/>
    <x v="10"/>
    <x v="3"/>
    <x v="0"/>
    <n v="6"/>
  </r>
  <r>
    <x v="0"/>
    <x v="1"/>
    <x v="10"/>
    <x v="4"/>
    <x v="0"/>
    <n v="4"/>
  </r>
  <r>
    <x v="0"/>
    <x v="1"/>
    <x v="10"/>
    <x v="5"/>
    <x v="0"/>
    <n v="114"/>
  </r>
  <r>
    <x v="0"/>
    <x v="1"/>
    <x v="10"/>
    <x v="6"/>
    <x v="0"/>
    <n v="82"/>
  </r>
  <r>
    <x v="0"/>
    <x v="1"/>
    <x v="10"/>
    <x v="7"/>
    <x v="0"/>
    <n v="237"/>
  </r>
  <r>
    <x v="0"/>
    <x v="1"/>
    <x v="10"/>
    <x v="8"/>
    <x v="0"/>
    <n v="346"/>
  </r>
  <r>
    <x v="0"/>
    <x v="1"/>
    <x v="10"/>
    <x v="9"/>
    <x v="0"/>
    <n v="19"/>
  </r>
  <r>
    <x v="0"/>
    <x v="1"/>
    <x v="10"/>
    <x v="10"/>
    <x v="0"/>
    <n v="1483"/>
  </r>
  <r>
    <x v="0"/>
    <x v="1"/>
    <x v="11"/>
    <x v="0"/>
    <x v="0"/>
    <n v="290"/>
  </r>
  <r>
    <x v="0"/>
    <x v="1"/>
    <x v="11"/>
    <x v="1"/>
    <x v="0"/>
    <n v="384"/>
  </r>
  <r>
    <x v="0"/>
    <x v="1"/>
    <x v="11"/>
    <x v="2"/>
    <x v="0"/>
    <n v="198"/>
  </r>
  <r>
    <x v="0"/>
    <x v="1"/>
    <x v="11"/>
    <x v="3"/>
    <x v="0"/>
    <n v="7"/>
  </r>
  <r>
    <x v="0"/>
    <x v="1"/>
    <x v="11"/>
    <x v="4"/>
    <x v="0"/>
    <n v="17"/>
  </r>
  <r>
    <x v="0"/>
    <x v="1"/>
    <x v="11"/>
    <x v="5"/>
    <x v="0"/>
    <n v="228"/>
  </r>
  <r>
    <x v="0"/>
    <x v="1"/>
    <x v="11"/>
    <x v="6"/>
    <x v="0"/>
    <n v="127"/>
  </r>
  <r>
    <x v="0"/>
    <x v="1"/>
    <x v="11"/>
    <x v="7"/>
    <x v="0"/>
    <n v="398"/>
  </r>
  <r>
    <x v="0"/>
    <x v="1"/>
    <x v="11"/>
    <x v="8"/>
    <x v="0"/>
    <n v="568"/>
  </r>
  <r>
    <x v="0"/>
    <x v="1"/>
    <x v="11"/>
    <x v="9"/>
    <x v="0"/>
    <n v="19"/>
  </r>
  <r>
    <x v="0"/>
    <x v="1"/>
    <x v="11"/>
    <x v="10"/>
    <x v="0"/>
    <n v="2236"/>
  </r>
  <r>
    <x v="0"/>
    <x v="1"/>
    <x v="12"/>
    <x v="0"/>
    <x v="0"/>
    <n v="17"/>
  </r>
  <r>
    <x v="0"/>
    <x v="1"/>
    <x v="12"/>
    <x v="1"/>
    <x v="0"/>
    <n v="45"/>
  </r>
  <r>
    <x v="0"/>
    <x v="1"/>
    <x v="12"/>
    <x v="2"/>
    <x v="0"/>
    <n v="3"/>
  </r>
  <r>
    <x v="0"/>
    <x v="1"/>
    <x v="12"/>
    <x v="3"/>
    <x v="0"/>
    <n v="2"/>
  </r>
  <r>
    <x v="0"/>
    <x v="1"/>
    <x v="12"/>
    <x v="4"/>
    <x v="0"/>
    <n v="1"/>
  </r>
  <r>
    <x v="0"/>
    <x v="1"/>
    <x v="12"/>
    <x v="5"/>
    <x v="0"/>
    <n v="1"/>
  </r>
  <r>
    <x v="0"/>
    <x v="1"/>
    <x v="12"/>
    <x v="6"/>
    <x v="0"/>
    <n v="7"/>
  </r>
  <r>
    <x v="0"/>
    <x v="1"/>
    <x v="12"/>
    <x v="7"/>
    <x v="0"/>
    <n v="7"/>
  </r>
  <r>
    <x v="0"/>
    <x v="1"/>
    <x v="12"/>
    <x v="8"/>
    <x v="0"/>
    <n v="5"/>
  </r>
  <r>
    <x v="0"/>
    <x v="1"/>
    <x v="12"/>
    <x v="9"/>
    <x v="0"/>
    <n v="0"/>
  </r>
  <r>
    <x v="0"/>
    <x v="1"/>
    <x v="12"/>
    <x v="10"/>
    <x v="0"/>
    <n v="88"/>
  </r>
  <r>
    <x v="0"/>
    <x v="1"/>
    <x v="13"/>
    <x v="0"/>
    <x v="0"/>
    <n v="7632"/>
  </r>
  <r>
    <x v="0"/>
    <x v="1"/>
    <x v="13"/>
    <x v="1"/>
    <x v="0"/>
    <n v="8581"/>
  </r>
  <r>
    <x v="0"/>
    <x v="1"/>
    <x v="13"/>
    <x v="2"/>
    <x v="0"/>
    <n v="3474"/>
  </r>
  <r>
    <x v="0"/>
    <x v="1"/>
    <x v="13"/>
    <x v="3"/>
    <x v="0"/>
    <n v="985"/>
  </r>
  <r>
    <x v="0"/>
    <x v="1"/>
    <x v="13"/>
    <x v="4"/>
    <x v="0"/>
    <n v="320"/>
  </r>
  <r>
    <x v="0"/>
    <x v="1"/>
    <x v="13"/>
    <x v="5"/>
    <x v="0"/>
    <n v="1438"/>
  </r>
  <r>
    <x v="0"/>
    <x v="1"/>
    <x v="13"/>
    <x v="6"/>
    <x v="0"/>
    <n v="1402"/>
  </r>
  <r>
    <x v="0"/>
    <x v="1"/>
    <x v="13"/>
    <x v="7"/>
    <x v="0"/>
    <n v="4593"/>
  </r>
  <r>
    <x v="0"/>
    <x v="1"/>
    <x v="13"/>
    <x v="8"/>
    <x v="0"/>
    <n v="5200"/>
  </r>
  <r>
    <x v="0"/>
    <x v="1"/>
    <x v="13"/>
    <x v="9"/>
    <x v="0"/>
    <n v="309"/>
  </r>
  <r>
    <x v="0"/>
    <x v="1"/>
    <x v="13"/>
    <x v="10"/>
    <x v="0"/>
    <n v="33934"/>
  </r>
  <r>
    <x v="0"/>
    <x v="2"/>
    <x v="0"/>
    <x v="0"/>
    <x v="0"/>
    <n v="5"/>
  </r>
  <r>
    <x v="0"/>
    <x v="2"/>
    <x v="0"/>
    <x v="1"/>
    <x v="0"/>
    <n v="13"/>
  </r>
  <r>
    <x v="0"/>
    <x v="2"/>
    <x v="0"/>
    <x v="2"/>
    <x v="0"/>
    <n v="6"/>
  </r>
  <r>
    <x v="0"/>
    <x v="2"/>
    <x v="0"/>
    <x v="3"/>
    <x v="0"/>
    <n v="2"/>
  </r>
  <r>
    <x v="0"/>
    <x v="2"/>
    <x v="0"/>
    <x v="4"/>
    <x v="0"/>
    <n v="0"/>
  </r>
  <r>
    <x v="0"/>
    <x v="2"/>
    <x v="0"/>
    <x v="5"/>
    <x v="0"/>
    <n v="0"/>
  </r>
  <r>
    <x v="0"/>
    <x v="2"/>
    <x v="0"/>
    <x v="6"/>
    <x v="0"/>
    <n v="0"/>
  </r>
  <r>
    <x v="0"/>
    <x v="2"/>
    <x v="0"/>
    <x v="7"/>
    <x v="0"/>
    <n v="3"/>
  </r>
  <r>
    <x v="0"/>
    <x v="2"/>
    <x v="0"/>
    <x v="8"/>
    <x v="0"/>
    <n v="1"/>
  </r>
  <r>
    <x v="0"/>
    <x v="2"/>
    <x v="0"/>
    <x v="9"/>
    <x v="0"/>
    <n v="0"/>
  </r>
  <r>
    <x v="0"/>
    <x v="2"/>
    <x v="0"/>
    <x v="10"/>
    <x v="0"/>
    <n v="30"/>
  </r>
  <r>
    <x v="0"/>
    <x v="2"/>
    <x v="1"/>
    <x v="0"/>
    <x v="0"/>
    <n v="1"/>
  </r>
  <r>
    <x v="0"/>
    <x v="2"/>
    <x v="1"/>
    <x v="1"/>
    <x v="0"/>
    <n v="1"/>
  </r>
  <r>
    <x v="0"/>
    <x v="2"/>
    <x v="1"/>
    <x v="2"/>
    <x v="0"/>
    <n v="0"/>
  </r>
  <r>
    <x v="0"/>
    <x v="2"/>
    <x v="1"/>
    <x v="3"/>
    <x v="0"/>
    <n v="0"/>
  </r>
  <r>
    <x v="0"/>
    <x v="2"/>
    <x v="1"/>
    <x v="4"/>
    <x v="0"/>
    <n v="0"/>
  </r>
  <r>
    <x v="0"/>
    <x v="2"/>
    <x v="1"/>
    <x v="5"/>
    <x v="0"/>
    <n v="0"/>
  </r>
  <r>
    <x v="0"/>
    <x v="2"/>
    <x v="1"/>
    <x v="6"/>
    <x v="0"/>
    <n v="0"/>
  </r>
  <r>
    <x v="0"/>
    <x v="2"/>
    <x v="1"/>
    <x v="7"/>
    <x v="0"/>
    <n v="0"/>
  </r>
  <r>
    <x v="0"/>
    <x v="2"/>
    <x v="1"/>
    <x v="8"/>
    <x v="0"/>
    <n v="1"/>
  </r>
  <r>
    <x v="0"/>
    <x v="2"/>
    <x v="1"/>
    <x v="9"/>
    <x v="0"/>
    <n v="0"/>
  </r>
  <r>
    <x v="0"/>
    <x v="2"/>
    <x v="1"/>
    <x v="10"/>
    <x v="0"/>
    <n v="3"/>
  </r>
  <r>
    <x v="0"/>
    <x v="2"/>
    <x v="2"/>
    <x v="0"/>
    <x v="0"/>
    <n v="7"/>
  </r>
  <r>
    <x v="0"/>
    <x v="2"/>
    <x v="2"/>
    <x v="1"/>
    <x v="0"/>
    <n v="5"/>
  </r>
  <r>
    <x v="0"/>
    <x v="2"/>
    <x v="2"/>
    <x v="2"/>
    <x v="0"/>
    <n v="5"/>
  </r>
  <r>
    <x v="0"/>
    <x v="2"/>
    <x v="2"/>
    <x v="3"/>
    <x v="0"/>
    <n v="2"/>
  </r>
  <r>
    <x v="0"/>
    <x v="2"/>
    <x v="2"/>
    <x v="4"/>
    <x v="0"/>
    <n v="0"/>
  </r>
  <r>
    <x v="0"/>
    <x v="2"/>
    <x v="2"/>
    <x v="5"/>
    <x v="0"/>
    <n v="0"/>
  </r>
  <r>
    <x v="0"/>
    <x v="2"/>
    <x v="2"/>
    <x v="6"/>
    <x v="0"/>
    <n v="0"/>
  </r>
  <r>
    <x v="0"/>
    <x v="2"/>
    <x v="2"/>
    <x v="7"/>
    <x v="0"/>
    <n v="3"/>
  </r>
  <r>
    <x v="0"/>
    <x v="2"/>
    <x v="2"/>
    <x v="8"/>
    <x v="0"/>
    <n v="3"/>
  </r>
  <r>
    <x v="0"/>
    <x v="2"/>
    <x v="2"/>
    <x v="9"/>
    <x v="0"/>
    <n v="0"/>
  </r>
  <r>
    <x v="0"/>
    <x v="2"/>
    <x v="2"/>
    <x v="10"/>
    <x v="0"/>
    <n v="25"/>
  </r>
  <r>
    <x v="0"/>
    <x v="2"/>
    <x v="3"/>
    <x v="0"/>
    <x v="0"/>
    <n v="3"/>
  </r>
  <r>
    <x v="0"/>
    <x v="2"/>
    <x v="3"/>
    <x v="1"/>
    <x v="0"/>
    <n v="6"/>
  </r>
  <r>
    <x v="0"/>
    <x v="2"/>
    <x v="3"/>
    <x v="2"/>
    <x v="0"/>
    <n v="4"/>
  </r>
  <r>
    <x v="0"/>
    <x v="2"/>
    <x v="3"/>
    <x v="3"/>
    <x v="0"/>
    <n v="0"/>
  </r>
  <r>
    <x v="0"/>
    <x v="2"/>
    <x v="3"/>
    <x v="4"/>
    <x v="0"/>
    <n v="0"/>
  </r>
  <r>
    <x v="0"/>
    <x v="2"/>
    <x v="3"/>
    <x v="5"/>
    <x v="0"/>
    <n v="0"/>
  </r>
  <r>
    <x v="0"/>
    <x v="2"/>
    <x v="3"/>
    <x v="6"/>
    <x v="0"/>
    <n v="0"/>
  </r>
  <r>
    <x v="0"/>
    <x v="2"/>
    <x v="3"/>
    <x v="7"/>
    <x v="0"/>
    <n v="2"/>
  </r>
  <r>
    <x v="0"/>
    <x v="2"/>
    <x v="3"/>
    <x v="8"/>
    <x v="0"/>
    <n v="4"/>
  </r>
  <r>
    <x v="0"/>
    <x v="2"/>
    <x v="3"/>
    <x v="9"/>
    <x v="0"/>
    <n v="0"/>
  </r>
  <r>
    <x v="0"/>
    <x v="2"/>
    <x v="3"/>
    <x v="10"/>
    <x v="0"/>
    <n v="19"/>
  </r>
  <r>
    <x v="0"/>
    <x v="2"/>
    <x v="4"/>
    <x v="0"/>
    <x v="0"/>
    <n v="2"/>
  </r>
  <r>
    <x v="0"/>
    <x v="2"/>
    <x v="4"/>
    <x v="1"/>
    <x v="0"/>
    <n v="3"/>
  </r>
  <r>
    <x v="0"/>
    <x v="2"/>
    <x v="4"/>
    <x v="2"/>
    <x v="0"/>
    <n v="3"/>
  </r>
  <r>
    <x v="0"/>
    <x v="2"/>
    <x v="4"/>
    <x v="3"/>
    <x v="0"/>
    <n v="0"/>
  </r>
  <r>
    <x v="0"/>
    <x v="2"/>
    <x v="4"/>
    <x v="4"/>
    <x v="0"/>
    <n v="1"/>
  </r>
  <r>
    <x v="0"/>
    <x v="2"/>
    <x v="4"/>
    <x v="5"/>
    <x v="0"/>
    <n v="0"/>
  </r>
  <r>
    <x v="0"/>
    <x v="2"/>
    <x v="4"/>
    <x v="6"/>
    <x v="0"/>
    <n v="1"/>
  </r>
  <r>
    <x v="0"/>
    <x v="2"/>
    <x v="4"/>
    <x v="7"/>
    <x v="0"/>
    <n v="2"/>
  </r>
  <r>
    <x v="0"/>
    <x v="2"/>
    <x v="4"/>
    <x v="8"/>
    <x v="0"/>
    <n v="0"/>
  </r>
  <r>
    <x v="0"/>
    <x v="2"/>
    <x v="4"/>
    <x v="9"/>
    <x v="0"/>
    <n v="0"/>
  </r>
  <r>
    <x v="0"/>
    <x v="2"/>
    <x v="4"/>
    <x v="10"/>
    <x v="0"/>
    <n v="12"/>
  </r>
  <r>
    <x v="0"/>
    <x v="2"/>
    <x v="5"/>
    <x v="0"/>
    <x v="0"/>
    <n v="0"/>
  </r>
  <r>
    <x v="0"/>
    <x v="2"/>
    <x v="5"/>
    <x v="1"/>
    <x v="0"/>
    <n v="1"/>
  </r>
  <r>
    <x v="0"/>
    <x v="2"/>
    <x v="5"/>
    <x v="2"/>
    <x v="0"/>
    <n v="0"/>
  </r>
  <r>
    <x v="0"/>
    <x v="2"/>
    <x v="5"/>
    <x v="3"/>
    <x v="0"/>
    <n v="0"/>
  </r>
  <r>
    <x v="0"/>
    <x v="2"/>
    <x v="5"/>
    <x v="4"/>
    <x v="0"/>
    <n v="0"/>
  </r>
  <r>
    <x v="0"/>
    <x v="2"/>
    <x v="5"/>
    <x v="5"/>
    <x v="0"/>
    <n v="0"/>
  </r>
  <r>
    <x v="0"/>
    <x v="2"/>
    <x v="5"/>
    <x v="6"/>
    <x v="0"/>
    <n v="0"/>
  </r>
  <r>
    <x v="0"/>
    <x v="2"/>
    <x v="5"/>
    <x v="7"/>
    <x v="0"/>
    <n v="1"/>
  </r>
  <r>
    <x v="0"/>
    <x v="2"/>
    <x v="5"/>
    <x v="8"/>
    <x v="0"/>
    <n v="0"/>
  </r>
  <r>
    <x v="0"/>
    <x v="2"/>
    <x v="5"/>
    <x v="9"/>
    <x v="0"/>
    <n v="0"/>
  </r>
  <r>
    <x v="0"/>
    <x v="2"/>
    <x v="5"/>
    <x v="10"/>
    <x v="0"/>
    <n v="2"/>
  </r>
  <r>
    <x v="0"/>
    <x v="2"/>
    <x v="6"/>
    <x v="0"/>
    <x v="0"/>
    <n v="3"/>
  </r>
  <r>
    <x v="0"/>
    <x v="2"/>
    <x v="6"/>
    <x v="1"/>
    <x v="0"/>
    <n v="0"/>
  </r>
  <r>
    <x v="0"/>
    <x v="2"/>
    <x v="6"/>
    <x v="2"/>
    <x v="0"/>
    <n v="1"/>
  </r>
  <r>
    <x v="0"/>
    <x v="2"/>
    <x v="6"/>
    <x v="3"/>
    <x v="0"/>
    <n v="0"/>
  </r>
  <r>
    <x v="0"/>
    <x v="2"/>
    <x v="6"/>
    <x v="4"/>
    <x v="0"/>
    <n v="0"/>
  </r>
  <r>
    <x v="0"/>
    <x v="2"/>
    <x v="6"/>
    <x v="5"/>
    <x v="0"/>
    <n v="0"/>
  </r>
  <r>
    <x v="0"/>
    <x v="2"/>
    <x v="6"/>
    <x v="6"/>
    <x v="0"/>
    <n v="0"/>
  </r>
  <r>
    <x v="0"/>
    <x v="2"/>
    <x v="6"/>
    <x v="7"/>
    <x v="0"/>
    <n v="0"/>
  </r>
  <r>
    <x v="0"/>
    <x v="2"/>
    <x v="6"/>
    <x v="8"/>
    <x v="0"/>
    <n v="0"/>
  </r>
  <r>
    <x v="0"/>
    <x v="2"/>
    <x v="6"/>
    <x v="9"/>
    <x v="0"/>
    <n v="0"/>
  </r>
  <r>
    <x v="0"/>
    <x v="2"/>
    <x v="6"/>
    <x v="10"/>
    <x v="0"/>
    <n v="4"/>
  </r>
  <r>
    <x v="0"/>
    <x v="2"/>
    <x v="7"/>
    <x v="0"/>
    <x v="0"/>
    <n v="0"/>
  </r>
  <r>
    <x v="0"/>
    <x v="2"/>
    <x v="7"/>
    <x v="1"/>
    <x v="0"/>
    <n v="0"/>
  </r>
  <r>
    <x v="0"/>
    <x v="2"/>
    <x v="7"/>
    <x v="2"/>
    <x v="0"/>
    <n v="1"/>
  </r>
  <r>
    <x v="0"/>
    <x v="2"/>
    <x v="7"/>
    <x v="3"/>
    <x v="0"/>
    <n v="0"/>
  </r>
  <r>
    <x v="0"/>
    <x v="2"/>
    <x v="7"/>
    <x v="4"/>
    <x v="0"/>
    <n v="0"/>
  </r>
  <r>
    <x v="0"/>
    <x v="2"/>
    <x v="7"/>
    <x v="5"/>
    <x v="0"/>
    <n v="0"/>
  </r>
  <r>
    <x v="0"/>
    <x v="2"/>
    <x v="7"/>
    <x v="6"/>
    <x v="0"/>
    <n v="0"/>
  </r>
  <r>
    <x v="0"/>
    <x v="2"/>
    <x v="7"/>
    <x v="7"/>
    <x v="0"/>
    <n v="0"/>
  </r>
  <r>
    <x v="0"/>
    <x v="2"/>
    <x v="7"/>
    <x v="8"/>
    <x v="0"/>
    <n v="0"/>
  </r>
  <r>
    <x v="0"/>
    <x v="2"/>
    <x v="7"/>
    <x v="9"/>
    <x v="0"/>
    <n v="0"/>
  </r>
  <r>
    <x v="0"/>
    <x v="2"/>
    <x v="7"/>
    <x v="10"/>
    <x v="0"/>
    <n v="1"/>
  </r>
  <r>
    <x v="0"/>
    <x v="2"/>
    <x v="8"/>
    <x v="0"/>
    <x v="0"/>
    <n v="0"/>
  </r>
  <r>
    <x v="0"/>
    <x v="2"/>
    <x v="8"/>
    <x v="1"/>
    <x v="0"/>
    <n v="0"/>
  </r>
  <r>
    <x v="0"/>
    <x v="2"/>
    <x v="8"/>
    <x v="2"/>
    <x v="0"/>
    <n v="2"/>
  </r>
  <r>
    <x v="0"/>
    <x v="2"/>
    <x v="8"/>
    <x v="3"/>
    <x v="0"/>
    <n v="0"/>
  </r>
  <r>
    <x v="0"/>
    <x v="2"/>
    <x v="8"/>
    <x v="4"/>
    <x v="0"/>
    <n v="0"/>
  </r>
  <r>
    <x v="0"/>
    <x v="2"/>
    <x v="8"/>
    <x v="5"/>
    <x v="0"/>
    <n v="0"/>
  </r>
  <r>
    <x v="0"/>
    <x v="2"/>
    <x v="8"/>
    <x v="6"/>
    <x v="0"/>
    <n v="0"/>
  </r>
  <r>
    <x v="0"/>
    <x v="2"/>
    <x v="8"/>
    <x v="7"/>
    <x v="0"/>
    <n v="0"/>
  </r>
  <r>
    <x v="0"/>
    <x v="2"/>
    <x v="8"/>
    <x v="8"/>
    <x v="0"/>
    <n v="1"/>
  </r>
  <r>
    <x v="0"/>
    <x v="2"/>
    <x v="8"/>
    <x v="9"/>
    <x v="0"/>
    <n v="0"/>
  </r>
  <r>
    <x v="0"/>
    <x v="2"/>
    <x v="8"/>
    <x v="10"/>
    <x v="0"/>
    <n v="3"/>
  </r>
  <r>
    <x v="0"/>
    <x v="2"/>
    <x v="9"/>
    <x v="0"/>
    <x v="0"/>
    <n v="0"/>
  </r>
  <r>
    <x v="0"/>
    <x v="2"/>
    <x v="9"/>
    <x v="1"/>
    <x v="0"/>
    <n v="0"/>
  </r>
  <r>
    <x v="0"/>
    <x v="2"/>
    <x v="9"/>
    <x v="2"/>
    <x v="0"/>
    <n v="1"/>
  </r>
  <r>
    <x v="0"/>
    <x v="2"/>
    <x v="9"/>
    <x v="3"/>
    <x v="0"/>
    <n v="0"/>
  </r>
  <r>
    <x v="0"/>
    <x v="2"/>
    <x v="9"/>
    <x v="4"/>
    <x v="0"/>
    <n v="0"/>
  </r>
  <r>
    <x v="0"/>
    <x v="2"/>
    <x v="9"/>
    <x v="5"/>
    <x v="0"/>
    <n v="0"/>
  </r>
  <r>
    <x v="0"/>
    <x v="2"/>
    <x v="9"/>
    <x v="6"/>
    <x v="0"/>
    <n v="0"/>
  </r>
  <r>
    <x v="0"/>
    <x v="2"/>
    <x v="9"/>
    <x v="7"/>
    <x v="0"/>
    <n v="0"/>
  </r>
  <r>
    <x v="0"/>
    <x v="2"/>
    <x v="9"/>
    <x v="8"/>
    <x v="0"/>
    <n v="1"/>
  </r>
  <r>
    <x v="0"/>
    <x v="2"/>
    <x v="9"/>
    <x v="9"/>
    <x v="0"/>
    <n v="0"/>
  </r>
  <r>
    <x v="0"/>
    <x v="2"/>
    <x v="9"/>
    <x v="10"/>
    <x v="0"/>
    <n v="2"/>
  </r>
  <r>
    <x v="0"/>
    <x v="2"/>
    <x v="10"/>
    <x v="0"/>
    <x v="0"/>
    <n v="1"/>
  </r>
  <r>
    <x v="0"/>
    <x v="2"/>
    <x v="10"/>
    <x v="1"/>
    <x v="0"/>
    <n v="0"/>
  </r>
  <r>
    <x v="0"/>
    <x v="2"/>
    <x v="10"/>
    <x v="2"/>
    <x v="0"/>
    <n v="0"/>
  </r>
  <r>
    <x v="0"/>
    <x v="2"/>
    <x v="10"/>
    <x v="3"/>
    <x v="0"/>
    <n v="0"/>
  </r>
  <r>
    <x v="0"/>
    <x v="2"/>
    <x v="10"/>
    <x v="4"/>
    <x v="0"/>
    <n v="0"/>
  </r>
  <r>
    <x v="0"/>
    <x v="2"/>
    <x v="10"/>
    <x v="5"/>
    <x v="0"/>
    <n v="0"/>
  </r>
  <r>
    <x v="0"/>
    <x v="2"/>
    <x v="10"/>
    <x v="6"/>
    <x v="0"/>
    <n v="1"/>
  </r>
  <r>
    <x v="0"/>
    <x v="2"/>
    <x v="10"/>
    <x v="7"/>
    <x v="0"/>
    <n v="0"/>
  </r>
  <r>
    <x v="0"/>
    <x v="2"/>
    <x v="10"/>
    <x v="8"/>
    <x v="0"/>
    <n v="0"/>
  </r>
  <r>
    <x v="0"/>
    <x v="2"/>
    <x v="10"/>
    <x v="9"/>
    <x v="0"/>
    <n v="0"/>
  </r>
  <r>
    <x v="0"/>
    <x v="2"/>
    <x v="10"/>
    <x v="10"/>
    <x v="0"/>
    <n v="2"/>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0"/>
  </r>
  <r>
    <x v="0"/>
    <x v="2"/>
    <x v="12"/>
    <x v="1"/>
    <x v="0"/>
    <n v="6"/>
  </r>
  <r>
    <x v="0"/>
    <x v="2"/>
    <x v="12"/>
    <x v="2"/>
    <x v="0"/>
    <n v="2"/>
  </r>
  <r>
    <x v="0"/>
    <x v="2"/>
    <x v="12"/>
    <x v="3"/>
    <x v="0"/>
    <n v="2"/>
  </r>
  <r>
    <x v="0"/>
    <x v="2"/>
    <x v="12"/>
    <x v="4"/>
    <x v="0"/>
    <n v="0"/>
  </r>
  <r>
    <x v="0"/>
    <x v="2"/>
    <x v="12"/>
    <x v="5"/>
    <x v="0"/>
    <n v="1"/>
  </r>
  <r>
    <x v="0"/>
    <x v="2"/>
    <x v="12"/>
    <x v="6"/>
    <x v="0"/>
    <n v="0"/>
  </r>
  <r>
    <x v="0"/>
    <x v="2"/>
    <x v="12"/>
    <x v="7"/>
    <x v="0"/>
    <n v="3"/>
  </r>
  <r>
    <x v="0"/>
    <x v="2"/>
    <x v="12"/>
    <x v="8"/>
    <x v="0"/>
    <n v="7"/>
  </r>
  <r>
    <x v="0"/>
    <x v="2"/>
    <x v="12"/>
    <x v="9"/>
    <x v="0"/>
    <n v="0"/>
  </r>
  <r>
    <x v="0"/>
    <x v="2"/>
    <x v="12"/>
    <x v="10"/>
    <x v="0"/>
    <n v="21"/>
  </r>
  <r>
    <x v="0"/>
    <x v="2"/>
    <x v="13"/>
    <x v="0"/>
    <x v="0"/>
    <n v="22"/>
  </r>
  <r>
    <x v="0"/>
    <x v="2"/>
    <x v="13"/>
    <x v="1"/>
    <x v="0"/>
    <n v="35"/>
  </r>
  <r>
    <x v="0"/>
    <x v="2"/>
    <x v="13"/>
    <x v="2"/>
    <x v="0"/>
    <n v="25"/>
  </r>
  <r>
    <x v="0"/>
    <x v="2"/>
    <x v="13"/>
    <x v="3"/>
    <x v="0"/>
    <n v="6"/>
  </r>
  <r>
    <x v="0"/>
    <x v="2"/>
    <x v="13"/>
    <x v="4"/>
    <x v="0"/>
    <n v="1"/>
  </r>
  <r>
    <x v="0"/>
    <x v="2"/>
    <x v="13"/>
    <x v="5"/>
    <x v="0"/>
    <n v="1"/>
  </r>
  <r>
    <x v="0"/>
    <x v="2"/>
    <x v="13"/>
    <x v="6"/>
    <x v="0"/>
    <n v="2"/>
  </r>
  <r>
    <x v="0"/>
    <x v="2"/>
    <x v="13"/>
    <x v="7"/>
    <x v="0"/>
    <n v="14"/>
  </r>
  <r>
    <x v="0"/>
    <x v="2"/>
    <x v="13"/>
    <x v="8"/>
    <x v="0"/>
    <n v="18"/>
  </r>
  <r>
    <x v="0"/>
    <x v="2"/>
    <x v="13"/>
    <x v="9"/>
    <x v="0"/>
    <n v="0"/>
  </r>
  <r>
    <x v="0"/>
    <x v="2"/>
    <x v="13"/>
    <x v="10"/>
    <x v="0"/>
    <n v="124"/>
  </r>
  <r>
    <x v="0"/>
    <x v="3"/>
    <x v="0"/>
    <x v="0"/>
    <x v="0"/>
    <n v="1934"/>
  </r>
  <r>
    <x v="0"/>
    <x v="3"/>
    <x v="0"/>
    <x v="1"/>
    <x v="0"/>
    <n v="3430"/>
  </r>
  <r>
    <x v="0"/>
    <x v="3"/>
    <x v="0"/>
    <x v="2"/>
    <x v="0"/>
    <n v="849"/>
  </r>
  <r>
    <x v="0"/>
    <x v="3"/>
    <x v="0"/>
    <x v="3"/>
    <x v="0"/>
    <n v="2232"/>
  </r>
  <r>
    <x v="0"/>
    <x v="3"/>
    <x v="0"/>
    <x v="4"/>
    <x v="0"/>
    <n v="33"/>
  </r>
  <r>
    <x v="0"/>
    <x v="3"/>
    <x v="0"/>
    <x v="5"/>
    <x v="0"/>
    <n v="5"/>
  </r>
  <r>
    <x v="0"/>
    <x v="3"/>
    <x v="0"/>
    <x v="6"/>
    <x v="0"/>
    <n v="8"/>
  </r>
  <r>
    <x v="0"/>
    <x v="3"/>
    <x v="0"/>
    <x v="7"/>
    <x v="0"/>
    <n v="523"/>
  </r>
  <r>
    <x v="0"/>
    <x v="3"/>
    <x v="0"/>
    <x v="8"/>
    <x v="0"/>
    <n v="80"/>
  </r>
  <r>
    <x v="0"/>
    <x v="3"/>
    <x v="0"/>
    <x v="9"/>
    <x v="0"/>
    <n v="19"/>
  </r>
  <r>
    <x v="0"/>
    <x v="3"/>
    <x v="0"/>
    <x v="10"/>
    <x v="0"/>
    <n v="9113"/>
  </r>
  <r>
    <x v="0"/>
    <x v="3"/>
    <x v="1"/>
    <x v="0"/>
    <x v="0"/>
    <n v="567"/>
  </r>
  <r>
    <x v="0"/>
    <x v="3"/>
    <x v="1"/>
    <x v="1"/>
    <x v="0"/>
    <n v="615"/>
  </r>
  <r>
    <x v="0"/>
    <x v="3"/>
    <x v="1"/>
    <x v="2"/>
    <x v="0"/>
    <n v="302"/>
  </r>
  <r>
    <x v="0"/>
    <x v="3"/>
    <x v="1"/>
    <x v="3"/>
    <x v="0"/>
    <n v="228"/>
  </r>
  <r>
    <x v="0"/>
    <x v="3"/>
    <x v="1"/>
    <x v="4"/>
    <x v="0"/>
    <n v="25"/>
  </r>
  <r>
    <x v="0"/>
    <x v="3"/>
    <x v="1"/>
    <x v="5"/>
    <x v="0"/>
    <n v="40"/>
  </r>
  <r>
    <x v="0"/>
    <x v="3"/>
    <x v="1"/>
    <x v="6"/>
    <x v="0"/>
    <n v="67"/>
  </r>
  <r>
    <x v="0"/>
    <x v="3"/>
    <x v="1"/>
    <x v="7"/>
    <x v="0"/>
    <n v="376"/>
  </r>
  <r>
    <x v="0"/>
    <x v="3"/>
    <x v="1"/>
    <x v="8"/>
    <x v="0"/>
    <n v="216"/>
  </r>
  <r>
    <x v="0"/>
    <x v="3"/>
    <x v="1"/>
    <x v="9"/>
    <x v="0"/>
    <n v="22"/>
  </r>
  <r>
    <x v="0"/>
    <x v="3"/>
    <x v="1"/>
    <x v="10"/>
    <x v="0"/>
    <n v="2458"/>
  </r>
  <r>
    <x v="0"/>
    <x v="3"/>
    <x v="2"/>
    <x v="0"/>
    <x v="0"/>
    <n v="1588"/>
  </r>
  <r>
    <x v="0"/>
    <x v="3"/>
    <x v="2"/>
    <x v="1"/>
    <x v="0"/>
    <n v="1575"/>
  </r>
  <r>
    <x v="0"/>
    <x v="3"/>
    <x v="2"/>
    <x v="2"/>
    <x v="0"/>
    <n v="885"/>
  </r>
  <r>
    <x v="0"/>
    <x v="3"/>
    <x v="2"/>
    <x v="3"/>
    <x v="0"/>
    <n v="317"/>
  </r>
  <r>
    <x v="0"/>
    <x v="3"/>
    <x v="2"/>
    <x v="4"/>
    <x v="0"/>
    <n v="55"/>
  </r>
  <r>
    <x v="0"/>
    <x v="3"/>
    <x v="2"/>
    <x v="5"/>
    <x v="0"/>
    <n v="182"/>
  </r>
  <r>
    <x v="0"/>
    <x v="3"/>
    <x v="2"/>
    <x v="6"/>
    <x v="0"/>
    <n v="271"/>
  </r>
  <r>
    <x v="0"/>
    <x v="3"/>
    <x v="2"/>
    <x v="7"/>
    <x v="0"/>
    <n v="862"/>
  </r>
  <r>
    <x v="0"/>
    <x v="3"/>
    <x v="2"/>
    <x v="8"/>
    <x v="0"/>
    <n v="777"/>
  </r>
  <r>
    <x v="0"/>
    <x v="3"/>
    <x v="2"/>
    <x v="9"/>
    <x v="0"/>
    <n v="72"/>
  </r>
  <r>
    <x v="0"/>
    <x v="3"/>
    <x v="2"/>
    <x v="10"/>
    <x v="0"/>
    <n v="6584"/>
  </r>
  <r>
    <x v="0"/>
    <x v="3"/>
    <x v="3"/>
    <x v="0"/>
    <x v="0"/>
    <n v="1836"/>
  </r>
  <r>
    <x v="0"/>
    <x v="3"/>
    <x v="3"/>
    <x v="1"/>
    <x v="0"/>
    <n v="1730"/>
  </r>
  <r>
    <x v="0"/>
    <x v="3"/>
    <x v="3"/>
    <x v="2"/>
    <x v="0"/>
    <n v="1130"/>
  </r>
  <r>
    <x v="0"/>
    <x v="3"/>
    <x v="3"/>
    <x v="3"/>
    <x v="0"/>
    <n v="300"/>
  </r>
  <r>
    <x v="0"/>
    <x v="3"/>
    <x v="3"/>
    <x v="4"/>
    <x v="0"/>
    <n v="80"/>
  </r>
  <r>
    <x v="0"/>
    <x v="3"/>
    <x v="3"/>
    <x v="5"/>
    <x v="0"/>
    <n v="272"/>
  </r>
  <r>
    <x v="0"/>
    <x v="3"/>
    <x v="3"/>
    <x v="6"/>
    <x v="0"/>
    <n v="292"/>
  </r>
  <r>
    <x v="0"/>
    <x v="3"/>
    <x v="3"/>
    <x v="7"/>
    <x v="0"/>
    <n v="927"/>
  </r>
  <r>
    <x v="0"/>
    <x v="3"/>
    <x v="3"/>
    <x v="8"/>
    <x v="0"/>
    <n v="988"/>
  </r>
  <r>
    <x v="0"/>
    <x v="3"/>
    <x v="3"/>
    <x v="9"/>
    <x v="0"/>
    <n v="96"/>
  </r>
  <r>
    <x v="0"/>
    <x v="3"/>
    <x v="3"/>
    <x v="10"/>
    <x v="0"/>
    <n v="7651"/>
  </r>
  <r>
    <x v="0"/>
    <x v="3"/>
    <x v="4"/>
    <x v="0"/>
    <x v="0"/>
    <n v="1807"/>
  </r>
  <r>
    <x v="0"/>
    <x v="3"/>
    <x v="4"/>
    <x v="1"/>
    <x v="0"/>
    <n v="1800"/>
  </r>
  <r>
    <x v="0"/>
    <x v="3"/>
    <x v="4"/>
    <x v="2"/>
    <x v="0"/>
    <n v="1332"/>
  </r>
  <r>
    <x v="0"/>
    <x v="3"/>
    <x v="4"/>
    <x v="3"/>
    <x v="0"/>
    <n v="239"/>
  </r>
  <r>
    <x v="0"/>
    <x v="3"/>
    <x v="4"/>
    <x v="4"/>
    <x v="0"/>
    <n v="64"/>
  </r>
  <r>
    <x v="0"/>
    <x v="3"/>
    <x v="4"/>
    <x v="5"/>
    <x v="0"/>
    <n v="302"/>
  </r>
  <r>
    <x v="0"/>
    <x v="3"/>
    <x v="4"/>
    <x v="6"/>
    <x v="0"/>
    <n v="361"/>
  </r>
  <r>
    <x v="0"/>
    <x v="3"/>
    <x v="4"/>
    <x v="7"/>
    <x v="0"/>
    <n v="890"/>
  </r>
  <r>
    <x v="0"/>
    <x v="3"/>
    <x v="4"/>
    <x v="8"/>
    <x v="0"/>
    <n v="1299"/>
  </r>
  <r>
    <x v="0"/>
    <x v="3"/>
    <x v="4"/>
    <x v="9"/>
    <x v="0"/>
    <n v="102"/>
  </r>
  <r>
    <x v="0"/>
    <x v="3"/>
    <x v="4"/>
    <x v="10"/>
    <x v="0"/>
    <n v="8196"/>
  </r>
  <r>
    <x v="0"/>
    <x v="3"/>
    <x v="5"/>
    <x v="0"/>
    <x v="0"/>
    <n v="1548"/>
  </r>
  <r>
    <x v="0"/>
    <x v="3"/>
    <x v="5"/>
    <x v="1"/>
    <x v="0"/>
    <n v="1707"/>
  </r>
  <r>
    <x v="0"/>
    <x v="3"/>
    <x v="5"/>
    <x v="2"/>
    <x v="0"/>
    <n v="1298"/>
  </r>
  <r>
    <x v="0"/>
    <x v="3"/>
    <x v="5"/>
    <x v="3"/>
    <x v="0"/>
    <n v="221"/>
  </r>
  <r>
    <x v="0"/>
    <x v="3"/>
    <x v="5"/>
    <x v="4"/>
    <x v="0"/>
    <n v="57"/>
  </r>
  <r>
    <x v="0"/>
    <x v="3"/>
    <x v="5"/>
    <x v="5"/>
    <x v="0"/>
    <n v="296"/>
  </r>
  <r>
    <x v="0"/>
    <x v="3"/>
    <x v="5"/>
    <x v="6"/>
    <x v="0"/>
    <n v="329"/>
  </r>
  <r>
    <x v="0"/>
    <x v="3"/>
    <x v="5"/>
    <x v="7"/>
    <x v="0"/>
    <n v="863"/>
  </r>
  <r>
    <x v="0"/>
    <x v="3"/>
    <x v="5"/>
    <x v="8"/>
    <x v="0"/>
    <n v="1267"/>
  </r>
  <r>
    <x v="0"/>
    <x v="3"/>
    <x v="5"/>
    <x v="9"/>
    <x v="0"/>
    <n v="143"/>
  </r>
  <r>
    <x v="0"/>
    <x v="3"/>
    <x v="5"/>
    <x v="10"/>
    <x v="0"/>
    <n v="7729"/>
  </r>
  <r>
    <x v="0"/>
    <x v="3"/>
    <x v="6"/>
    <x v="0"/>
    <x v="0"/>
    <n v="1211"/>
  </r>
  <r>
    <x v="0"/>
    <x v="3"/>
    <x v="6"/>
    <x v="1"/>
    <x v="0"/>
    <n v="1526"/>
  </r>
  <r>
    <x v="0"/>
    <x v="3"/>
    <x v="6"/>
    <x v="2"/>
    <x v="0"/>
    <n v="1084"/>
  </r>
  <r>
    <x v="0"/>
    <x v="3"/>
    <x v="6"/>
    <x v="3"/>
    <x v="0"/>
    <n v="154"/>
  </r>
  <r>
    <x v="0"/>
    <x v="3"/>
    <x v="6"/>
    <x v="4"/>
    <x v="0"/>
    <n v="31"/>
  </r>
  <r>
    <x v="0"/>
    <x v="3"/>
    <x v="6"/>
    <x v="5"/>
    <x v="0"/>
    <n v="267"/>
  </r>
  <r>
    <x v="0"/>
    <x v="3"/>
    <x v="6"/>
    <x v="6"/>
    <x v="0"/>
    <n v="270"/>
  </r>
  <r>
    <x v="0"/>
    <x v="3"/>
    <x v="6"/>
    <x v="7"/>
    <x v="0"/>
    <n v="723"/>
  </r>
  <r>
    <x v="0"/>
    <x v="3"/>
    <x v="6"/>
    <x v="8"/>
    <x v="0"/>
    <n v="1265"/>
  </r>
  <r>
    <x v="0"/>
    <x v="3"/>
    <x v="6"/>
    <x v="9"/>
    <x v="0"/>
    <n v="97"/>
  </r>
  <r>
    <x v="0"/>
    <x v="3"/>
    <x v="6"/>
    <x v="10"/>
    <x v="0"/>
    <n v="6628"/>
  </r>
  <r>
    <x v="0"/>
    <x v="3"/>
    <x v="7"/>
    <x v="0"/>
    <x v="0"/>
    <n v="910"/>
  </r>
  <r>
    <x v="0"/>
    <x v="3"/>
    <x v="7"/>
    <x v="1"/>
    <x v="0"/>
    <n v="1175"/>
  </r>
  <r>
    <x v="0"/>
    <x v="3"/>
    <x v="7"/>
    <x v="2"/>
    <x v="0"/>
    <n v="816"/>
  </r>
  <r>
    <x v="0"/>
    <x v="3"/>
    <x v="7"/>
    <x v="3"/>
    <x v="0"/>
    <n v="107"/>
  </r>
  <r>
    <x v="0"/>
    <x v="3"/>
    <x v="7"/>
    <x v="4"/>
    <x v="0"/>
    <n v="41"/>
  </r>
  <r>
    <x v="0"/>
    <x v="3"/>
    <x v="7"/>
    <x v="5"/>
    <x v="0"/>
    <n v="222"/>
  </r>
  <r>
    <x v="0"/>
    <x v="3"/>
    <x v="7"/>
    <x v="6"/>
    <x v="0"/>
    <n v="202"/>
  </r>
  <r>
    <x v="0"/>
    <x v="3"/>
    <x v="7"/>
    <x v="7"/>
    <x v="0"/>
    <n v="557"/>
  </r>
  <r>
    <x v="0"/>
    <x v="3"/>
    <x v="7"/>
    <x v="8"/>
    <x v="0"/>
    <n v="900"/>
  </r>
  <r>
    <x v="0"/>
    <x v="3"/>
    <x v="7"/>
    <x v="9"/>
    <x v="0"/>
    <n v="72"/>
  </r>
  <r>
    <x v="0"/>
    <x v="3"/>
    <x v="7"/>
    <x v="10"/>
    <x v="0"/>
    <n v="5002"/>
  </r>
  <r>
    <x v="0"/>
    <x v="3"/>
    <x v="8"/>
    <x v="0"/>
    <x v="0"/>
    <n v="789"/>
  </r>
  <r>
    <x v="0"/>
    <x v="3"/>
    <x v="8"/>
    <x v="1"/>
    <x v="0"/>
    <n v="1045"/>
  </r>
  <r>
    <x v="0"/>
    <x v="3"/>
    <x v="8"/>
    <x v="2"/>
    <x v="0"/>
    <n v="748"/>
  </r>
  <r>
    <x v="0"/>
    <x v="3"/>
    <x v="8"/>
    <x v="3"/>
    <x v="0"/>
    <n v="93"/>
  </r>
  <r>
    <x v="0"/>
    <x v="3"/>
    <x v="8"/>
    <x v="4"/>
    <x v="0"/>
    <n v="21"/>
  </r>
  <r>
    <x v="0"/>
    <x v="3"/>
    <x v="8"/>
    <x v="5"/>
    <x v="0"/>
    <n v="226"/>
  </r>
  <r>
    <x v="0"/>
    <x v="3"/>
    <x v="8"/>
    <x v="6"/>
    <x v="0"/>
    <n v="205"/>
  </r>
  <r>
    <x v="0"/>
    <x v="3"/>
    <x v="8"/>
    <x v="7"/>
    <x v="0"/>
    <n v="609"/>
  </r>
  <r>
    <x v="0"/>
    <x v="3"/>
    <x v="8"/>
    <x v="8"/>
    <x v="0"/>
    <n v="999"/>
  </r>
  <r>
    <x v="0"/>
    <x v="3"/>
    <x v="8"/>
    <x v="9"/>
    <x v="0"/>
    <n v="71"/>
  </r>
  <r>
    <x v="0"/>
    <x v="3"/>
    <x v="8"/>
    <x v="10"/>
    <x v="0"/>
    <n v="4806"/>
  </r>
  <r>
    <x v="0"/>
    <x v="3"/>
    <x v="9"/>
    <x v="0"/>
    <x v="0"/>
    <n v="599"/>
  </r>
  <r>
    <x v="0"/>
    <x v="3"/>
    <x v="9"/>
    <x v="1"/>
    <x v="0"/>
    <n v="839"/>
  </r>
  <r>
    <x v="0"/>
    <x v="3"/>
    <x v="9"/>
    <x v="2"/>
    <x v="0"/>
    <n v="543"/>
  </r>
  <r>
    <x v="0"/>
    <x v="3"/>
    <x v="9"/>
    <x v="3"/>
    <x v="0"/>
    <n v="47"/>
  </r>
  <r>
    <x v="0"/>
    <x v="3"/>
    <x v="9"/>
    <x v="4"/>
    <x v="0"/>
    <n v="16"/>
  </r>
  <r>
    <x v="0"/>
    <x v="3"/>
    <x v="9"/>
    <x v="5"/>
    <x v="0"/>
    <n v="192"/>
  </r>
  <r>
    <x v="0"/>
    <x v="3"/>
    <x v="9"/>
    <x v="6"/>
    <x v="0"/>
    <n v="164"/>
  </r>
  <r>
    <x v="0"/>
    <x v="3"/>
    <x v="9"/>
    <x v="7"/>
    <x v="0"/>
    <n v="473"/>
  </r>
  <r>
    <x v="0"/>
    <x v="3"/>
    <x v="9"/>
    <x v="8"/>
    <x v="0"/>
    <n v="828"/>
  </r>
  <r>
    <x v="0"/>
    <x v="3"/>
    <x v="9"/>
    <x v="9"/>
    <x v="0"/>
    <n v="66"/>
  </r>
  <r>
    <x v="0"/>
    <x v="3"/>
    <x v="9"/>
    <x v="10"/>
    <x v="0"/>
    <n v="3767"/>
  </r>
  <r>
    <x v="0"/>
    <x v="3"/>
    <x v="10"/>
    <x v="0"/>
    <x v="0"/>
    <n v="354"/>
  </r>
  <r>
    <x v="0"/>
    <x v="3"/>
    <x v="10"/>
    <x v="1"/>
    <x v="0"/>
    <n v="533"/>
  </r>
  <r>
    <x v="0"/>
    <x v="3"/>
    <x v="10"/>
    <x v="2"/>
    <x v="0"/>
    <n v="345"/>
  </r>
  <r>
    <x v="0"/>
    <x v="3"/>
    <x v="10"/>
    <x v="3"/>
    <x v="0"/>
    <n v="45"/>
  </r>
  <r>
    <x v="0"/>
    <x v="3"/>
    <x v="10"/>
    <x v="4"/>
    <x v="0"/>
    <n v="10"/>
  </r>
  <r>
    <x v="0"/>
    <x v="3"/>
    <x v="10"/>
    <x v="5"/>
    <x v="0"/>
    <n v="185"/>
  </r>
  <r>
    <x v="0"/>
    <x v="3"/>
    <x v="10"/>
    <x v="6"/>
    <x v="0"/>
    <n v="130"/>
  </r>
  <r>
    <x v="0"/>
    <x v="3"/>
    <x v="10"/>
    <x v="7"/>
    <x v="0"/>
    <n v="414"/>
  </r>
  <r>
    <x v="0"/>
    <x v="3"/>
    <x v="10"/>
    <x v="8"/>
    <x v="0"/>
    <n v="621"/>
  </r>
  <r>
    <x v="0"/>
    <x v="3"/>
    <x v="10"/>
    <x v="9"/>
    <x v="0"/>
    <n v="36"/>
  </r>
  <r>
    <x v="0"/>
    <x v="3"/>
    <x v="10"/>
    <x v="10"/>
    <x v="0"/>
    <n v="2673"/>
  </r>
  <r>
    <x v="0"/>
    <x v="3"/>
    <x v="11"/>
    <x v="0"/>
    <x v="0"/>
    <n v="480"/>
  </r>
  <r>
    <x v="0"/>
    <x v="3"/>
    <x v="11"/>
    <x v="1"/>
    <x v="0"/>
    <n v="703"/>
  </r>
  <r>
    <x v="0"/>
    <x v="3"/>
    <x v="11"/>
    <x v="2"/>
    <x v="0"/>
    <n v="441"/>
  </r>
  <r>
    <x v="0"/>
    <x v="3"/>
    <x v="11"/>
    <x v="3"/>
    <x v="0"/>
    <n v="64"/>
  </r>
  <r>
    <x v="0"/>
    <x v="3"/>
    <x v="11"/>
    <x v="4"/>
    <x v="0"/>
    <n v="24"/>
  </r>
  <r>
    <x v="0"/>
    <x v="3"/>
    <x v="11"/>
    <x v="5"/>
    <x v="0"/>
    <n v="415"/>
  </r>
  <r>
    <x v="0"/>
    <x v="3"/>
    <x v="11"/>
    <x v="6"/>
    <x v="0"/>
    <n v="186"/>
  </r>
  <r>
    <x v="0"/>
    <x v="3"/>
    <x v="11"/>
    <x v="7"/>
    <x v="0"/>
    <n v="801"/>
  </r>
  <r>
    <x v="0"/>
    <x v="3"/>
    <x v="11"/>
    <x v="8"/>
    <x v="0"/>
    <n v="1044"/>
  </r>
  <r>
    <x v="0"/>
    <x v="3"/>
    <x v="11"/>
    <x v="9"/>
    <x v="0"/>
    <n v="33"/>
  </r>
  <r>
    <x v="0"/>
    <x v="3"/>
    <x v="11"/>
    <x v="10"/>
    <x v="0"/>
    <n v="4191"/>
  </r>
  <r>
    <x v="0"/>
    <x v="3"/>
    <x v="12"/>
    <x v="0"/>
    <x v="0"/>
    <n v="21"/>
  </r>
  <r>
    <x v="0"/>
    <x v="3"/>
    <x v="12"/>
    <x v="1"/>
    <x v="0"/>
    <n v="66"/>
  </r>
  <r>
    <x v="0"/>
    <x v="3"/>
    <x v="12"/>
    <x v="2"/>
    <x v="0"/>
    <n v="10"/>
  </r>
  <r>
    <x v="0"/>
    <x v="3"/>
    <x v="12"/>
    <x v="3"/>
    <x v="0"/>
    <n v="11"/>
  </r>
  <r>
    <x v="0"/>
    <x v="3"/>
    <x v="12"/>
    <x v="4"/>
    <x v="0"/>
    <n v="1"/>
  </r>
  <r>
    <x v="0"/>
    <x v="3"/>
    <x v="12"/>
    <x v="5"/>
    <x v="0"/>
    <n v="3"/>
  </r>
  <r>
    <x v="0"/>
    <x v="3"/>
    <x v="12"/>
    <x v="6"/>
    <x v="0"/>
    <n v="10"/>
  </r>
  <r>
    <x v="0"/>
    <x v="3"/>
    <x v="12"/>
    <x v="7"/>
    <x v="0"/>
    <n v="18"/>
  </r>
  <r>
    <x v="0"/>
    <x v="3"/>
    <x v="12"/>
    <x v="8"/>
    <x v="0"/>
    <n v="17"/>
  </r>
  <r>
    <x v="0"/>
    <x v="3"/>
    <x v="12"/>
    <x v="9"/>
    <x v="0"/>
    <n v="1"/>
  </r>
  <r>
    <x v="0"/>
    <x v="3"/>
    <x v="12"/>
    <x v="10"/>
    <x v="0"/>
    <n v="158"/>
  </r>
  <r>
    <x v="0"/>
    <x v="3"/>
    <x v="13"/>
    <x v="0"/>
    <x v="0"/>
    <n v="13644"/>
  </r>
  <r>
    <x v="0"/>
    <x v="3"/>
    <x v="13"/>
    <x v="1"/>
    <x v="0"/>
    <n v="16744"/>
  </r>
  <r>
    <x v="0"/>
    <x v="3"/>
    <x v="13"/>
    <x v="2"/>
    <x v="0"/>
    <n v="9783"/>
  </r>
  <r>
    <x v="0"/>
    <x v="3"/>
    <x v="13"/>
    <x v="3"/>
    <x v="0"/>
    <n v="4058"/>
  </r>
  <r>
    <x v="0"/>
    <x v="3"/>
    <x v="13"/>
    <x v="4"/>
    <x v="0"/>
    <n v="458"/>
  </r>
  <r>
    <x v="0"/>
    <x v="3"/>
    <x v="13"/>
    <x v="5"/>
    <x v="0"/>
    <n v="2607"/>
  </r>
  <r>
    <x v="0"/>
    <x v="3"/>
    <x v="13"/>
    <x v="6"/>
    <x v="0"/>
    <n v="2495"/>
  </r>
  <r>
    <x v="0"/>
    <x v="3"/>
    <x v="13"/>
    <x v="7"/>
    <x v="0"/>
    <n v="8036"/>
  </r>
  <r>
    <x v="0"/>
    <x v="3"/>
    <x v="13"/>
    <x v="8"/>
    <x v="0"/>
    <n v="10301"/>
  </r>
  <r>
    <x v="0"/>
    <x v="3"/>
    <x v="13"/>
    <x v="9"/>
    <x v="0"/>
    <n v="830"/>
  </r>
  <r>
    <x v="0"/>
    <x v="3"/>
    <x v="13"/>
    <x v="10"/>
    <x v="0"/>
    <n v="68956"/>
  </r>
  <r>
    <x v="1"/>
    <x v="0"/>
    <x v="0"/>
    <x v="0"/>
    <x v="0"/>
    <n v="670"/>
  </r>
  <r>
    <x v="1"/>
    <x v="0"/>
    <x v="0"/>
    <x v="1"/>
    <x v="0"/>
    <n v="1408"/>
  </r>
  <r>
    <x v="1"/>
    <x v="0"/>
    <x v="0"/>
    <x v="2"/>
    <x v="0"/>
    <n v="459"/>
  </r>
  <r>
    <x v="1"/>
    <x v="0"/>
    <x v="0"/>
    <x v="3"/>
    <x v="0"/>
    <n v="1506"/>
  </r>
  <r>
    <x v="1"/>
    <x v="0"/>
    <x v="0"/>
    <x v="4"/>
    <x v="0"/>
    <n v="4"/>
  </r>
  <r>
    <x v="1"/>
    <x v="0"/>
    <x v="0"/>
    <x v="5"/>
    <x v="0"/>
    <n v="4"/>
  </r>
  <r>
    <x v="1"/>
    <x v="0"/>
    <x v="0"/>
    <x v="6"/>
    <x v="0"/>
    <n v="6"/>
  </r>
  <r>
    <x v="1"/>
    <x v="0"/>
    <x v="0"/>
    <x v="7"/>
    <x v="0"/>
    <n v="119"/>
  </r>
  <r>
    <x v="1"/>
    <x v="0"/>
    <x v="0"/>
    <x v="8"/>
    <x v="0"/>
    <n v="23"/>
  </r>
  <r>
    <x v="1"/>
    <x v="0"/>
    <x v="0"/>
    <x v="9"/>
    <x v="0"/>
    <n v="9"/>
  </r>
  <r>
    <x v="1"/>
    <x v="0"/>
    <x v="0"/>
    <x v="10"/>
    <x v="0"/>
    <n v="4208"/>
  </r>
  <r>
    <x v="1"/>
    <x v="0"/>
    <x v="1"/>
    <x v="0"/>
    <x v="0"/>
    <n v="216"/>
  </r>
  <r>
    <x v="1"/>
    <x v="0"/>
    <x v="1"/>
    <x v="1"/>
    <x v="0"/>
    <n v="265"/>
  </r>
  <r>
    <x v="1"/>
    <x v="0"/>
    <x v="1"/>
    <x v="2"/>
    <x v="0"/>
    <n v="159"/>
  </r>
  <r>
    <x v="1"/>
    <x v="0"/>
    <x v="1"/>
    <x v="3"/>
    <x v="0"/>
    <n v="174"/>
  </r>
  <r>
    <x v="1"/>
    <x v="0"/>
    <x v="1"/>
    <x v="4"/>
    <x v="0"/>
    <n v="1"/>
  </r>
  <r>
    <x v="1"/>
    <x v="0"/>
    <x v="1"/>
    <x v="5"/>
    <x v="0"/>
    <n v="7"/>
  </r>
  <r>
    <x v="1"/>
    <x v="0"/>
    <x v="1"/>
    <x v="6"/>
    <x v="0"/>
    <n v="24"/>
  </r>
  <r>
    <x v="1"/>
    <x v="0"/>
    <x v="1"/>
    <x v="7"/>
    <x v="0"/>
    <n v="81"/>
  </r>
  <r>
    <x v="1"/>
    <x v="0"/>
    <x v="1"/>
    <x v="8"/>
    <x v="0"/>
    <n v="91"/>
  </r>
  <r>
    <x v="1"/>
    <x v="0"/>
    <x v="1"/>
    <x v="9"/>
    <x v="0"/>
    <n v="6"/>
  </r>
  <r>
    <x v="1"/>
    <x v="0"/>
    <x v="1"/>
    <x v="10"/>
    <x v="0"/>
    <n v="1024"/>
  </r>
  <r>
    <x v="1"/>
    <x v="0"/>
    <x v="2"/>
    <x v="0"/>
    <x v="0"/>
    <n v="593"/>
  </r>
  <r>
    <x v="1"/>
    <x v="0"/>
    <x v="2"/>
    <x v="1"/>
    <x v="0"/>
    <n v="701"/>
  </r>
  <r>
    <x v="1"/>
    <x v="0"/>
    <x v="2"/>
    <x v="2"/>
    <x v="0"/>
    <n v="594"/>
  </r>
  <r>
    <x v="1"/>
    <x v="0"/>
    <x v="2"/>
    <x v="3"/>
    <x v="0"/>
    <n v="284"/>
  </r>
  <r>
    <x v="1"/>
    <x v="0"/>
    <x v="2"/>
    <x v="4"/>
    <x v="0"/>
    <n v="9"/>
  </r>
  <r>
    <x v="1"/>
    <x v="0"/>
    <x v="2"/>
    <x v="5"/>
    <x v="0"/>
    <n v="62"/>
  </r>
  <r>
    <x v="1"/>
    <x v="0"/>
    <x v="2"/>
    <x v="6"/>
    <x v="0"/>
    <n v="85"/>
  </r>
  <r>
    <x v="1"/>
    <x v="0"/>
    <x v="2"/>
    <x v="7"/>
    <x v="0"/>
    <n v="294"/>
  </r>
  <r>
    <x v="1"/>
    <x v="0"/>
    <x v="2"/>
    <x v="8"/>
    <x v="0"/>
    <n v="363"/>
  </r>
  <r>
    <x v="1"/>
    <x v="0"/>
    <x v="2"/>
    <x v="9"/>
    <x v="0"/>
    <n v="40"/>
  </r>
  <r>
    <x v="1"/>
    <x v="0"/>
    <x v="2"/>
    <x v="10"/>
    <x v="0"/>
    <n v="3025"/>
  </r>
  <r>
    <x v="1"/>
    <x v="0"/>
    <x v="3"/>
    <x v="0"/>
    <x v="0"/>
    <n v="679"/>
  </r>
  <r>
    <x v="1"/>
    <x v="0"/>
    <x v="3"/>
    <x v="1"/>
    <x v="0"/>
    <n v="784"/>
  </r>
  <r>
    <x v="1"/>
    <x v="0"/>
    <x v="3"/>
    <x v="2"/>
    <x v="0"/>
    <n v="740"/>
  </r>
  <r>
    <x v="1"/>
    <x v="0"/>
    <x v="3"/>
    <x v="3"/>
    <x v="0"/>
    <n v="292"/>
  </r>
  <r>
    <x v="1"/>
    <x v="0"/>
    <x v="3"/>
    <x v="4"/>
    <x v="0"/>
    <n v="17"/>
  </r>
  <r>
    <x v="1"/>
    <x v="0"/>
    <x v="3"/>
    <x v="5"/>
    <x v="0"/>
    <n v="75"/>
  </r>
  <r>
    <x v="1"/>
    <x v="0"/>
    <x v="3"/>
    <x v="6"/>
    <x v="0"/>
    <n v="137"/>
  </r>
  <r>
    <x v="1"/>
    <x v="0"/>
    <x v="3"/>
    <x v="7"/>
    <x v="0"/>
    <n v="361"/>
  </r>
  <r>
    <x v="1"/>
    <x v="0"/>
    <x v="3"/>
    <x v="8"/>
    <x v="0"/>
    <n v="509"/>
  </r>
  <r>
    <x v="1"/>
    <x v="0"/>
    <x v="3"/>
    <x v="9"/>
    <x v="0"/>
    <n v="51"/>
  </r>
  <r>
    <x v="1"/>
    <x v="0"/>
    <x v="3"/>
    <x v="10"/>
    <x v="0"/>
    <n v="3645"/>
  </r>
  <r>
    <x v="1"/>
    <x v="0"/>
    <x v="4"/>
    <x v="0"/>
    <x v="0"/>
    <n v="707"/>
  </r>
  <r>
    <x v="1"/>
    <x v="0"/>
    <x v="4"/>
    <x v="1"/>
    <x v="0"/>
    <n v="836"/>
  </r>
  <r>
    <x v="1"/>
    <x v="0"/>
    <x v="4"/>
    <x v="2"/>
    <x v="0"/>
    <n v="821"/>
  </r>
  <r>
    <x v="1"/>
    <x v="0"/>
    <x v="4"/>
    <x v="3"/>
    <x v="0"/>
    <n v="218"/>
  </r>
  <r>
    <x v="1"/>
    <x v="0"/>
    <x v="4"/>
    <x v="4"/>
    <x v="0"/>
    <n v="15"/>
  </r>
  <r>
    <x v="1"/>
    <x v="0"/>
    <x v="4"/>
    <x v="5"/>
    <x v="0"/>
    <n v="122"/>
  </r>
  <r>
    <x v="1"/>
    <x v="0"/>
    <x v="4"/>
    <x v="6"/>
    <x v="0"/>
    <n v="155"/>
  </r>
  <r>
    <x v="1"/>
    <x v="0"/>
    <x v="4"/>
    <x v="7"/>
    <x v="0"/>
    <n v="385"/>
  </r>
  <r>
    <x v="1"/>
    <x v="0"/>
    <x v="4"/>
    <x v="8"/>
    <x v="0"/>
    <n v="618"/>
  </r>
  <r>
    <x v="1"/>
    <x v="0"/>
    <x v="4"/>
    <x v="9"/>
    <x v="0"/>
    <n v="61"/>
  </r>
  <r>
    <x v="1"/>
    <x v="0"/>
    <x v="4"/>
    <x v="10"/>
    <x v="0"/>
    <n v="3938"/>
  </r>
  <r>
    <x v="1"/>
    <x v="0"/>
    <x v="5"/>
    <x v="0"/>
    <x v="0"/>
    <n v="703"/>
  </r>
  <r>
    <x v="1"/>
    <x v="0"/>
    <x v="5"/>
    <x v="1"/>
    <x v="0"/>
    <n v="762"/>
  </r>
  <r>
    <x v="1"/>
    <x v="0"/>
    <x v="5"/>
    <x v="2"/>
    <x v="0"/>
    <n v="855"/>
  </r>
  <r>
    <x v="1"/>
    <x v="0"/>
    <x v="5"/>
    <x v="3"/>
    <x v="0"/>
    <n v="176"/>
  </r>
  <r>
    <x v="1"/>
    <x v="0"/>
    <x v="5"/>
    <x v="4"/>
    <x v="0"/>
    <n v="12"/>
  </r>
  <r>
    <x v="1"/>
    <x v="0"/>
    <x v="5"/>
    <x v="5"/>
    <x v="0"/>
    <n v="109"/>
  </r>
  <r>
    <x v="1"/>
    <x v="0"/>
    <x v="5"/>
    <x v="6"/>
    <x v="0"/>
    <n v="125"/>
  </r>
  <r>
    <x v="1"/>
    <x v="0"/>
    <x v="5"/>
    <x v="7"/>
    <x v="0"/>
    <n v="381"/>
  </r>
  <r>
    <x v="1"/>
    <x v="0"/>
    <x v="5"/>
    <x v="8"/>
    <x v="0"/>
    <n v="660"/>
  </r>
  <r>
    <x v="1"/>
    <x v="0"/>
    <x v="5"/>
    <x v="9"/>
    <x v="0"/>
    <n v="54"/>
  </r>
  <r>
    <x v="1"/>
    <x v="0"/>
    <x v="5"/>
    <x v="10"/>
    <x v="0"/>
    <n v="3837"/>
  </r>
  <r>
    <x v="1"/>
    <x v="0"/>
    <x v="6"/>
    <x v="0"/>
    <x v="0"/>
    <n v="575"/>
  </r>
  <r>
    <x v="1"/>
    <x v="0"/>
    <x v="6"/>
    <x v="1"/>
    <x v="0"/>
    <n v="761"/>
  </r>
  <r>
    <x v="1"/>
    <x v="0"/>
    <x v="6"/>
    <x v="2"/>
    <x v="0"/>
    <n v="624"/>
  </r>
  <r>
    <x v="1"/>
    <x v="0"/>
    <x v="6"/>
    <x v="3"/>
    <x v="0"/>
    <n v="142"/>
  </r>
  <r>
    <x v="1"/>
    <x v="0"/>
    <x v="6"/>
    <x v="4"/>
    <x v="0"/>
    <n v="7"/>
  </r>
  <r>
    <x v="1"/>
    <x v="0"/>
    <x v="6"/>
    <x v="5"/>
    <x v="0"/>
    <n v="92"/>
  </r>
  <r>
    <x v="1"/>
    <x v="0"/>
    <x v="6"/>
    <x v="6"/>
    <x v="0"/>
    <n v="106"/>
  </r>
  <r>
    <x v="1"/>
    <x v="0"/>
    <x v="6"/>
    <x v="7"/>
    <x v="0"/>
    <n v="290"/>
  </r>
  <r>
    <x v="1"/>
    <x v="0"/>
    <x v="6"/>
    <x v="8"/>
    <x v="0"/>
    <n v="563"/>
  </r>
  <r>
    <x v="1"/>
    <x v="0"/>
    <x v="6"/>
    <x v="9"/>
    <x v="0"/>
    <n v="48"/>
  </r>
  <r>
    <x v="1"/>
    <x v="0"/>
    <x v="6"/>
    <x v="10"/>
    <x v="0"/>
    <n v="3208"/>
  </r>
  <r>
    <x v="1"/>
    <x v="0"/>
    <x v="7"/>
    <x v="0"/>
    <x v="0"/>
    <n v="376"/>
  </r>
  <r>
    <x v="1"/>
    <x v="0"/>
    <x v="7"/>
    <x v="1"/>
    <x v="0"/>
    <n v="648"/>
  </r>
  <r>
    <x v="1"/>
    <x v="0"/>
    <x v="7"/>
    <x v="2"/>
    <x v="0"/>
    <n v="515"/>
  </r>
  <r>
    <x v="1"/>
    <x v="0"/>
    <x v="7"/>
    <x v="3"/>
    <x v="0"/>
    <n v="114"/>
  </r>
  <r>
    <x v="1"/>
    <x v="0"/>
    <x v="7"/>
    <x v="4"/>
    <x v="0"/>
    <n v="9"/>
  </r>
  <r>
    <x v="1"/>
    <x v="0"/>
    <x v="7"/>
    <x v="5"/>
    <x v="0"/>
    <n v="81"/>
  </r>
  <r>
    <x v="1"/>
    <x v="0"/>
    <x v="7"/>
    <x v="6"/>
    <x v="0"/>
    <n v="85"/>
  </r>
  <r>
    <x v="1"/>
    <x v="0"/>
    <x v="7"/>
    <x v="7"/>
    <x v="0"/>
    <n v="241"/>
  </r>
  <r>
    <x v="1"/>
    <x v="0"/>
    <x v="7"/>
    <x v="8"/>
    <x v="0"/>
    <n v="486"/>
  </r>
  <r>
    <x v="1"/>
    <x v="0"/>
    <x v="7"/>
    <x v="9"/>
    <x v="0"/>
    <n v="39"/>
  </r>
  <r>
    <x v="1"/>
    <x v="0"/>
    <x v="7"/>
    <x v="10"/>
    <x v="0"/>
    <n v="2594"/>
  </r>
  <r>
    <x v="1"/>
    <x v="0"/>
    <x v="8"/>
    <x v="0"/>
    <x v="0"/>
    <n v="315"/>
  </r>
  <r>
    <x v="1"/>
    <x v="0"/>
    <x v="8"/>
    <x v="1"/>
    <x v="0"/>
    <n v="518"/>
  </r>
  <r>
    <x v="1"/>
    <x v="0"/>
    <x v="8"/>
    <x v="2"/>
    <x v="0"/>
    <n v="362"/>
  </r>
  <r>
    <x v="1"/>
    <x v="0"/>
    <x v="8"/>
    <x v="3"/>
    <x v="0"/>
    <n v="65"/>
  </r>
  <r>
    <x v="1"/>
    <x v="0"/>
    <x v="8"/>
    <x v="4"/>
    <x v="0"/>
    <n v="7"/>
  </r>
  <r>
    <x v="1"/>
    <x v="0"/>
    <x v="8"/>
    <x v="5"/>
    <x v="0"/>
    <n v="62"/>
  </r>
  <r>
    <x v="1"/>
    <x v="0"/>
    <x v="8"/>
    <x v="6"/>
    <x v="0"/>
    <n v="58"/>
  </r>
  <r>
    <x v="1"/>
    <x v="0"/>
    <x v="8"/>
    <x v="7"/>
    <x v="0"/>
    <n v="216"/>
  </r>
  <r>
    <x v="1"/>
    <x v="0"/>
    <x v="8"/>
    <x v="8"/>
    <x v="0"/>
    <n v="465"/>
  </r>
  <r>
    <x v="1"/>
    <x v="0"/>
    <x v="8"/>
    <x v="9"/>
    <x v="0"/>
    <n v="26"/>
  </r>
  <r>
    <x v="1"/>
    <x v="0"/>
    <x v="8"/>
    <x v="10"/>
    <x v="0"/>
    <n v="2094"/>
  </r>
  <r>
    <x v="1"/>
    <x v="0"/>
    <x v="9"/>
    <x v="0"/>
    <x v="0"/>
    <n v="228"/>
  </r>
  <r>
    <x v="1"/>
    <x v="0"/>
    <x v="9"/>
    <x v="1"/>
    <x v="0"/>
    <n v="380"/>
  </r>
  <r>
    <x v="1"/>
    <x v="0"/>
    <x v="9"/>
    <x v="2"/>
    <x v="0"/>
    <n v="307"/>
  </r>
  <r>
    <x v="1"/>
    <x v="0"/>
    <x v="9"/>
    <x v="3"/>
    <x v="0"/>
    <n v="48"/>
  </r>
  <r>
    <x v="1"/>
    <x v="0"/>
    <x v="9"/>
    <x v="4"/>
    <x v="0"/>
    <n v="5"/>
  </r>
  <r>
    <x v="1"/>
    <x v="0"/>
    <x v="9"/>
    <x v="5"/>
    <x v="0"/>
    <n v="72"/>
  </r>
  <r>
    <x v="1"/>
    <x v="0"/>
    <x v="9"/>
    <x v="6"/>
    <x v="0"/>
    <n v="42"/>
  </r>
  <r>
    <x v="1"/>
    <x v="0"/>
    <x v="9"/>
    <x v="7"/>
    <x v="0"/>
    <n v="220"/>
  </r>
  <r>
    <x v="1"/>
    <x v="0"/>
    <x v="9"/>
    <x v="8"/>
    <x v="0"/>
    <n v="352"/>
  </r>
  <r>
    <x v="1"/>
    <x v="0"/>
    <x v="9"/>
    <x v="9"/>
    <x v="0"/>
    <n v="30"/>
  </r>
  <r>
    <x v="1"/>
    <x v="0"/>
    <x v="9"/>
    <x v="10"/>
    <x v="0"/>
    <n v="1684"/>
  </r>
  <r>
    <x v="1"/>
    <x v="0"/>
    <x v="10"/>
    <x v="0"/>
    <x v="0"/>
    <n v="138"/>
  </r>
  <r>
    <x v="1"/>
    <x v="0"/>
    <x v="10"/>
    <x v="1"/>
    <x v="0"/>
    <n v="242"/>
  </r>
  <r>
    <x v="1"/>
    <x v="0"/>
    <x v="10"/>
    <x v="2"/>
    <x v="0"/>
    <n v="184"/>
  </r>
  <r>
    <x v="1"/>
    <x v="0"/>
    <x v="10"/>
    <x v="3"/>
    <x v="0"/>
    <n v="34"/>
  </r>
  <r>
    <x v="1"/>
    <x v="0"/>
    <x v="10"/>
    <x v="4"/>
    <x v="0"/>
    <n v="3"/>
  </r>
  <r>
    <x v="1"/>
    <x v="0"/>
    <x v="10"/>
    <x v="5"/>
    <x v="0"/>
    <n v="54"/>
  </r>
  <r>
    <x v="1"/>
    <x v="0"/>
    <x v="10"/>
    <x v="6"/>
    <x v="0"/>
    <n v="40"/>
  </r>
  <r>
    <x v="1"/>
    <x v="0"/>
    <x v="10"/>
    <x v="7"/>
    <x v="0"/>
    <n v="147"/>
  </r>
  <r>
    <x v="1"/>
    <x v="0"/>
    <x v="10"/>
    <x v="8"/>
    <x v="0"/>
    <n v="243"/>
  </r>
  <r>
    <x v="1"/>
    <x v="0"/>
    <x v="10"/>
    <x v="9"/>
    <x v="0"/>
    <n v="14"/>
  </r>
  <r>
    <x v="1"/>
    <x v="0"/>
    <x v="10"/>
    <x v="10"/>
    <x v="0"/>
    <n v="1099"/>
  </r>
  <r>
    <x v="1"/>
    <x v="0"/>
    <x v="11"/>
    <x v="0"/>
    <x v="0"/>
    <n v="207"/>
  </r>
  <r>
    <x v="1"/>
    <x v="0"/>
    <x v="11"/>
    <x v="1"/>
    <x v="0"/>
    <n v="335"/>
  </r>
  <r>
    <x v="1"/>
    <x v="0"/>
    <x v="11"/>
    <x v="2"/>
    <x v="0"/>
    <n v="258"/>
  </r>
  <r>
    <x v="1"/>
    <x v="0"/>
    <x v="11"/>
    <x v="3"/>
    <x v="0"/>
    <n v="72"/>
  </r>
  <r>
    <x v="1"/>
    <x v="0"/>
    <x v="11"/>
    <x v="4"/>
    <x v="0"/>
    <n v="6"/>
  </r>
  <r>
    <x v="1"/>
    <x v="0"/>
    <x v="11"/>
    <x v="5"/>
    <x v="0"/>
    <n v="144"/>
  </r>
  <r>
    <x v="1"/>
    <x v="0"/>
    <x v="11"/>
    <x v="6"/>
    <x v="0"/>
    <n v="44"/>
  </r>
  <r>
    <x v="1"/>
    <x v="0"/>
    <x v="11"/>
    <x v="7"/>
    <x v="0"/>
    <n v="336"/>
  </r>
  <r>
    <x v="1"/>
    <x v="0"/>
    <x v="11"/>
    <x v="8"/>
    <x v="0"/>
    <n v="424"/>
  </r>
  <r>
    <x v="1"/>
    <x v="0"/>
    <x v="11"/>
    <x v="9"/>
    <x v="0"/>
    <n v="24"/>
  </r>
  <r>
    <x v="1"/>
    <x v="0"/>
    <x v="11"/>
    <x v="10"/>
    <x v="0"/>
    <n v="1850"/>
  </r>
  <r>
    <x v="1"/>
    <x v="0"/>
    <x v="12"/>
    <x v="0"/>
    <x v="0"/>
    <n v="6"/>
  </r>
  <r>
    <x v="1"/>
    <x v="0"/>
    <x v="12"/>
    <x v="1"/>
    <x v="0"/>
    <n v="23"/>
  </r>
  <r>
    <x v="1"/>
    <x v="0"/>
    <x v="12"/>
    <x v="2"/>
    <x v="0"/>
    <n v="8"/>
  </r>
  <r>
    <x v="1"/>
    <x v="0"/>
    <x v="12"/>
    <x v="3"/>
    <x v="0"/>
    <n v="17"/>
  </r>
  <r>
    <x v="1"/>
    <x v="0"/>
    <x v="12"/>
    <x v="4"/>
    <x v="0"/>
    <n v="0"/>
  </r>
  <r>
    <x v="1"/>
    <x v="0"/>
    <x v="12"/>
    <x v="5"/>
    <x v="0"/>
    <n v="0"/>
  </r>
  <r>
    <x v="1"/>
    <x v="0"/>
    <x v="12"/>
    <x v="6"/>
    <x v="0"/>
    <n v="1"/>
  </r>
  <r>
    <x v="1"/>
    <x v="0"/>
    <x v="12"/>
    <x v="7"/>
    <x v="0"/>
    <n v="5"/>
  </r>
  <r>
    <x v="1"/>
    <x v="0"/>
    <x v="12"/>
    <x v="8"/>
    <x v="0"/>
    <n v="5"/>
  </r>
  <r>
    <x v="1"/>
    <x v="0"/>
    <x v="12"/>
    <x v="9"/>
    <x v="0"/>
    <n v="1"/>
  </r>
  <r>
    <x v="1"/>
    <x v="0"/>
    <x v="12"/>
    <x v="10"/>
    <x v="0"/>
    <n v="66"/>
  </r>
  <r>
    <x v="1"/>
    <x v="0"/>
    <x v="13"/>
    <x v="0"/>
    <x v="0"/>
    <n v="5413"/>
  </r>
  <r>
    <x v="1"/>
    <x v="0"/>
    <x v="13"/>
    <x v="1"/>
    <x v="0"/>
    <n v="7663"/>
  </r>
  <r>
    <x v="1"/>
    <x v="0"/>
    <x v="13"/>
    <x v="2"/>
    <x v="0"/>
    <n v="5886"/>
  </r>
  <r>
    <x v="1"/>
    <x v="0"/>
    <x v="13"/>
    <x v="3"/>
    <x v="0"/>
    <n v="3142"/>
  </r>
  <r>
    <x v="1"/>
    <x v="0"/>
    <x v="13"/>
    <x v="4"/>
    <x v="0"/>
    <n v="95"/>
  </r>
  <r>
    <x v="1"/>
    <x v="0"/>
    <x v="13"/>
    <x v="5"/>
    <x v="0"/>
    <n v="884"/>
  </r>
  <r>
    <x v="1"/>
    <x v="0"/>
    <x v="13"/>
    <x v="6"/>
    <x v="0"/>
    <n v="908"/>
  </r>
  <r>
    <x v="1"/>
    <x v="0"/>
    <x v="13"/>
    <x v="7"/>
    <x v="0"/>
    <n v="3076"/>
  </r>
  <r>
    <x v="1"/>
    <x v="0"/>
    <x v="13"/>
    <x v="8"/>
    <x v="0"/>
    <n v="4802"/>
  </r>
  <r>
    <x v="1"/>
    <x v="0"/>
    <x v="13"/>
    <x v="9"/>
    <x v="0"/>
    <n v="403"/>
  </r>
  <r>
    <x v="1"/>
    <x v="0"/>
    <x v="13"/>
    <x v="10"/>
    <x v="0"/>
    <n v="32272"/>
  </r>
  <r>
    <x v="1"/>
    <x v="1"/>
    <x v="0"/>
    <x v="0"/>
    <x v="0"/>
    <n v="1100"/>
  </r>
  <r>
    <x v="1"/>
    <x v="1"/>
    <x v="0"/>
    <x v="1"/>
    <x v="0"/>
    <n v="1717"/>
  </r>
  <r>
    <x v="1"/>
    <x v="1"/>
    <x v="0"/>
    <x v="2"/>
    <x v="0"/>
    <n v="275"/>
  </r>
  <r>
    <x v="1"/>
    <x v="1"/>
    <x v="0"/>
    <x v="3"/>
    <x v="0"/>
    <n v="710"/>
  </r>
  <r>
    <x v="1"/>
    <x v="1"/>
    <x v="0"/>
    <x v="4"/>
    <x v="0"/>
    <n v="25"/>
  </r>
  <r>
    <x v="1"/>
    <x v="1"/>
    <x v="0"/>
    <x v="5"/>
    <x v="0"/>
    <n v="6"/>
  </r>
  <r>
    <x v="1"/>
    <x v="1"/>
    <x v="0"/>
    <x v="6"/>
    <x v="0"/>
    <n v="12"/>
  </r>
  <r>
    <x v="1"/>
    <x v="1"/>
    <x v="0"/>
    <x v="7"/>
    <x v="0"/>
    <n v="328"/>
  </r>
  <r>
    <x v="1"/>
    <x v="1"/>
    <x v="0"/>
    <x v="8"/>
    <x v="0"/>
    <n v="43"/>
  </r>
  <r>
    <x v="1"/>
    <x v="1"/>
    <x v="0"/>
    <x v="9"/>
    <x v="0"/>
    <n v="4"/>
  </r>
  <r>
    <x v="1"/>
    <x v="1"/>
    <x v="0"/>
    <x v="10"/>
    <x v="0"/>
    <n v="4220"/>
  </r>
  <r>
    <x v="1"/>
    <x v="1"/>
    <x v="1"/>
    <x v="0"/>
    <x v="0"/>
    <n v="305"/>
  </r>
  <r>
    <x v="1"/>
    <x v="1"/>
    <x v="1"/>
    <x v="1"/>
    <x v="0"/>
    <n v="297"/>
  </r>
  <r>
    <x v="1"/>
    <x v="1"/>
    <x v="1"/>
    <x v="2"/>
    <x v="0"/>
    <n v="97"/>
  </r>
  <r>
    <x v="1"/>
    <x v="1"/>
    <x v="1"/>
    <x v="3"/>
    <x v="0"/>
    <n v="23"/>
  </r>
  <r>
    <x v="1"/>
    <x v="1"/>
    <x v="1"/>
    <x v="4"/>
    <x v="0"/>
    <n v="10"/>
  </r>
  <r>
    <x v="1"/>
    <x v="1"/>
    <x v="1"/>
    <x v="5"/>
    <x v="0"/>
    <n v="7"/>
  </r>
  <r>
    <x v="1"/>
    <x v="1"/>
    <x v="1"/>
    <x v="6"/>
    <x v="0"/>
    <n v="32"/>
  </r>
  <r>
    <x v="1"/>
    <x v="1"/>
    <x v="1"/>
    <x v="7"/>
    <x v="0"/>
    <n v="162"/>
  </r>
  <r>
    <x v="1"/>
    <x v="1"/>
    <x v="1"/>
    <x v="8"/>
    <x v="0"/>
    <n v="75"/>
  </r>
  <r>
    <x v="1"/>
    <x v="1"/>
    <x v="1"/>
    <x v="9"/>
    <x v="0"/>
    <n v="8"/>
  </r>
  <r>
    <x v="1"/>
    <x v="1"/>
    <x v="1"/>
    <x v="10"/>
    <x v="0"/>
    <n v="1016"/>
  </r>
  <r>
    <x v="1"/>
    <x v="1"/>
    <x v="2"/>
    <x v="0"/>
    <x v="0"/>
    <n v="777"/>
  </r>
  <r>
    <x v="1"/>
    <x v="1"/>
    <x v="2"/>
    <x v="1"/>
    <x v="0"/>
    <n v="750"/>
  </r>
  <r>
    <x v="1"/>
    <x v="1"/>
    <x v="2"/>
    <x v="2"/>
    <x v="0"/>
    <n v="202"/>
  </r>
  <r>
    <x v="1"/>
    <x v="1"/>
    <x v="2"/>
    <x v="3"/>
    <x v="0"/>
    <n v="67"/>
  </r>
  <r>
    <x v="1"/>
    <x v="1"/>
    <x v="2"/>
    <x v="4"/>
    <x v="0"/>
    <n v="33"/>
  </r>
  <r>
    <x v="1"/>
    <x v="1"/>
    <x v="2"/>
    <x v="5"/>
    <x v="0"/>
    <n v="63"/>
  </r>
  <r>
    <x v="1"/>
    <x v="1"/>
    <x v="2"/>
    <x v="6"/>
    <x v="0"/>
    <n v="152"/>
  </r>
  <r>
    <x v="1"/>
    <x v="1"/>
    <x v="2"/>
    <x v="7"/>
    <x v="0"/>
    <n v="366"/>
  </r>
  <r>
    <x v="1"/>
    <x v="1"/>
    <x v="2"/>
    <x v="8"/>
    <x v="0"/>
    <n v="305"/>
  </r>
  <r>
    <x v="1"/>
    <x v="1"/>
    <x v="2"/>
    <x v="9"/>
    <x v="0"/>
    <n v="15"/>
  </r>
  <r>
    <x v="1"/>
    <x v="1"/>
    <x v="2"/>
    <x v="10"/>
    <x v="0"/>
    <n v="2730"/>
  </r>
  <r>
    <x v="1"/>
    <x v="1"/>
    <x v="3"/>
    <x v="0"/>
    <x v="0"/>
    <n v="991"/>
  </r>
  <r>
    <x v="1"/>
    <x v="1"/>
    <x v="3"/>
    <x v="1"/>
    <x v="0"/>
    <n v="834"/>
  </r>
  <r>
    <x v="1"/>
    <x v="1"/>
    <x v="3"/>
    <x v="2"/>
    <x v="0"/>
    <n v="316"/>
  </r>
  <r>
    <x v="1"/>
    <x v="1"/>
    <x v="3"/>
    <x v="3"/>
    <x v="0"/>
    <n v="55"/>
  </r>
  <r>
    <x v="1"/>
    <x v="1"/>
    <x v="3"/>
    <x v="4"/>
    <x v="0"/>
    <n v="47"/>
  </r>
  <r>
    <x v="1"/>
    <x v="1"/>
    <x v="3"/>
    <x v="5"/>
    <x v="0"/>
    <n v="103"/>
  </r>
  <r>
    <x v="1"/>
    <x v="1"/>
    <x v="3"/>
    <x v="6"/>
    <x v="0"/>
    <n v="131"/>
  </r>
  <r>
    <x v="1"/>
    <x v="1"/>
    <x v="3"/>
    <x v="7"/>
    <x v="0"/>
    <n v="466"/>
  </r>
  <r>
    <x v="1"/>
    <x v="1"/>
    <x v="3"/>
    <x v="8"/>
    <x v="0"/>
    <n v="396"/>
  </r>
  <r>
    <x v="1"/>
    <x v="1"/>
    <x v="3"/>
    <x v="9"/>
    <x v="0"/>
    <n v="30"/>
  </r>
  <r>
    <x v="1"/>
    <x v="1"/>
    <x v="3"/>
    <x v="10"/>
    <x v="0"/>
    <n v="3369"/>
  </r>
  <r>
    <x v="1"/>
    <x v="1"/>
    <x v="4"/>
    <x v="0"/>
    <x v="0"/>
    <n v="889"/>
  </r>
  <r>
    <x v="1"/>
    <x v="1"/>
    <x v="4"/>
    <x v="1"/>
    <x v="0"/>
    <n v="811"/>
  </r>
  <r>
    <x v="1"/>
    <x v="1"/>
    <x v="4"/>
    <x v="2"/>
    <x v="0"/>
    <n v="381"/>
  </r>
  <r>
    <x v="1"/>
    <x v="1"/>
    <x v="4"/>
    <x v="3"/>
    <x v="0"/>
    <n v="40"/>
  </r>
  <r>
    <x v="1"/>
    <x v="1"/>
    <x v="4"/>
    <x v="4"/>
    <x v="0"/>
    <n v="42"/>
  </r>
  <r>
    <x v="1"/>
    <x v="1"/>
    <x v="4"/>
    <x v="5"/>
    <x v="0"/>
    <n v="124"/>
  </r>
  <r>
    <x v="1"/>
    <x v="1"/>
    <x v="4"/>
    <x v="6"/>
    <x v="0"/>
    <n v="181"/>
  </r>
  <r>
    <x v="1"/>
    <x v="1"/>
    <x v="4"/>
    <x v="7"/>
    <x v="0"/>
    <n v="444"/>
  </r>
  <r>
    <x v="1"/>
    <x v="1"/>
    <x v="4"/>
    <x v="8"/>
    <x v="0"/>
    <n v="509"/>
  </r>
  <r>
    <x v="1"/>
    <x v="1"/>
    <x v="4"/>
    <x v="9"/>
    <x v="0"/>
    <n v="30"/>
  </r>
  <r>
    <x v="1"/>
    <x v="1"/>
    <x v="4"/>
    <x v="10"/>
    <x v="0"/>
    <n v="3451"/>
  </r>
  <r>
    <x v="1"/>
    <x v="1"/>
    <x v="5"/>
    <x v="0"/>
    <x v="0"/>
    <n v="876"/>
  </r>
  <r>
    <x v="1"/>
    <x v="1"/>
    <x v="5"/>
    <x v="1"/>
    <x v="0"/>
    <n v="775"/>
  </r>
  <r>
    <x v="1"/>
    <x v="1"/>
    <x v="5"/>
    <x v="2"/>
    <x v="0"/>
    <n v="473"/>
  </r>
  <r>
    <x v="1"/>
    <x v="1"/>
    <x v="5"/>
    <x v="3"/>
    <x v="0"/>
    <n v="37"/>
  </r>
  <r>
    <x v="1"/>
    <x v="1"/>
    <x v="5"/>
    <x v="4"/>
    <x v="0"/>
    <n v="34"/>
  </r>
  <r>
    <x v="1"/>
    <x v="1"/>
    <x v="5"/>
    <x v="5"/>
    <x v="0"/>
    <n v="132"/>
  </r>
  <r>
    <x v="1"/>
    <x v="1"/>
    <x v="5"/>
    <x v="6"/>
    <x v="0"/>
    <n v="179"/>
  </r>
  <r>
    <x v="1"/>
    <x v="1"/>
    <x v="5"/>
    <x v="7"/>
    <x v="0"/>
    <n v="397"/>
  </r>
  <r>
    <x v="1"/>
    <x v="1"/>
    <x v="5"/>
    <x v="8"/>
    <x v="0"/>
    <n v="522"/>
  </r>
  <r>
    <x v="1"/>
    <x v="1"/>
    <x v="5"/>
    <x v="9"/>
    <x v="0"/>
    <n v="32"/>
  </r>
  <r>
    <x v="1"/>
    <x v="1"/>
    <x v="5"/>
    <x v="10"/>
    <x v="0"/>
    <n v="3457"/>
  </r>
  <r>
    <x v="1"/>
    <x v="1"/>
    <x v="6"/>
    <x v="0"/>
    <x v="0"/>
    <n v="618"/>
  </r>
  <r>
    <x v="1"/>
    <x v="1"/>
    <x v="6"/>
    <x v="1"/>
    <x v="0"/>
    <n v="670"/>
  </r>
  <r>
    <x v="1"/>
    <x v="1"/>
    <x v="6"/>
    <x v="2"/>
    <x v="0"/>
    <n v="333"/>
  </r>
  <r>
    <x v="1"/>
    <x v="1"/>
    <x v="6"/>
    <x v="3"/>
    <x v="0"/>
    <n v="22"/>
  </r>
  <r>
    <x v="1"/>
    <x v="1"/>
    <x v="6"/>
    <x v="4"/>
    <x v="0"/>
    <n v="23"/>
  </r>
  <r>
    <x v="1"/>
    <x v="1"/>
    <x v="6"/>
    <x v="5"/>
    <x v="0"/>
    <n v="121"/>
  </r>
  <r>
    <x v="1"/>
    <x v="1"/>
    <x v="6"/>
    <x v="6"/>
    <x v="0"/>
    <n v="152"/>
  </r>
  <r>
    <x v="1"/>
    <x v="1"/>
    <x v="6"/>
    <x v="7"/>
    <x v="0"/>
    <n v="346"/>
  </r>
  <r>
    <x v="1"/>
    <x v="1"/>
    <x v="6"/>
    <x v="8"/>
    <x v="0"/>
    <n v="505"/>
  </r>
  <r>
    <x v="1"/>
    <x v="1"/>
    <x v="6"/>
    <x v="9"/>
    <x v="0"/>
    <n v="29"/>
  </r>
  <r>
    <x v="1"/>
    <x v="1"/>
    <x v="6"/>
    <x v="10"/>
    <x v="0"/>
    <n v="2819"/>
  </r>
  <r>
    <x v="1"/>
    <x v="1"/>
    <x v="7"/>
    <x v="0"/>
    <x v="0"/>
    <n v="482"/>
  </r>
  <r>
    <x v="1"/>
    <x v="1"/>
    <x v="7"/>
    <x v="1"/>
    <x v="0"/>
    <n v="569"/>
  </r>
  <r>
    <x v="1"/>
    <x v="1"/>
    <x v="7"/>
    <x v="2"/>
    <x v="0"/>
    <n v="307"/>
  </r>
  <r>
    <x v="1"/>
    <x v="1"/>
    <x v="7"/>
    <x v="3"/>
    <x v="0"/>
    <n v="16"/>
  </r>
  <r>
    <x v="1"/>
    <x v="1"/>
    <x v="7"/>
    <x v="4"/>
    <x v="0"/>
    <n v="12"/>
  </r>
  <r>
    <x v="1"/>
    <x v="1"/>
    <x v="7"/>
    <x v="5"/>
    <x v="0"/>
    <n v="115"/>
  </r>
  <r>
    <x v="1"/>
    <x v="1"/>
    <x v="7"/>
    <x v="6"/>
    <x v="0"/>
    <n v="112"/>
  </r>
  <r>
    <x v="1"/>
    <x v="1"/>
    <x v="7"/>
    <x v="7"/>
    <x v="0"/>
    <n v="292"/>
  </r>
  <r>
    <x v="1"/>
    <x v="1"/>
    <x v="7"/>
    <x v="8"/>
    <x v="0"/>
    <n v="446"/>
  </r>
  <r>
    <x v="1"/>
    <x v="1"/>
    <x v="7"/>
    <x v="9"/>
    <x v="0"/>
    <n v="21"/>
  </r>
  <r>
    <x v="1"/>
    <x v="1"/>
    <x v="7"/>
    <x v="10"/>
    <x v="0"/>
    <n v="2372"/>
  </r>
  <r>
    <x v="1"/>
    <x v="1"/>
    <x v="8"/>
    <x v="0"/>
    <x v="0"/>
    <n v="467"/>
  </r>
  <r>
    <x v="1"/>
    <x v="1"/>
    <x v="8"/>
    <x v="1"/>
    <x v="0"/>
    <n v="507"/>
  </r>
  <r>
    <x v="1"/>
    <x v="1"/>
    <x v="8"/>
    <x v="2"/>
    <x v="0"/>
    <n v="270"/>
  </r>
  <r>
    <x v="1"/>
    <x v="1"/>
    <x v="8"/>
    <x v="3"/>
    <x v="0"/>
    <n v="14"/>
  </r>
  <r>
    <x v="1"/>
    <x v="1"/>
    <x v="8"/>
    <x v="4"/>
    <x v="0"/>
    <n v="13"/>
  </r>
  <r>
    <x v="1"/>
    <x v="1"/>
    <x v="8"/>
    <x v="5"/>
    <x v="0"/>
    <n v="102"/>
  </r>
  <r>
    <x v="1"/>
    <x v="1"/>
    <x v="8"/>
    <x v="6"/>
    <x v="0"/>
    <n v="120"/>
  </r>
  <r>
    <x v="1"/>
    <x v="1"/>
    <x v="8"/>
    <x v="7"/>
    <x v="0"/>
    <n v="282"/>
  </r>
  <r>
    <x v="1"/>
    <x v="1"/>
    <x v="8"/>
    <x v="8"/>
    <x v="0"/>
    <n v="434"/>
  </r>
  <r>
    <x v="1"/>
    <x v="1"/>
    <x v="8"/>
    <x v="9"/>
    <x v="0"/>
    <n v="26"/>
  </r>
  <r>
    <x v="1"/>
    <x v="1"/>
    <x v="8"/>
    <x v="10"/>
    <x v="0"/>
    <n v="2235"/>
  </r>
  <r>
    <x v="1"/>
    <x v="1"/>
    <x v="9"/>
    <x v="0"/>
    <x v="0"/>
    <n v="337"/>
  </r>
  <r>
    <x v="1"/>
    <x v="1"/>
    <x v="9"/>
    <x v="1"/>
    <x v="0"/>
    <n v="521"/>
  </r>
  <r>
    <x v="1"/>
    <x v="1"/>
    <x v="9"/>
    <x v="2"/>
    <x v="0"/>
    <n v="233"/>
  </r>
  <r>
    <x v="1"/>
    <x v="1"/>
    <x v="9"/>
    <x v="3"/>
    <x v="0"/>
    <n v="11"/>
  </r>
  <r>
    <x v="1"/>
    <x v="1"/>
    <x v="9"/>
    <x v="4"/>
    <x v="0"/>
    <n v="4"/>
  </r>
  <r>
    <x v="1"/>
    <x v="1"/>
    <x v="9"/>
    <x v="5"/>
    <x v="0"/>
    <n v="103"/>
  </r>
  <r>
    <x v="1"/>
    <x v="1"/>
    <x v="9"/>
    <x v="6"/>
    <x v="0"/>
    <n v="101"/>
  </r>
  <r>
    <x v="1"/>
    <x v="1"/>
    <x v="9"/>
    <x v="7"/>
    <x v="0"/>
    <n v="287"/>
  </r>
  <r>
    <x v="1"/>
    <x v="1"/>
    <x v="9"/>
    <x v="8"/>
    <x v="0"/>
    <n v="453"/>
  </r>
  <r>
    <x v="1"/>
    <x v="1"/>
    <x v="9"/>
    <x v="9"/>
    <x v="0"/>
    <n v="24"/>
  </r>
  <r>
    <x v="1"/>
    <x v="1"/>
    <x v="9"/>
    <x v="10"/>
    <x v="0"/>
    <n v="2074"/>
  </r>
  <r>
    <x v="1"/>
    <x v="1"/>
    <x v="10"/>
    <x v="0"/>
    <x v="0"/>
    <n v="234"/>
  </r>
  <r>
    <x v="1"/>
    <x v="1"/>
    <x v="10"/>
    <x v="1"/>
    <x v="0"/>
    <n v="284"/>
  </r>
  <r>
    <x v="1"/>
    <x v="1"/>
    <x v="10"/>
    <x v="2"/>
    <x v="0"/>
    <n v="157"/>
  </r>
  <r>
    <x v="1"/>
    <x v="1"/>
    <x v="10"/>
    <x v="3"/>
    <x v="0"/>
    <n v="3"/>
  </r>
  <r>
    <x v="1"/>
    <x v="1"/>
    <x v="10"/>
    <x v="4"/>
    <x v="0"/>
    <n v="7"/>
  </r>
  <r>
    <x v="1"/>
    <x v="1"/>
    <x v="10"/>
    <x v="5"/>
    <x v="0"/>
    <n v="100"/>
  </r>
  <r>
    <x v="1"/>
    <x v="1"/>
    <x v="10"/>
    <x v="6"/>
    <x v="0"/>
    <n v="95"/>
  </r>
  <r>
    <x v="1"/>
    <x v="1"/>
    <x v="10"/>
    <x v="7"/>
    <x v="0"/>
    <n v="232"/>
  </r>
  <r>
    <x v="1"/>
    <x v="1"/>
    <x v="10"/>
    <x v="8"/>
    <x v="0"/>
    <n v="323"/>
  </r>
  <r>
    <x v="1"/>
    <x v="1"/>
    <x v="10"/>
    <x v="9"/>
    <x v="0"/>
    <n v="10"/>
  </r>
  <r>
    <x v="1"/>
    <x v="1"/>
    <x v="10"/>
    <x v="10"/>
    <x v="0"/>
    <n v="1445"/>
  </r>
  <r>
    <x v="1"/>
    <x v="1"/>
    <x v="11"/>
    <x v="0"/>
    <x v="0"/>
    <n v="278"/>
  </r>
  <r>
    <x v="1"/>
    <x v="1"/>
    <x v="11"/>
    <x v="1"/>
    <x v="0"/>
    <n v="370"/>
  </r>
  <r>
    <x v="1"/>
    <x v="1"/>
    <x v="11"/>
    <x v="2"/>
    <x v="0"/>
    <n v="206"/>
  </r>
  <r>
    <x v="1"/>
    <x v="1"/>
    <x v="11"/>
    <x v="3"/>
    <x v="0"/>
    <n v="13"/>
  </r>
  <r>
    <x v="1"/>
    <x v="1"/>
    <x v="11"/>
    <x v="4"/>
    <x v="0"/>
    <n v="10"/>
  </r>
  <r>
    <x v="1"/>
    <x v="1"/>
    <x v="11"/>
    <x v="5"/>
    <x v="0"/>
    <n v="205"/>
  </r>
  <r>
    <x v="1"/>
    <x v="1"/>
    <x v="11"/>
    <x v="6"/>
    <x v="0"/>
    <n v="93"/>
  </r>
  <r>
    <x v="1"/>
    <x v="1"/>
    <x v="11"/>
    <x v="7"/>
    <x v="0"/>
    <n v="350"/>
  </r>
  <r>
    <x v="1"/>
    <x v="1"/>
    <x v="11"/>
    <x v="8"/>
    <x v="0"/>
    <n v="533"/>
  </r>
  <r>
    <x v="1"/>
    <x v="1"/>
    <x v="11"/>
    <x v="9"/>
    <x v="0"/>
    <n v="17"/>
  </r>
  <r>
    <x v="1"/>
    <x v="1"/>
    <x v="11"/>
    <x v="10"/>
    <x v="0"/>
    <n v="2075"/>
  </r>
  <r>
    <x v="1"/>
    <x v="1"/>
    <x v="12"/>
    <x v="0"/>
    <x v="0"/>
    <n v="18"/>
  </r>
  <r>
    <x v="1"/>
    <x v="1"/>
    <x v="12"/>
    <x v="1"/>
    <x v="0"/>
    <n v="43"/>
  </r>
  <r>
    <x v="1"/>
    <x v="1"/>
    <x v="12"/>
    <x v="2"/>
    <x v="0"/>
    <n v="5"/>
  </r>
  <r>
    <x v="1"/>
    <x v="1"/>
    <x v="12"/>
    <x v="3"/>
    <x v="0"/>
    <n v="7"/>
  </r>
  <r>
    <x v="1"/>
    <x v="1"/>
    <x v="12"/>
    <x v="4"/>
    <x v="0"/>
    <n v="0"/>
  </r>
  <r>
    <x v="1"/>
    <x v="1"/>
    <x v="12"/>
    <x v="5"/>
    <x v="0"/>
    <n v="3"/>
  </r>
  <r>
    <x v="1"/>
    <x v="1"/>
    <x v="12"/>
    <x v="6"/>
    <x v="0"/>
    <n v="2"/>
  </r>
  <r>
    <x v="1"/>
    <x v="1"/>
    <x v="12"/>
    <x v="7"/>
    <x v="0"/>
    <n v="6"/>
  </r>
  <r>
    <x v="1"/>
    <x v="1"/>
    <x v="12"/>
    <x v="8"/>
    <x v="0"/>
    <n v="7"/>
  </r>
  <r>
    <x v="1"/>
    <x v="1"/>
    <x v="12"/>
    <x v="9"/>
    <x v="0"/>
    <n v="1"/>
  </r>
  <r>
    <x v="1"/>
    <x v="1"/>
    <x v="12"/>
    <x v="10"/>
    <x v="0"/>
    <n v="92"/>
  </r>
  <r>
    <x v="1"/>
    <x v="1"/>
    <x v="13"/>
    <x v="0"/>
    <x v="0"/>
    <n v="7372"/>
  </r>
  <r>
    <x v="1"/>
    <x v="1"/>
    <x v="13"/>
    <x v="1"/>
    <x v="0"/>
    <n v="8148"/>
  </r>
  <r>
    <x v="1"/>
    <x v="1"/>
    <x v="13"/>
    <x v="2"/>
    <x v="0"/>
    <n v="3255"/>
  </r>
  <r>
    <x v="1"/>
    <x v="1"/>
    <x v="13"/>
    <x v="3"/>
    <x v="0"/>
    <n v="1018"/>
  </r>
  <r>
    <x v="1"/>
    <x v="1"/>
    <x v="13"/>
    <x v="4"/>
    <x v="0"/>
    <n v="260"/>
  </r>
  <r>
    <x v="1"/>
    <x v="1"/>
    <x v="13"/>
    <x v="5"/>
    <x v="0"/>
    <n v="1184"/>
  </r>
  <r>
    <x v="1"/>
    <x v="1"/>
    <x v="13"/>
    <x v="6"/>
    <x v="0"/>
    <n v="1362"/>
  </r>
  <r>
    <x v="1"/>
    <x v="1"/>
    <x v="13"/>
    <x v="7"/>
    <x v="0"/>
    <n v="3958"/>
  </r>
  <r>
    <x v="1"/>
    <x v="1"/>
    <x v="13"/>
    <x v="8"/>
    <x v="0"/>
    <n v="4551"/>
  </r>
  <r>
    <x v="1"/>
    <x v="1"/>
    <x v="13"/>
    <x v="9"/>
    <x v="0"/>
    <n v="247"/>
  </r>
  <r>
    <x v="1"/>
    <x v="1"/>
    <x v="13"/>
    <x v="10"/>
    <x v="0"/>
    <n v="31355"/>
  </r>
  <r>
    <x v="1"/>
    <x v="2"/>
    <x v="0"/>
    <x v="0"/>
    <x v="0"/>
    <n v="3"/>
  </r>
  <r>
    <x v="1"/>
    <x v="2"/>
    <x v="0"/>
    <x v="1"/>
    <x v="0"/>
    <n v="6"/>
  </r>
  <r>
    <x v="1"/>
    <x v="2"/>
    <x v="0"/>
    <x v="2"/>
    <x v="0"/>
    <n v="4"/>
  </r>
  <r>
    <x v="1"/>
    <x v="2"/>
    <x v="0"/>
    <x v="3"/>
    <x v="0"/>
    <n v="3"/>
  </r>
  <r>
    <x v="1"/>
    <x v="2"/>
    <x v="0"/>
    <x v="4"/>
    <x v="0"/>
    <n v="0"/>
  </r>
  <r>
    <x v="1"/>
    <x v="2"/>
    <x v="0"/>
    <x v="5"/>
    <x v="0"/>
    <n v="0"/>
  </r>
  <r>
    <x v="1"/>
    <x v="2"/>
    <x v="0"/>
    <x v="6"/>
    <x v="0"/>
    <n v="0"/>
  </r>
  <r>
    <x v="1"/>
    <x v="2"/>
    <x v="0"/>
    <x v="7"/>
    <x v="0"/>
    <n v="0"/>
  </r>
  <r>
    <x v="1"/>
    <x v="2"/>
    <x v="0"/>
    <x v="8"/>
    <x v="0"/>
    <n v="0"/>
  </r>
  <r>
    <x v="1"/>
    <x v="2"/>
    <x v="0"/>
    <x v="9"/>
    <x v="0"/>
    <n v="0"/>
  </r>
  <r>
    <x v="1"/>
    <x v="2"/>
    <x v="0"/>
    <x v="10"/>
    <x v="0"/>
    <n v="16"/>
  </r>
  <r>
    <x v="1"/>
    <x v="2"/>
    <x v="1"/>
    <x v="0"/>
    <x v="0"/>
    <n v="0"/>
  </r>
  <r>
    <x v="1"/>
    <x v="2"/>
    <x v="1"/>
    <x v="1"/>
    <x v="0"/>
    <n v="1"/>
  </r>
  <r>
    <x v="1"/>
    <x v="2"/>
    <x v="1"/>
    <x v="2"/>
    <x v="0"/>
    <n v="0"/>
  </r>
  <r>
    <x v="1"/>
    <x v="2"/>
    <x v="1"/>
    <x v="3"/>
    <x v="0"/>
    <n v="0"/>
  </r>
  <r>
    <x v="1"/>
    <x v="2"/>
    <x v="1"/>
    <x v="4"/>
    <x v="0"/>
    <n v="0"/>
  </r>
  <r>
    <x v="1"/>
    <x v="2"/>
    <x v="1"/>
    <x v="5"/>
    <x v="0"/>
    <n v="0"/>
  </r>
  <r>
    <x v="1"/>
    <x v="2"/>
    <x v="1"/>
    <x v="6"/>
    <x v="0"/>
    <n v="0"/>
  </r>
  <r>
    <x v="1"/>
    <x v="2"/>
    <x v="1"/>
    <x v="7"/>
    <x v="0"/>
    <n v="1"/>
  </r>
  <r>
    <x v="1"/>
    <x v="2"/>
    <x v="1"/>
    <x v="8"/>
    <x v="0"/>
    <n v="0"/>
  </r>
  <r>
    <x v="1"/>
    <x v="2"/>
    <x v="1"/>
    <x v="9"/>
    <x v="0"/>
    <n v="0"/>
  </r>
  <r>
    <x v="1"/>
    <x v="2"/>
    <x v="1"/>
    <x v="10"/>
    <x v="0"/>
    <n v="2"/>
  </r>
  <r>
    <x v="1"/>
    <x v="2"/>
    <x v="2"/>
    <x v="0"/>
    <x v="0"/>
    <n v="7"/>
  </r>
  <r>
    <x v="1"/>
    <x v="2"/>
    <x v="2"/>
    <x v="1"/>
    <x v="0"/>
    <n v="5"/>
  </r>
  <r>
    <x v="1"/>
    <x v="2"/>
    <x v="2"/>
    <x v="2"/>
    <x v="0"/>
    <n v="6"/>
  </r>
  <r>
    <x v="1"/>
    <x v="2"/>
    <x v="2"/>
    <x v="3"/>
    <x v="0"/>
    <n v="0"/>
  </r>
  <r>
    <x v="1"/>
    <x v="2"/>
    <x v="2"/>
    <x v="4"/>
    <x v="0"/>
    <n v="0"/>
  </r>
  <r>
    <x v="1"/>
    <x v="2"/>
    <x v="2"/>
    <x v="5"/>
    <x v="0"/>
    <n v="0"/>
  </r>
  <r>
    <x v="1"/>
    <x v="2"/>
    <x v="2"/>
    <x v="6"/>
    <x v="0"/>
    <n v="1"/>
  </r>
  <r>
    <x v="1"/>
    <x v="2"/>
    <x v="2"/>
    <x v="7"/>
    <x v="0"/>
    <n v="6"/>
  </r>
  <r>
    <x v="1"/>
    <x v="2"/>
    <x v="2"/>
    <x v="8"/>
    <x v="0"/>
    <n v="3"/>
  </r>
  <r>
    <x v="1"/>
    <x v="2"/>
    <x v="2"/>
    <x v="9"/>
    <x v="0"/>
    <n v="0"/>
  </r>
  <r>
    <x v="1"/>
    <x v="2"/>
    <x v="2"/>
    <x v="10"/>
    <x v="0"/>
    <n v="28"/>
  </r>
  <r>
    <x v="1"/>
    <x v="2"/>
    <x v="3"/>
    <x v="0"/>
    <x v="0"/>
    <n v="5"/>
  </r>
  <r>
    <x v="1"/>
    <x v="2"/>
    <x v="3"/>
    <x v="1"/>
    <x v="0"/>
    <n v="4"/>
  </r>
  <r>
    <x v="1"/>
    <x v="2"/>
    <x v="3"/>
    <x v="2"/>
    <x v="0"/>
    <n v="14"/>
  </r>
  <r>
    <x v="1"/>
    <x v="2"/>
    <x v="3"/>
    <x v="3"/>
    <x v="0"/>
    <n v="0"/>
  </r>
  <r>
    <x v="1"/>
    <x v="2"/>
    <x v="3"/>
    <x v="4"/>
    <x v="0"/>
    <n v="0"/>
  </r>
  <r>
    <x v="1"/>
    <x v="2"/>
    <x v="3"/>
    <x v="5"/>
    <x v="0"/>
    <n v="0"/>
  </r>
  <r>
    <x v="1"/>
    <x v="2"/>
    <x v="3"/>
    <x v="6"/>
    <x v="0"/>
    <n v="0"/>
  </r>
  <r>
    <x v="1"/>
    <x v="2"/>
    <x v="3"/>
    <x v="7"/>
    <x v="0"/>
    <n v="13"/>
  </r>
  <r>
    <x v="1"/>
    <x v="2"/>
    <x v="3"/>
    <x v="8"/>
    <x v="0"/>
    <n v="4"/>
  </r>
  <r>
    <x v="1"/>
    <x v="2"/>
    <x v="3"/>
    <x v="9"/>
    <x v="0"/>
    <n v="2"/>
  </r>
  <r>
    <x v="1"/>
    <x v="2"/>
    <x v="3"/>
    <x v="10"/>
    <x v="0"/>
    <n v="42"/>
  </r>
  <r>
    <x v="1"/>
    <x v="2"/>
    <x v="4"/>
    <x v="0"/>
    <x v="0"/>
    <n v="1"/>
  </r>
  <r>
    <x v="1"/>
    <x v="2"/>
    <x v="4"/>
    <x v="1"/>
    <x v="0"/>
    <n v="2"/>
  </r>
  <r>
    <x v="1"/>
    <x v="2"/>
    <x v="4"/>
    <x v="2"/>
    <x v="0"/>
    <n v="0"/>
  </r>
  <r>
    <x v="1"/>
    <x v="2"/>
    <x v="4"/>
    <x v="3"/>
    <x v="0"/>
    <n v="0"/>
  </r>
  <r>
    <x v="1"/>
    <x v="2"/>
    <x v="4"/>
    <x v="4"/>
    <x v="0"/>
    <n v="0"/>
  </r>
  <r>
    <x v="1"/>
    <x v="2"/>
    <x v="4"/>
    <x v="5"/>
    <x v="0"/>
    <n v="0"/>
  </r>
  <r>
    <x v="1"/>
    <x v="2"/>
    <x v="4"/>
    <x v="6"/>
    <x v="0"/>
    <n v="0"/>
  </r>
  <r>
    <x v="1"/>
    <x v="2"/>
    <x v="4"/>
    <x v="7"/>
    <x v="0"/>
    <n v="12"/>
  </r>
  <r>
    <x v="1"/>
    <x v="2"/>
    <x v="4"/>
    <x v="8"/>
    <x v="0"/>
    <n v="1"/>
  </r>
  <r>
    <x v="1"/>
    <x v="2"/>
    <x v="4"/>
    <x v="9"/>
    <x v="0"/>
    <n v="0"/>
  </r>
  <r>
    <x v="1"/>
    <x v="2"/>
    <x v="4"/>
    <x v="10"/>
    <x v="0"/>
    <n v="16"/>
  </r>
  <r>
    <x v="1"/>
    <x v="2"/>
    <x v="5"/>
    <x v="0"/>
    <x v="0"/>
    <n v="0"/>
  </r>
  <r>
    <x v="1"/>
    <x v="2"/>
    <x v="5"/>
    <x v="1"/>
    <x v="0"/>
    <n v="2"/>
  </r>
  <r>
    <x v="1"/>
    <x v="2"/>
    <x v="5"/>
    <x v="2"/>
    <x v="0"/>
    <n v="0"/>
  </r>
  <r>
    <x v="1"/>
    <x v="2"/>
    <x v="5"/>
    <x v="3"/>
    <x v="0"/>
    <n v="0"/>
  </r>
  <r>
    <x v="1"/>
    <x v="2"/>
    <x v="5"/>
    <x v="4"/>
    <x v="0"/>
    <n v="0"/>
  </r>
  <r>
    <x v="1"/>
    <x v="2"/>
    <x v="5"/>
    <x v="5"/>
    <x v="0"/>
    <n v="1"/>
  </r>
  <r>
    <x v="1"/>
    <x v="2"/>
    <x v="5"/>
    <x v="6"/>
    <x v="0"/>
    <n v="0"/>
  </r>
  <r>
    <x v="1"/>
    <x v="2"/>
    <x v="5"/>
    <x v="7"/>
    <x v="0"/>
    <n v="5"/>
  </r>
  <r>
    <x v="1"/>
    <x v="2"/>
    <x v="5"/>
    <x v="8"/>
    <x v="0"/>
    <n v="0"/>
  </r>
  <r>
    <x v="1"/>
    <x v="2"/>
    <x v="5"/>
    <x v="9"/>
    <x v="0"/>
    <n v="0"/>
  </r>
  <r>
    <x v="1"/>
    <x v="2"/>
    <x v="5"/>
    <x v="10"/>
    <x v="0"/>
    <n v="8"/>
  </r>
  <r>
    <x v="1"/>
    <x v="2"/>
    <x v="6"/>
    <x v="0"/>
    <x v="0"/>
    <n v="0"/>
  </r>
  <r>
    <x v="1"/>
    <x v="2"/>
    <x v="6"/>
    <x v="1"/>
    <x v="0"/>
    <n v="0"/>
  </r>
  <r>
    <x v="1"/>
    <x v="2"/>
    <x v="6"/>
    <x v="2"/>
    <x v="0"/>
    <n v="0"/>
  </r>
  <r>
    <x v="1"/>
    <x v="2"/>
    <x v="6"/>
    <x v="3"/>
    <x v="0"/>
    <n v="0"/>
  </r>
  <r>
    <x v="1"/>
    <x v="2"/>
    <x v="6"/>
    <x v="4"/>
    <x v="0"/>
    <n v="0"/>
  </r>
  <r>
    <x v="1"/>
    <x v="2"/>
    <x v="6"/>
    <x v="5"/>
    <x v="0"/>
    <n v="0"/>
  </r>
  <r>
    <x v="1"/>
    <x v="2"/>
    <x v="6"/>
    <x v="6"/>
    <x v="0"/>
    <n v="0"/>
  </r>
  <r>
    <x v="1"/>
    <x v="2"/>
    <x v="6"/>
    <x v="7"/>
    <x v="0"/>
    <n v="1"/>
  </r>
  <r>
    <x v="1"/>
    <x v="2"/>
    <x v="6"/>
    <x v="8"/>
    <x v="0"/>
    <n v="1"/>
  </r>
  <r>
    <x v="1"/>
    <x v="2"/>
    <x v="6"/>
    <x v="9"/>
    <x v="0"/>
    <n v="0"/>
  </r>
  <r>
    <x v="1"/>
    <x v="2"/>
    <x v="6"/>
    <x v="10"/>
    <x v="0"/>
    <n v="2"/>
  </r>
  <r>
    <x v="1"/>
    <x v="2"/>
    <x v="7"/>
    <x v="0"/>
    <x v="0"/>
    <n v="0"/>
  </r>
  <r>
    <x v="1"/>
    <x v="2"/>
    <x v="7"/>
    <x v="1"/>
    <x v="0"/>
    <n v="1"/>
  </r>
  <r>
    <x v="1"/>
    <x v="2"/>
    <x v="7"/>
    <x v="2"/>
    <x v="0"/>
    <n v="0"/>
  </r>
  <r>
    <x v="1"/>
    <x v="2"/>
    <x v="7"/>
    <x v="3"/>
    <x v="0"/>
    <n v="0"/>
  </r>
  <r>
    <x v="1"/>
    <x v="2"/>
    <x v="7"/>
    <x v="4"/>
    <x v="0"/>
    <n v="0"/>
  </r>
  <r>
    <x v="1"/>
    <x v="2"/>
    <x v="7"/>
    <x v="5"/>
    <x v="0"/>
    <n v="1"/>
  </r>
  <r>
    <x v="1"/>
    <x v="2"/>
    <x v="7"/>
    <x v="6"/>
    <x v="0"/>
    <n v="0"/>
  </r>
  <r>
    <x v="1"/>
    <x v="2"/>
    <x v="7"/>
    <x v="7"/>
    <x v="0"/>
    <n v="0"/>
  </r>
  <r>
    <x v="1"/>
    <x v="2"/>
    <x v="7"/>
    <x v="8"/>
    <x v="0"/>
    <n v="1"/>
  </r>
  <r>
    <x v="1"/>
    <x v="2"/>
    <x v="7"/>
    <x v="9"/>
    <x v="0"/>
    <n v="0"/>
  </r>
  <r>
    <x v="1"/>
    <x v="2"/>
    <x v="7"/>
    <x v="10"/>
    <x v="0"/>
    <n v="3"/>
  </r>
  <r>
    <x v="1"/>
    <x v="2"/>
    <x v="8"/>
    <x v="0"/>
    <x v="0"/>
    <n v="0"/>
  </r>
  <r>
    <x v="1"/>
    <x v="2"/>
    <x v="8"/>
    <x v="1"/>
    <x v="0"/>
    <n v="1"/>
  </r>
  <r>
    <x v="1"/>
    <x v="2"/>
    <x v="8"/>
    <x v="2"/>
    <x v="0"/>
    <n v="0"/>
  </r>
  <r>
    <x v="1"/>
    <x v="2"/>
    <x v="8"/>
    <x v="3"/>
    <x v="0"/>
    <n v="0"/>
  </r>
  <r>
    <x v="1"/>
    <x v="2"/>
    <x v="8"/>
    <x v="4"/>
    <x v="0"/>
    <n v="0"/>
  </r>
  <r>
    <x v="1"/>
    <x v="2"/>
    <x v="8"/>
    <x v="5"/>
    <x v="0"/>
    <n v="0"/>
  </r>
  <r>
    <x v="1"/>
    <x v="2"/>
    <x v="8"/>
    <x v="6"/>
    <x v="0"/>
    <n v="0"/>
  </r>
  <r>
    <x v="1"/>
    <x v="2"/>
    <x v="8"/>
    <x v="7"/>
    <x v="0"/>
    <n v="0"/>
  </r>
  <r>
    <x v="1"/>
    <x v="2"/>
    <x v="8"/>
    <x v="8"/>
    <x v="0"/>
    <n v="0"/>
  </r>
  <r>
    <x v="1"/>
    <x v="2"/>
    <x v="8"/>
    <x v="9"/>
    <x v="0"/>
    <n v="0"/>
  </r>
  <r>
    <x v="1"/>
    <x v="2"/>
    <x v="8"/>
    <x v="10"/>
    <x v="0"/>
    <n v="1"/>
  </r>
  <r>
    <x v="1"/>
    <x v="2"/>
    <x v="9"/>
    <x v="0"/>
    <x v="0"/>
    <n v="0"/>
  </r>
  <r>
    <x v="1"/>
    <x v="2"/>
    <x v="9"/>
    <x v="1"/>
    <x v="0"/>
    <n v="0"/>
  </r>
  <r>
    <x v="1"/>
    <x v="2"/>
    <x v="9"/>
    <x v="2"/>
    <x v="0"/>
    <n v="0"/>
  </r>
  <r>
    <x v="1"/>
    <x v="2"/>
    <x v="9"/>
    <x v="3"/>
    <x v="0"/>
    <n v="0"/>
  </r>
  <r>
    <x v="1"/>
    <x v="2"/>
    <x v="9"/>
    <x v="4"/>
    <x v="0"/>
    <n v="0"/>
  </r>
  <r>
    <x v="1"/>
    <x v="2"/>
    <x v="9"/>
    <x v="5"/>
    <x v="0"/>
    <n v="0"/>
  </r>
  <r>
    <x v="1"/>
    <x v="2"/>
    <x v="9"/>
    <x v="6"/>
    <x v="0"/>
    <n v="0"/>
  </r>
  <r>
    <x v="1"/>
    <x v="2"/>
    <x v="9"/>
    <x v="7"/>
    <x v="0"/>
    <n v="0"/>
  </r>
  <r>
    <x v="1"/>
    <x v="2"/>
    <x v="9"/>
    <x v="8"/>
    <x v="0"/>
    <n v="1"/>
  </r>
  <r>
    <x v="1"/>
    <x v="2"/>
    <x v="9"/>
    <x v="9"/>
    <x v="0"/>
    <n v="0"/>
  </r>
  <r>
    <x v="1"/>
    <x v="2"/>
    <x v="9"/>
    <x v="10"/>
    <x v="0"/>
    <n v="1"/>
  </r>
  <r>
    <x v="1"/>
    <x v="2"/>
    <x v="10"/>
    <x v="0"/>
    <x v="0"/>
    <n v="0"/>
  </r>
  <r>
    <x v="1"/>
    <x v="2"/>
    <x v="10"/>
    <x v="1"/>
    <x v="0"/>
    <n v="0"/>
  </r>
  <r>
    <x v="1"/>
    <x v="2"/>
    <x v="10"/>
    <x v="2"/>
    <x v="0"/>
    <n v="0"/>
  </r>
  <r>
    <x v="1"/>
    <x v="2"/>
    <x v="10"/>
    <x v="3"/>
    <x v="0"/>
    <n v="0"/>
  </r>
  <r>
    <x v="1"/>
    <x v="2"/>
    <x v="10"/>
    <x v="4"/>
    <x v="0"/>
    <n v="0"/>
  </r>
  <r>
    <x v="1"/>
    <x v="2"/>
    <x v="10"/>
    <x v="5"/>
    <x v="0"/>
    <n v="0"/>
  </r>
  <r>
    <x v="1"/>
    <x v="2"/>
    <x v="10"/>
    <x v="6"/>
    <x v="0"/>
    <n v="0"/>
  </r>
  <r>
    <x v="1"/>
    <x v="2"/>
    <x v="10"/>
    <x v="7"/>
    <x v="0"/>
    <n v="0"/>
  </r>
  <r>
    <x v="1"/>
    <x v="2"/>
    <x v="10"/>
    <x v="8"/>
    <x v="0"/>
    <n v="0"/>
  </r>
  <r>
    <x v="1"/>
    <x v="2"/>
    <x v="10"/>
    <x v="9"/>
    <x v="0"/>
    <n v="0"/>
  </r>
  <r>
    <x v="1"/>
    <x v="2"/>
    <x v="10"/>
    <x v="10"/>
    <x v="0"/>
    <n v="0"/>
  </r>
  <r>
    <x v="1"/>
    <x v="2"/>
    <x v="11"/>
    <x v="0"/>
    <x v="0"/>
    <n v="0"/>
  </r>
  <r>
    <x v="1"/>
    <x v="2"/>
    <x v="11"/>
    <x v="1"/>
    <x v="0"/>
    <n v="0"/>
  </r>
  <r>
    <x v="1"/>
    <x v="2"/>
    <x v="11"/>
    <x v="2"/>
    <x v="0"/>
    <n v="0"/>
  </r>
  <r>
    <x v="1"/>
    <x v="2"/>
    <x v="11"/>
    <x v="3"/>
    <x v="0"/>
    <n v="0"/>
  </r>
  <r>
    <x v="1"/>
    <x v="2"/>
    <x v="11"/>
    <x v="4"/>
    <x v="0"/>
    <n v="0"/>
  </r>
  <r>
    <x v="1"/>
    <x v="2"/>
    <x v="11"/>
    <x v="5"/>
    <x v="0"/>
    <n v="0"/>
  </r>
  <r>
    <x v="1"/>
    <x v="2"/>
    <x v="11"/>
    <x v="6"/>
    <x v="0"/>
    <n v="0"/>
  </r>
  <r>
    <x v="1"/>
    <x v="2"/>
    <x v="11"/>
    <x v="7"/>
    <x v="0"/>
    <n v="0"/>
  </r>
  <r>
    <x v="1"/>
    <x v="2"/>
    <x v="11"/>
    <x v="8"/>
    <x v="0"/>
    <n v="1"/>
  </r>
  <r>
    <x v="1"/>
    <x v="2"/>
    <x v="11"/>
    <x v="9"/>
    <x v="0"/>
    <n v="0"/>
  </r>
  <r>
    <x v="1"/>
    <x v="2"/>
    <x v="11"/>
    <x v="10"/>
    <x v="0"/>
    <n v="1"/>
  </r>
  <r>
    <x v="1"/>
    <x v="2"/>
    <x v="12"/>
    <x v="0"/>
    <x v="0"/>
    <n v="4"/>
  </r>
  <r>
    <x v="1"/>
    <x v="2"/>
    <x v="12"/>
    <x v="1"/>
    <x v="0"/>
    <n v="25"/>
  </r>
  <r>
    <x v="1"/>
    <x v="2"/>
    <x v="12"/>
    <x v="2"/>
    <x v="0"/>
    <n v="0"/>
  </r>
  <r>
    <x v="1"/>
    <x v="2"/>
    <x v="12"/>
    <x v="3"/>
    <x v="0"/>
    <n v="2"/>
  </r>
  <r>
    <x v="1"/>
    <x v="2"/>
    <x v="12"/>
    <x v="4"/>
    <x v="0"/>
    <n v="1"/>
  </r>
  <r>
    <x v="1"/>
    <x v="2"/>
    <x v="12"/>
    <x v="5"/>
    <x v="0"/>
    <n v="0"/>
  </r>
  <r>
    <x v="1"/>
    <x v="2"/>
    <x v="12"/>
    <x v="6"/>
    <x v="0"/>
    <n v="0"/>
  </r>
  <r>
    <x v="1"/>
    <x v="2"/>
    <x v="12"/>
    <x v="7"/>
    <x v="0"/>
    <n v="3"/>
  </r>
  <r>
    <x v="1"/>
    <x v="2"/>
    <x v="12"/>
    <x v="8"/>
    <x v="0"/>
    <n v="6"/>
  </r>
  <r>
    <x v="1"/>
    <x v="2"/>
    <x v="12"/>
    <x v="9"/>
    <x v="0"/>
    <n v="0"/>
  </r>
  <r>
    <x v="1"/>
    <x v="2"/>
    <x v="12"/>
    <x v="10"/>
    <x v="0"/>
    <n v="41"/>
  </r>
  <r>
    <x v="1"/>
    <x v="2"/>
    <x v="13"/>
    <x v="0"/>
    <x v="0"/>
    <n v="20"/>
  </r>
  <r>
    <x v="1"/>
    <x v="2"/>
    <x v="13"/>
    <x v="1"/>
    <x v="0"/>
    <n v="47"/>
  </r>
  <r>
    <x v="1"/>
    <x v="2"/>
    <x v="13"/>
    <x v="2"/>
    <x v="0"/>
    <n v="24"/>
  </r>
  <r>
    <x v="1"/>
    <x v="2"/>
    <x v="13"/>
    <x v="3"/>
    <x v="0"/>
    <n v="5"/>
  </r>
  <r>
    <x v="1"/>
    <x v="2"/>
    <x v="13"/>
    <x v="4"/>
    <x v="0"/>
    <n v="1"/>
  </r>
  <r>
    <x v="1"/>
    <x v="2"/>
    <x v="13"/>
    <x v="5"/>
    <x v="0"/>
    <n v="2"/>
  </r>
  <r>
    <x v="1"/>
    <x v="2"/>
    <x v="13"/>
    <x v="6"/>
    <x v="0"/>
    <n v="1"/>
  </r>
  <r>
    <x v="1"/>
    <x v="2"/>
    <x v="13"/>
    <x v="7"/>
    <x v="0"/>
    <n v="41"/>
  </r>
  <r>
    <x v="1"/>
    <x v="2"/>
    <x v="13"/>
    <x v="8"/>
    <x v="0"/>
    <n v="18"/>
  </r>
  <r>
    <x v="1"/>
    <x v="2"/>
    <x v="13"/>
    <x v="9"/>
    <x v="0"/>
    <n v="2"/>
  </r>
  <r>
    <x v="1"/>
    <x v="2"/>
    <x v="13"/>
    <x v="10"/>
    <x v="0"/>
    <n v="161"/>
  </r>
  <r>
    <x v="1"/>
    <x v="3"/>
    <x v="0"/>
    <x v="0"/>
    <x v="0"/>
    <n v="1773"/>
  </r>
  <r>
    <x v="1"/>
    <x v="3"/>
    <x v="0"/>
    <x v="1"/>
    <x v="0"/>
    <n v="3131"/>
  </r>
  <r>
    <x v="1"/>
    <x v="3"/>
    <x v="0"/>
    <x v="2"/>
    <x v="0"/>
    <n v="738"/>
  </r>
  <r>
    <x v="1"/>
    <x v="3"/>
    <x v="0"/>
    <x v="3"/>
    <x v="0"/>
    <n v="2219"/>
  </r>
  <r>
    <x v="1"/>
    <x v="3"/>
    <x v="0"/>
    <x v="4"/>
    <x v="0"/>
    <n v="29"/>
  </r>
  <r>
    <x v="1"/>
    <x v="3"/>
    <x v="0"/>
    <x v="5"/>
    <x v="0"/>
    <n v="10"/>
  </r>
  <r>
    <x v="1"/>
    <x v="3"/>
    <x v="0"/>
    <x v="6"/>
    <x v="0"/>
    <n v="18"/>
  </r>
  <r>
    <x v="1"/>
    <x v="3"/>
    <x v="0"/>
    <x v="7"/>
    <x v="0"/>
    <n v="447"/>
  </r>
  <r>
    <x v="1"/>
    <x v="3"/>
    <x v="0"/>
    <x v="8"/>
    <x v="0"/>
    <n v="66"/>
  </r>
  <r>
    <x v="1"/>
    <x v="3"/>
    <x v="0"/>
    <x v="9"/>
    <x v="0"/>
    <n v="13"/>
  </r>
  <r>
    <x v="1"/>
    <x v="3"/>
    <x v="0"/>
    <x v="10"/>
    <x v="0"/>
    <n v="8444"/>
  </r>
  <r>
    <x v="1"/>
    <x v="3"/>
    <x v="1"/>
    <x v="0"/>
    <x v="0"/>
    <n v="521"/>
  </r>
  <r>
    <x v="1"/>
    <x v="3"/>
    <x v="1"/>
    <x v="1"/>
    <x v="0"/>
    <n v="563"/>
  </r>
  <r>
    <x v="1"/>
    <x v="3"/>
    <x v="1"/>
    <x v="2"/>
    <x v="0"/>
    <n v="256"/>
  </r>
  <r>
    <x v="1"/>
    <x v="3"/>
    <x v="1"/>
    <x v="3"/>
    <x v="0"/>
    <n v="197"/>
  </r>
  <r>
    <x v="1"/>
    <x v="3"/>
    <x v="1"/>
    <x v="4"/>
    <x v="0"/>
    <n v="11"/>
  </r>
  <r>
    <x v="1"/>
    <x v="3"/>
    <x v="1"/>
    <x v="5"/>
    <x v="0"/>
    <n v="14"/>
  </r>
  <r>
    <x v="1"/>
    <x v="3"/>
    <x v="1"/>
    <x v="6"/>
    <x v="0"/>
    <n v="56"/>
  </r>
  <r>
    <x v="1"/>
    <x v="3"/>
    <x v="1"/>
    <x v="7"/>
    <x v="0"/>
    <n v="244"/>
  </r>
  <r>
    <x v="1"/>
    <x v="3"/>
    <x v="1"/>
    <x v="8"/>
    <x v="0"/>
    <n v="166"/>
  </r>
  <r>
    <x v="1"/>
    <x v="3"/>
    <x v="1"/>
    <x v="9"/>
    <x v="0"/>
    <n v="14"/>
  </r>
  <r>
    <x v="1"/>
    <x v="3"/>
    <x v="1"/>
    <x v="10"/>
    <x v="0"/>
    <n v="2042"/>
  </r>
  <r>
    <x v="1"/>
    <x v="3"/>
    <x v="2"/>
    <x v="0"/>
    <x v="0"/>
    <n v="1377"/>
  </r>
  <r>
    <x v="1"/>
    <x v="3"/>
    <x v="2"/>
    <x v="1"/>
    <x v="0"/>
    <n v="1456"/>
  </r>
  <r>
    <x v="1"/>
    <x v="3"/>
    <x v="2"/>
    <x v="2"/>
    <x v="0"/>
    <n v="802"/>
  </r>
  <r>
    <x v="1"/>
    <x v="3"/>
    <x v="2"/>
    <x v="3"/>
    <x v="0"/>
    <n v="351"/>
  </r>
  <r>
    <x v="1"/>
    <x v="3"/>
    <x v="2"/>
    <x v="4"/>
    <x v="0"/>
    <n v="42"/>
  </r>
  <r>
    <x v="1"/>
    <x v="3"/>
    <x v="2"/>
    <x v="5"/>
    <x v="0"/>
    <n v="125"/>
  </r>
  <r>
    <x v="1"/>
    <x v="3"/>
    <x v="2"/>
    <x v="6"/>
    <x v="0"/>
    <n v="238"/>
  </r>
  <r>
    <x v="1"/>
    <x v="3"/>
    <x v="2"/>
    <x v="7"/>
    <x v="0"/>
    <n v="666"/>
  </r>
  <r>
    <x v="1"/>
    <x v="3"/>
    <x v="2"/>
    <x v="8"/>
    <x v="0"/>
    <n v="671"/>
  </r>
  <r>
    <x v="1"/>
    <x v="3"/>
    <x v="2"/>
    <x v="9"/>
    <x v="0"/>
    <n v="55"/>
  </r>
  <r>
    <x v="1"/>
    <x v="3"/>
    <x v="2"/>
    <x v="10"/>
    <x v="0"/>
    <n v="5783"/>
  </r>
  <r>
    <x v="1"/>
    <x v="3"/>
    <x v="3"/>
    <x v="0"/>
    <x v="0"/>
    <n v="1675"/>
  </r>
  <r>
    <x v="1"/>
    <x v="3"/>
    <x v="3"/>
    <x v="1"/>
    <x v="0"/>
    <n v="1622"/>
  </r>
  <r>
    <x v="1"/>
    <x v="3"/>
    <x v="3"/>
    <x v="2"/>
    <x v="0"/>
    <n v="1070"/>
  </r>
  <r>
    <x v="1"/>
    <x v="3"/>
    <x v="3"/>
    <x v="3"/>
    <x v="0"/>
    <n v="347"/>
  </r>
  <r>
    <x v="1"/>
    <x v="3"/>
    <x v="3"/>
    <x v="4"/>
    <x v="0"/>
    <n v="64"/>
  </r>
  <r>
    <x v="1"/>
    <x v="3"/>
    <x v="3"/>
    <x v="5"/>
    <x v="0"/>
    <n v="178"/>
  </r>
  <r>
    <x v="1"/>
    <x v="3"/>
    <x v="3"/>
    <x v="6"/>
    <x v="0"/>
    <n v="268"/>
  </r>
  <r>
    <x v="1"/>
    <x v="3"/>
    <x v="3"/>
    <x v="7"/>
    <x v="0"/>
    <n v="840"/>
  </r>
  <r>
    <x v="1"/>
    <x v="3"/>
    <x v="3"/>
    <x v="8"/>
    <x v="0"/>
    <n v="909"/>
  </r>
  <r>
    <x v="1"/>
    <x v="3"/>
    <x v="3"/>
    <x v="9"/>
    <x v="0"/>
    <n v="83"/>
  </r>
  <r>
    <x v="1"/>
    <x v="3"/>
    <x v="3"/>
    <x v="10"/>
    <x v="0"/>
    <n v="7056"/>
  </r>
  <r>
    <x v="1"/>
    <x v="3"/>
    <x v="4"/>
    <x v="0"/>
    <x v="0"/>
    <n v="1597"/>
  </r>
  <r>
    <x v="1"/>
    <x v="3"/>
    <x v="4"/>
    <x v="1"/>
    <x v="0"/>
    <n v="1649"/>
  </r>
  <r>
    <x v="1"/>
    <x v="3"/>
    <x v="4"/>
    <x v="2"/>
    <x v="0"/>
    <n v="1202"/>
  </r>
  <r>
    <x v="1"/>
    <x v="3"/>
    <x v="4"/>
    <x v="3"/>
    <x v="0"/>
    <n v="258"/>
  </r>
  <r>
    <x v="1"/>
    <x v="3"/>
    <x v="4"/>
    <x v="4"/>
    <x v="0"/>
    <n v="57"/>
  </r>
  <r>
    <x v="1"/>
    <x v="3"/>
    <x v="4"/>
    <x v="5"/>
    <x v="0"/>
    <n v="246"/>
  </r>
  <r>
    <x v="1"/>
    <x v="3"/>
    <x v="4"/>
    <x v="6"/>
    <x v="0"/>
    <n v="336"/>
  </r>
  <r>
    <x v="1"/>
    <x v="3"/>
    <x v="4"/>
    <x v="7"/>
    <x v="0"/>
    <n v="841"/>
  </r>
  <r>
    <x v="1"/>
    <x v="3"/>
    <x v="4"/>
    <x v="8"/>
    <x v="0"/>
    <n v="1128"/>
  </r>
  <r>
    <x v="1"/>
    <x v="3"/>
    <x v="4"/>
    <x v="9"/>
    <x v="0"/>
    <n v="91"/>
  </r>
  <r>
    <x v="1"/>
    <x v="3"/>
    <x v="4"/>
    <x v="10"/>
    <x v="0"/>
    <n v="7405"/>
  </r>
  <r>
    <x v="1"/>
    <x v="3"/>
    <x v="5"/>
    <x v="0"/>
    <x v="0"/>
    <n v="1579"/>
  </r>
  <r>
    <x v="1"/>
    <x v="3"/>
    <x v="5"/>
    <x v="1"/>
    <x v="0"/>
    <n v="1539"/>
  </r>
  <r>
    <x v="1"/>
    <x v="3"/>
    <x v="5"/>
    <x v="2"/>
    <x v="0"/>
    <n v="1328"/>
  </r>
  <r>
    <x v="1"/>
    <x v="3"/>
    <x v="5"/>
    <x v="3"/>
    <x v="0"/>
    <n v="213"/>
  </r>
  <r>
    <x v="1"/>
    <x v="3"/>
    <x v="5"/>
    <x v="4"/>
    <x v="0"/>
    <n v="46"/>
  </r>
  <r>
    <x v="1"/>
    <x v="3"/>
    <x v="5"/>
    <x v="5"/>
    <x v="0"/>
    <n v="242"/>
  </r>
  <r>
    <x v="1"/>
    <x v="3"/>
    <x v="5"/>
    <x v="6"/>
    <x v="0"/>
    <n v="304"/>
  </r>
  <r>
    <x v="1"/>
    <x v="3"/>
    <x v="5"/>
    <x v="7"/>
    <x v="0"/>
    <n v="783"/>
  </r>
  <r>
    <x v="1"/>
    <x v="3"/>
    <x v="5"/>
    <x v="8"/>
    <x v="0"/>
    <n v="1182"/>
  </r>
  <r>
    <x v="1"/>
    <x v="3"/>
    <x v="5"/>
    <x v="9"/>
    <x v="0"/>
    <n v="86"/>
  </r>
  <r>
    <x v="1"/>
    <x v="3"/>
    <x v="5"/>
    <x v="10"/>
    <x v="0"/>
    <n v="7302"/>
  </r>
  <r>
    <x v="1"/>
    <x v="3"/>
    <x v="6"/>
    <x v="0"/>
    <x v="0"/>
    <n v="1193"/>
  </r>
  <r>
    <x v="1"/>
    <x v="3"/>
    <x v="6"/>
    <x v="1"/>
    <x v="0"/>
    <n v="1431"/>
  </r>
  <r>
    <x v="1"/>
    <x v="3"/>
    <x v="6"/>
    <x v="2"/>
    <x v="0"/>
    <n v="957"/>
  </r>
  <r>
    <x v="1"/>
    <x v="3"/>
    <x v="6"/>
    <x v="3"/>
    <x v="0"/>
    <n v="164"/>
  </r>
  <r>
    <x v="1"/>
    <x v="3"/>
    <x v="6"/>
    <x v="4"/>
    <x v="0"/>
    <n v="30"/>
  </r>
  <r>
    <x v="1"/>
    <x v="3"/>
    <x v="6"/>
    <x v="5"/>
    <x v="0"/>
    <n v="213"/>
  </r>
  <r>
    <x v="1"/>
    <x v="3"/>
    <x v="6"/>
    <x v="6"/>
    <x v="0"/>
    <n v="258"/>
  </r>
  <r>
    <x v="1"/>
    <x v="3"/>
    <x v="6"/>
    <x v="7"/>
    <x v="0"/>
    <n v="637"/>
  </r>
  <r>
    <x v="1"/>
    <x v="3"/>
    <x v="6"/>
    <x v="8"/>
    <x v="0"/>
    <n v="1069"/>
  </r>
  <r>
    <x v="1"/>
    <x v="3"/>
    <x v="6"/>
    <x v="9"/>
    <x v="0"/>
    <n v="77"/>
  </r>
  <r>
    <x v="1"/>
    <x v="3"/>
    <x v="6"/>
    <x v="10"/>
    <x v="0"/>
    <n v="6029"/>
  </r>
  <r>
    <x v="1"/>
    <x v="3"/>
    <x v="7"/>
    <x v="0"/>
    <x v="0"/>
    <n v="858"/>
  </r>
  <r>
    <x v="1"/>
    <x v="3"/>
    <x v="7"/>
    <x v="1"/>
    <x v="0"/>
    <n v="1218"/>
  </r>
  <r>
    <x v="1"/>
    <x v="3"/>
    <x v="7"/>
    <x v="2"/>
    <x v="0"/>
    <n v="822"/>
  </r>
  <r>
    <x v="1"/>
    <x v="3"/>
    <x v="7"/>
    <x v="3"/>
    <x v="0"/>
    <n v="130"/>
  </r>
  <r>
    <x v="1"/>
    <x v="3"/>
    <x v="7"/>
    <x v="4"/>
    <x v="0"/>
    <n v="21"/>
  </r>
  <r>
    <x v="1"/>
    <x v="3"/>
    <x v="7"/>
    <x v="5"/>
    <x v="0"/>
    <n v="197"/>
  </r>
  <r>
    <x v="1"/>
    <x v="3"/>
    <x v="7"/>
    <x v="6"/>
    <x v="0"/>
    <n v="197"/>
  </r>
  <r>
    <x v="1"/>
    <x v="3"/>
    <x v="7"/>
    <x v="7"/>
    <x v="0"/>
    <n v="533"/>
  </r>
  <r>
    <x v="1"/>
    <x v="3"/>
    <x v="7"/>
    <x v="8"/>
    <x v="0"/>
    <n v="933"/>
  </r>
  <r>
    <x v="1"/>
    <x v="3"/>
    <x v="7"/>
    <x v="9"/>
    <x v="0"/>
    <n v="60"/>
  </r>
  <r>
    <x v="1"/>
    <x v="3"/>
    <x v="7"/>
    <x v="10"/>
    <x v="0"/>
    <n v="4969"/>
  </r>
  <r>
    <x v="1"/>
    <x v="3"/>
    <x v="8"/>
    <x v="0"/>
    <x v="0"/>
    <n v="782"/>
  </r>
  <r>
    <x v="1"/>
    <x v="3"/>
    <x v="8"/>
    <x v="1"/>
    <x v="0"/>
    <n v="1026"/>
  </r>
  <r>
    <x v="1"/>
    <x v="3"/>
    <x v="8"/>
    <x v="2"/>
    <x v="0"/>
    <n v="632"/>
  </r>
  <r>
    <x v="1"/>
    <x v="3"/>
    <x v="8"/>
    <x v="3"/>
    <x v="0"/>
    <n v="79"/>
  </r>
  <r>
    <x v="1"/>
    <x v="3"/>
    <x v="8"/>
    <x v="4"/>
    <x v="0"/>
    <n v="20"/>
  </r>
  <r>
    <x v="1"/>
    <x v="3"/>
    <x v="8"/>
    <x v="5"/>
    <x v="0"/>
    <n v="164"/>
  </r>
  <r>
    <x v="1"/>
    <x v="3"/>
    <x v="8"/>
    <x v="6"/>
    <x v="0"/>
    <n v="178"/>
  </r>
  <r>
    <x v="1"/>
    <x v="3"/>
    <x v="8"/>
    <x v="7"/>
    <x v="0"/>
    <n v="498"/>
  </r>
  <r>
    <x v="1"/>
    <x v="3"/>
    <x v="8"/>
    <x v="8"/>
    <x v="0"/>
    <n v="899"/>
  </r>
  <r>
    <x v="1"/>
    <x v="3"/>
    <x v="8"/>
    <x v="9"/>
    <x v="0"/>
    <n v="52"/>
  </r>
  <r>
    <x v="1"/>
    <x v="3"/>
    <x v="8"/>
    <x v="10"/>
    <x v="0"/>
    <n v="4330"/>
  </r>
  <r>
    <x v="1"/>
    <x v="3"/>
    <x v="9"/>
    <x v="0"/>
    <x v="0"/>
    <n v="565"/>
  </r>
  <r>
    <x v="1"/>
    <x v="3"/>
    <x v="9"/>
    <x v="1"/>
    <x v="0"/>
    <n v="901"/>
  </r>
  <r>
    <x v="1"/>
    <x v="3"/>
    <x v="9"/>
    <x v="2"/>
    <x v="0"/>
    <n v="540"/>
  </r>
  <r>
    <x v="1"/>
    <x v="3"/>
    <x v="9"/>
    <x v="3"/>
    <x v="0"/>
    <n v="59"/>
  </r>
  <r>
    <x v="1"/>
    <x v="3"/>
    <x v="9"/>
    <x v="4"/>
    <x v="0"/>
    <n v="9"/>
  </r>
  <r>
    <x v="1"/>
    <x v="3"/>
    <x v="9"/>
    <x v="5"/>
    <x v="0"/>
    <n v="175"/>
  </r>
  <r>
    <x v="1"/>
    <x v="3"/>
    <x v="9"/>
    <x v="6"/>
    <x v="0"/>
    <n v="143"/>
  </r>
  <r>
    <x v="1"/>
    <x v="3"/>
    <x v="9"/>
    <x v="7"/>
    <x v="0"/>
    <n v="507"/>
  </r>
  <r>
    <x v="1"/>
    <x v="3"/>
    <x v="9"/>
    <x v="8"/>
    <x v="0"/>
    <n v="806"/>
  </r>
  <r>
    <x v="1"/>
    <x v="3"/>
    <x v="9"/>
    <x v="9"/>
    <x v="0"/>
    <n v="54"/>
  </r>
  <r>
    <x v="1"/>
    <x v="3"/>
    <x v="9"/>
    <x v="10"/>
    <x v="0"/>
    <n v="3759"/>
  </r>
  <r>
    <x v="1"/>
    <x v="3"/>
    <x v="10"/>
    <x v="0"/>
    <x v="0"/>
    <n v="372"/>
  </r>
  <r>
    <x v="1"/>
    <x v="3"/>
    <x v="10"/>
    <x v="1"/>
    <x v="0"/>
    <n v="526"/>
  </r>
  <r>
    <x v="1"/>
    <x v="3"/>
    <x v="10"/>
    <x v="2"/>
    <x v="0"/>
    <n v="341"/>
  </r>
  <r>
    <x v="1"/>
    <x v="3"/>
    <x v="10"/>
    <x v="3"/>
    <x v="0"/>
    <n v="37"/>
  </r>
  <r>
    <x v="1"/>
    <x v="3"/>
    <x v="10"/>
    <x v="4"/>
    <x v="0"/>
    <n v="10"/>
  </r>
  <r>
    <x v="1"/>
    <x v="3"/>
    <x v="10"/>
    <x v="5"/>
    <x v="0"/>
    <n v="154"/>
  </r>
  <r>
    <x v="1"/>
    <x v="3"/>
    <x v="10"/>
    <x v="6"/>
    <x v="0"/>
    <n v="135"/>
  </r>
  <r>
    <x v="1"/>
    <x v="3"/>
    <x v="10"/>
    <x v="7"/>
    <x v="0"/>
    <n v="379"/>
  </r>
  <r>
    <x v="1"/>
    <x v="3"/>
    <x v="10"/>
    <x v="8"/>
    <x v="0"/>
    <n v="566"/>
  </r>
  <r>
    <x v="1"/>
    <x v="3"/>
    <x v="10"/>
    <x v="9"/>
    <x v="0"/>
    <n v="24"/>
  </r>
  <r>
    <x v="1"/>
    <x v="3"/>
    <x v="10"/>
    <x v="10"/>
    <x v="0"/>
    <n v="2544"/>
  </r>
  <r>
    <x v="1"/>
    <x v="3"/>
    <x v="11"/>
    <x v="0"/>
    <x v="0"/>
    <n v="485"/>
  </r>
  <r>
    <x v="1"/>
    <x v="3"/>
    <x v="11"/>
    <x v="1"/>
    <x v="0"/>
    <n v="705"/>
  </r>
  <r>
    <x v="1"/>
    <x v="3"/>
    <x v="11"/>
    <x v="2"/>
    <x v="0"/>
    <n v="464"/>
  </r>
  <r>
    <x v="1"/>
    <x v="3"/>
    <x v="11"/>
    <x v="3"/>
    <x v="0"/>
    <n v="85"/>
  </r>
  <r>
    <x v="1"/>
    <x v="3"/>
    <x v="11"/>
    <x v="4"/>
    <x v="0"/>
    <n v="16"/>
  </r>
  <r>
    <x v="1"/>
    <x v="3"/>
    <x v="11"/>
    <x v="5"/>
    <x v="0"/>
    <n v="349"/>
  </r>
  <r>
    <x v="1"/>
    <x v="3"/>
    <x v="11"/>
    <x v="6"/>
    <x v="0"/>
    <n v="137"/>
  </r>
  <r>
    <x v="1"/>
    <x v="3"/>
    <x v="11"/>
    <x v="7"/>
    <x v="0"/>
    <n v="686"/>
  </r>
  <r>
    <x v="1"/>
    <x v="3"/>
    <x v="11"/>
    <x v="8"/>
    <x v="0"/>
    <n v="958"/>
  </r>
  <r>
    <x v="1"/>
    <x v="3"/>
    <x v="11"/>
    <x v="9"/>
    <x v="0"/>
    <n v="41"/>
  </r>
  <r>
    <x v="1"/>
    <x v="3"/>
    <x v="11"/>
    <x v="10"/>
    <x v="0"/>
    <n v="3926"/>
  </r>
  <r>
    <x v="1"/>
    <x v="3"/>
    <x v="12"/>
    <x v="0"/>
    <x v="0"/>
    <n v="28"/>
  </r>
  <r>
    <x v="1"/>
    <x v="3"/>
    <x v="12"/>
    <x v="1"/>
    <x v="0"/>
    <n v="91"/>
  </r>
  <r>
    <x v="1"/>
    <x v="3"/>
    <x v="12"/>
    <x v="2"/>
    <x v="0"/>
    <n v="13"/>
  </r>
  <r>
    <x v="1"/>
    <x v="3"/>
    <x v="12"/>
    <x v="3"/>
    <x v="0"/>
    <n v="26"/>
  </r>
  <r>
    <x v="1"/>
    <x v="3"/>
    <x v="12"/>
    <x v="4"/>
    <x v="0"/>
    <n v="1"/>
  </r>
  <r>
    <x v="1"/>
    <x v="3"/>
    <x v="12"/>
    <x v="5"/>
    <x v="0"/>
    <n v="3"/>
  </r>
  <r>
    <x v="1"/>
    <x v="3"/>
    <x v="12"/>
    <x v="6"/>
    <x v="0"/>
    <n v="3"/>
  </r>
  <r>
    <x v="1"/>
    <x v="3"/>
    <x v="12"/>
    <x v="7"/>
    <x v="0"/>
    <n v="14"/>
  </r>
  <r>
    <x v="1"/>
    <x v="3"/>
    <x v="12"/>
    <x v="8"/>
    <x v="0"/>
    <n v="18"/>
  </r>
  <r>
    <x v="1"/>
    <x v="3"/>
    <x v="12"/>
    <x v="9"/>
    <x v="0"/>
    <n v="2"/>
  </r>
  <r>
    <x v="1"/>
    <x v="3"/>
    <x v="12"/>
    <x v="10"/>
    <x v="0"/>
    <n v="199"/>
  </r>
  <r>
    <x v="1"/>
    <x v="3"/>
    <x v="13"/>
    <x v="0"/>
    <x v="0"/>
    <n v="12805"/>
  </r>
  <r>
    <x v="1"/>
    <x v="3"/>
    <x v="13"/>
    <x v="1"/>
    <x v="0"/>
    <n v="15858"/>
  </r>
  <r>
    <x v="1"/>
    <x v="3"/>
    <x v="13"/>
    <x v="2"/>
    <x v="0"/>
    <n v="9165"/>
  </r>
  <r>
    <x v="1"/>
    <x v="3"/>
    <x v="13"/>
    <x v="3"/>
    <x v="0"/>
    <n v="4165"/>
  </r>
  <r>
    <x v="1"/>
    <x v="3"/>
    <x v="13"/>
    <x v="4"/>
    <x v="0"/>
    <n v="356"/>
  </r>
  <r>
    <x v="1"/>
    <x v="3"/>
    <x v="13"/>
    <x v="5"/>
    <x v="0"/>
    <n v="2070"/>
  </r>
  <r>
    <x v="1"/>
    <x v="3"/>
    <x v="13"/>
    <x v="6"/>
    <x v="0"/>
    <n v="2271"/>
  </r>
  <r>
    <x v="1"/>
    <x v="3"/>
    <x v="13"/>
    <x v="7"/>
    <x v="0"/>
    <n v="7075"/>
  </r>
  <r>
    <x v="1"/>
    <x v="3"/>
    <x v="13"/>
    <x v="8"/>
    <x v="0"/>
    <n v="9371"/>
  </r>
  <r>
    <x v="1"/>
    <x v="3"/>
    <x v="13"/>
    <x v="9"/>
    <x v="0"/>
    <n v="652"/>
  </r>
  <r>
    <x v="1"/>
    <x v="3"/>
    <x v="13"/>
    <x v="10"/>
    <x v="0"/>
    <n v="63788"/>
  </r>
  <r>
    <x v="0"/>
    <x v="0"/>
    <x v="0"/>
    <x v="0"/>
    <x v="1"/>
    <n v="4"/>
  </r>
  <r>
    <x v="0"/>
    <x v="0"/>
    <x v="0"/>
    <x v="1"/>
    <x v="1"/>
    <n v="7"/>
  </r>
  <r>
    <x v="0"/>
    <x v="0"/>
    <x v="0"/>
    <x v="2"/>
    <x v="1"/>
    <n v="2"/>
  </r>
  <r>
    <x v="0"/>
    <x v="0"/>
    <x v="0"/>
    <x v="3"/>
    <x v="1"/>
    <n v="7"/>
  </r>
  <r>
    <x v="0"/>
    <x v="0"/>
    <x v="0"/>
    <x v="4"/>
    <x v="1"/>
    <n v="0"/>
  </r>
  <r>
    <x v="0"/>
    <x v="0"/>
    <x v="0"/>
    <x v="5"/>
    <x v="1"/>
    <n v="0"/>
  </r>
  <r>
    <x v="0"/>
    <x v="0"/>
    <x v="0"/>
    <x v="6"/>
    <x v="1"/>
    <n v="0"/>
  </r>
  <r>
    <x v="0"/>
    <x v="0"/>
    <x v="0"/>
    <x v="7"/>
    <x v="1"/>
    <n v="0"/>
  </r>
  <r>
    <x v="0"/>
    <x v="0"/>
    <x v="0"/>
    <x v="8"/>
    <x v="1"/>
    <n v="0"/>
  </r>
  <r>
    <x v="0"/>
    <x v="0"/>
    <x v="0"/>
    <x v="9"/>
    <x v="1"/>
    <n v="0"/>
  </r>
  <r>
    <x v="0"/>
    <x v="0"/>
    <x v="0"/>
    <x v="10"/>
    <x v="1"/>
    <n v="21"/>
  </r>
  <r>
    <x v="0"/>
    <x v="0"/>
    <x v="1"/>
    <x v="0"/>
    <x v="1"/>
    <n v="11"/>
  </r>
  <r>
    <x v="0"/>
    <x v="0"/>
    <x v="1"/>
    <x v="1"/>
    <x v="1"/>
    <n v="14"/>
  </r>
  <r>
    <x v="0"/>
    <x v="0"/>
    <x v="1"/>
    <x v="2"/>
    <x v="1"/>
    <n v="10"/>
  </r>
  <r>
    <x v="0"/>
    <x v="0"/>
    <x v="1"/>
    <x v="3"/>
    <x v="1"/>
    <n v="9"/>
  </r>
  <r>
    <x v="0"/>
    <x v="0"/>
    <x v="1"/>
    <x v="4"/>
    <x v="1"/>
    <n v="0"/>
  </r>
  <r>
    <x v="0"/>
    <x v="0"/>
    <x v="1"/>
    <x v="5"/>
    <x v="1"/>
    <n v="1"/>
  </r>
  <r>
    <x v="0"/>
    <x v="0"/>
    <x v="1"/>
    <x v="6"/>
    <x v="1"/>
    <n v="2"/>
  </r>
  <r>
    <x v="0"/>
    <x v="0"/>
    <x v="1"/>
    <x v="7"/>
    <x v="1"/>
    <n v="5"/>
  </r>
  <r>
    <x v="0"/>
    <x v="0"/>
    <x v="1"/>
    <x v="8"/>
    <x v="1"/>
    <n v="4"/>
  </r>
  <r>
    <x v="0"/>
    <x v="0"/>
    <x v="1"/>
    <x v="9"/>
    <x v="1"/>
    <n v="1"/>
  </r>
  <r>
    <x v="0"/>
    <x v="0"/>
    <x v="1"/>
    <x v="10"/>
    <x v="1"/>
    <n v="57"/>
  </r>
  <r>
    <x v="0"/>
    <x v="0"/>
    <x v="2"/>
    <x v="0"/>
    <x v="1"/>
    <n v="14"/>
  </r>
  <r>
    <x v="0"/>
    <x v="0"/>
    <x v="2"/>
    <x v="1"/>
    <x v="1"/>
    <n v="15"/>
  </r>
  <r>
    <x v="0"/>
    <x v="0"/>
    <x v="2"/>
    <x v="2"/>
    <x v="1"/>
    <n v="12"/>
  </r>
  <r>
    <x v="0"/>
    <x v="0"/>
    <x v="2"/>
    <x v="3"/>
    <x v="1"/>
    <n v="6"/>
  </r>
  <r>
    <x v="0"/>
    <x v="0"/>
    <x v="2"/>
    <x v="4"/>
    <x v="1"/>
    <n v="0"/>
  </r>
  <r>
    <x v="0"/>
    <x v="0"/>
    <x v="2"/>
    <x v="5"/>
    <x v="1"/>
    <n v="2"/>
  </r>
  <r>
    <x v="0"/>
    <x v="0"/>
    <x v="2"/>
    <x v="6"/>
    <x v="1"/>
    <n v="2"/>
  </r>
  <r>
    <x v="0"/>
    <x v="0"/>
    <x v="2"/>
    <x v="7"/>
    <x v="1"/>
    <n v="7"/>
  </r>
  <r>
    <x v="0"/>
    <x v="0"/>
    <x v="2"/>
    <x v="8"/>
    <x v="1"/>
    <n v="8"/>
  </r>
  <r>
    <x v="0"/>
    <x v="0"/>
    <x v="2"/>
    <x v="9"/>
    <x v="1"/>
    <n v="1"/>
  </r>
  <r>
    <x v="0"/>
    <x v="0"/>
    <x v="2"/>
    <x v="10"/>
    <x v="1"/>
    <n v="67"/>
  </r>
  <r>
    <x v="0"/>
    <x v="0"/>
    <x v="3"/>
    <x v="0"/>
    <x v="1"/>
    <n v="13"/>
  </r>
  <r>
    <x v="0"/>
    <x v="0"/>
    <x v="3"/>
    <x v="1"/>
    <x v="1"/>
    <n v="15"/>
  </r>
  <r>
    <x v="0"/>
    <x v="0"/>
    <x v="3"/>
    <x v="2"/>
    <x v="1"/>
    <n v="14"/>
  </r>
  <r>
    <x v="0"/>
    <x v="0"/>
    <x v="3"/>
    <x v="3"/>
    <x v="1"/>
    <n v="4"/>
  </r>
  <r>
    <x v="0"/>
    <x v="0"/>
    <x v="3"/>
    <x v="4"/>
    <x v="1"/>
    <n v="0"/>
  </r>
  <r>
    <x v="0"/>
    <x v="0"/>
    <x v="3"/>
    <x v="5"/>
    <x v="1"/>
    <n v="2"/>
  </r>
  <r>
    <x v="0"/>
    <x v="0"/>
    <x v="3"/>
    <x v="6"/>
    <x v="1"/>
    <n v="2"/>
  </r>
  <r>
    <x v="0"/>
    <x v="0"/>
    <x v="3"/>
    <x v="7"/>
    <x v="1"/>
    <n v="7"/>
  </r>
  <r>
    <x v="0"/>
    <x v="0"/>
    <x v="3"/>
    <x v="8"/>
    <x v="1"/>
    <n v="9"/>
  </r>
  <r>
    <x v="0"/>
    <x v="0"/>
    <x v="3"/>
    <x v="9"/>
    <x v="1"/>
    <n v="1"/>
  </r>
  <r>
    <x v="0"/>
    <x v="0"/>
    <x v="3"/>
    <x v="10"/>
    <x v="1"/>
    <n v="68"/>
  </r>
  <r>
    <x v="0"/>
    <x v="0"/>
    <x v="4"/>
    <x v="0"/>
    <x v="1"/>
    <n v="13"/>
  </r>
  <r>
    <x v="0"/>
    <x v="0"/>
    <x v="4"/>
    <x v="1"/>
    <x v="1"/>
    <n v="14"/>
  </r>
  <r>
    <x v="0"/>
    <x v="0"/>
    <x v="4"/>
    <x v="2"/>
    <x v="1"/>
    <n v="15"/>
  </r>
  <r>
    <x v="0"/>
    <x v="0"/>
    <x v="4"/>
    <x v="3"/>
    <x v="1"/>
    <n v="3"/>
  </r>
  <r>
    <x v="0"/>
    <x v="0"/>
    <x v="4"/>
    <x v="4"/>
    <x v="1"/>
    <n v="0"/>
  </r>
  <r>
    <x v="0"/>
    <x v="0"/>
    <x v="4"/>
    <x v="5"/>
    <x v="1"/>
    <n v="2"/>
  </r>
  <r>
    <x v="0"/>
    <x v="0"/>
    <x v="4"/>
    <x v="6"/>
    <x v="1"/>
    <n v="3"/>
  </r>
  <r>
    <x v="0"/>
    <x v="0"/>
    <x v="4"/>
    <x v="7"/>
    <x v="1"/>
    <n v="7"/>
  </r>
  <r>
    <x v="0"/>
    <x v="0"/>
    <x v="4"/>
    <x v="8"/>
    <x v="1"/>
    <n v="11"/>
  </r>
  <r>
    <x v="0"/>
    <x v="0"/>
    <x v="4"/>
    <x v="9"/>
    <x v="1"/>
    <n v="1"/>
  </r>
  <r>
    <x v="0"/>
    <x v="0"/>
    <x v="4"/>
    <x v="10"/>
    <x v="1"/>
    <n v="69"/>
  </r>
  <r>
    <x v="0"/>
    <x v="0"/>
    <x v="5"/>
    <x v="0"/>
    <x v="1"/>
    <n v="11"/>
  </r>
  <r>
    <x v="0"/>
    <x v="0"/>
    <x v="5"/>
    <x v="1"/>
    <x v="1"/>
    <n v="13"/>
  </r>
  <r>
    <x v="0"/>
    <x v="0"/>
    <x v="5"/>
    <x v="2"/>
    <x v="1"/>
    <n v="13"/>
  </r>
  <r>
    <x v="0"/>
    <x v="0"/>
    <x v="5"/>
    <x v="3"/>
    <x v="1"/>
    <n v="3"/>
  </r>
  <r>
    <x v="0"/>
    <x v="0"/>
    <x v="5"/>
    <x v="4"/>
    <x v="1"/>
    <n v="0"/>
  </r>
  <r>
    <x v="0"/>
    <x v="0"/>
    <x v="5"/>
    <x v="5"/>
    <x v="1"/>
    <n v="2"/>
  </r>
  <r>
    <x v="0"/>
    <x v="0"/>
    <x v="5"/>
    <x v="6"/>
    <x v="1"/>
    <n v="2"/>
  </r>
  <r>
    <x v="0"/>
    <x v="0"/>
    <x v="5"/>
    <x v="7"/>
    <x v="1"/>
    <n v="6"/>
  </r>
  <r>
    <x v="0"/>
    <x v="0"/>
    <x v="5"/>
    <x v="8"/>
    <x v="1"/>
    <n v="10"/>
  </r>
  <r>
    <x v="0"/>
    <x v="0"/>
    <x v="5"/>
    <x v="9"/>
    <x v="1"/>
    <n v="1"/>
  </r>
  <r>
    <x v="0"/>
    <x v="0"/>
    <x v="5"/>
    <x v="10"/>
    <x v="1"/>
    <n v="62"/>
  </r>
  <r>
    <x v="0"/>
    <x v="0"/>
    <x v="6"/>
    <x v="0"/>
    <x v="1"/>
    <n v="9"/>
  </r>
  <r>
    <x v="0"/>
    <x v="0"/>
    <x v="6"/>
    <x v="1"/>
    <x v="1"/>
    <n v="12"/>
  </r>
  <r>
    <x v="0"/>
    <x v="0"/>
    <x v="6"/>
    <x v="2"/>
    <x v="1"/>
    <n v="10"/>
  </r>
  <r>
    <x v="0"/>
    <x v="0"/>
    <x v="6"/>
    <x v="3"/>
    <x v="1"/>
    <n v="2"/>
  </r>
  <r>
    <x v="0"/>
    <x v="0"/>
    <x v="6"/>
    <x v="4"/>
    <x v="1"/>
    <n v="0"/>
  </r>
  <r>
    <x v="0"/>
    <x v="0"/>
    <x v="6"/>
    <x v="5"/>
    <x v="1"/>
    <n v="2"/>
  </r>
  <r>
    <x v="0"/>
    <x v="0"/>
    <x v="6"/>
    <x v="6"/>
    <x v="1"/>
    <n v="2"/>
  </r>
  <r>
    <x v="0"/>
    <x v="0"/>
    <x v="6"/>
    <x v="7"/>
    <x v="1"/>
    <n v="5"/>
  </r>
  <r>
    <x v="0"/>
    <x v="0"/>
    <x v="6"/>
    <x v="8"/>
    <x v="1"/>
    <n v="11"/>
  </r>
  <r>
    <x v="0"/>
    <x v="0"/>
    <x v="6"/>
    <x v="9"/>
    <x v="1"/>
    <n v="1"/>
  </r>
  <r>
    <x v="0"/>
    <x v="0"/>
    <x v="6"/>
    <x v="10"/>
    <x v="1"/>
    <n v="54"/>
  </r>
  <r>
    <x v="0"/>
    <x v="0"/>
    <x v="7"/>
    <x v="0"/>
    <x v="1"/>
    <n v="7"/>
  </r>
  <r>
    <x v="0"/>
    <x v="0"/>
    <x v="7"/>
    <x v="1"/>
    <x v="1"/>
    <n v="10"/>
  </r>
  <r>
    <x v="0"/>
    <x v="0"/>
    <x v="7"/>
    <x v="2"/>
    <x v="1"/>
    <n v="9"/>
  </r>
  <r>
    <x v="0"/>
    <x v="0"/>
    <x v="7"/>
    <x v="3"/>
    <x v="1"/>
    <n v="2"/>
  </r>
  <r>
    <x v="0"/>
    <x v="0"/>
    <x v="7"/>
    <x v="4"/>
    <x v="1"/>
    <n v="0"/>
  </r>
  <r>
    <x v="0"/>
    <x v="0"/>
    <x v="7"/>
    <x v="5"/>
    <x v="1"/>
    <n v="1"/>
  </r>
  <r>
    <x v="0"/>
    <x v="0"/>
    <x v="7"/>
    <x v="6"/>
    <x v="1"/>
    <n v="1"/>
  </r>
  <r>
    <x v="0"/>
    <x v="0"/>
    <x v="7"/>
    <x v="7"/>
    <x v="1"/>
    <n v="4"/>
  </r>
  <r>
    <x v="0"/>
    <x v="0"/>
    <x v="7"/>
    <x v="8"/>
    <x v="1"/>
    <n v="8"/>
  </r>
  <r>
    <x v="0"/>
    <x v="0"/>
    <x v="7"/>
    <x v="9"/>
    <x v="1"/>
    <n v="1"/>
  </r>
  <r>
    <x v="0"/>
    <x v="0"/>
    <x v="7"/>
    <x v="10"/>
    <x v="1"/>
    <n v="44"/>
  </r>
  <r>
    <x v="0"/>
    <x v="0"/>
    <x v="8"/>
    <x v="0"/>
    <x v="1"/>
    <n v="5"/>
  </r>
  <r>
    <x v="0"/>
    <x v="0"/>
    <x v="8"/>
    <x v="1"/>
    <x v="1"/>
    <n v="8"/>
  </r>
  <r>
    <x v="0"/>
    <x v="0"/>
    <x v="8"/>
    <x v="2"/>
    <x v="1"/>
    <n v="7"/>
  </r>
  <r>
    <x v="0"/>
    <x v="0"/>
    <x v="8"/>
    <x v="3"/>
    <x v="1"/>
    <n v="1"/>
  </r>
  <r>
    <x v="0"/>
    <x v="0"/>
    <x v="8"/>
    <x v="4"/>
    <x v="1"/>
    <n v="0"/>
  </r>
  <r>
    <x v="0"/>
    <x v="0"/>
    <x v="8"/>
    <x v="5"/>
    <x v="1"/>
    <n v="1"/>
  </r>
  <r>
    <x v="0"/>
    <x v="0"/>
    <x v="8"/>
    <x v="6"/>
    <x v="1"/>
    <n v="1"/>
  </r>
  <r>
    <x v="0"/>
    <x v="0"/>
    <x v="8"/>
    <x v="7"/>
    <x v="1"/>
    <n v="4"/>
  </r>
  <r>
    <x v="0"/>
    <x v="0"/>
    <x v="8"/>
    <x v="8"/>
    <x v="1"/>
    <n v="7"/>
  </r>
  <r>
    <x v="0"/>
    <x v="0"/>
    <x v="8"/>
    <x v="9"/>
    <x v="1"/>
    <n v="1"/>
  </r>
  <r>
    <x v="0"/>
    <x v="0"/>
    <x v="8"/>
    <x v="10"/>
    <x v="1"/>
    <n v="36"/>
  </r>
  <r>
    <x v="0"/>
    <x v="0"/>
    <x v="9"/>
    <x v="0"/>
    <x v="1"/>
    <n v="4"/>
  </r>
  <r>
    <x v="0"/>
    <x v="0"/>
    <x v="9"/>
    <x v="1"/>
    <x v="1"/>
    <n v="6"/>
  </r>
  <r>
    <x v="0"/>
    <x v="0"/>
    <x v="9"/>
    <x v="2"/>
    <x v="1"/>
    <n v="5"/>
  </r>
  <r>
    <x v="0"/>
    <x v="0"/>
    <x v="9"/>
    <x v="3"/>
    <x v="1"/>
    <n v="1"/>
  </r>
  <r>
    <x v="0"/>
    <x v="0"/>
    <x v="9"/>
    <x v="4"/>
    <x v="1"/>
    <n v="0"/>
  </r>
  <r>
    <x v="0"/>
    <x v="0"/>
    <x v="9"/>
    <x v="5"/>
    <x v="1"/>
    <n v="1"/>
  </r>
  <r>
    <x v="0"/>
    <x v="0"/>
    <x v="9"/>
    <x v="6"/>
    <x v="1"/>
    <n v="1"/>
  </r>
  <r>
    <x v="0"/>
    <x v="0"/>
    <x v="9"/>
    <x v="7"/>
    <x v="1"/>
    <n v="3"/>
  </r>
  <r>
    <x v="0"/>
    <x v="0"/>
    <x v="9"/>
    <x v="8"/>
    <x v="1"/>
    <n v="5"/>
  </r>
  <r>
    <x v="0"/>
    <x v="0"/>
    <x v="9"/>
    <x v="9"/>
    <x v="1"/>
    <n v="1"/>
  </r>
  <r>
    <x v="0"/>
    <x v="0"/>
    <x v="9"/>
    <x v="10"/>
    <x v="1"/>
    <n v="26"/>
  </r>
  <r>
    <x v="0"/>
    <x v="0"/>
    <x v="10"/>
    <x v="0"/>
    <x v="1"/>
    <n v="3"/>
  </r>
  <r>
    <x v="0"/>
    <x v="0"/>
    <x v="10"/>
    <x v="1"/>
    <x v="1"/>
    <n v="4"/>
  </r>
  <r>
    <x v="0"/>
    <x v="0"/>
    <x v="10"/>
    <x v="2"/>
    <x v="1"/>
    <n v="3"/>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20"/>
  </r>
  <r>
    <x v="0"/>
    <x v="0"/>
    <x v="11"/>
    <x v="0"/>
    <x v="1"/>
    <n v="1"/>
  </r>
  <r>
    <x v="0"/>
    <x v="0"/>
    <x v="11"/>
    <x v="1"/>
    <x v="1"/>
    <n v="2"/>
  </r>
  <r>
    <x v="0"/>
    <x v="0"/>
    <x v="11"/>
    <x v="2"/>
    <x v="1"/>
    <n v="1"/>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1"/>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8"/>
  </r>
  <r>
    <x v="0"/>
    <x v="0"/>
    <x v="13"/>
    <x v="2"/>
    <x v="1"/>
    <n v="6"/>
  </r>
  <r>
    <x v="0"/>
    <x v="0"/>
    <x v="13"/>
    <x v="3"/>
    <x v="1"/>
    <n v="3"/>
  </r>
  <r>
    <x v="0"/>
    <x v="0"/>
    <x v="13"/>
    <x v="4"/>
    <x v="1"/>
    <n v="0"/>
  </r>
  <r>
    <x v="0"/>
    <x v="0"/>
    <x v="13"/>
    <x v="5"/>
    <x v="1"/>
    <n v="1"/>
  </r>
  <r>
    <x v="0"/>
    <x v="0"/>
    <x v="13"/>
    <x v="6"/>
    <x v="1"/>
    <n v="1"/>
  </r>
  <r>
    <x v="0"/>
    <x v="0"/>
    <x v="13"/>
    <x v="7"/>
    <x v="1"/>
    <n v="4"/>
  </r>
  <r>
    <x v="0"/>
    <x v="0"/>
    <x v="13"/>
    <x v="8"/>
    <x v="1"/>
    <n v="5"/>
  </r>
  <r>
    <x v="0"/>
    <x v="0"/>
    <x v="13"/>
    <x v="9"/>
    <x v="1"/>
    <n v="1"/>
  </r>
  <r>
    <x v="0"/>
    <x v="0"/>
    <x v="13"/>
    <x v="10"/>
    <x v="1"/>
    <n v="36"/>
  </r>
  <r>
    <x v="0"/>
    <x v="1"/>
    <x v="0"/>
    <x v="0"/>
    <x v="1"/>
    <n v="5"/>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1"/>
  </r>
  <r>
    <x v="0"/>
    <x v="1"/>
    <x v="1"/>
    <x v="0"/>
    <x v="1"/>
    <n v="13"/>
  </r>
  <r>
    <x v="0"/>
    <x v="1"/>
    <x v="1"/>
    <x v="1"/>
    <x v="1"/>
    <n v="12"/>
  </r>
  <r>
    <x v="0"/>
    <x v="1"/>
    <x v="1"/>
    <x v="2"/>
    <x v="1"/>
    <n v="3"/>
  </r>
  <r>
    <x v="0"/>
    <x v="1"/>
    <x v="1"/>
    <x v="3"/>
    <x v="1"/>
    <n v="1"/>
  </r>
  <r>
    <x v="0"/>
    <x v="1"/>
    <x v="1"/>
    <x v="4"/>
    <x v="1"/>
    <n v="1"/>
  </r>
  <r>
    <x v="0"/>
    <x v="1"/>
    <x v="1"/>
    <x v="5"/>
    <x v="1"/>
    <n v="1"/>
  </r>
  <r>
    <x v="0"/>
    <x v="1"/>
    <x v="1"/>
    <x v="6"/>
    <x v="1"/>
    <n v="1"/>
  </r>
  <r>
    <x v="0"/>
    <x v="1"/>
    <x v="1"/>
    <x v="7"/>
    <x v="1"/>
    <n v="11"/>
  </r>
  <r>
    <x v="0"/>
    <x v="1"/>
    <x v="1"/>
    <x v="8"/>
    <x v="1"/>
    <n v="5"/>
  </r>
  <r>
    <x v="0"/>
    <x v="1"/>
    <x v="1"/>
    <x v="9"/>
    <x v="1"/>
    <n v="0"/>
  </r>
  <r>
    <x v="0"/>
    <x v="1"/>
    <x v="1"/>
    <x v="10"/>
    <x v="1"/>
    <n v="49"/>
  </r>
  <r>
    <x v="0"/>
    <x v="1"/>
    <x v="2"/>
    <x v="0"/>
    <x v="1"/>
    <n v="17"/>
  </r>
  <r>
    <x v="0"/>
    <x v="1"/>
    <x v="2"/>
    <x v="1"/>
    <x v="1"/>
    <n v="15"/>
  </r>
  <r>
    <x v="0"/>
    <x v="1"/>
    <x v="2"/>
    <x v="2"/>
    <x v="1"/>
    <n v="5"/>
  </r>
  <r>
    <x v="0"/>
    <x v="1"/>
    <x v="2"/>
    <x v="3"/>
    <x v="1"/>
    <n v="1"/>
  </r>
  <r>
    <x v="0"/>
    <x v="1"/>
    <x v="2"/>
    <x v="4"/>
    <x v="1"/>
    <n v="1"/>
  </r>
  <r>
    <x v="0"/>
    <x v="1"/>
    <x v="2"/>
    <x v="5"/>
    <x v="1"/>
    <n v="2"/>
  </r>
  <r>
    <x v="0"/>
    <x v="1"/>
    <x v="2"/>
    <x v="6"/>
    <x v="1"/>
    <n v="3"/>
  </r>
  <r>
    <x v="0"/>
    <x v="1"/>
    <x v="2"/>
    <x v="7"/>
    <x v="1"/>
    <n v="10"/>
  </r>
  <r>
    <x v="0"/>
    <x v="1"/>
    <x v="2"/>
    <x v="8"/>
    <x v="1"/>
    <n v="7"/>
  </r>
  <r>
    <x v="0"/>
    <x v="1"/>
    <x v="2"/>
    <x v="9"/>
    <x v="1"/>
    <n v="0"/>
  </r>
  <r>
    <x v="0"/>
    <x v="1"/>
    <x v="2"/>
    <x v="10"/>
    <x v="1"/>
    <n v="60"/>
  </r>
  <r>
    <x v="0"/>
    <x v="1"/>
    <x v="3"/>
    <x v="0"/>
    <x v="1"/>
    <n v="18"/>
  </r>
  <r>
    <x v="0"/>
    <x v="1"/>
    <x v="3"/>
    <x v="1"/>
    <x v="1"/>
    <n v="15"/>
  </r>
  <r>
    <x v="0"/>
    <x v="1"/>
    <x v="3"/>
    <x v="2"/>
    <x v="1"/>
    <n v="6"/>
  </r>
  <r>
    <x v="0"/>
    <x v="1"/>
    <x v="3"/>
    <x v="3"/>
    <x v="1"/>
    <n v="1"/>
  </r>
  <r>
    <x v="0"/>
    <x v="1"/>
    <x v="3"/>
    <x v="4"/>
    <x v="1"/>
    <n v="1"/>
  </r>
  <r>
    <x v="0"/>
    <x v="1"/>
    <x v="3"/>
    <x v="5"/>
    <x v="1"/>
    <n v="2"/>
  </r>
  <r>
    <x v="0"/>
    <x v="1"/>
    <x v="3"/>
    <x v="6"/>
    <x v="1"/>
    <n v="3"/>
  </r>
  <r>
    <x v="0"/>
    <x v="1"/>
    <x v="3"/>
    <x v="7"/>
    <x v="1"/>
    <n v="9"/>
  </r>
  <r>
    <x v="0"/>
    <x v="1"/>
    <x v="3"/>
    <x v="8"/>
    <x v="1"/>
    <n v="8"/>
  </r>
  <r>
    <x v="0"/>
    <x v="1"/>
    <x v="3"/>
    <x v="9"/>
    <x v="1"/>
    <n v="1"/>
  </r>
  <r>
    <x v="0"/>
    <x v="1"/>
    <x v="3"/>
    <x v="10"/>
    <x v="1"/>
    <n v="63"/>
  </r>
  <r>
    <x v="0"/>
    <x v="1"/>
    <x v="4"/>
    <x v="0"/>
    <x v="1"/>
    <n v="16"/>
  </r>
  <r>
    <x v="0"/>
    <x v="1"/>
    <x v="4"/>
    <x v="1"/>
    <x v="1"/>
    <n v="14"/>
  </r>
  <r>
    <x v="0"/>
    <x v="1"/>
    <x v="4"/>
    <x v="2"/>
    <x v="1"/>
    <n v="7"/>
  </r>
  <r>
    <x v="0"/>
    <x v="1"/>
    <x v="4"/>
    <x v="3"/>
    <x v="1"/>
    <n v="1"/>
  </r>
  <r>
    <x v="0"/>
    <x v="1"/>
    <x v="4"/>
    <x v="4"/>
    <x v="1"/>
    <n v="1"/>
  </r>
  <r>
    <x v="0"/>
    <x v="1"/>
    <x v="4"/>
    <x v="5"/>
    <x v="1"/>
    <n v="3"/>
  </r>
  <r>
    <x v="0"/>
    <x v="1"/>
    <x v="4"/>
    <x v="6"/>
    <x v="1"/>
    <n v="3"/>
  </r>
  <r>
    <x v="0"/>
    <x v="1"/>
    <x v="4"/>
    <x v="7"/>
    <x v="1"/>
    <n v="8"/>
  </r>
  <r>
    <x v="0"/>
    <x v="1"/>
    <x v="4"/>
    <x v="8"/>
    <x v="1"/>
    <n v="10"/>
  </r>
  <r>
    <x v="0"/>
    <x v="1"/>
    <x v="4"/>
    <x v="9"/>
    <x v="1"/>
    <n v="1"/>
  </r>
  <r>
    <x v="0"/>
    <x v="1"/>
    <x v="4"/>
    <x v="10"/>
    <x v="1"/>
    <n v="63"/>
  </r>
  <r>
    <x v="0"/>
    <x v="1"/>
    <x v="5"/>
    <x v="0"/>
    <x v="1"/>
    <n v="13"/>
  </r>
  <r>
    <x v="0"/>
    <x v="1"/>
    <x v="5"/>
    <x v="1"/>
    <x v="1"/>
    <n v="13"/>
  </r>
  <r>
    <x v="0"/>
    <x v="1"/>
    <x v="5"/>
    <x v="2"/>
    <x v="1"/>
    <n v="7"/>
  </r>
  <r>
    <x v="0"/>
    <x v="1"/>
    <x v="5"/>
    <x v="3"/>
    <x v="1"/>
    <n v="1"/>
  </r>
  <r>
    <x v="0"/>
    <x v="1"/>
    <x v="5"/>
    <x v="4"/>
    <x v="1"/>
    <n v="1"/>
  </r>
  <r>
    <x v="0"/>
    <x v="1"/>
    <x v="5"/>
    <x v="5"/>
    <x v="1"/>
    <n v="2"/>
  </r>
  <r>
    <x v="0"/>
    <x v="1"/>
    <x v="5"/>
    <x v="6"/>
    <x v="1"/>
    <n v="3"/>
  </r>
  <r>
    <x v="0"/>
    <x v="1"/>
    <x v="5"/>
    <x v="7"/>
    <x v="1"/>
    <n v="7"/>
  </r>
  <r>
    <x v="0"/>
    <x v="1"/>
    <x v="5"/>
    <x v="8"/>
    <x v="1"/>
    <n v="10"/>
  </r>
  <r>
    <x v="0"/>
    <x v="1"/>
    <x v="5"/>
    <x v="9"/>
    <x v="1"/>
    <n v="1"/>
  </r>
  <r>
    <x v="0"/>
    <x v="1"/>
    <x v="5"/>
    <x v="10"/>
    <x v="1"/>
    <n v="57"/>
  </r>
  <r>
    <x v="0"/>
    <x v="1"/>
    <x v="6"/>
    <x v="0"/>
    <x v="1"/>
    <n v="10"/>
  </r>
  <r>
    <x v="0"/>
    <x v="1"/>
    <x v="6"/>
    <x v="1"/>
    <x v="1"/>
    <n v="12"/>
  </r>
  <r>
    <x v="0"/>
    <x v="1"/>
    <x v="6"/>
    <x v="2"/>
    <x v="1"/>
    <n v="6"/>
  </r>
  <r>
    <x v="0"/>
    <x v="1"/>
    <x v="6"/>
    <x v="3"/>
    <x v="1"/>
    <n v="0"/>
  </r>
  <r>
    <x v="0"/>
    <x v="1"/>
    <x v="6"/>
    <x v="4"/>
    <x v="1"/>
    <n v="0"/>
  </r>
  <r>
    <x v="0"/>
    <x v="1"/>
    <x v="6"/>
    <x v="5"/>
    <x v="1"/>
    <n v="2"/>
  </r>
  <r>
    <x v="0"/>
    <x v="1"/>
    <x v="6"/>
    <x v="6"/>
    <x v="1"/>
    <n v="2"/>
  </r>
  <r>
    <x v="0"/>
    <x v="1"/>
    <x v="6"/>
    <x v="7"/>
    <x v="1"/>
    <n v="7"/>
  </r>
  <r>
    <x v="0"/>
    <x v="1"/>
    <x v="6"/>
    <x v="8"/>
    <x v="1"/>
    <n v="9"/>
  </r>
  <r>
    <x v="0"/>
    <x v="1"/>
    <x v="6"/>
    <x v="9"/>
    <x v="1"/>
    <n v="1"/>
  </r>
  <r>
    <x v="0"/>
    <x v="1"/>
    <x v="6"/>
    <x v="10"/>
    <x v="1"/>
    <n v="50"/>
  </r>
  <r>
    <x v="0"/>
    <x v="1"/>
    <x v="7"/>
    <x v="0"/>
    <x v="1"/>
    <n v="9"/>
  </r>
  <r>
    <x v="0"/>
    <x v="1"/>
    <x v="7"/>
    <x v="1"/>
    <x v="1"/>
    <n v="10"/>
  </r>
  <r>
    <x v="0"/>
    <x v="1"/>
    <x v="7"/>
    <x v="2"/>
    <x v="1"/>
    <n v="5"/>
  </r>
  <r>
    <x v="0"/>
    <x v="1"/>
    <x v="7"/>
    <x v="3"/>
    <x v="1"/>
    <n v="0"/>
  </r>
  <r>
    <x v="0"/>
    <x v="1"/>
    <x v="7"/>
    <x v="4"/>
    <x v="1"/>
    <n v="0"/>
  </r>
  <r>
    <x v="0"/>
    <x v="1"/>
    <x v="7"/>
    <x v="5"/>
    <x v="1"/>
    <n v="2"/>
  </r>
  <r>
    <x v="0"/>
    <x v="1"/>
    <x v="7"/>
    <x v="6"/>
    <x v="1"/>
    <n v="2"/>
  </r>
  <r>
    <x v="0"/>
    <x v="1"/>
    <x v="7"/>
    <x v="7"/>
    <x v="1"/>
    <n v="5"/>
  </r>
  <r>
    <x v="0"/>
    <x v="1"/>
    <x v="7"/>
    <x v="8"/>
    <x v="1"/>
    <n v="7"/>
  </r>
  <r>
    <x v="0"/>
    <x v="1"/>
    <x v="7"/>
    <x v="9"/>
    <x v="1"/>
    <n v="0"/>
  </r>
  <r>
    <x v="0"/>
    <x v="1"/>
    <x v="7"/>
    <x v="10"/>
    <x v="1"/>
    <n v="42"/>
  </r>
  <r>
    <x v="0"/>
    <x v="1"/>
    <x v="8"/>
    <x v="0"/>
    <x v="1"/>
    <n v="7"/>
  </r>
  <r>
    <x v="0"/>
    <x v="1"/>
    <x v="8"/>
    <x v="1"/>
    <x v="1"/>
    <n v="8"/>
  </r>
  <r>
    <x v="0"/>
    <x v="1"/>
    <x v="8"/>
    <x v="2"/>
    <x v="1"/>
    <n v="5"/>
  </r>
  <r>
    <x v="0"/>
    <x v="1"/>
    <x v="8"/>
    <x v="3"/>
    <x v="1"/>
    <n v="0"/>
  </r>
  <r>
    <x v="0"/>
    <x v="1"/>
    <x v="8"/>
    <x v="4"/>
    <x v="1"/>
    <n v="0"/>
  </r>
  <r>
    <x v="0"/>
    <x v="1"/>
    <x v="8"/>
    <x v="5"/>
    <x v="1"/>
    <n v="2"/>
  </r>
  <r>
    <x v="0"/>
    <x v="1"/>
    <x v="8"/>
    <x v="6"/>
    <x v="1"/>
    <n v="2"/>
  </r>
  <r>
    <x v="0"/>
    <x v="1"/>
    <x v="8"/>
    <x v="7"/>
    <x v="1"/>
    <n v="5"/>
  </r>
  <r>
    <x v="0"/>
    <x v="1"/>
    <x v="8"/>
    <x v="8"/>
    <x v="1"/>
    <n v="9"/>
  </r>
  <r>
    <x v="0"/>
    <x v="1"/>
    <x v="8"/>
    <x v="9"/>
    <x v="1"/>
    <n v="0"/>
  </r>
  <r>
    <x v="0"/>
    <x v="1"/>
    <x v="8"/>
    <x v="10"/>
    <x v="1"/>
    <n v="39"/>
  </r>
  <r>
    <x v="0"/>
    <x v="1"/>
    <x v="9"/>
    <x v="0"/>
    <x v="1"/>
    <n v="5"/>
  </r>
  <r>
    <x v="0"/>
    <x v="1"/>
    <x v="9"/>
    <x v="1"/>
    <x v="1"/>
    <n v="7"/>
  </r>
  <r>
    <x v="0"/>
    <x v="1"/>
    <x v="9"/>
    <x v="2"/>
    <x v="1"/>
    <n v="4"/>
  </r>
  <r>
    <x v="0"/>
    <x v="1"/>
    <x v="9"/>
    <x v="3"/>
    <x v="1"/>
    <n v="0"/>
  </r>
  <r>
    <x v="0"/>
    <x v="1"/>
    <x v="9"/>
    <x v="4"/>
    <x v="1"/>
    <n v="0"/>
  </r>
  <r>
    <x v="0"/>
    <x v="1"/>
    <x v="9"/>
    <x v="5"/>
    <x v="1"/>
    <n v="2"/>
  </r>
  <r>
    <x v="0"/>
    <x v="1"/>
    <x v="9"/>
    <x v="6"/>
    <x v="1"/>
    <n v="1"/>
  </r>
  <r>
    <x v="0"/>
    <x v="1"/>
    <x v="9"/>
    <x v="7"/>
    <x v="1"/>
    <n v="4"/>
  </r>
  <r>
    <x v="0"/>
    <x v="1"/>
    <x v="9"/>
    <x v="8"/>
    <x v="1"/>
    <n v="8"/>
  </r>
  <r>
    <x v="0"/>
    <x v="1"/>
    <x v="9"/>
    <x v="9"/>
    <x v="1"/>
    <n v="0"/>
  </r>
  <r>
    <x v="0"/>
    <x v="1"/>
    <x v="9"/>
    <x v="10"/>
    <x v="1"/>
    <n v="31"/>
  </r>
  <r>
    <x v="0"/>
    <x v="1"/>
    <x v="10"/>
    <x v="0"/>
    <x v="1"/>
    <n v="3"/>
  </r>
  <r>
    <x v="0"/>
    <x v="1"/>
    <x v="10"/>
    <x v="1"/>
    <x v="1"/>
    <n v="5"/>
  </r>
  <r>
    <x v="0"/>
    <x v="1"/>
    <x v="10"/>
    <x v="2"/>
    <x v="1"/>
    <n v="3"/>
  </r>
  <r>
    <x v="0"/>
    <x v="1"/>
    <x v="10"/>
    <x v="3"/>
    <x v="1"/>
    <n v="0"/>
  </r>
  <r>
    <x v="0"/>
    <x v="1"/>
    <x v="10"/>
    <x v="4"/>
    <x v="1"/>
    <n v="0"/>
  </r>
  <r>
    <x v="0"/>
    <x v="1"/>
    <x v="10"/>
    <x v="5"/>
    <x v="1"/>
    <n v="2"/>
  </r>
  <r>
    <x v="0"/>
    <x v="1"/>
    <x v="10"/>
    <x v="6"/>
    <x v="1"/>
    <n v="1"/>
  </r>
  <r>
    <x v="0"/>
    <x v="1"/>
    <x v="10"/>
    <x v="7"/>
    <x v="1"/>
    <n v="4"/>
  </r>
  <r>
    <x v="0"/>
    <x v="1"/>
    <x v="10"/>
    <x v="8"/>
    <x v="1"/>
    <n v="6"/>
  </r>
  <r>
    <x v="0"/>
    <x v="1"/>
    <x v="10"/>
    <x v="9"/>
    <x v="1"/>
    <n v="0"/>
  </r>
  <r>
    <x v="0"/>
    <x v="1"/>
    <x v="10"/>
    <x v="10"/>
    <x v="1"/>
    <n v="25"/>
  </r>
  <r>
    <x v="0"/>
    <x v="1"/>
    <x v="11"/>
    <x v="0"/>
    <x v="1"/>
    <n v="2"/>
  </r>
  <r>
    <x v="0"/>
    <x v="1"/>
    <x v="11"/>
    <x v="1"/>
    <x v="1"/>
    <n v="2"/>
  </r>
  <r>
    <x v="0"/>
    <x v="1"/>
    <x v="11"/>
    <x v="2"/>
    <x v="1"/>
    <n v="1"/>
  </r>
  <r>
    <x v="0"/>
    <x v="1"/>
    <x v="11"/>
    <x v="3"/>
    <x v="1"/>
    <n v="0"/>
  </r>
  <r>
    <x v="0"/>
    <x v="1"/>
    <x v="11"/>
    <x v="4"/>
    <x v="1"/>
    <n v="0"/>
  </r>
  <r>
    <x v="0"/>
    <x v="1"/>
    <x v="11"/>
    <x v="5"/>
    <x v="1"/>
    <n v="1"/>
  </r>
  <r>
    <x v="0"/>
    <x v="1"/>
    <x v="11"/>
    <x v="6"/>
    <x v="1"/>
    <n v="1"/>
  </r>
  <r>
    <x v="0"/>
    <x v="1"/>
    <x v="11"/>
    <x v="7"/>
    <x v="1"/>
    <n v="3"/>
  </r>
  <r>
    <x v="0"/>
    <x v="1"/>
    <x v="11"/>
    <x v="8"/>
    <x v="1"/>
    <n v="4"/>
  </r>
  <r>
    <x v="0"/>
    <x v="1"/>
    <x v="11"/>
    <x v="9"/>
    <x v="1"/>
    <n v="0"/>
  </r>
  <r>
    <x v="0"/>
    <x v="1"/>
    <x v="11"/>
    <x v="10"/>
    <x v="1"/>
    <n v="14"/>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9"/>
  </r>
  <r>
    <x v="0"/>
    <x v="1"/>
    <x v="13"/>
    <x v="2"/>
    <x v="1"/>
    <n v="4"/>
  </r>
  <r>
    <x v="0"/>
    <x v="1"/>
    <x v="13"/>
    <x v="3"/>
    <x v="1"/>
    <n v="1"/>
  </r>
  <r>
    <x v="0"/>
    <x v="1"/>
    <x v="13"/>
    <x v="4"/>
    <x v="1"/>
    <n v="0"/>
  </r>
  <r>
    <x v="0"/>
    <x v="1"/>
    <x v="13"/>
    <x v="5"/>
    <x v="1"/>
    <n v="2"/>
  </r>
  <r>
    <x v="0"/>
    <x v="1"/>
    <x v="13"/>
    <x v="6"/>
    <x v="1"/>
    <n v="1"/>
  </r>
  <r>
    <x v="0"/>
    <x v="1"/>
    <x v="13"/>
    <x v="7"/>
    <x v="1"/>
    <n v="5"/>
  </r>
  <r>
    <x v="0"/>
    <x v="1"/>
    <x v="13"/>
    <x v="8"/>
    <x v="1"/>
    <n v="5"/>
  </r>
  <r>
    <x v="0"/>
    <x v="1"/>
    <x v="13"/>
    <x v="9"/>
    <x v="1"/>
    <n v="0"/>
  </r>
  <r>
    <x v="0"/>
    <x v="1"/>
    <x v="13"/>
    <x v="10"/>
    <x v="1"/>
    <n v="36"/>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4"/>
  </r>
  <r>
    <x v="0"/>
    <x v="3"/>
    <x v="0"/>
    <x v="1"/>
    <x v="1"/>
    <n v="8"/>
  </r>
  <r>
    <x v="0"/>
    <x v="3"/>
    <x v="0"/>
    <x v="2"/>
    <x v="1"/>
    <n v="2"/>
  </r>
  <r>
    <x v="0"/>
    <x v="3"/>
    <x v="0"/>
    <x v="3"/>
    <x v="1"/>
    <n v="5"/>
  </r>
  <r>
    <x v="0"/>
    <x v="3"/>
    <x v="0"/>
    <x v="4"/>
    <x v="1"/>
    <n v="0"/>
  </r>
  <r>
    <x v="0"/>
    <x v="3"/>
    <x v="0"/>
    <x v="5"/>
    <x v="1"/>
    <n v="0"/>
  </r>
  <r>
    <x v="0"/>
    <x v="3"/>
    <x v="0"/>
    <x v="6"/>
    <x v="1"/>
    <n v="0"/>
  </r>
  <r>
    <x v="0"/>
    <x v="3"/>
    <x v="0"/>
    <x v="7"/>
    <x v="1"/>
    <n v="1"/>
  </r>
  <r>
    <x v="0"/>
    <x v="3"/>
    <x v="0"/>
    <x v="8"/>
    <x v="1"/>
    <n v="0"/>
  </r>
  <r>
    <x v="0"/>
    <x v="3"/>
    <x v="0"/>
    <x v="9"/>
    <x v="1"/>
    <n v="0"/>
  </r>
  <r>
    <x v="0"/>
    <x v="3"/>
    <x v="0"/>
    <x v="10"/>
    <x v="1"/>
    <n v="21"/>
  </r>
  <r>
    <x v="0"/>
    <x v="3"/>
    <x v="1"/>
    <x v="0"/>
    <x v="1"/>
    <n v="12"/>
  </r>
  <r>
    <x v="0"/>
    <x v="3"/>
    <x v="1"/>
    <x v="1"/>
    <x v="1"/>
    <n v="13"/>
  </r>
  <r>
    <x v="0"/>
    <x v="3"/>
    <x v="1"/>
    <x v="2"/>
    <x v="1"/>
    <n v="7"/>
  </r>
  <r>
    <x v="0"/>
    <x v="3"/>
    <x v="1"/>
    <x v="3"/>
    <x v="1"/>
    <n v="5"/>
  </r>
  <r>
    <x v="0"/>
    <x v="3"/>
    <x v="1"/>
    <x v="4"/>
    <x v="1"/>
    <n v="1"/>
  </r>
  <r>
    <x v="0"/>
    <x v="3"/>
    <x v="1"/>
    <x v="5"/>
    <x v="1"/>
    <n v="1"/>
  </r>
  <r>
    <x v="0"/>
    <x v="3"/>
    <x v="1"/>
    <x v="6"/>
    <x v="1"/>
    <n v="1"/>
  </r>
  <r>
    <x v="0"/>
    <x v="3"/>
    <x v="1"/>
    <x v="7"/>
    <x v="1"/>
    <n v="8"/>
  </r>
  <r>
    <x v="0"/>
    <x v="3"/>
    <x v="1"/>
    <x v="8"/>
    <x v="1"/>
    <n v="5"/>
  </r>
  <r>
    <x v="0"/>
    <x v="3"/>
    <x v="1"/>
    <x v="9"/>
    <x v="1"/>
    <n v="0"/>
  </r>
  <r>
    <x v="0"/>
    <x v="3"/>
    <x v="1"/>
    <x v="10"/>
    <x v="1"/>
    <n v="53"/>
  </r>
  <r>
    <x v="0"/>
    <x v="3"/>
    <x v="2"/>
    <x v="0"/>
    <x v="1"/>
    <n v="15"/>
  </r>
  <r>
    <x v="0"/>
    <x v="3"/>
    <x v="2"/>
    <x v="1"/>
    <x v="1"/>
    <n v="15"/>
  </r>
  <r>
    <x v="0"/>
    <x v="3"/>
    <x v="2"/>
    <x v="2"/>
    <x v="1"/>
    <n v="9"/>
  </r>
  <r>
    <x v="0"/>
    <x v="3"/>
    <x v="2"/>
    <x v="3"/>
    <x v="1"/>
    <n v="3"/>
  </r>
  <r>
    <x v="0"/>
    <x v="3"/>
    <x v="2"/>
    <x v="4"/>
    <x v="1"/>
    <n v="1"/>
  </r>
  <r>
    <x v="0"/>
    <x v="3"/>
    <x v="2"/>
    <x v="5"/>
    <x v="1"/>
    <n v="2"/>
  </r>
  <r>
    <x v="0"/>
    <x v="3"/>
    <x v="2"/>
    <x v="6"/>
    <x v="1"/>
    <n v="3"/>
  </r>
  <r>
    <x v="0"/>
    <x v="3"/>
    <x v="2"/>
    <x v="7"/>
    <x v="1"/>
    <n v="8"/>
  </r>
  <r>
    <x v="0"/>
    <x v="3"/>
    <x v="2"/>
    <x v="8"/>
    <x v="1"/>
    <n v="8"/>
  </r>
  <r>
    <x v="0"/>
    <x v="3"/>
    <x v="2"/>
    <x v="9"/>
    <x v="1"/>
    <n v="1"/>
  </r>
  <r>
    <x v="0"/>
    <x v="3"/>
    <x v="2"/>
    <x v="10"/>
    <x v="1"/>
    <n v="64"/>
  </r>
  <r>
    <x v="0"/>
    <x v="3"/>
    <x v="3"/>
    <x v="0"/>
    <x v="1"/>
    <n v="16"/>
  </r>
  <r>
    <x v="0"/>
    <x v="3"/>
    <x v="3"/>
    <x v="1"/>
    <x v="1"/>
    <n v="15"/>
  </r>
  <r>
    <x v="0"/>
    <x v="3"/>
    <x v="3"/>
    <x v="2"/>
    <x v="1"/>
    <n v="10"/>
  </r>
  <r>
    <x v="0"/>
    <x v="3"/>
    <x v="3"/>
    <x v="3"/>
    <x v="1"/>
    <n v="3"/>
  </r>
  <r>
    <x v="0"/>
    <x v="3"/>
    <x v="3"/>
    <x v="4"/>
    <x v="1"/>
    <n v="1"/>
  </r>
  <r>
    <x v="0"/>
    <x v="3"/>
    <x v="3"/>
    <x v="5"/>
    <x v="1"/>
    <n v="2"/>
  </r>
  <r>
    <x v="0"/>
    <x v="3"/>
    <x v="3"/>
    <x v="6"/>
    <x v="1"/>
    <n v="3"/>
  </r>
  <r>
    <x v="0"/>
    <x v="3"/>
    <x v="3"/>
    <x v="7"/>
    <x v="1"/>
    <n v="8"/>
  </r>
  <r>
    <x v="0"/>
    <x v="3"/>
    <x v="3"/>
    <x v="8"/>
    <x v="1"/>
    <n v="9"/>
  </r>
  <r>
    <x v="0"/>
    <x v="3"/>
    <x v="3"/>
    <x v="9"/>
    <x v="1"/>
    <n v="1"/>
  </r>
  <r>
    <x v="0"/>
    <x v="3"/>
    <x v="3"/>
    <x v="10"/>
    <x v="1"/>
    <n v="66"/>
  </r>
  <r>
    <x v="0"/>
    <x v="3"/>
    <x v="4"/>
    <x v="0"/>
    <x v="1"/>
    <n v="15"/>
  </r>
  <r>
    <x v="0"/>
    <x v="3"/>
    <x v="4"/>
    <x v="1"/>
    <x v="1"/>
    <n v="15"/>
  </r>
  <r>
    <x v="0"/>
    <x v="3"/>
    <x v="4"/>
    <x v="2"/>
    <x v="1"/>
    <n v="11"/>
  </r>
  <r>
    <x v="0"/>
    <x v="3"/>
    <x v="4"/>
    <x v="3"/>
    <x v="1"/>
    <n v="2"/>
  </r>
  <r>
    <x v="0"/>
    <x v="3"/>
    <x v="4"/>
    <x v="4"/>
    <x v="1"/>
    <n v="1"/>
  </r>
  <r>
    <x v="0"/>
    <x v="3"/>
    <x v="4"/>
    <x v="5"/>
    <x v="1"/>
    <n v="2"/>
  </r>
  <r>
    <x v="0"/>
    <x v="3"/>
    <x v="4"/>
    <x v="6"/>
    <x v="1"/>
    <n v="3"/>
  </r>
  <r>
    <x v="0"/>
    <x v="3"/>
    <x v="4"/>
    <x v="7"/>
    <x v="1"/>
    <n v="7"/>
  </r>
  <r>
    <x v="0"/>
    <x v="3"/>
    <x v="4"/>
    <x v="8"/>
    <x v="1"/>
    <n v="10"/>
  </r>
  <r>
    <x v="0"/>
    <x v="3"/>
    <x v="4"/>
    <x v="9"/>
    <x v="1"/>
    <n v="1"/>
  </r>
  <r>
    <x v="0"/>
    <x v="3"/>
    <x v="4"/>
    <x v="10"/>
    <x v="1"/>
    <n v="66"/>
  </r>
  <r>
    <x v="0"/>
    <x v="3"/>
    <x v="5"/>
    <x v="0"/>
    <x v="1"/>
    <n v="12"/>
  </r>
  <r>
    <x v="0"/>
    <x v="3"/>
    <x v="5"/>
    <x v="1"/>
    <x v="1"/>
    <n v="13"/>
  </r>
  <r>
    <x v="0"/>
    <x v="3"/>
    <x v="5"/>
    <x v="2"/>
    <x v="1"/>
    <n v="10"/>
  </r>
  <r>
    <x v="0"/>
    <x v="3"/>
    <x v="5"/>
    <x v="3"/>
    <x v="1"/>
    <n v="2"/>
  </r>
  <r>
    <x v="0"/>
    <x v="3"/>
    <x v="5"/>
    <x v="4"/>
    <x v="1"/>
    <n v="0"/>
  </r>
  <r>
    <x v="0"/>
    <x v="3"/>
    <x v="5"/>
    <x v="5"/>
    <x v="1"/>
    <n v="2"/>
  </r>
  <r>
    <x v="0"/>
    <x v="3"/>
    <x v="5"/>
    <x v="6"/>
    <x v="1"/>
    <n v="3"/>
  </r>
  <r>
    <x v="0"/>
    <x v="3"/>
    <x v="5"/>
    <x v="7"/>
    <x v="1"/>
    <n v="7"/>
  </r>
  <r>
    <x v="0"/>
    <x v="3"/>
    <x v="5"/>
    <x v="8"/>
    <x v="1"/>
    <n v="10"/>
  </r>
  <r>
    <x v="0"/>
    <x v="3"/>
    <x v="5"/>
    <x v="9"/>
    <x v="1"/>
    <n v="1"/>
  </r>
  <r>
    <x v="0"/>
    <x v="3"/>
    <x v="5"/>
    <x v="10"/>
    <x v="1"/>
    <n v="59"/>
  </r>
  <r>
    <x v="0"/>
    <x v="3"/>
    <x v="6"/>
    <x v="0"/>
    <x v="1"/>
    <n v="9"/>
  </r>
  <r>
    <x v="0"/>
    <x v="3"/>
    <x v="6"/>
    <x v="1"/>
    <x v="1"/>
    <n v="12"/>
  </r>
  <r>
    <x v="0"/>
    <x v="3"/>
    <x v="6"/>
    <x v="2"/>
    <x v="1"/>
    <n v="9"/>
  </r>
  <r>
    <x v="0"/>
    <x v="3"/>
    <x v="6"/>
    <x v="3"/>
    <x v="1"/>
    <n v="1"/>
  </r>
  <r>
    <x v="0"/>
    <x v="3"/>
    <x v="6"/>
    <x v="4"/>
    <x v="1"/>
    <n v="0"/>
  </r>
  <r>
    <x v="0"/>
    <x v="3"/>
    <x v="6"/>
    <x v="5"/>
    <x v="1"/>
    <n v="2"/>
  </r>
  <r>
    <x v="0"/>
    <x v="3"/>
    <x v="6"/>
    <x v="6"/>
    <x v="1"/>
    <n v="2"/>
  </r>
  <r>
    <x v="0"/>
    <x v="3"/>
    <x v="6"/>
    <x v="7"/>
    <x v="1"/>
    <n v="6"/>
  </r>
  <r>
    <x v="0"/>
    <x v="3"/>
    <x v="6"/>
    <x v="8"/>
    <x v="1"/>
    <n v="10"/>
  </r>
  <r>
    <x v="0"/>
    <x v="3"/>
    <x v="6"/>
    <x v="9"/>
    <x v="1"/>
    <n v="1"/>
  </r>
  <r>
    <x v="0"/>
    <x v="3"/>
    <x v="6"/>
    <x v="10"/>
    <x v="1"/>
    <n v="52"/>
  </r>
  <r>
    <x v="0"/>
    <x v="3"/>
    <x v="7"/>
    <x v="0"/>
    <x v="1"/>
    <n v="8"/>
  </r>
  <r>
    <x v="0"/>
    <x v="3"/>
    <x v="7"/>
    <x v="1"/>
    <x v="1"/>
    <n v="10"/>
  </r>
  <r>
    <x v="0"/>
    <x v="3"/>
    <x v="7"/>
    <x v="2"/>
    <x v="1"/>
    <n v="7"/>
  </r>
  <r>
    <x v="0"/>
    <x v="3"/>
    <x v="7"/>
    <x v="3"/>
    <x v="1"/>
    <n v="1"/>
  </r>
  <r>
    <x v="0"/>
    <x v="3"/>
    <x v="7"/>
    <x v="4"/>
    <x v="1"/>
    <n v="0"/>
  </r>
  <r>
    <x v="0"/>
    <x v="3"/>
    <x v="7"/>
    <x v="5"/>
    <x v="1"/>
    <n v="2"/>
  </r>
  <r>
    <x v="0"/>
    <x v="3"/>
    <x v="7"/>
    <x v="6"/>
    <x v="1"/>
    <n v="2"/>
  </r>
  <r>
    <x v="0"/>
    <x v="3"/>
    <x v="7"/>
    <x v="7"/>
    <x v="1"/>
    <n v="5"/>
  </r>
  <r>
    <x v="0"/>
    <x v="3"/>
    <x v="7"/>
    <x v="8"/>
    <x v="1"/>
    <n v="8"/>
  </r>
  <r>
    <x v="0"/>
    <x v="3"/>
    <x v="7"/>
    <x v="9"/>
    <x v="1"/>
    <n v="1"/>
  </r>
  <r>
    <x v="0"/>
    <x v="3"/>
    <x v="7"/>
    <x v="10"/>
    <x v="1"/>
    <n v="43"/>
  </r>
  <r>
    <x v="0"/>
    <x v="3"/>
    <x v="8"/>
    <x v="0"/>
    <x v="1"/>
    <n v="6"/>
  </r>
  <r>
    <x v="0"/>
    <x v="3"/>
    <x v="8"/>
    <x v="1"/>
    <x v="1"/>
    <n v="8"/>
  </r>
  <r>
    <x v="0"/>
    <x v="3"/>
    <x v="8"/>
    <x v="2"/>
    <x v="1"/>
    <n v="6"/>
  </r>
  <r>
    <x v="0"/>
    <x v="3"/>
    <x v="8"/>
    <x v="3"/>
    <x v="1"/>
    <n v="1"/>
  </r>
  <r>
    <x v="0"/>
    <x v="3"/>
    <x v="8"/>
    <x v="4"/>
    <x v="1"/>
    <n v="0"/>
  </r>
  <r>
    <x v="0"/>
    <x v="3"/>
    <x v="8"/>
    <x v="5"/>
    <x v="1"/>
    <n v="2"/>
  </r>
  <r>
    <x v="0"/>
    <x v="3"/>
    <x v="8"/>
    <x v="6"/>
    <x v="1"/>
    <n v="2"/>
  </r>
  <r>
    <x v="0"/>
    <x v="3"/>
    <x v="8"/>
    <x v="7"/>
    <x v="1"/>
    <n v="5"/>
  </r>
  <r>
    <x v="0"/>
    <x v="3"/>
    <x v="8"/>
    <x v="8"/>
    <x v="1"/>
    <n v="8"/>
  </r>
  <r>
    <x v="0"/>
    <x v="3"/>
    <x v="8"/>
    <x v="9"/>
    <x v="1"/>
    <n v="1"/>
  </r>
  <r>
    <x v="0"/>
    <x v="3"/>
    <x v="8"/>
    <x v="10"/>
    <x v="1"/>
    <n v="38"/>
  </r>
  <r>
    <x v="0"/>
    <x v="3"/>
    <x v="9"/>
    <x v="0"/>
    <x v="1"/>
    <n v="5"/>
  </r>
  <r>
    <x v="0"/>
    <x v="3"/>
    <x v="9"/>
    <x v="1"/>
    <x v="1"/>
    <n v="6"/>
  </r>
  <r>
    <x v="0"/>
    <x v="3"/>
    <x v="9"/>
    <x v="2"/>
    <x v="1"/>
    <n v="4"/>
  </r>
  <r>
    <x v="0"/>
    <x v="3"/>
    <x v="9"/>
    <x v="3"/>
    <x v="1"/>
    <n v="0"/>
  </r>
  <r>
    <x v="0"/>
    <x v="3"/>
    <x v="9"/>
    <x v="4"/>
    <x v="1"/>
    <n v="0"/>
  </r>
  <r>
    <x v="0"/>
    <x v="3"/>
    <x v="9"/>
    <x v="5"/>
    <x v="1"/>
    <n v="1"/>
  </r>
  <r>
    <x v="0"/>
    <x v="3"/>
    <x v="9"/>
    <x v="6"/>
    <x v="1"/>
    <n v="1"/>
  </r>
  <r>
    <x v="0"/>
    <x v="3"/>
    <x v="9"/>
    <x v="7"/>
    <x v="1"/>
    <n v="4"/>
  </r>
  <r>
    <x v="0"/>
    <x v="3"/>
    <x v="9"/>
    <x v="8"/>
    <x v="1"/>
    <n v="6"/>
  </r>
  <r>
    <x v="0"/>
    <x v="3"/>
    <x v="9"/>
    <x v="9"/>
    <x v="1"/>
    <n v="1"/>
  </r>
  <r>
    <x v="0"/>
    <x v="3"/>
    <x v="9"/>
    <x v="10"/>
    <x v="1"/>
    <n v="29"/>
  </r>
  <r>
    <x v="0"/>
    <x v="3"/>
    <x v="10"/>
    <x v="0"/>
    <x v="1"/>
    <n v="3"/>
  </r>
  <r>
    <x v="0"/>
    <x v="3"/>
    <x v="10"/>
    <x v="1"/>
    <x v="1"/>
    <n v="4"/>
  </r>
  <r>
    <x v="0"/>
    <x v="3"/>
    <x v="10"/>
    <x v="2"/>
    <x v="1"/>
    <n v="3"/>
  </r>
  <r>
    <x v="0"/>
    <x v="3"/>
    <x v="10"/>
    <x v="3"/>
    <x v="1"/>
    <n v="0"/>
  </r>
  <r>
    <x v="0"/>
    <x v="3"/>
    <x v="10"/>
    <x v="4"/>
    <x v="1"/>
    <n v="0"/>
  </r>
  <r>
    <x v="0"/>
    <x v="3"/>
    <x v="10"/>
    <x v="5"/>
    <x v="1"/>
    <n v="2"/>
  </r>
  <r>
    <x v="0"/>
    <x v="3"/>
    <x v="10"/>
    <x v="6"/>
    <x v="1"/>
    <n v="1"/>
  </r>
  <r>
    <x v="0"/>
    <x v="3"/>
    <x v="10"/>
    <x v="7"/>
    <x v="1"/>
    <n v="3"/>
  </r>
  <r>
    <x v="0"/>
    <x v="3"/>
    <x v="10"/>
    <x v="8"/>
    <x v="1"/>
    <n v="5"/>
  </r>
  <r>
    <x v="0"/>
    <x v="3"/>
    <x v="10"/>
    <x v="9"/>
    <x v="1"/>
    <n v="0"/>
  </r>
  <r>
    <x v="0"/>
    <x v="3"/>
    <x v="10"/>
    <x v="10"/>
    <x v="1"/>
    <n v="22"/>
  </r>
  <r>
    <x v="0"/>
    <x v="3"/>
    <x v="11"/>
    <x v="0"/>
    <x v="1"/>
    <n v="1"/>
  </r>
  <r>
    <x v="0"/>
    <x v="3"/>
    <x v="11"/>
    <x v="1"/>
    <x v="1"/>
    <n v="2"/>
  </r>
  <r>
    <x v="0"/>
    <x v="3"/>
    <x v="11"/>
    <x v="2"/>
    <x v="1"/>
    <n v="1"/>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2"/>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9"/>
  </r>
  <r>
    <x v="0"/>
    <x v="3"/>
    <x v="13"/>
    <x v="2"/>
    <x v="1"/>
    <n v="5"/>
  </r>
  <r>
    <x v="0"/>
    <x v="3"/>
    <x v="13"/>
    <x v="3"/>
    <x v="1"/>
    <n v="2"/>
  </r>
  <r>
    <x v="0"/>
    <x v="3"/>
    <x v="13"/>
    <x v="4"/>
    <x v="1"/>
    <n v="0"/>
  </r>
  <r>
    <x v="0"/>
    <x v="3"/>
    <x v="13"/>
    <x v="5"/>
    <x v="1"/>
    <n v="1"/>
  </r>
  <r>
    <x v="0"/>
    <x v="3"/>
    <x v="13"/>
    <x v="6"/>
    <x v="1"/>
    <n v="1"/>
  </r>
  <r>
    <x v="0"/>
    <x v="3"/>
    <x v="13"/>
    <x v="7"/>
    <x v="1"/>
    <n v="4"/>
  </r>
  <r>
    <x v="0"/>
    <x v="3"/>
    <x v="13"/>
    <x v="8"/>
    <x v="1"/>
    <n v="5"/>
  </r>
  <r>
    <x v="0"/>
    <x v="3"/>
    <x v="13"/>
    <x v="9"/>
    <x v="1"/>
    <n v="0"/>
  </r>
  <r>
    <x v="0"/>
    <x v="3"/>
    <x v="13"/>
    <x v="10"/>
    <x v="1"/>
    <n v="36"/>
  </r>
  <r>
    <x v="1"/>
    <x v="0"/>
    <x v="0"/>
    <x v="0"/>
    <x v="1"/>
    <n v="3"/>
  </r>
  <r>
    <x v="1"/>
    <x v="0"/>
    <x v="0"/>
    <x v="1"/>
    <x v="1"/>
    <n v="7"/>
  </r>
  <r>
    <x v="1"/>
    <x v="0"/>
    <x v="0"/>
    <x v="2"/>
    <x v="1"/>
    <n v="2"/>
  </r>
  <r>
    <x v="1"/>
    <x v="0"/>
    <x v="0"/>
    <x v="3"/>
    <x v="1"/>
    <n v="7"/>
  </r>
  <r>
    <x v="1"/>
    <x v="0"/>
    <x v="0"/>
    <x v="4"/>
    <x v="1"/>
    <n v="0"/>
  </r>
  <r>
    <x v="1"/>
    <x v="0"/>
    <x v="0"/>
    <x v="5"/>
    <x v="1"/>
    <n v="0"/>
  </r>
  <r>
    <x v="1"/>
    <x v="0"/>
    <x v="0"/>
    <x v="6"/>
    <x v="1"/>
    <n v="0"/>
  </r>
  <r>
    <x v="1"/>
    <x v="0"/>
    <x v="0"/>
    <x v="7"/>
    <x v="1"/>
    <n v="1"/>
  </r>
  <r>
    <x v="1"/>
    <x v="0"/>
    <x v="0"/>
    <x v="8"/>
    <x v="1"/>
    <n v="0"/>
  </r>
  <r>
    <x v="1"/>
    <x v="0"/>
    <x v="0"/>
    <x v="9"/>
    <x v="1"/>
    <n v="0"/>
  </r>
  <r>
    <x v="1"/>
    <x v="0"/>
    <x v="0"/>
    <x v="10"/>
    <x v="1"/>
    <n v="20"/>
  </r>
  <r>
    <x v="1"/>
    <x v="0"/>
    <x v="1"/>
    <x v="0"/>
    <x v="1"/>
    <n v="10"/>
  </r>
  <r>
    <x v="1"/>
    <x v="0"/>
    <x v="1"/>
    <x v="1"/>
    <x v="1"/>
    <n v="12"/>
  </r>
  <r>
    <x v="1"/>
    <x v="0"/>
    <x v="1"/>
    <x v="2"/>
    <x v="1"/>
    <n v="7"/>
  </r>
  <r>
    <x v="1"/>
    <x v="0"/>
    <x v="1"/>
    <x v="3"/>
    <x v="1"/>
    <n v="8"/>
  </r>
  <r>
    <x v="1"/>
    <x v="0"/>
    <x v="1"/>
    <x v="4"/>
    <x v="1"/>
    <n v="0"/>
  </r>
  <r>
    <x v="1"/>
    <x v="0"/>
    <x v="1"/>
    <x v="5"/>
    <x v="1"/>
    <n v="0"/>
  </r>
  <r>
    <x v="1"/>
    <x v="0"/>
    <x v="1"/>
    <x v="6"/>
    <x v="1"/>
    <n v="1"/>
  </r>
  <r>
    <x v="1"/>
    <x v="0"/>
    <x v="1"/>
    <x v="7"/>
    <x v="1"/>
    <n v="4"/>
  </r>
  <r>
    <x v="1"/>
    <x v="0"/>
    <x v="1"/>
    <x v="8"/>
    <x v="1"/>
    <n v="4"/>
  </r>
  <r>
    <x v="1"/>
    <x v="0"/>
    <x v="1"/>
    <x v="9"/>
    <x v="1"/>
    <n v="0"/>
  </r>
  <r>
    <x v="1"/>
    <x v="0"/>
    <x v="1"/>
    <x v="10"/>
    <x v="1"/>
    <n v="46"/>
  </r>
  <r>
    <x v="1"/>
    <x v="0"/>
    <x v="2"/>
    <x v="0"/>
    <x v="1"/>
    <n v="12"/>
  </r>
  <r>
    <x v="1"/>
    <x v="0"/>
    <x v="2"/>
    <x v="1"/>
    <x v="1"/>
    <n v="14"/>
  </r>
  <r>
    <x v="1"/>
    <x v="0"/>
    <x v="2"/>
    <x v="2"/>
    <x v="1"/>
    <n v="12"/>
  </r>
  <r>
    <x v="1"/>
    <x v="0"/>
    <x v="2"/>
    <x v="3"/>
    <x v="1"/>
    <n v="6"/>
  </r>
  <r>
    <x v="1"/>
    <x v="0"/>
    <x v="2"/>
    <x v="4"/>
    <x v="1"/>
    <n v="0"/>
  </r>
  <r>
    <x v="1"/>
    <x v="0"/>
    <x v="2"/>
    <x v="5"/>
    <x v="1"/>
    <n v="1"/>
  </r>
  <r>
    <x v="1"/>
    <x v="0"/>
    <x v="2"/>
    <x v="6"/>
    <x v="1"/>
    <n v="2"/>
  </r>
  <r>
    <x v="1"/>
    <x v="0"/>
    <x v="2"/>
    <x v="7"/>
    <x v="1"/>
    <n v="6"/>
  </r>
  <r>
    <x v="1"/>
    <x v="0"/>
    <x v="2"/>
    <x v="8"/>
    <x v="1"/>
    <n v="7"/>
  </r>
  <r>
    <x v="1"/>
    <x v="0"/>
    <x v="2"/>
    <x v="9"/>
    <x v="1"/>
    <n v="1"/>
  </r>
  <r>
    <x v="1"/>
    <x v="0"/>
    <x v="2"/>
    <x v="10"/>
    <x v="1"/>
    <n v="61"/>
  </r>
  <r>
    <x v="1"/>
    <x v="0"/>
    <x v="3"/>
    <x v="0"/>
    <x v="1"/>
    <n v="12"/>
  </r>
  <r>
    <x v="1"/>
    <x v="0"/>
    <x v="3"/>
    <x v="1"/>
    <x v="1"/>
    <n v="14"/>
  </r>
  <r>
    <x v="1"/>
    <x v="0"/>
    <x v="3"/>
    <x v="2"/>
    <x v="1"/>
    <n v="13"/>
  </r>
  <r>
    <x v="1"/>
    <x v="0"/>
    <x v="3"/>
    <x v="3"/>
    <x v="1"/>
    <n v="5"/>
  </r>
  <r>
    <x v="1"/>
    <x v="0"/>
    <x v="3"/>
    <x v="4"/>
    <x v="1"/>
    <n v="0"/>
  </r>
  <r>
    <x v="1"/>
    <x v="0"/>
    <x v="3"/>
    <x v="5"/>
    <x v="1"/>
    <n v="1"/>
  </r>
  <r>
    <x v="1"/>
    <x v="0"/>
    <x v="3"/>
    <x v="6"/>
    <x v="1"/>
    <n v="2"/>
  </r>
  <r>
    <x v="1"/>
    <x v="0"/>
    <x v="3"/>
    <x v="7"/>
    <x v="1"/>
    <n v="6"/>
  </r>
  <r>
    <x v="1"/>
    <x v="0"/>
    <x v="3"/>
    <x v="8"/>
    <x v="1"/>
    <n v="9"/>
  </r>
  <r>
    <x v="1"/>
    <x v="0"/>
    <x v="3"/>
    <x v="9"/>
    <x v="1"/>
    <n v="1"/>
  </r>
  <r>
    <x v="1"/>
    <x v="0"/>
    <x v="3"/>
    <x v="10"/>
    <x v="1"/>
    <n v="63"/>
  </r>
  <r>
    <x v="1"/>
    <x v="0"/>
    <x v="4"/>
    <x v="0"/>
    <x v="1"/>
    <n v="11"/>
  </r>
  <r>
    <x v="1"/>
    <x v="0"/>
    <x v="4"/>
    <x v="1"/>
    <x v="1"/>
    <n v="13"/>
  </r>
  <r>
    <x v="1"/>
    <x v="0"/>
    <x v="4"/>
    <x v="2"/>
    <x v="1"/>
    <n v="13"/>
  </r>
  <r>
    <x v="1"/>
    <x v="0"/>
    <x v="4"/>
    <x v="3"/>
    <x v="1"/>
    <n v="3"/>
  </r>
  <r>
    <x v="1"/>
    <x v="0"/>
    <x v="4"/>
    <x v="4"/>
    <x v="1"/>
    <n v="0"/>
  </r>
  <r>
    <x v="1"/>
    <x v="0"/>
    <x v="4"/>
    <x v="5"/>
    <x v="1"/>
    <n v="2"/>
  </r>
  <r>
    <x v="1"/>
    <x v="0"/>
    <x v="4"/>
    <x v="6"/>
    <x v="1"/>
    <n v="2"/>
  </r>
  <r>
    <x v="1"/>
    <x v="0"/>
    <x v="4"/>
    <x v="7"/>
    <x v="1"/>
    <n v="6"/>
  </r>
  <r>
    <x v="1"/>
    <x v="0"/>
    <x v="4"/>
    <x v="8"/>
    <x v="1"/>
    <n v="10"/>
  </r>
  <r>
    <x v="1"/>
    <x v="0"/>
    <x v="4"/>
    <x v="9"/>
    <x v="1"/>
    <n v="1"/>
  </r>
  <r>
    <x v="1"/>
    <x v="0"/>
    <x v="4"/>
    <x v="10"/>
    <x v="1"/>
    <n v="62"/>
  </r>
  <r>
    <x v="1"/>
    <x v="0"/>
    <x v="5"/>
    <x v="0"/>
    <x v="1"/>
    <n v="10"/>
  </r>
  <r>
    <x v="1"/>
    <x v="0"/>
    <x v="5"/>
    <x v="1"/>
    <x v="1"/>
    <n v="11"/>
  </r>
  <r>
    <x v="1"/>
    <x v="0"/>
    <x v="5"/>
    <x v="2"/>
    <x v="1"/>
    <n v="13"/>
  </r>
  <r>
    <x v="1"/>
    <x v="0"/>
    <x v="5"/>
    <x v="3"/>
    <x v="1"/>
    <n v="3"/>
  </r>
  <r>
    <x v="1"/>
    <x v="0"/>
    <x v="5"/>
    <x v="4"/>
    <x v="1"/>
    <n v="0"/>
  </r>
  <r>
    <x v="1"/>
    <x v="0"/>
    <x v="5"/>
    <x v="5"/>
    <x v="1"/>
    <n v="2"/>
  </r>
  <r>
    <x v="1"/>
    <x v="0"/>
    <x v="5"/>
    <x v="6"/>
    <x v="1"/>
    <n v="2"/>
  </r>
  <r>
    <x v="1"/>
    <x v="0"/>
    <x v="5"/>
    <x v="7"/>
    <x v="1"/>
    <n v="6"/>
  </r>
  <r>
    <x v="1"/>
    <x v="0"/>
    <x v="5"/>
    <x v="8"/>
    <x v="1"/>
    <n v="10"/>
  </r>
  <r>
    <x v="1"/>
    <x v="0"/>
    <x v="5"/>
    <x v="9"/>
    <x v="1"/>
    <n v="1"/>
  </r>
  <r>
    <x v="1"/>
    <x v="0"/>
    <x v="5"/>
    <x v="10"/>
    <x v="1"/>
    <n v="57"/>
  </r>
  <r>
    <x v="1"/>
    <x v="0"/>
    <x v="6"/>
    <x v="0"/>
    <x v="1"/>
    <n v="9"/>
  </r>
  <r>
    <x v="1"/>
    <x v="0"/>
    <x v="6"/>
    <x v="1"/>
    <x v="1"/>
    <n v="12"/>
  </r>
  <r>
    <x v="1"/>
    <x v="0"/>
    <x v="6"/>
    <x v="2"/>
    <x v="1"/>
    <n v="9"/>
  </r>
  <r>
    <x v="1"/>
    <x v="0"/>
    <x v="6"/>
    <x v="3"/>
    <x v="1"/>
    <n v="2"/>
  </r>
  <r>
    <x v="1"/>
    <x v="0"/>
    <x v="6"/>
    <x v="4"/>
    <x v="1"/>
    <n v="0"/>
  </r>
  <r>
    <x v="1"/>
    <x v="0"/>
    <x v="6"/>
    <x v="5"/>
    <x v="1"/>
    <n v="1"/>
  </r>
  <r>
    <x v="1"/>
    <x v="0"/>
    <x v="6"/>
    <x v="6"/>
    <x v="1"/>
    <n v="2"/>
  </r>
  <r>
    <x v="1"/>
    <x v="0"/>
    <x v="6"/>
    <x v="7"/>
    <x v="1"/>
    <n v="4"/>
  </r>
  <r>
    <x v="1"/>
    <x v="0"/>
    <x v="6"/>
    <x v="8"/>
    <x v="1"/>
    <n v="9"/>
  </r>
  <r>
    <x v="1"/>
    <x v="0"/>
    <x v="6"/>
    <x v="9"/>
    <x v="1"/>
    <n v="1"/>
  </r>
  <r>
    <x v="1"/>
    <x v="0"/>
    <x v="6"/>
    <x v="10"/>
    <x v="1"/>
    <n v="49"/>
  </r>
  <r>
    <x v="1"/>
    <x v="0"/>
    <x v="7"/>
    <x v="0"/>
    <x v="1"/>
    <n v="6"/>
  </r>
  <r>
    <x v="1"/>
    <x v="0"/>
    <x v="7"/>
    <x v="1"/>
    <x v="1"/>
    <n v="11"/>
  </r>
  <r>
    <x v="1"/>
    <x v="0"/>
    <x v="7"/>
    <x v="2"/>
    <x v="1"/>
    <n v="9"/>
  </r>
  <r>
    <x v="1"/>
    <x v="0"/>
    <x v="7"/>
    <x v="3"/>
    <x v="1"/>
    <n v="2"/>
  </r>
  <r>
    <x v="1"/>
    <x v="0"/>
    <x v="7"/>
    <x v="4"/>
    <x v="1"/>
    <n v="0"/>
  </r>
  <r>
    <x v="1"/>
    <x v="0"/>
    <x v="7"/>
    <x v="5"/>
    <x v="1"/>
    <n v="1"/>
  </r>
  <r>
    <x v="1"/>
    <x v="0"/>
    <x v="7"/>
    <x v="6"/>
    <x v="1"/>
    <n v="1"/>
  </r>
  <r>
    <x v="1"/>
    <x v="0"/>
    <x v="7"/>
    <x v="7"/>
    <x v="1"/>
    <n v="4"/>
  </r>
  <r>
    <x v="1"/>
    <x v="0"/>
    <x v="7"/>
    <x v="8"/>
    <x v="1"/>
    <n v="8"/>
  </r>
  <r>
    <x v="1"/>
    <x v="0"/>
    <x v="7"/>
    <x v="9"/>
    <x v="1"/>
    <n v="1"/>
  </r>
  <r>
    <x v="1"/>
    <x v="0"/>
    <x v="7"/>
    <x v="10"/>
    <x v="1"/>
    <n v="43"/>
  </r>
  <r>
    <x v="1"/>
    <x v="0"/>
    <x v="8"/>
    <x v="0"/>
    <x v="1"/>
    <n v="5"/>
  </r>
  <r>
    <x v="1"/>
    <x v="0"/>
    <x v="8"/>
    <x v="1"/>
    <x v="1"/>
    <n v="8"/>
  </r>
  <r>
    <x v="1"/>
    <x v="0"/>
    <x v="8"/>
    <x v="2"/>
    <x v="1"/>
    <n v="6"/>
  </r>
  <r>
    <x v="1"/>
    <x v="0"/>
    <x v="8"/>
    <x v="3"/>
    <x v="1"/>
    <n v="1"/>
  </r>
  <r>
    <x v="1"/>
    <x v="0"/>
    <x v="8"/>
    <x v="4"/>
    <x v="1"/>
    <n v="0"/>
  </r>
  <r>
    <x v="1"/>
    <x v="0"/>
    <x v="8"/>
    <x v="5"/>
    <x v="1"/>
    <n v="1"/>
  </r>
  <r>
    <x v="1"/>
    <x v="0"/>
    <x v="8"/>
    <x v="6"/>
    <x v="1"/>
    <n v="1"/>
  </r>
  <r>
    <x v="1"/>
    <x v="0"/>
    <x v="8"/>
    <x v="7"/>
    <x v="1"/>
    <n v="3"/>
  </r>
  <r>
    <x v="1"/>
    <x v="0"/>
    <x v="8"/>
    <x v="8"/>
    <x v="1"/>
    <n v="7"/>
  </r>
  <r>
    <x v="1"/>
    <x v="0"/>
    <x v="8"/>
    <x v="9"/>
    <x v="1"/>
    <n v="0"/>
  </r>
  <r>
    <x v="1"/>
    <x v="0"/>
    <x v="8"/>
    <x v="10"/>
    <x v="1"/>
    <n v="32"/>
  </r>
  <r>
    <x v="1"/>
    <x v="0"/>
    <x v="9"/>
    <x v="0"/>
    <x v="1"/>
    <n v="3"/>
  </r>
  <r>
    <x v="1"/>
    <x v="0"/>
    <x v="9"/>
    <x v="1"/>
    <x v="1"/>
    <n v="6"/>
  </r>
  <r>
    <x v="1"/>
    <x v="0"/>
    <x v="9"/>
    <x v="2"/>
    <x v="1"/>
    <n v="5"/>
  </r>
  <r>
    <x v="1"/>
    <x v="0"/>
    <x v="9"/>
    <x v="3"/>
    <x v="1"/>
    <n v="1"/>
  </r>
  <r>
    <x v="1"/>
    <x v="0"/>
    <x v="9"/>
    <x v="4"/>
    <x v="1"/>
    <n v="0"/>
  </r>
  <r>
    <x v="1"/>
    <x v="0"/>
    <x v="9"/>
    <x v="5"/>
    <x v="1"/>
    <n v="1"/>
  </r>
  <r>
    <x v="1"/>
    <x v="0"/>
    <x v="9"/>
    <x v="6"/>
    <x v="1"/>
    <n v="1"/>
  </r>
  <r>
    <x v="1"/>
    <x v="0"/>
    <x v="9"/>
    <x v="7"/>
    <x v="1"/>
    <n v="3"/>
  </r>
  <r>
    <x v="1"/>
    <x v="0"/>
    <x v="9"/>
    <x v="8"/>
    <x v="1"/>
    <n v="5"/>
  </r>
  <r>
    <x v="1"/>
    <x v="0"/>
    <x v="9"/>
    <x v="9"/>
    <x v="1"/>
    <n v="0"/>
  </r>
  <r>
    <x v="1"/>
    <x v="0"/>
    <x v="9"/>
    <x v="10"/>
    <x v="1"/>
    <n v="25"/>
  </r>
  <r>
    <x v="1"/>
    <x v="0"/>
    <x v="10"/>
    <x v="0"/>
    <x v="1"/>
    <n v="2"/>
  </r>
  <r>
    <x v="1"/>
    <x v="0"/>
    <x v="10"/>
    <x v="1"/>
    <x v="1"/>
    <n v="4"/>
  </r>
  <r>
    <x v="1"/>
    <x v="0"/>
    <x v="10"/>
    <x v="2"/>
    <x v="1"/>
    <n v="3"/>
  </r>
  <r>
    <x v="1"/>
    <x v="0"/>
    <x v="10"/>
    <x v="3"/>
    <x v="1"/>
    <n v="1"/>
  </r>
  <r>
    <x v="1"/>
    <x v="0"/>
    <x v="10"/>
    <x v="4"/>
    <x v="1"/>
    <n v="0"/>
  </r>
  <r>
    <x v="1"/>
    <x v="0"/>
    <x v="10"/>
    <x v="5"/>
    <x v="1"/>
    <n v="1"/>
  </r>
  <r>
    <x v="1"/>
    <x v="0"/>
    <x v="10"/>
    <x v="6"/>
    <x v="1"/>
    <n v="1"/>
  </r>
  <r>
    <x v="1"/>
    <x v="0"/>
    <x v="10"/>
    <x v="7"/>
    <x v="1"/>
    <n v="2"/>
  </r>
  <r>
    <x v="1"/>
    <x v="0"/>
    <x v="10"/>
    <x v="8"/>
    <x v="1"/>
    <n v="4"/>
  </r>
  <r>
    <x v="1"/>
    <x v="0"/>
    <x v="10"/>
    <x v="9"/>
    <x v="1"/>
    <n v="0"/>
  </r>
  <r>
    <x v="1"/>
    <x v="0"/>
    <x v="10"/>
    <x v="10"/>
    <x v="1"/>
    <n v="18"/>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0"/>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0"/>
  </r>
  <r>
    <x v="1"/>
    <x v="0"/>
    <x v="13"/>
    <x v="10"/>
    <x v="1"/>
    <n v="33"/>
  </r>
  <r>
    <x v="1"/>
    <x v="1"/>
    <x v="0"/>
    <x v="0"/>
    <x v="1"/>
    <n v="5"/>
  </r>
  <r>
    <x v="1"/>
    <x v="1"/>
    <x v="0"/>
    <x v="1"/>
    <x v="1"/>
    <n v="8"/>
  </r>
  <r>
    <x v="1"/>
    <x v="1"/>
    <x v="0"/>
    <x v="2"/>
    <x v="1"/>
    <n v="1"/>
  </r>
  <r>
    <x v="1"/>
    <x v="1"/>
    <x v="0"/>
    <x v="3"/>
    <x v="1"/>
    <n v="3"/>
  </r>
  <r>
    <x v="1"/>
    <x v="1"/>
    <x v="0"/>
    <x v="4"/>
    <x v="1"/>
    <n v="0"/>
  </r>
  <r>
    <x v="1"/>
    <x v="1"/>
    <x v="0"/>
    <x v="5"/>
    <x v="1"/>
    <n v="0"/>
  </r>
  <r>
    <x v="1"/>
    <x v="1"/>
    <x v="0"/>
    <x v="6"/>
    <x v="1"/>
    <n v="0"/>
  </r>
  <r>
    <x v="1"/>
    <x v="1"/>
    <x v="0"/>
    <x v="7"/>
    <x v="1"/>
    <n v="1"/>
  </r>
  <r>
    <x v="1"/>
    <x v="1"/>
    <x v="0"/>
    <x v="8"/>
    <x v="1"/>
    <n v="0"/>
  </r>
  <r>
    <x v="1"/>
    <x v="1"/>
    <x v="0"/>
    <x v="9"/>
    <x v="1"/>
    <n v="0"/>
  </r>
  <r>
    <x v="1"/>
    <x v="1"/>
    <x v="0"/>
    <x v="10"/>
    <x v="1"/>
    <n v="19"/>
  </r>
  <r>
    <x v="1"/>
    <x v="1"/>
    <x v="1"/>
    <x v="0"/>
    <x v="1"/>
    <n v="13"/>
  </r>
  <r>
    <x v="1"/>
    <x v="1"/>
    <x v="1"/>
    <x v="1"/>
    <x v="1"/>
    <n v="12"/>
  </r>
  <r>
    <x v="1"/>
    <x v="1"/>
    <x v="1"/>
    <x v="2"/>
    <x v="1"/>
    <n v="4"/>
  </r>
  <r>
    <x v="1"/>
    <x v="1"/>
    <x v="1"/>
    <x v="3"/>
    <x v="1"/>
    <n v="1"/>
  </r>
  <r>
    <x v="1"/>
    <x v="1"/>
    <x v="1"/>
    <x v="4"/>
    <x v="1"/>
    <n v="0"/>
  </r>
  <r>
    <x v="1"/>
    <x v="1"/>
    <x v="1"/>
    <x v="5"/>
    <x v="1"/>
    <n v="0"/>
  </r>
  <r>
    <x v="1"/>
    <x v="1"/>
    <x v="1"/>
    <x v="6"/>
    <x v="1"/>
    <n v="1"/>
  </r>
  <r>
    <x v="1"/>
    <x v="1"/>
    <x v="1"/>
    <x v="7"/>
    <x v="1"/>
    <n v="7"/>
  </r>
  <r>
    <x v="1"/>
    <x v="1"/>
    <x v="1"/>
    <x v="8"/>
    <x v="1"/>
    <n v="3"/>
  </r>
  <r>
    <x v="1"/>
    <x v="1"/>
    <x v="1"/>
    <x v="9"/>
    <x v="1"/>
    <n v="0"/>
  </r>
  <r>
    <x v="1"/>
    <x v="1"/>
    <x v="1"/>
    <x v="10"/>
    <x v="1"/>
    <n v="42"/>
  </r>
  <r>
    <x v="1"/>
    <x v="1"/>
    <x v="2"/>
    <x v="0"/>
    <x v="1"/>
    <n v="14"/>
  </r>
  <r>
    <x v="1"/>
    <x v="1"/>
    <x v="2"/>
    <x v="1"/>
    <x v="1"/>
    <n v="14"/>
  </r>
  <r>
    <x v="1"/>
    <x v="1"/>
    <x v="2"/>
    <x v="2"/>
    <x v="1"/>
    <n v="4"/>
  </r>
  <r>
    <x v="1"/>
    <x v="1"/>
    <x v="2"/>
    <x v="3"/>
    <x v="1"/>
    <n v="1"/>
  </r>
  <r>
    <x v="1"/>
    <x v="1"/>
    <x v="2"/>
    <x v="4"/>
    <x v="1"/>
    <n v="1"/>
  </r>
  <r>
    <x v="1"/>
    <x v="1"/>
    <x v="2"/>
    <x v="5"/>
    <x v="1"/>
    <n v="1"/>
  </r>
  <r>
    <x v="1"/>
    <x v="1"/>
    <x v="2"/>
    <x v="6"/>
    <x v="1"/>
    <n v="3"/>
  </r>
  <r>
    <x v="1"/>
    <x v="1"/>
    <x v="2"/>
    <x v="7"/>
    <x v="1"/>
    <n v="7"/>
  </r>
  <r>
    <x v="1"/>
    <x v="1"/>
    <x v="2"/>
    <x v="8"/>
    <x v="1"/>
    <n v="6"/>
  </r>
  <r>
    <x v="1"/>
    <x v="1"/>
    <x v="2"/>
    <x v="9"/>
    <x v="1"/>
    <n v="0"/>
  </r>
  <r>
    <x v="1"/>
    <x v="1"/>
    <x v="2"/>
    <x v="10"/>
    <x v="1"/>
    <n v="51"/>
  </r>
  <r>
    <x v="1"/>
    <x v="1"/>
    <x v="3"/>
    <x v="0"/>
    <x v="1"/>
    <n v="17"/>
  </r>
  <r>
    <x v="1"/>
    <x v="1"/>
    <x v="3"/>
    <x v="1"/>
    <x v="1"/>
    <n v="14"/>
  </r>
  <r>
    <x v="1"/>
    <x v="1"/>
    <x v="3"/>
    <x v="2"/>
    <x v="1"/>
    <n v="5"/>
  </r>
  <r>
    <x v="1"/>
    <x v="1"/>
    <x v="3"/>
    <x v="3"/>
    <x v="1"/>
    <n v="1"/>
  </r>
  <r>
    <x v="1"/>
    <x v="1"/>
    <x v="3"/>
    <x v="4"/>
    <x v="1"/>
    <n v="1"/>
  </r>
  <r>
    <x v="1"/>
    <x v="1"/>
    <x v="3"/>
    <x v="5"/>
    <x v="1"/>
    <n v="2"/>
  </r>
  <r>
    <x v="1"/>
    <x v="1"/>
    <x v="3"/>
    <x v="6"/>
    <x v="1"/>
    <n v="2"/>
  </r>
  <r>
    <x v="1"/>
    <x v="1"/>
    <x v="3"/>
    <x v="7"/>
    <x v="1"/>
    <n v="8"/>
  </r>
  <r>
    <x v="1"/>
    <x v="1"/>
    <x v="3"/>
    <x v="8"/>
    <x v="1"/>
    <n v="7"/>
  </r>
  <r>
    <x v="1"/>
    <x v="1"/>
    <x v="3"/>
    <x v="9"/>
    <x v="1"/>
    <n v="1"/>
  </r>
  <r>
    <x v="1"/>
    <x v="1"/>
    <x v="3"/>
    <x v="10"/>
    <x v="1"/>
    <n v="57"/>
  </r>
  <r>
    <x v="1"/>
    <x v="1"/>
    <x v="4"/>
    <x v="0"/>
    <x v="1"/>
    <n v="15"/>
  </r>
  <r>
    <x v="1"/>
    <x v="1"/>
    <x v="4"/>
    <x v="1"/>
    <x v="1"/>
    <n v="13"/>
  </r>
  <r>
    <x v="1"/>
    <x v="1"/>
    <x v="4"/>
    <x v="2"/>
    <x v="1"/>
    <n v="6"/>
  </r>
  <r>
    <x v="1"/>
    <x v="1"/>
    <x v="4"/>
    <x v="3"/>
    <x v="1"/>
    <n v="1"/>
  </r>
  <r>
    <x v="1"/>
    <x v="1"/>
    <x v="4"/>
    <x v="4"/>
    <x v="1"/>
    <n v="1"/>
  </r>
  <r>
    <x v="1"/>
    <x v="1"/>
    <x v="4"/>
    <x v="5"/>
    <x v="1"/>
    <n v="2"/>
  </r>
  <r>
    <x v="1"/>
    <x v="1"/>
    <x v="4"/>
    <x v="6"/>
    <x v="1"/>
    <n v="3"/>
  </r>
  <r>
    <x v="1"/>
    <x v="1"/>
    <x v="4"/>
    <x v="7"/>
    <x v="1"/>
    <n v="7"/>
  </r>
  <r>
    <x v="1"/>
    <x v="1"/>
    <x v="4"/>
    <x v="8"/>
    <x v="1"/>
    <n v="8"/>
  </r>
  <r>
    <x v="1"/>
    <x v="1"/>
    <x v="4"/>
    <x v="9"/>
    <x v="1"/>
    <n v="0"/>
  </r>
  <r>
    <x v="1"/>
    <x v="1"/>
    <x v="4"/>
    <x v="10"/>
    <x v="1"/>
    <n v="57"/>
  </r>
  <r>
    <x v="1"/>
    <x v="1"/>
    <x v="5"/>
    <x v="0"/>
    <x v="1"/>
    <n v="14"/>
  </r>
  <r>
    <x v="1"/>
    <x v="1"/>
    <x v="5"/>
    <x v="1"/>
    <x v="1"/>
    <n v="12"/>
  </r>
  <r>
    <x v="1"/>
    <x v="1"/>
    <x v="5"/>
    <x v="2"/>
    <x v="1"/>
    <n v="8"/>
  </r>
  <r>
    <x v="1"/>
    <x v="1"/>
    <x v="5"/>
    <x v="3"/>
    <x v="1"/>
    <n v="1"/>
  </r>
  <r>
    <x v="1"/>
    <x v="1"/>
    <x v="5"/>
    <x v="4"/>
    <x v="1"/>
    <n v="1"/>
  </r>
  <r>
    <x v="1"/>
    <x v="1"/>
    <x v="5"/>
    <x v="5"/>
    <x v="1"/>
    <n v="2"/>
  </r>
  <r>
    <x v="1"/>
    <x v="1"/>
    <x v="5"/>
    <x v="6"/>
    <x v="1"/>
    <n v="3"/>
  </r>
  <r>
    <x v="1"/>
    <x v="1"/>
    <x v="5"/>
    <x v="7"/>
    <x v="1"/>
    <n v="6"/>
  </r>
  <r>
    <x v="1"/>
    <x v="1"/>
    <x v="5"/>
    <x v="8"/>
    <x v="1"/>
    <n v="8"/>
  </r>
  <r>
    <x v="1"/>
    <x v="1"/>
    <x v="5"/>
    <x v="9"/>
    <x v="1"/>
    <n v="1"/>
  </r>
  <r>
    <x v="1"/>
    <x v="1"/>
    <x v="5"/>
    <x v="10"/>
    <x v="1"/>
    <n v="55"/>
  </r>
  <r>
    <x v="1"/>
    <x v="1"/>
    <x v="6"/>
    <x v="0"/>
    <x v="1"/>
    <n v="10"/>
  </r>
  <r>
    <x v="1"/>
    <x v="1"/>
    <x v="6"/>
    <x v="1"/>
    <x v="1"/>
    <n v="11"/>
  </r>
  <r>
    <x v="1"/>
    <x v="1"/>
    <x v="6"/>
    <x v="2"/>
    <x v="1"/>
    <n v="5"/>
  </r>
  <r>
    <x v="1"/>
    <x v="1"/>
    <x v="6"/>
    <x v="3"/>
    <x v="1"/>
    <n v="0"/>
  </r>
  <r>
    <x v="1"/>
    <x v="1"/>
    <x v="6"/>
    <x v="4"/>
    <x v="1"/>
    <n v="0"/>
  </r>
  <r>
    <x v="1"/>
    <x v="1"/>
    <x v="6"/>
    <x v="5"/>
    <x v="1"/>
    <n v="2"/>
  </r>
  <r>
    <x v="1"/>
    <x v="1"/>
    <x v="6"/>
    <x v="6"/>
    <x v="1"/>
    <n v="2"/>
  </r>
  <r>
    <x v="1"/>
    <x v="1"/>
    <x v="6"/>
    <x v="7"/>
    <x v="1"/>
    <n v="6"/>
  </r>
  <r>
    <x v="1"/>
    <x v="1"/>
    <x v="6"/>
    <x v="8"/>
    <x v="1"/>
    <n v="8"/>
  </r>
  <r>
    <x v="1"/>
    <x v="1"/>
    <x v="6"/>
    <x v="9"/>
    <x v="1"/>
    <n v="0"/>
  </r>
  <r>
    <x v="1"/>
    <x v="1"/>
    <x v="6"/>
    <x v="10"/>
    <x v="1"/>
    <n v="46"/>
  </r>
  <r>
    <x v="1"/>
    <x v="1"/>
    <x v="7"/>
    <x v="0"/>
    <x v="1"/>
    <n v="8"/>
  </r>
  <r>
    <x v="1"/>
    <x v="1"/>
    <x v="7"/>
    <x v="1"/>
    <x v="1"/>
    <n v="10"/>
  </r>
  <r>
    <x v="1"/>
    <x v="1"/>
    <x v="7"/>
    <x v="2"/>
    <x v="1"/>
    <n v="5"/>
  </r>
  <r>
    <x v="1"/>
    <x v="1"/>
    <x v="7"/>
    <x v="3"/>
    <x v="1"/>
    <n v="0"/>
  </r>
  <r>
    <x v="1"/>
    <x v="1"/>
    <x v="7"/>
    <x v="4"/>
    <x v="1"/>
    <n v="0"/>
  </r>
  <r>
    <x v="1"/>
    <x v="1"/>
    <x v="7"/>
    <x v="5"/>
    <x v="1"/>
    <n v="2"/>
  </r>
  <r>
    <x v="1"/>
    <x v="1"/>
    <x v="7"/>
    <x v="6"/>
    <x v="1"/>
    <n v="2"/>
  </r>
  <r>
    <x v="1"/>
    <x v="1"/>
    <x v="7"/>
    <x v="7"/>
    <x v="1"/>
    <n v="5"/>
  </r>
  <r>
    <x v="1"/>
    <x v="1"/>
    <x v="7"/>
    <x v="8"/>
    <x v="1"/>
    <n v="8"/>
  </r>
  <r>
    <x v="1"/>
    <x v="1"/>
    <x v="7"/>
    <x v="9"/>
    <x v="1"/>
    <n v="0"/>
  </r>
  <r>
    <x v="1"/>
    <x v="1"/>
    <x v="7"/>
    <x v="10"/>
    <x v="1"/>
    <n v="41"/>
  </r>
  <r>
    <x v="1"/>
    <x v="1"/>
    <x v="8"/>
    <x v="0"/>
    <x v="1"/>
    <n v="7"/>
  </r>
  <r>
    <x v="1"/>
    <x v="1"/>
    <x v="8"/>
    <x v="1"/>
    <x v="1"/>
    <n v="8"/>
  </r>
  <r>
    <x v="1"/>
    <x v="1"/>
    <x v="8"/>
    <x v="2"/>
    <x v="1"/>
    <n v="4"/>
  </r>
  <r>
    <x v="1"/>
    <x v="1"/>
    <x v="8"/>
    <x v="3"/>
    <x v="1"/>
    <n v="0"/>
  </r>
  <r>
    <x v="1"/>
    <x v="1"/>
    <x v="8"/>
    <x v="4"/>
    <x v="1"/>
    <n v="0"/>
  </r>
  <r>
    <x v="1"/>
    <x v="1"/>
    <x v="8"/>
    <x v="5"/>
    <x v="1"/>
    <n v="2"/>
  </r>
  <r>
    <x v="1"/>
    <x v="1"/>
    <x v="8"/>
    <x v="6"/>
    <x v="1"/>
    <n v="2"/>
  </r>
  <r>
    <x v="1"/>
    <x v="1"/>
    <x v="8"/>
    <x v="7"/>
    <x v="1"/>
    <n v="5"/>
  </r>
  <r>
    <x v="1"/>
    <x v="1"/>
    <x v="8"/>
    <x v="8"/>
    <x v="1"/>
    <n v="7"/>
  </r>
  <r>
    <x v="1"/>
    <x v="1"/>
    <x v="8"/>
    <x v="9"/>
    <x v="1"/>
    <n v="0"/>
  </r>
  <r>
    <x v="1"/>
    <x v="1"/>
    <x v="8"/>
    <x v="10"/>
    <x v="1"/>
    <n v="36"/>
  </r>
  <r>
    <x v="1"/>
    <x v="1"/>
    <x v="9"/>
    <x v="0"/>
    <x v="1"/>
    <n v="5"/>
  </r>
  <r>
    <x v="1"/>
    <x v="1"/>
    <x v="9"/>
    <x v="1"/>
    <x v="1"/>
    <n v="8"/>
  </r>
  <r>
    <x v="1"/>
    <x v="1"/>
    <x v="9"/>
    <x v="2"/>
    <x v="1"/>
    <n v="4"/>
  </r>
  <r>
    <x v="1"/>
    <x v="1"/>
    <x v="9"/>
    <x v="3"/>
    <x v="1"/>
    <n v="0"/>
  </r>
  <r>
    <x v="1"/>
    <x v="1"/>
    <x v="9"/>
    <x v="4"/>
    <x v="1"/>
    <n v="0"/>
  </r>
  <r>
    <x v="1"/>
    <x v="1"/>
    <x v="9"/>
    <x v="5"/>
    <x v="1"/>
    <n v="2"/>
  </r>
  <r>
    <x v="1"/>
    <x v="1"/>
    <x v="9"/>
    <x v="6"/>
    <x v="1"/>
    <n v="2"/>
  </r>
  <r>
    <x v="1"/>
    <x v="1"/>
    <x v="9"/>
    <x v="7"/>
    <x v="1"/>
    <n v="4"/>
  </r>
  <r>
    <x v="1"/>
    <x v="1"/>
    <x v="9"/>
    <x v="8"/>
    <x v="1"/>
    <n v="7"/>
  </r>
  <r>
    <x v="1"/>
    <x v="1"/>
    <x v="9"/>
    <x v="9"/>
    <x v="1"/>
    <n v="0"/>
  </r>
  <r>
    <x v="1"/>
    <x v="1"/>
    <x v="9"/>
    <x v="10"/>
    <x v="1"/>
    <n v="32"/>
  </r>
  <r>
    <x v="1"/>
    <x v="1"/>
    <x v="10"/>
    <x v="0"/>
    <x v="1"/>
    <n v="4"/>
  </r>
  <r>
    <x v="1"/>
    <x v="1"/>
    <x v="10"/>
    <x v="1"/>
    <x v="1"/>
    <n v="5"/>
  </r>
  <r>
    <x v="1"/>
    <x v="1"/>
    <x v="10"/>
    <x v="2"/>
    <x v="1"/>
    <n v="3"/>
  </r>
  <r>
    <x v="1"/>
    <x v="1"/>
    <x v="10"/>
    <x v="3"/>
    <x v="1"/>
    <n v="0"/>
  </r>
  <r>
    <x v="1"/>
    <x v="1"/>
    <x v="10"/>
    <x v="4"/>
    <x v="1"/>
    <n v="0"/>
  </r>
  <r>
    <x v="1"/>
    <x v="1"/>
    <x v="10"/>
    <x v="5"/>
    <x v="1"/>
    <n v="2"/>
  </r>
  <r>
    <x v="1"/>
    <x v="1"/>
    <x v="10"/>
    <x v="6"/>
    <x v="1"/>
    <n v="2"/>
  </r>
  <r>
    <x v="1"/>
    <x v="1"/>
    <x v="10"/>
    <x v="7"/>
    <x v="1"/>
    <n v="4"/>
  </r>
  <r>
    <x v="1"/>
    <x v="1"/>
    <x v="10"/>
    <x v="8"/>
    <x v="1"/>
    <n v="6"/>
  </r>
  <r>
    <x v="1"/>
    <x v="1"/>
    <x v="10"/>
    <x v="9"/>
    <x v="1"/>
    <n v="0"/>
  </r>
  <r>
    <x v="1"/>
    <x v="1"/>
    <x v="10"/>
    <x v="10"/>
    <x v="1"/>
    <n v="25"/>
  </r>
  <r>
    <x v="1"/>
    <x v="1"/>
    <x v="11"/>
    <x v="0"/>
    <x v="1"/>
    <n v="2"/>
  </r>
  <r>
    <x v="1"/>
    <x v="1"/>
    <x v="11"/>
    <x v="1"/>
    <x v="1"/>
    <n v="2"/>
  </r>
  <r>
    <x v="1"/>
    <x v="1"/>
    <x v="11"/>
    <x v="2"/>
    <x v="1"/>
    <n v="1"/>
  </r>
  <r>
    <x v="1"/>
    <x v="1"/>
    <x v="11"/>
    <x v="3"/>
    <x v="1"/>
    <n v="0"/>
  </r>
  <r>
    <x v="1"/>
    <x v="1"/>
    <x v="11"/>
    <x v="4"/>
    <x v="1"/>
    <n v="0"/>
  </r>
  <r>
    <x v="1"/>
    <x v="1"/>
    <x v="11"/>
    <x v="5"/>
    <x v="1"/>
    <n v="1"/>
  </r>
  <r>
    <x v="1"/>
    <x v="1"/>
    <x v="11"/>
    <x v="6"/>
    <x v="1"/>
    <n v="1"/>
  </r>
  <r>
    <x v="1"/>
    <x v="1"/>
    <x v="11"/>
    <x v="7"/>
    <x v="1"/>
    <n v="2"/>
  </r>
  <r>
    <x v="1"/>
    <x v="1"/>
    <x v="11"/>
    <x v="8"/>
    <x v="1"/>
    <n v="3"/>
  </r>
  <r>
    <x v="1"/>
    <x v="1"/>
    <x v="11"/>
    <x v="9"/>
    <x v="1"/>
    <n v="0"/>
  </r>
  <r>
    <x v="1"/>
    <x v="1"/>
    <x v="11"/>
    <x v="10"/>
    <x v="1"/>
    <n v="13"/>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3"/>
  </r>
  <r>
    <x v="1"/>
    <x v="1"/>
    <x v="13"/>
    <x v="3"/>
    <x v="1"/>
    <n v="1"/>
  </r>
  <r>
    <x v="1"/>
    <x v="1"/>
    <x v="13"/>
    <x v="4"/>
    <x v="1"/>
    <n v="0"/>
  </r>
  <r>
    <x v="1"/>
    <x v="1"/>
    <x v="13"/>
    <x v="5"/>
    <x v="1"/>
    <n v="1"/>
  </r>
  <r>
    <x v="1"/>
    <x v="1"/>
    <x v="13"/>
    <x v="6"/>
    <x v="1"/>
    <n v="1"/>
  </r>
  <r>
    <x v="1"/>
    <x v="1"/>
    <x v="13"/>
    <x v="7"/>
    <x v="1"/>
    <n v="4"/>
  </r>
  <r>
    <x v="1"/>
    <x v="1"/>
    <x v="13"/>
    <x v="8"/>
    <x v="1"/>
    <n v="5"/>
  </r>
  <r>
    <x v="1"/>
    <x v="1"/>
    <x v="13"/>
    <x v="9"/>
    <x v="1"/>
    <n v="0"/>
  </r>
  <r>
    <x v="1"/>
    <x v="1"/>
    <x v="13"/>
    <x v="10"/>
    <x v="1"/>
    <n v="33"/>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7"/>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19"/>
  </r>
  <r>
    <x v="1"/>
    <x v="3"/>
    <x v="1"/>
    <x v="0"/>
    <x v="1"/>
    <n v="11"/>
  </r>
  <r>
    <x v="1"/>
    <x v="3"/>
    <x v="1"/>
    <x v="1"/>
    <x v="1"/>
    <n v="12"/>
  </r>
  <r>
    <x v="1"/>
    <x v="3"/>
    <x v="1"/>
    <x v="2"/>
    <x v="1"/>
    <n v="6"/>
  </r>
  <r>
    <x v="1"/>
    <x v="3"/>
    <x v="1"/>
    <x v="3"/>
    <x v="1"/>
    <n v="4"/>
  </r>
  <r>
    <x v="1"/>
    <x v="3"/>
    <x v="1"/>
    <x v="4"/>
    <x v="1"/>
    <n v="0"/>
  </r>
  <r>
    <x v="1"/>
    <x v="3"/>
    <x v="1"/>
    <x v="5"/>
    <x v="1"/>
    <n v="0"/>
  </r>
  <r>
    <x v="1"/>
    <x v="3"/>
    <x v="1"/>
    <x v="6"/>
    <x v="1"/>
    <n v="1"/>
  </r>
  <r>
    <x v="1"/>
    <x v="3"/>
    <x v="1"/>
    <x v="7"/>
    <x v="1"/>
    <n v="5"/>
  </r>
  <r>
    <x v="1"/>
    <x v="3"/>
    <x v="1"/>
    <x v="8"/>
    <x v="1"/>
    <n v="4"/>
  </r>
  <r>
    <x v="1"/>
    <x v="3"/>
    <x v="1"/>
    <x v="9"/>
    <x v="1"/>
    <n v="0"/>
  </r>
  <r>
    <x v="1"/>
    <x v="3"/>
    <x v="1"/>
    <x v="10"/>
    <x v="1"/>
    <n v="44"/>
  </r>
  <r>
    <x v="1"/>
    <x v="3"/>
    <x v="2"/>
    <x v="0"/>
    <x v="1"/>
    <n v="13"/>
  </r>
  <r>
    <x v="1"/>
    <x v="3"/>
    <x v="2"/>
    <x v="1"/>
    <x v="1"/>
    <n v="14"/>
  </r>
  <r>
    <x v="1"/>
    <x v="3"/>
    <x v="2"/>
    <x v="2"/>
    <x v="1"/>
    <n v="8"/>
  </r>
  <r>
    <x v="1"/>
    <x v="3"/>
    <x v="2"/>
    <x v="3"/>
    <x v="1"/>
    <n v="3"/>
  </r>
  <r>
    <x v="1"/>
    <x v="3"/>
    <x v="2"/>
    <x v="4"/>
    <x v="1"/>
    <n v="0"/>
  </r>
  <r>
    <x v="1"/>
    <x v="3"/>
    <x v="2"/>
    <x v="5"/>
    <x v="1"/>
    <n v="1"/>
  </r>
  <r>
    <x v="1"/>
    <x v="3"/>
    <x v="2"/>
    <x v="6"/>
    <x v="1"/>
    <n v="2"/>
  </r>
  <r>
    <x v="1"/>
    <x v="3"/>
    <x v="2"/>
    <x v="7"/>
    <x v="1"/>
    <n v="6"/>
  </r>
  <r>
    <x v="1"/>
    <x v="3"/>
    <x v="2"/>
    <x v="8"/>
    <x v="1"/>
    <n v="7"/>
  </r>
  <r>
    <x v="1"/>
    <x v="3"/>
    <x v="2"/>
    <x v="9"/>
    <x v="1"/>
    <n v="1"/>
  </r>
  <r>
    <x v="1"/>
    <x v="3"/>
    <x v="2"/>
    <x v="10"/>
    <x v="1"/>
    <n v="56"/>
  </r>
  <r>
    <x v="1"/>
    <x v="3"/>
    <x v="3"/>
    <x v="0"/>
    <x v="1"/>
    <n v="14"/>
  </r>
  <r>
    <x v="1"/>
    <x v="3"/>
    <x v="3"/>
    <x v="1"/>
    <x v="1"/>
    <n v="14"/>
  </r>
  <r>
    <x v="1"/>
    <x v="3"/>
    <x v="3"/>
    <x v="2"/>
    <x v="1"/>
    <n v="9"/>
  </r>
  <r>
    <x v="1"/>
    <x v="3"/>
    <x v="3"/>
    <x v="3"/>
    <x v="1"/>
    <n v="3"/>
  </r>
  <r>
    <x v="1"/>
    <x v="3"/>
    <x v="3"/>
    <x v="4"/>
    <x v="1"/>
    <n v="1"/>
  </r>
  <r>
    <x v="1"/>
    <x v="3"/>
    <x v="3"/>
    <x v="5"/>
    <x v="1"/>
    <n v="2"/>
  </r>
  <r>
    <x v="1"/>
    <x v="3"/>
    <x v="3"/>
    <x v="6"/>
    <x v="1"/>
    <n v="2"/>
  </r>
  <r>
    <x v="1"/>
    <x v="3"/>
    <x v="3"/>
    <x v="7"/>
    <x v="1"/>
    <n v="7"/>
  </r>
  <r>
    <x v="1"/>
    <x v="3"/>
    <x v="3"/>
    <x v="8"/>
    <x v="1"/>
    <n v="8"/>
  </r>
  <r>
    <x v="1"/>
    <x v="3"/>
    <x v="3"/>
    <x v="9"/>
    <x v="1"/>
    <n v="1"/>
  </r>
  <r>
    <x v="1"/>
    <x v="3"/>
    <x v="3"/>
    <x v="10"/>
    <x v="1"/>
    <n v="61"/>
  </r>
  <r>
    <x v="1"/>
    <x v="3"/>
    <x v="4"/>
    <x v="0"/>
    <x v="1"/>
    <n v="13"/>
  </r>
  <r>
    <x v="1"/>
    <x v="3"/>
    <x v="4"/>
    <x v="1"/>
    <x v="1"/>
    <n v="13"/>
  </r>
  <r>
    <x v="1"/>
    <x v="3"/>
    <x v="4"/>
    <x v="2"/>
    <x v="1"/>
    <n v="10"/>
  </r>
  <r>
    <x v="1"/>
    <x v="3"/>
    <x v="4"/>
    <x v="3"/>
    <x v="1"/>
    <n v="2"/>
  </r>
  <r>
    <x v="1"/>
    <x v="3"/>
    <x v="4"/>
    <x v="4"/>
    <x v="1"/>
    <n v="0"/>
  </r>
  <r>
    <x v="1"/>
    <x v="3"/>
    <x v="4"/>
    <x v="5"/>
    <x v="1"/>
    <n v="2"/>
  </r>
  <r>
    <x v="1"/>
    <x v="3"/>
    <x v="4"/>
    <x v="6"/>
    <x v="1"/>
    <n v="3"/>
  </r>
  <r>
    <x v="1"/>
    <x v="3"/>
    <x v="4"/>
    <x v="7"/>
    <x v="1"/>
    <n v="7"/>
  </r>
  <r>
    <x v="1"/>
    <x v="3"/>
    <x v="4"/>
    <x v="8"/>
    <x v="1"/>
    <n v="9"/>
  </r>
  <r>
    <x v="1"/>
    <x v="3"/>
    <x v="4"/>
    <x v="9"/>
    <x v="1"/>
    <n v="1"/>
  </r>
  <r>
    <x v="1"/>
    <x v="3"/>
    <x v="4"/>
    <x v="10"/>
    <x v="1"/>
    <n v="60"/>
  </r>
  <r>
    <x v="1"/>
    <x v="3"/>
    <x v="5"/>
    <x v="0"/>
    <x v="1"/>
    <n v="12"/>
  </r>
  <r>
    <x v="1"/>
    <x v="3"/>
    <x v="5"/>
    <x v="1"/>
    <x v="1"/>
    <n v="12"/>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6"/>
  </r>
  <r>
    <x v="1"/>
    <x v="3"/>
    <x v="6"/>
    <x v="0"/>
    <x v="1"/>
    <n v="9"/>
  </r>
  <r>
    <x v="1"/>
    <x v="3"/>
    <x v="6"/>
    <x v="1"/>
    <x v="1"/>
    <n v="11"/>
  </r>
  <r>
    <x v="1"/>
    <x v="3"/>
    <x v="6"/>
    <x v="2"/>
    <x v="1"/>
    <n v="8"/>
  </r>
  <r>
    <x v="1"/>
    <x v="3"/>
    <x v="6"/>
    <x v="3"/>
    <x v="1"/>
    <n v="1"/>
  </r>
  <r>
    <x v="1"/>
    <x v="3"/>
    <x v="6"/>
    <x v="4"/>
    <x v="1"/>
    <n v="0"/>
  </r>
  <r>
    <x v="1"/>
    <x v="3"/>
    <x v="6"/>
    <x v="5"/>
    <x v="1"/>
    <n v="2"/>
  </r>
  <r>
    <x v="1"/>
    <x v="3"/>
    <x v="6"/>
    <x v="6"/>
    <x v="1"/>
    <n v="2"/>
  </r>
  <r>
    <x v="1"/>
    <x v="3"/>
    <x v="6"/>
    <x v="7"/>
    <x v="1"/>
    <n v="5"/>
  </r>
  <r>
    <x v="1"/>
    <x v="3"/>
    <x v="6"/>
    <x v="8"/>
    <x v="1"/>
    <n v="8"/>
  </r>
  <r>
    <x v="1"/>
    <x v="3"/>
    <x v="6"/>
    <x v="9"/>
    <x v="1"/>
    <n v="1"/>
  </r>
  <r>
    <x v="1"/>
    <x v="3"/>
    <x v="6"/>
    <x v="10"/>
    <x v="1"/>
    <n v="47"/>
  </r>
  <r>
    <x v="1"/>
    <x v="3"/>
    <x v="7"/>
    <x v="0"/>
    <x v="1"/>
    <n v="7"/>
  </r>
  <r>
    <x v="1"/>
    <x v="3"/>
    <x v="7"/>
    <x v="1"/>
    <x v="1"/>
    <n v="10"/>
  </r>
  <r>
    <x v="1"/>
    <x v="3"/>
    <x v="7"/>
    <x v="2"/>
    <x v="1"/>
    <n v="7"/>
  </r>
  <r>
    <x v="1"/>
    <x v="3"/>
    <x v="7"/>
    <x v="3"/>
    <x v="1"/>
    <n v="1"/>
  </r>
  <r>
    <x v="1"/>
    <x v="3"/>
    <x v="7"/>
    <x v="4"/>
    <x v="1"/>
    <n v="0"/>
  </r>
  <r>
    <x v="1"/>
    <x v="3"/>
    <x v="7"/>
    <x v="5"/>
    <x v="1"/>
    <n v="2"/>
  </r>
  <r>
    <x v="1"/>
    <x v="3"/>
    <x v="7"/>
    <x v="6"/>
    <x v="1"/>
    <n v="2"/>
  </r>
  <r>
    <x v="1"/>
    <x v="3"/>
    <x v="7"/>
    <x v="7"/>
    <x v="1"/>
    <n v="5"/>
  </r>
  <r>
    <x v="1"/>
    <x v="3"/>
    <x v="7"/>
    <x v="8"/>
    <x v="1"/>
    <n v="8"/>
  </r>
  <r>
    <x v="1"/>
    <x v="3"/>
    <x v="7"/>
    <x v="9"/>
    <x v="1"/>
    <n v="1"/>
  </r>
  <r>
    <x v="1"/>
    <x v="3"/>
    <x v="7"/>
    <x v="10"/>
    <x v="1"/>
    <n v="42"/>
  </r>
  <r>
    <x v="1"/>
    <x v="3"/>
    <x v="8"/>
    <x v="0"/>
    <x v="1"/>
    <n v="6"/>
  </r>
  <r>
    <x v="1"/>
    <x v="3"/>
    <x v="8"/>
    <x v="1"/>
    <x v="1"/>
    <n v="8"/>
  </r>
  <r>
    <x v="1"/>
    <x v="3"/>
    <x v="8"/>
    <x v="2"/>
    <x v="1"/>
    <n v="5"/>
  </r>
  <r>
    <x v="1"/>
    <x v="3"/>
    <x v="8"/>
    <x v="3"/>
    <x v="1"/>
    <n v="1"/>
  </r>
  <r>
    <x v="1"/>
    <x v="3"/>
    <x v="8"/>
    <x v="4"/>
    <x v="1"/>
    <n v="0"/>
  </r>
  <r>
    <x v="1"/>
    <x v="3"/>
    <x v="8"/>
    <x v="5"/>
    <x v="1"/>
    <n v="1"/>
  </r>
  <r>
    <x v="1"/>
    <x v="3"/>
    <x v="8"/>
    <x v="6"/>
    <x v="1"/>
    <n v="1"/>
  </r>
  <r>
    <x v="1"/>
    <x v="3"/>
    <x v="8"/>
    <x v="7"/>
    <x v="1"/>
    <n v="4"/>
  </r>
  <r>
    <x v="1"/>
    <x v="3"/>
    <x v="8"/>
    <x v="8"/>
    <x v="1"/>
    <n v="7"/>
  </r>
  <r>
    <x v="1"/>
    <x v="3"/>
    <x v="8"/>
    <x v="9"/>
    <x v="1"/>
    <n v="0"/>
  </r>
  <r>
    <x v="1"/>
    <x v="3"/>
    <x v="8"/>
    <x v="10"/>
    <x v="1"/>
    <n v="34"/>
  </r>
  <r>
    <x v="1"/>
    <x v="3"/>
    <x v="9"/>
    <x v="0"/>
    <x v="1"/>
    <n v="4"/>
  </r>
  <r>
    <x v="1"/>
    <x v="3"/>
    <x v="9"/>
    <x v="1"/>
    <x v="1"/>
    <n v="7"/>
  </r>
  <r>
    <x v="1"/>
    <x v="3"/>
    <x v="9"/>
    <x v="2"/>
    <x v="1"/>
    <n v="4"/>
  </r>
  <r>
    <x v="1"/>
    <x v="3"/>
    <x v="9"/>
    <x v="3"/>
    <x v="1"/>
    <n v="0"/>
  </r>
  <r>
    <x v="1"/>
    <x v="3"/>
    <x v="9"/>
    <x v="4"/>
    <x v="1"/>
    <n v="0"/>
  </r>
  <r>
    <x v="1"/>
    <x v="3"/>
    <x v="9"/>
    <x v="5"/>
    <x v="1"/>
    <n v="1"/>
  </r>
  <r>
    <x v="1"/>
    <x v="3"/>
    <x v="9"/>
    <x v="6"/>
    <x v="1"/>
    <n v="1"/>
  </r>
  <r>
    <x v="1"/>
    <x v="3"/>
    <x v="9"/>
    <x v="7"/>
    <x v="1"/>
    <n v="4"/>
  </r>
  <r>
    <x v="1"/>
    <x v="3"/>
    <x v="9"/>
    <x v="8"/>
    <x v="1"/>
    <n v="6"/>
  </r>
  <r>
    <x v="1"/>
    <x v="3"/>
    <x v="9"/>
    <x v="9"/>
    <x v="1"/>
    <n v="0"/>
  </r>
  <r>
    <x v="1"/>
    <x v="3"/>
    <x v="9"/>
    <x v="10"/>
    <x v="1"/>
    <n v="29"/>
  </r>
  <r>
    <x v="1"/>
    <x v="3"/>
    <x v="10"/>
    <x v="0"/>
    <x v="1"/>
    <n v="3"/>
  </r>
  <r>
    <x v="1"/>
    <x v="3"/>
    <x v="10"/>
    <x v="1"/>
    <x v="1"/>
    <n v="4"/>
  </r>
  <r>
    <x v="1"/>
    <x v="3"/>
    <x v="10"/>
    <x v="2"/>
    <x v="1"/>
    <n v="3"/>
  </r>
  <r>
    <x v="1"/>
    <x v="3"/>
    <x v="10"/>
    <x v="3"/>
    <x v="1"/>
    <n v="0"/>
  </r>
  <r>
    <x v="1"/>
    <x v="3"/>
    <x v="10"/>
    <x v="4"/>
    <x v="1"/>
    <n v="0"/>
  </r>
  <r>
    <x v="1"/>
    <x v="3"/>
    <x v="10"/>
    <x v="5"/>
    <x v="1"/>
    <n v="1"/>
  </r>
  <r>
    <x v="1"/>
    <x v="3"/>
    <x v="10"/>
    <x v="6"/>
    <x v="1"/>
    <n v="1"/>
  </r>
  <r>
    <x v="1"/>
    <x v="3"/>
    <x v="10"/>
    <x v="7"/>
    <x v="1"/>
    <n v="3"/>
  </r>
  <r>
    <x v="1"/>
    <x v="3"/>
    <x v="10"/>
    <x v="8"/>
    <x v="1"/>
    <n v="5"/>
  </r>
  <r>
    <x v="1"/>
    <x v="3"/>
    <x v="10"/>
    <x v="9"/>
    <x v="1"/>
    <n v="0"/>
  </r>
  <r>
    <x v="1"/>
    <x v="3"/>
    <x v="10"/>
    <x v="10"/>
    <x v="1"/>
    <n v="21"/>
  </r>
  <r>
    <x v="1"/>
    <x v="3"/>
    <x v="11"/>
    <x v="0"/>
    <x v="1"/>
    <n v="1"/>
  </r>
  <r>
    <x v="1"/>
    <x v="3"/>
    <x v="11"/>
    <x v="1"/>
    <x v="1"/>
    <n v="2"/>
  </r>
  <r>
    <x v="1"/>
    <x v="3"/>
    <x v="11"/>
    <x v="2"/>
    <x v="1"/>
    <n v="1"/>
  </r>
  <r>
    <x v="1"/>
    <x v="3"/>
    <x v="11"/>
    <x v="3"/>
    <x v="1"/>
    <n v="0"/>
  </r>
  <r>
    <x v="1"/>
    <x v="3"/>
    <x v="11"/>
    <x v="4"/>
    <x v="1"/>
    <n v="0"/>
  </r>
  <r>
    <x v="1"/>
    <x v="3"/>
    <x v="11"/>
    <x v="5"/>
    <x v="1"/>
    <n v="1"/>
  </r>
  <r>
    <x v="1"/>
    <x v="3"/>
    <x v="11"/>
    <x v="6"/>
    <x v="1"/>
    <n v="0"/>
  </r>
  <r>
    <x v="1"/>
    <x v="3"/>
    <x v="11"/>
    <x v="7"/>
    <x v="1"/>
    <n v="2"/>
  </r>
  <r>
    <x v="1"/>
    <x v="3"/>
    <x v="11"/>
    <x v="8"/>
    <x v="1"/>
    <n v="3"/>
  </r>
  <r>
    <x v="1"/>
    <x v="3"/>
    <x v="11"/>
    <x v="9"/>
    <x v="1"/>
    <n v="0"/>
  </r>
  <r>
    <x v="1"/>
    <x v="3"/>
    <x v="11"/>
    <x v="10"/>
    <x v="1"/>
    <n v="11"/>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8"/>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3"/>
  </r>
</pivotCacheRecords>
</file>

<file path=xl/pivotCache/pivotCacheRecords2.xml><?xml version="1.0" encoding="utf-8"?>
<pivotCacheRecords xmlns="http://schemas.openxmlformats.org/spreadsheetml/2006/main" xmlns:r="http://schemas.openxmlformats.org/officeDocument/2006/relationships" count="16145">
  <r>
    <x v="0"/>
    <x v="0"/>
    <x v="0"/>
    <x v="0"/>
    <x v="0"/>
    <n v="9722"/>
  </r>
  <r>
    <x v="0"/>
    <x v="1"/>
    <x v="0"/>
    <x v="0"/>
    <x v="0"/>
    <n v="9511"/>
  </r>
  <r>
    <x v="0"/>
    <x v="2"/>
    <x v="0"/>
    <x v="0"/>
    <x v="0"/>
    <n v="9353"/>
  </r>
  <r>
    <x v="0"/>
    <x v="3"/>
    <x v="0"/>
    <x v="0"/>
    <x v="0"/>
    <n v="9329"/>
  </r>
  <r>
    <x v="0"/>
    <x v="4"/>
    <x v="0"/>
    <x v="0"/>
    <x v="0"/>
    <n v="9138"/>
  </r>
  <r>
    <x v="0"/>
    <x v="5"/>
    <x v="0"/>
    <x v="0"/>
    <x v="0"/>
    <n v="8935"/>
  </r>
  <r>
    <x v="1"/>
    <x v="0"/>
    <x v="0"/>
    <x v="0"/>
    <x v="0"/>
    <n v="8828"/>
  </r>
  <r>
    <x v="1"/>
    <x v="3"/>
    <x v="0"/>
    <x v="0"/>
    <x v="0"/>
    <n v="8528"/>
  </r>
  <r>
    <x v="0"/>
    <x v="6"/>
    <x v="0"/>
    <x v="0"/>
    <x v="0"/>
    <n v="8505"/>
  </r>
  <r>
    <x v="1"/>
    <x v="2"/>
    <x v="0"/>
    <x v="0"/>
    <x v="0"/>
    <n v="8381"/>
  </r>
  <r>
    <x v="1"/>
    <x v="7"/>
    <x v="0"/>
    <x v="0"/>
    <x v="0"/>
    <n v="8358"/>
  </r>
  <r>
    <x v="1"/>
    <x v="5"/>
    <x v="0"/>
    <x v="0"/>
    <x v="0"/>
    <n v="8254"/>
  </r>
  <r>
    <x v="1"/>
    <x v="1"/>
    <x v="0"/>
    <x v="0"/>
    <x v="0"/>
    <n v="8229"/>
  </r>
  <r>
    <x v="2"/>
    <x v="7"/>
    <x v="0"/>
    <x v="0"/>
    <x v="0"/>
    <n v="8139"/>
  </r>
  <r>
    <x v="0"/>
    <x v="8"/>
    <x v="0"/>
    <x v="0"/>
    <x v="0"/>
    <n v="7930"/>
  </r>
  <r>
    <x v="0"/>
    <x v="9"/>
    <x v="0"/>
    <x v="0"/>
    <x v="0"/>
    <n v="7898"/>
  </r>
  <r>
    <x v="1"/>
    <x v="4"/>
    <x v="0"/>
    <x v="0"/>
    <x v="0"/>
    <n v="7882"/>
  </r>
  <r>
    <x v="1"/>
    <x v="6"/>
    <x v="0"/>
    <x v="0"/>
    <x v="0"/>
    <n v="7861"/>
  </r>
  <r>
    <x v="1"/>
    <x v="8"/>
    <x v="0"/>
    <x v="0"/>
    <x v="0"/>
    <n v="7828"/>
  </r>
  <r>
    <x v="1"/>
    <x v="10"/>
    <x v="0"/>
    <x v="0"/>
    <x v="0"/>
    <n v="7774"/>
  </r>
  <r>
    <x v="1"/>
    <x v="11"/>
    <x v="0"/>
    <x v="0"/>
    <x v="0"/>
    <n v="7748"/>
  </r>
  <r>
    <x v="1"/>
    <x v="9"/>
    <x v="0"/>
    <x v="0"/>
    <x v="0"/>
    <n v="7612"/>
  </r>
  <r>
    <x v="2"/>
    <x v="11"/>
    <x v="0"/>
    <x v="0"/>
    <x v="0"/>
    <n v="7236"/>
  </r>
  <r>
    <x v="2"/>
    <x v="10"/>
    <x v="0"/>
    <x v="0"/>
    <x v="0"/>
    <n v="7190"/>
  </r>
  <r>
    <x v="0"/>
    <x v="5"/>
    <x v="0"/>
    <x v="0"/>
    <x v="1"/>
    <n v="3192"/>
  </r>
  <r>
    <x v="0"/>
    <x v="0"/>
    <x v="1"/>
    <x v="0"/>
    <x v="0"/>
    <n v="3131"/>
  </r>
  <r>
    <x v="0"/>
    <x v="4"/>
    <x v="1"/>
    <x v="0"/>
    <x v="0"/>
    <n v="3115"/>
  </r>
  <r>
    <x v="0"/>
    <x v="6"/>
    <x v="0"/>
    <x v="0"/>
    <x v="1"/>
    <n v="3000"/>
  </r>
  <r>
    <x v="0"/>
    <x v="3"/>
    <x v="1"/>
    <x v="0"/>
    <x v="0"/>
    <n v="2963"/>
  </r>
  <r>
    <x v="1"/>
    <x v="0"/>
    <x v="1"/>
    <x v="0"/>
    <x v="0"/>
    <n v="2907"/>
  </r>
  <r>
    <x v="0"/>
    <x v="2"/>
    <x v="1"/>
    <x v="0"/>
    <x v="0"/>
    <n v="2888"/>
  </r>
  <r>
    <x v="0"/>
    <x v="0"/>
    <x v="0"/>
    <x v="0"/>
    <x v="1"/>
    <n v="2877"/>
  </r>
  <r>
    <x v="0"/>
    <x v="1"/>
    <x v="1"/>
    <x v="0"/>
    <x v="0"/>
    <n v="2857"/>
  </r>
  <r>
    <x v="1"/>
    <x v="7"/>
    <x v="0"/>
    <x v="0"/>
    <x v="1"/>
    <n v="2854"/>
  </r>
  <r>
    <x v="0"/>
    <x v="2"/>
    <x v="0"/>
    <x v="0"/>
    <x v="1"/>
    <n v="2853"/>
  </r>
  <r>
    <x v="1"/>
    <x v="2"/>
    <x v="1"/>
    <x v="0"/>
    <x v="0"/>
    <n v="2838"/>
  </r>
  <r>
    <x v="1"/>
    <x v="3"/>
    <x v="1"/>
    <x v="0"/>
    <x v="0"/>
    <n v="2837"/>
  </r>
  <r>
    <x v="0"/>
    <x v="5"/>
    <x v="1"/>
    <x v="0"/>
    <x v="0"/>
    <n v="2832"/>
  </r>
  <r>
    <x v="0"/>
    <x v="4"/>
    <x v="0"/>
    <x v="0"/>
    <x v="1"/>
    <n v="2798"/>
  </r>
  <r>
    <x v="0"/>
    <x v="1"/>
    <x v="0"/>
    <x v="0"/>
    <x v="1"/>
    <n v="2793"/>
  </r>
  <r>
    <x v="0"/>
    <x v="3"/>
    <x v="0"/>
    <x v="0"/>
    <x v="1"/>
    <n v="2788"/>
  </r>
  <r>
    <x v="1"/>
    <x v="8"/>
    <x v="1"/>
    <x v="0"/>
    <x v="0"/>
    <n v="2747"/>
  </r>
  <r>
    <x v="1"/>
    <x v="5"/>
    <x v="1"/>
    <x v="0"/>
    <x v="0"/>
    <n v="2729"/>
  </r>
  <r>
    <x v="1"/>
    <x v="4"/>
    <x v="1"/>
    <x v="0"/>
    <x v="0"/>
    <n v="2728"/>
  </r>
  <r>
    <x v="2"/>
    <x v="7"/>
    <x v="1"/>
    <x v="0"/>
    <x v="0"/>
    <n v="2721"/>
  </r>
  <r>
    <x v="1"/>
    <x v="11"/>
    <x v="0"/>
    <x v="0"/>
    <x v="1"/>
    <n v="2710"/>
  </r>
  <r>
    <x v="1"/>
    <x v="2"/>
    <x v="0"/>
    <x v="0"/>
    <x v="1"/>
    <n v="2705"/>
  </r>
  <r>
    <x v="1"/>
    <x v="0"/>
    <x v="0"/>
    <x v="0"/>
    <x v="1"/>
    <n v="2704"/>
  </r>
  <r>
    <x v="1"/>
    <x v="6"/>
    <x v="0"/>
    <x v="0"/>
    <x v="1"/>
    <n v="2699"/>
  </r>
  <r>
    <x v="0"/>
    <x v="6"/>
    <x v="1"/>
    <x v="0"/>
    <x v="0"/>
    <n v="2690"/>
  </r>
  <r>
    <x v="1"/>
    <x v="5"/>
    <x v="0"/>
    <x v="0"/>
    <x v="1"/>
    <n v="2664"/>
  </r>
  <r>
    <x v="1"/>
    <x v="7"/>
    <x v="1"/>
    <x v="0"/>
    <x v="0"/>
    <n v="2648"/>
  </r>
  <r>
    <x v="1"/>
    <x v="1"/>
    <x v="1"/>
    <x v="0"/>
    <x v="0"/>
    <n v="2638"/>
  </r>
  <r>
    <x v="0"/>
    <x v="8"/>
    <x v="0"/>
    <x v="0"/>
    <x v="1"/>
    <n v="2638"/>
  </r>
  <r>
    <x v="1"/>
    <x v="9"/>
    <x v="1"/>
    <x v="0"/>
    <x v="0"/>
    <n v="2626"/>
  </r>
  <r>
    <x v="1"/>
    <x v="6"/>
    <x v="1"/>
    <x v="0"/>
    <x v="0"/>
    <n v="2606"/>
  </r>
  <r>
    <x v="1"/>
    <x v="10"/>
    <x v="1"/>
    <x v="0"/>
    <x v="0"/>
    <n v="2579"/>
  </r>
  <r>
    <x v="0"/>
    <x v="8"/>
    <x v="1"/>
    <x v="0"/>
    <x v="0"/>
    <n v="2571"/>
  </r>
  <r>
    <x v="1"/>
    <x v="10"/>
    <x v="0"/>
    <x v="0"/>
    <x v="1"/>
    <n v="2571"/>
  </r>
  <r>
    <x v="1"/>
    <x v="3"/>
    <x v="0"/>
    <x v="0"/>
    <x v="1"/>
    <n v="2568"/>
  </r>
  <r>
    <x v="1"/>
    <x v="11"/>
    <x v="1"/>
    <x v="0"/>
    <x v="0"/>
    <n v="2550"/>
  </r>
  <r>
    <x v="1"/>
    <x v="1"/>
    <x v="0"/>
    <x v="0"/>
    <x v="1"/>
    <n v="2549"/>
  </r>
  <r>
    <x v="2"/>
    <x v="7"/>
    <x v="0"/>
    <x v="0"/>
    <x v="1"/>
    <n v="2509"/>
  </r>
  <r>
    <x v="1"/>
    <x v="4"/>
    <x v="0"/>
    <x v="0"/>
    <x v="1"/>
    <n v="2479"/>
  </r>
  <r>
    <x v="2"/>
    <x v="11"/>
    <x v="0"/>
    <x v="0"/>
    <x v="1"/>
    <n v="2467"/>
  </r>
  <r>
    <x v="2"/>
    <x v="10"/>
    <x v="1"/>
    <x v="0"/>
    <x v="0"/>
    <n v="2459"/>
  </r>
  <r>
    <x v="0"/>
    <x v="9"/>
    <x v="1"/>
    <x v="0"/>
    <x v="0"/>
    <n v="2455"/>
  </r>
  <r>
    <x v="2"/>
    <x v="11"/>
    <x v="1"/>
    <x v="0"/>
    <x v="0"/>
    <n v="2428"/>
  </r>
  <r>
    <x v="2"/>
    <x v="10"/>
    <x v="0"/>
    <x v="0"/>
    <x v="1"/>
    <n v="2328"/>
  </r>
  <r>
    <x v="0"/>
    <x v="9"/>
    <x v="0"/>
    <x v="0"/>
    <x v="1"/>
    <n v="2323"/>
  </r>
  <r>
    <x v="1"/>
    <x v="8"/>
    <x v="0"/>
    <x v="0"/>
    <x v="1"/>
    <n v="2257"/>
  </r>
  <r>
    <x v="1"/>
    <x v="9"/>
    <x v="0"/>
    <x v="0"/>
    <x v="1"/>
    <n v="2150"/>
  </r>
  <r>
    <x v="0"/>
    <x v="0"/>
    <x v="0"/>
    <x v="1"/>
    <x v="0"/>
    <n v="1827"/>
  </r>
  <r>
    <x v="0"/>
    <x v="2"/>
    <x v="0"/>
    <x v="1"/>
    <x v="0"/>
    <n v="1739"/>
  </r>
  <r>
    <x v="0"/>
    <x v="1"/>
    <x v="0"/>
    <x v="1"/>
    <x v="0"/>
    <n v="1709"/>
  </r>
  <r>
    <x v="0"/>
    <x v="3"/>
    <x v="0"/>
    <x v="1"/>
    <x v="0"/>
    <n v="1658"/>
  </r>
  <r>
    <x v="1"/>
    <x v="0"/>
    <x v="0"/>
    <x v="1"/>
    <x v="0"/>
    <n v="1656"/>
  </r>
  <r>
    <x v="1"/>
    <x v="2"/>
    <x v="0"/>
    <x v="1"/>
    <x v="0"/>
    <n v="1633"/>
  </r>
  <r>
    <x v="0"/>
    <x v="5"/>
    <x v="0"/>
    <x v="1"/>
    <x v="0"/>
    <n v="1632"/>
  </r>
  <r>
    <x v="0"/>
    <x v="4"/>
    <x v="0"/>
    <x v="1"/>
    <x v="0"/>
    <n v="1613"/>
  </r>
  <r>
    <x v="0"/>
    <x v="6"/>
    <x v="0"/>
    <x v="1"/>
    <x v="0"/>
    <n v="1587"/>
  </r>
  <r>
    <x v="1"/>
    <x v="7"/>
    <x v="0"/>
    <x v="1"/>
    <x v="0"/>
    <n v="1575"/>
  </r>
  <r>
    <x v="0"/>
    <x v="9"/>
    <x v="0"/>
    <x v="1"/>
    <x v="0"/>
    <n v="1572"/>
  </r>
  <r>
    <x v="1"/>
    <x v="9"/>
    <x v="0"/>
    <x v="1"/>
    <x v="0"/>
    <n v="1561"/>
  </r>
  <r>
    <x v="1"/>
    <x v="6"/>
    <x v="0"/>
    <x v="1"/>
    <x v="0"/>
    <n v="1516"/>
  </r>
  <r>
    <x v="1"/>
    <x v="4"/>
    <x v="0"/>
    <x v="1"/>
    <x v="0"/>
    <n v="1506"/>
  </r>
  <r>
    <x v="1"/>
    <x v="8"/>
    <x v="0"/>
    <x v="1"/>
    <x v="0"/>
    <n v="1500"/>
  </r>
  <r>
    <x v="0"/>
    <x v="0"/>
    <x v="0"/>
    <x v="2"/>
    <x v="0"/>
    <n v="1495"/>
  </r>
  <r>
    <x v="2"/>
    <x v="7"/>
    <x v="0"/>
    <x v="1"/>
    <x v="0"/>
    <n v="1486"/>
  </r>
  <r>
    <x v="1"/>
    <x v="3"/>
    <x v="0"/>
    <x v="1"/>
    <x v="0"/>
    <n v="1480"/>
  </r>
  <r>
    <x v="0"/>
    <x v="5"/>
    <x v="0"/>
    <x v="2"/>
    <x v="0"/>
    <n v="1466"/>
  </r>
  <r>
    <x v="0"/>
    <x v="1"/>
    <x v="0"/>
    <x v="2"/>
    <x v="0"/>
    <n v="1454"/>
  </r>
  <r>
    <x v="1"/>
    <x v="3"/>
    <x v="0"/>
    <x v="2"/>
    <x v="0"/>
    <n v="1452"/>
  </r>
  <r>
    <x v="1"/>
    <x v="5"/>
    <x v="0"/>
    <x v="1"/>
    <x v="0"/>
    <n v="1447"/>
  </r>
  <r>
    <x v="1"/>
    <x v="11"/>
    <x v="0"/>
    <x v="1"/>
    <x v="0"/>
    <n v="1418"/>
  </r>
  <r>
    <x v="0"/>
    <x v="0"/>
    <x v="0"/>
    <x v="3"/>
    <x v="0"/>
    <n v="1410"/>
  </r>
  <r>
    <x v="1"/>
    <x v="10"/>
    <x v="0"/>
    <x v="1"/>
    <x v="0"/>
    <n v="1408"/>
  </r>
  <r>
    <x v="1"/>
    <x v="1"/>
    <x v="0"/>
    <x v="1"/>
    <x v="0"/>
    <n v="1404"/>
  </r>
  <r>
    <x v="0"/>
    <x v="8"/>
    <x v="0"/>
    <x v="1"/>
    <x v="0"/>
    <n v="1385"/>
  </r>
  <r>
    <x v="0"/>
    <x v="2"/>
    <x v="0"/>
    <x v="2"/>
    <x v="0"/>
    <n v="1359"/>
  </r>
  <r>
    <x v="1"/>
    <x v="4"/>
    <x v="0"/>
    <x v="2"/>
    <x v="0"/>
    <n v="1351"/>
  </r>
  <r>
    <x v="0"/>
    <x v="4"/>
    <x v="0"/>
    <x v="2"/>
    <x v="0"/>
    <n v="1349"/>
  </r>
  <r>
    <x v="0"/>
    <x v="2"/>
    <x v="0"/>
    <x v="3"/>
    <x v="0"/>
    <n v="1343"/>
  </r>
  <r>
    <x v="2"/>
    <x v="10"/>
    <x v="0"/>
    <x v="1"/>
    <x v="0"/>
    <n v="1327"/>
  </r>
  <r>
    <x v="0"/>
    <x v="3"/>
    <x v="0"/>
    <x v="2"/>
    <x v="0"/>
    <n v="1312"/>
  </r>
  <r>
    <x v="0"/>
    <x v="3"/>
    <x v="0"/>
    <x v="3"/>
    <x v="0"/>
    <n v="1309"/>
  </r>
  <r>
    <x v="0"/>
    <x v="5"/>
    <x v="0"/>
    <x v="3"/>
    <x v="0"/>
    <n v="1309"/>
  </r>
  <r>
    <x v="0"/>
    <x v="4"/>
    <x v="0"/>
    <x v="3"/>
    <x v="0"/>
    <n v="1296"/>
  </r>
  <r>
    <x v="1"/>
    <x v="5"/>
    <x v="0"/>
    <x v="2"/>
    <x v="0"/>
    <n v="1290"/>
  </r>
  <r>
    <x v="1"/>
    <x v="0"/>
    <x v="0"/>
    <x v="3"/>
    <x v="0"/>
    <n v="1288"/>
  </r>
  <r>
    <x v="2"/>
    <x v="11"/>
    <x v="0"/>
    <x v="1"/>
    <x v="0"/>
    <n v="1285"/>
  </r>
  <r>
    <x v="1"/>
    <x v="3"/>
    <x v="0"/>
    <x v="3"/>
    <x v="0"/>
    <n v="1271"/>
  </r>
  <r>
    <x v="0"/>
    <x v="1"/>
    <x v="0"/>
    <x v="3"/>
    <x v="0"/>
    <n v="1265"/>
  </r>
  <r>
    <x v="0"/>
    <x v="6"/>
    <x v="0"/>
    <x v="2"/>
    <x v="0"/>
    <n v="1265"/>
  </r>
  <r>
    <x v="0"/>
    <x v="6"/>
    <x v="0"/>
    <x v="3"/>
    <x v="0"/>
    <n v="1257"/>
  </r>
  <r>
    <x v="1"/>
    <x v="0"/>
    <x v="0"/>
    <x v="2"/>
    <x v="0"/>
    <n v="1246"/>
  </r>
  <r>
    <x v="1"/>
    <x v="2"/>
    <x v="0"/>
    <x v="3"/>
    <x v="0"/>
    <n v="1230"/>
  </r>
  <r>
    <x v="1"/>
    <x v="2"/>
    <x v="0"/>
    <x v="2"/>
    <x v="0"/>
    <n v="1210"/>
  </r>
  <r>
    <x v="1"/>
    <x v="1"/>
    <x v="0"/>
    <x v="2"/>
    <x v="0"/>
    <n v="1199"/>
  </r>
  <r>
    <x v="1"/>
    <x v="7"/>
    <x v="0"/>
    <x v="2"/>
    <x v="0"/>
    <n v="1196"/>
  </r>
  <r>
    <x v="1"/>
    <x v="9"/>
    <x v="0"/>
    <x v="3"/>
    <x v="0"/>
    <n v="1193"/>
  </r>
  <r>
    <x v="1"/>
    <x v="1"/>
    <x v="0"/>
    <x v="3"/>
    <x v="0"/>
    <n v="1192"/>
  </r>
  <r>
    <x v="0"/>
    <x v="9"/>
    <x v="0"/>
    <x v="3"/>
    <x v="0"/>
    <n v="1189"/>
  </r>
  <r>
    <x v="1"/>
    <x v="5"/>
    <x v="0"/>
    <x v="3"/>
    <x v="0"/>
    <n v="1176"/>
  </r>
  <r>
    <x v="1"/>
    <x v="7"/>
    <x v="0"/>
    <x v="3"/>
    <x v="0"/>
    <n v="1173"/>
  </r>
  <r>
    <x v="0"/>
    <x v="8"/>
    <x v="0"/>
    <x v="2"/>
    <x v="0"/>
    <n v="1165"/>
  </r>
  <r>
    <x v="1"/>
    <x v="6"/>
    <x v="0"/>
    <x v="2"/>
    <x v="0"/>
    <n v="1143"/>
  </r>
  <r>
    <x v="0"/>
    <x v="9"/>
    <x v="0"/>
    <x v="2"/>
    <x v="0"/>
    <n v="1124"/>
  </r>
  <r>
    <x v="2"/>
    <x v="7"/>
    <x v="0"/>
    <x v="2"/>
    <x v="0"/>
    <n v="1119"/>
  </r>
  <r>
    <x v="2"/>
    <x v="7"/>
    <x v="0"/>
    <x v="3"/>
    <x v="0"/>
    <n v="1114"/>
  </r>
  <r>
    <x v="1"/>
    <x v="8"/>
    <x v="0"/>
    <x v="3"/>
    <x v="0"/>
    <n v="1094"/>
  </r>
  <r>
    <x v="1"/>
    <x v="6"/>
    <x v="0"/>
    <x v="3"/>
    <x v="0"/>
    <n v="1093"/>
  </r>
  <r>
    <x v="1"/>
    <x v="4"/>
    <x v="0"/>
    <x v="3"/>
    <x v="0"/>
    <n v="1090"/>
  </r>
  <r>
    <x v="0"/>
    <x v="1"/>
    <x v="0"/>
    <x v="4"/>
    <x v="0"/>
    <n v="1081"/>
  </r>
  <r>
    <x v="1"/>
    <x v="10"/>
    <x v="0"/>
    <x v="2"/>
    <x v="0"/>
    <n v="1056"/>
  </r>
  <r>
    <x v="1"/>
    <x v="11"/>
    <x v="0"/>
    <x v="3"/>
    <x v="0"/>
    <n v="1056"/>
  </r>
  <r>
    <x v="0"/>
    <x v="2"/>
    <x v="2"/>
    <x v="0"/>
    <x v="0"/>
    <n v="1037"/>
  </r>
  <r>
    <x v="0"/>
    <x v="8"/>
    <x v="0"/>
    <x v="3"/>
    <x v="0"/>
    <n v="1037"/>
  </r>
  <r>
    <x v="0"/>
    <x v="5"/>
    <x v="1"/>
    <x v="0"/>
    <x v="1"/>
    <n v="1029"/>
  </r>
  <r>
    <x v="0"/>
    <x v="0"/>
    <x v="3"/>
    <x v="0"/>
    <x v="0"/>
    <n v="1024"/>
  </r>
  <r>
    <x v="1"/>
    <x v="8"/>
    <x v="0"/>
    <x v="2"/>
    <x v="0"/>
    <n v="1021"/>
  </r>
  <r>
    <x v="0"/>
    <x v="2"/>
    <x v="3"/>
    <x v="0"/>
    <x v="0"/>
    <n v="1018"/>
  </r>
  <r>
    <x v="0"/>
    <x v="6"/>
    <x v="3"/>
    <x v="0"/>
    <x v="0"/>
    <n v="1016"/>
  </r>
  <r>
    <x v="2"/>
    <x v="11"/>
    <x v="0"/>
    <x v="2"/>
    <x v="0"/>
    <n v="1012"/>
  </r>
  <r>
    <x v="1"/>
    <x v="11"/>
    <x v="0"/>
    <x v="2"/>
    <x v="0"/>
    <n v="1008"/>
  </r>
  <r>
    <x v="1"/>
    <x v="9"/>
    <x v="0"/>
    <x v="2"/>
    <x v="0"/>
    <n v="1005"/>
  </r>
  <r>
    <x v="0"/>
    <x v="1"/>
    <x v="3"/>
    <x v="0"/>
    <x v="0"/>
    <n v="991"/>
  </r>
  <r>
    <x v="1"/>
    <x v="10"/>
    <x v="0"/>
    <x v="3"/>
    <x v="0"/>
    <n v="991"/>
  </r>
  <r>
    <x v="2"/>
    <x v="11"/>
    <x v="0"/>
    <x v="3"/>
    <x v="0"/>
    <n v="982"/>
  </r>
  <r>
    <x v="2"/>
    <x v="10"/>
    <x v="0"/>
    <x v="2"/>
    <x v="0"/>
    <n v="980"/>
  </r>
  <r>
    <x v="2"/>
    <x v="10"/>
    <x v="0"/>
    <x v="3"/>
    <x v="0"/>
    <n v="970"/>
  </r>
  <r>
    <x v="0"/>
    <x v="0"/>
    <x v="2"/>
    <x v="0"/>
    <x v="0"/>
    <n v="969"/>
  </r>
  <r>
    <x v="0"/>
    <x v="1"/>
    <x v="2"/>
    <x v="0"/>
    <x v="0"/>
    <n v="958"/>
  </r>
  <r>
    <x v="0"/>
    <x v="5"/>
    <x v="3"/>
    <x v="0"/>
    <x v="0"/>
    <n v="945"/>
  </r>
  <r>
    <x v="0"/>
    <x v="2"/>
    <x v="0"/>
    <x v="4"/>
    <x v="0"/>
    <n v="942"/>
  </r>
  <r>
    <x v="0"/>
    <x v="4"/>
    <x v="3"/>
    <x v="0"/>
    <x v="0"/>
    <n v="937"/>
  </r>
  <r>
    <x v="0"/>
    <x v="0"/>
    <x v="0"/>
    <x v="5"/>
    <x v="0"/>
    <n v="930"/>
  </r>
  <r>
    <x v="1"/>
    <x v="0"/>
    <x v="0"/>
    <x v="4"/>
    <x v="0"/>
    <n v="929"/>
  </r>
  <r>
    <x v="1"/>
    <x v="11"/>
    <x v="3"/>
    <x v="0"/>
    <x v="0"/>
    <n v="914"/>
  </r>
  <r>
    <x v="0"/>
    <x v="1"/>
    <x v="4"/>
    <x v="0"/>
    <x v="0"/>
    <n v="913"/>
  </r>
  <r>
    <x v="1"/>
    <x v="7"/>
    <x v="3"/>
    <x v="0"/>
    <x v="0"/>
    <n v="910"/>
  </r>
  <r>
    <x v="1"/>
    <x v="3"/>
    <x v="3"/>
    <x v="0"/>
    <x v="0"/>
    <n v="905"/>
  </r>
  <r>
    <x v="0"/>
    <x v="0"/>
    <x v="0"/>
    <x v="4"/>
    <x v="0"/>
    <n v="901"/>
  </r>
  <r>
    <x v="0"/>
    <x v="3"/>
    <x v="3"/>
    <x v="0"/>
    <x v="0"/>
    <n v="900"/>
  </r>
  <r>
    <x v="0"/>
    <x v="4"/>
    <x v="0"/>
    <x v="4"/>
    <x v="0"/>
    <n v="892"/>
  </r>
  <r>
    <x v="0"/>
    <x v="4"/>
    <x v="0"/>
    <x v="5"/>
    <x v="0"/>
    <n v="887"/>
  </r>
  <r>
    <x v="0"/>
    <x v="3"/>
    <x v="0"/>
    <x v="5"/>
    <x v="0"/>
    <n v="886"/>
  </r>
  <r>
    <x v="0"/>
    <x v="3"/>
    <x v="2"/>
    <x v="0"/>
    <x v="0"/>
    <n v="886"/>
  </r>
  <r>
    <x v="1"/>
    <x v="0"/>
    <x v="3"/>
    <x v="0"/>
    <x v="0"/>
    <n v="884"/>
  </r>
  <r>
    <x v="1"/>
    <x v="1"/>
    <x v="0"/>
    <x v="4"/>
    <x v="0"/>
    <n v="880"/>
  </r>
  <r>
    <x v="0"/>
    <x v="5"/>
    <x v="2"/>
    <x v="0"/>
    <x v="0"/>
    <n v="873"/>
  </r>
  <r>
    <x v="0"/>
    <x v="0"/>
    <x v="0"/>
    <x v="6"/>
    <x v="0"/>
    <n v="869"/>
  </r>
  <r>
    <x v="0"/>
    <x v="1"/>
    <x v="0"/>
    <x v="5"/>
    <x v="0"/>
    <n v="868"/>
  </r>
  <r>
    <x v="2"/>
    <x v="7"/>
    <x v="0"/>
    <x v="4"/>
    <x v="0"/>
    <n v="867"/>
  </r>
  <r>
    <x v="0"/>
    <x v="6"/>
    <x v="2"/>
    <x v="0"/>
    <x v="0"/>
    <n v="866"/>
  </r>
  <r>
    <x v="1"/>
    <x v="10"/>
    <x v="3"/>
    <x v="0"/>
    <x v="0"/>
    <n v="865"/>
  </r>
  <r>
    <x v="1"/>
    <x v="7"/>
    <x v="1"/>
    <x v="0"/>
    <x v="1"/>
    <n v="864"/>
  </r>
  <r>
    <x v="1"/>
    <x v="2"/>
    <x v="0"/>
    <x v="4"/>
    <x v="0"/>
    <n v="860"/>
  </r>
  <r>
    <x v="1"/>
    <x v="6"/>
    <x v="1"/>
    <x v="0"/>
    <x v="1"/>
    <n v="857"/>
  </r>
  <r>
    <x v="0"/>
    <x v="0"/>
    <x v="4"/>
    <x v="0"/>
    <x v="0"/>
    <n v="856"/>
  </r>
  <r>
    <x v="0"/>
    <x v="9"/>
    <x v="3"/>
    <x v="0"/>
    <x v="0"/>
    <n v="855"/>
  </r>
  <r>
    <x v="0"/>
    <x v="6"/>
    <x v="1"/>
    <x v="0"/>
    <x v="1"/>
    <n v="847"/>
  </r>
  <r>
    <x v="2"/>
    <x v="7"/>
    <x v="3"/>
    <x v="0"/>
    <x v="0"/>
    <n v="846"/>
  </r>
  <r>
    <x v="1"/>
    <x v="1"/>
    <x v="2"/>
    <x v="0"/>
    <x v="0"/>
    <n v="845"/>
  </r>
  <r>
    <x v="1"/>
    <x v="2"/>
    <x v="3"/>
    <x v="0"/>
    <x v="0"/>
    <n v="845"/>
  </r>
  <r>
    <x v="0"/>
    <x v="3"/>
    <x v="1"/>
    <x v="0"/>
    <x v="1"/>
    <n v="845"/>
  </r>
  <r>
    <x v="1"/>
    <x v="1"/>
    <x v="3"/>
    <x v="0"/>
    <x v="0"/>
    <n v="844"/>
  </r>
  <r>
    <x v="1"/>
    <x v="3"/>
    <x v="0"/>
    <x v="4"/>
    <x v="0"/>
    <n v="839"/>
  </r>
  <r>
    <x v="0"/>
    <x v="5"/>
    <x v="0"/>
    <x v="4"/>
    <x v="0"/>
    <n v="838"/>
  </r>
  <r>
    <x v="1"/>
    <x v="7"/>
    <x v="2"/>
    <x v="0"/>
    <x v="0"/>
    <n v="838"/>
  </r>
  <r>
    <x v="0"/>
    <x v="4"/>
    <x v="2"/>
    <x v="0"/>
    <x v="0"/>
    <n v="837"/>
  </r>
  <r>
    <x v="0"/>
    <x v="2"/>
    <x v="4"/>
    <x v="0"/>
    <x v="0"/>
    <n v="834"/>
  </r>
  <r>
    <x v="0"/>
    <x v="3"/>
    <x v="0"/>
    <x v="4"/>
    <x v="0"/>
    <n v="833"/>
  </r>
  <r>
    <x v="1"/>
    <x v="5"/>
    <x v="3"/>
    <x v="0"/>
    <x v="0"/>
    <n v="830"/>
  </r>
  <r>
    <x v="0"/>
    <x v="8"/>
    <x v="3"/>
    <x v="0"/>
    <x v="0"/>
    <n v="829"/>
  </r>
  <r>
    <x v="1"/>
    <x v="2"/>
    <x v="1"/>
    <x v="0"/>
    <x v="1"/>
    <n v="829"/>
  </r>
  <r>
    <x v="0"/>
    <x v="8"/>
    <x v="0"/>
    <x v="4"/>
    <x v="0"/>
    <n v="828"/>
  </r>
  <r>
    <x v="1"/>
    <x v="6"/>
    <x v="3"/>
    <x v="0"/>
    <x v="0"/>
    <n v="826"/>
  </r>
  <r>
    <x v="0"/>
    <x v="8"/>
    <x v="1"/>
    <x v="0"/>
    <x v="1"/>
    <n v="821"/>
  </r>
  <r>
    <x v="1"/>
    <x v="11"/>
    <x v="0"/>
    <x v="4"/>
    <x v="0"/>
    <n v="820"/>
  </r>
  <r>
    <x v="0"/>
    <x v="3"/>
    <x v="0"/>
    <x v="6"/>
    <x v="0"/>
    <n v="818"/>
  </r>
  <r>
    <x v="0"/>
    <x v="3"/>
    <x v="4"/>
    <x v="0"/>
    <x v="0"/>
    <n v="818"/>
  </r>
  <r>
    <x v="0"/>
    <x v="0"/>
    <x v="1"/>
    <x v="0"/>
    <x v="1"/>
    <n v="818"/>
  </r>
  <r>
    <x v="1"/>
    <x v="7"/>
    <x v="0"/>
    <x v="4"/>
    <x v="0"/>
    <n v="814"/>
  </r>
  <r>
    <x v="1"/>
    <x v="0"/>
    <x v="1"/>
    <x v="0"/>
    <x v="1"/>
    <n v="808"/>
  </r>
  <r>
    <x v="1"/>
    <x v="9"/>
    <x v="3"/>
    <x v="0"/>
    <x v="0"/>
    <n v="803"/>
  </r>
  <r>
    <x v="1"/>
    <x v="2"/>
    <x v="2"/>
    <x v="0"/>
    <x v="0"/>
    <n v="801"/>
  </r>
  <r>
    <x v="0"/>
    <x v="2"/>
    <x v="0"/>
    <x v="6"/>
    <x v="0"/>
    <n v="800"/>
  </r>
  <r>
    <x v="1"/>
    <x v="3"/>
    <x v="2"/>
    <x v="0"/>
    <x v="0"/>
    <n v="800"/>
  </r>
  <r>
    <x v="0"/>
    <x v="2"/>
    <x v="0"/>
    <x v="5"/>
    <x v="0"/>
    <n v="798"/>
  </r>
  <r>
    <x v="1"/>
    <x v="0"/>
    <x v="2"/>
    <x v="0"/>
    <x v="0"/>
    <n v="798"/>
  </r>
  <r>
    <x v="0"/>
    <x v="4"/>
    <x v="1"/>
    <x v="0"/>
    <x v="1"/>
    <n v="797"/>
  </r>
  <r>
    <x v="0"/>
    <x v="5"/>
    <x v="4"/>
    <x v="0"/>
    <x v="0"/>
    <n v="796"/>
  </r>
  <r>
    <x v="1"/>
    <x v="5"/>
    <x v="2"/>
    <x v="0"/>
    <x v="0"/>
    <n v="796"/>
  </r>
  <r>
    <x v="1"/>
    <x v="5"/>
    <x v="0"/>
    <x v="6"/>
    <x v="0"/>
    <n v="795"/>
  </r>
  <r>
    <x v="0"/>
    <x v="4"/>
    <x v="0"/>
    <x v="6"/>
    <x v="0"/>
    <n v="793"/>
  </r>
  <r>
    <x v="1"/>
    <x v="4"/>
    <x v="0"/>
    <x v="4"/>
    <x v="0"/>
    <n v="790"/>
  </r>
  <r>
    <x v="0"/>
    <x v="2"/>
    <x v="1"/>
    <x v="0"/>
    <x v="1"/>
    <n v="787"/>
  </r>
  <r>
    <x v="1"/>
    <x v="1"/>
    <x v="0"/>
    <x v="6"/>
    <x v="0"/>
    <n v="786"/>
  </r>
  <r>
    <x v="1"/>
    <x v="4"/>
    <x v="3"/>
    <x v="0"/>
    <x v="0"/>
    <n v="786"/>
  </r>
  <r>
    <x v="1"/>
    <x v="6"/>
    <x v="0"/>
    <x v="4"/>
    <x v="0"/>
    <n v="782"/>
  </r>
  <r>
    <x v="2"/>
    <x v="11"/>
    <x v="0"/>
    <x v="4"/>
    <x v="0"/>
    <n v="782"/>
  </r>
  <r>
    <x v="1"/>
    <x v="4"/>
    <x v="1"/>
    <x v="0"/>
    <x v="1"/>
    <n v="782"/>
  </r>
  <r>
    <x v="1"/>
    <x v="10"/>
    <x v="0"/>
    <x v="4"/>
    <x v="0"/>
    <n v="776"/>
  </r>
  <r>
    <x v="0"/>
    <x v="4"/>
    <x v="4"/>
    <x v="0"/>
    <x v="0"/>
    <n v="775"/>
  </r>
  <r>
    <x v="0"/>
    <x v="6"/>
    <x v="0"/>
    <x v="4"/>
    <x v="0"/>
    <n v="773"/>
  </r>
  <r>
    <x v="0"/>
    <x v="8"/>
    <x v="2"/>
    <x v="0"/>
    <x v="0"/>
    <n v="773"/>
  </r>
  <r>
    <x v="0"/>
    <x v="9"/>
    <x v="0"/>
    <x v="4"/>
    <x v="0"/>
    <n v="767"/>
  </r>
  <r>
    <x v="2"/>
    <x v="10"/>
    <x v="0"/>
    <x v="4"/>
    <x v="0"/>
    <n v="766"/>
  </r>
  <r>
    <x v="1"/>
    <x v="1"/>
    <x v="1"/>
    <x v="0"/>
    <x v="1"/>
    <n v="766"/>
  </r>
  <r>
    <x v="0"/>
    <x v="5"/>
    <x v="0"/>
    <x v="6"/>
    <x v="0"/>
    <n v="765"/>
  </r>
  <r>
    <x v="1"/>
    <x v="8"/>
    <x v="3"/>
    <x v="0"/>
    <x v="0"/>
    <n v="765"/>
  </r>
  <r>
    <x v="0"/>
    <x v="6"/>
    <x v="0"/>
    <x v="5"/>
    <x v="0"/>
    <n v="764"/>
  </r>
  <r>
    <x v="1"/>
    <x v="2"/>
    <x v="0"/>
    <x v="6"/>
    <x v="0"/>
    <n v="764"/>
  </r>
  <r>
    <x v="1"/>
    <x v="11"/>
    <x v="1"/>
    <x v="0"/>
    <x v="1"/>
    <n v="764"/>
  </r>
  <r>
    <x v="1"/>
    <x v="3"/>
    <x v="0"/>
    <x v="5"/>
    <x v="0"/>
    <n v="763"/>
  </r>
  <r>
    <x v="1"/>
    <x v="11"/>
    <x v="0"/>
    <x v="6"/>
    <x v="0"/>
    <n v="759"/>
  </r>
  <r>
    <x v="1"/>
    <x v="0"/>
    <x v="0"/>
    <x v="6"/>
    <x v="0"/>
    <n v="758"/>
  </r>
  <r>
    <x v="1"/>
    <x v="8"/>
    <x v="0"/>
    <x v="6"/>
    <x v="0"/>
    <n v="757"/>
  </r>
  <r>
    <x v="2"/>
    <x v="7"/>
    <x v="1"/>
    <x v="0"/>
    <x v="1"/>
    <n v="751"/>
  </r>
  <r>
    <x v="2"/>
    <x v="7"/>
    <x v="2"/>
    <x v="0"/>
    <x v="0"/>
    <n v="750"/>
  </r>
  <r>
    <x v="1"/>
    <x v="7"/>
    <x v="0"/>
    <x v="6"/>
    <x v="0"/>
    <n v="745"/>
  </r>
  <r>
    <x v="1"/>
    <x v="3"/>
    <x v="0"/>
    <x v="6"/>
    <x v="0"/>
    <n v="744"/>
  </r>
  <r>
    <x v="1"/>
    <x v="10"/>
    <x v="1"/>
    <x v="0"/>
    <x v="1"/>
    <n v="741"/>
  </r>
  <r>
    <x v="0"/>
    <x v="8"/>
    <x v="0"/>
    <x v="5"/>
    <x v="0"/>
    <n v="738"/>
  </r>
  <r>
    <x v="1"/>
    <x v="10"/>
    <x v="0"/>
    <x v="5"/>
    <x v="0"/>
    <n v="738"/>
  </r>
  <r>
    <x v="1"/>
    <x v="0"/>
    <x v="0"/>
    <x v="5"/>
    <x v="0"/>
    <n v="738"/>
  </r>
  <r>
    <x v="1"/>
    <x v="5"/>
    <x v="0"/>
    <x v="4"/>
    <x v="0"/>
    <n v="734"/>
  </r>
  <r>
    <x v="1"/>
    <x v="9"/>
    <x v="2"/>
    <x v="0"/>
    <x v="0"/>
    <n v="734"/>
  </r>
  <r>
    <x v="0"/>
    <x v="1"/>
    <x v="0"/>
    <x v="7"/>
    <x v="0"/>
    <n v="732"/>
  </r>
  <r>
    <x v="2"/>
    <x v="11"/>
    <x v="1"/>
    <x v="0"/>
    <x v="1"/>
    <n v="730"/>
  </r>
  <r>
    <x v="1"/>
    <x v="5"/>
    <x v="1"/>
    <x v="0"/>
    <x v="1"/>
    <n v="728"/>
  </r>
  <r>
    <x v="0"/>
    <x v="9"/>
    <x v="0"/>
    <x v="5"/>
    <x v="0"/>
    <n v="727"/>
  </r>
  <r>
    <x v="1"/>
    <x v="10"/>
    <x v="0"/>
    <x v="6"/>
    <x v="0"/>
    <n v="724"/>
  </r>
  <r>
    <x v="1"/>
    <x v="8"/>
    <x v="2"/>
    <x v="0"/>
    <x v="0"/>
    <n v="724"/>
  </r>
  <r>
    <x v="0"/>
    <x v="1"/>
    <x v="1"/>
    <x v="0"/>
    <x v="1"/>
    <n v="722"/>
  </r>
  <r>
    <x v="1"/>
    <x v="3"/>
    <x v="1"/>
    <x v="0"/>
    <x v="1"/>
    <n v="722"/>
  </r>
  <r>
    <x v="2"/>
    <x v="7"/>
    <x v="0"/>
    <x v="6"/>
    <x v="0"/>
    <n v="721"/>
  </r>
  <r>
    <x v="0"/>
    <x v="5"/>
    <x v="0"/>
    <x v="5"/>
    <x v="0"/>
    <n v="719"/>
  </r>
  <r>
    <x v="0"/>
    <x v="9"/>
    <x v="2"/>
    <x v="0"/>
    <x v="0"/>
    <n v="718"/>
  </r>
  <r>
    <x v="1"/>
    <x v="1"/>
    <x v="0"/>
    <x v="5"/>
    <x v="0"/>
    <n v="716"/>
  </r>
  <r>
    <x v="2"/>
    <x v="10"/>
    <x v="3"/>
    <x v="0"/>
    <x v="0"/>
    <n v="715"/>
  </r>
  <r>
    <x v="1"/>
    <x v="9"/>
    <x v="1"/>
    <x v="0"/>
    <x v="1"/>
    <n v="715"/>
  </r>
  <r>
    <x v="0"/>
    <x v="1"/>
    <x v="0"/>
    <x v="6"/>
    <x v="0"/>
    <n v="714"/>
  </r>
  <r>
    <x v="1"/>
    <x v="8"/>
    <x v="0"/>
    <x v="4"/>
    <x v="0"/>
    <n v="714"/>
  </r>
  <r>
    <x v="1"/>
    <x v="6"/>
    <x v="2"/>
    <x v="0"/>
    <x v="0"/>
    <n v="711"/>
  </r>
  <r>
    <x v="0"/>
    <x v="3"/>
    <x v="0"/>
    <x v="7"/>
    <x v="0"/>
    <n v="710"/>
  </r>
  <r>
    <x v="1"/>
    <x v="2"/>
    <x v="0"/>
    <x v="5"/>
    <x v="0"/>
    <n v="710"/>
  </r>
  <r>
    <x v="2"/>
    <x v="10"/>
    <x v="2"/>
    <x v="0"/>
    <x v="0"/>
    <n v="708"/>
  </r>
  <r>
    <x v="1"/>
    <x v="9"/>
    <x v="0"/>
    <x v="4"/>
    <x v="0"/>
    <n v="707"/>
  </r>
  <r>
    <x v="1"/>
    <x v="7"/>
    <x v="4"/>
    <x v="0"/>
    <x v="0"/>
    <n v="706"/>
  </r>
  <r>
    <x v="1"/>
    <x v="8"/>
    <x v="1"/>
    <x v="0"/>
    <x v="1"/>
    <n v="706"/>
  </r>
  <r>
    <x v="1"/>
    <x v="4"/>
    <x v="2"/>
    <x v="0"/>
    <x v="0"/>
    <n v="705"/>
  </r>
  <r>
    <x v="0"/>
    <x v="9"/>
    <x v="4"/>
    <x v="0"/>
    <x v="0"/>
    <n v="704"/>
  </r>
  <r>
    <x v="2"/>
    <x v="11"/>
    <x v="3"/>
    <x v="0"/>
    <x v="0"/>
    <n v="704"/>
  </r>
  <r>
    <x v="1"/>
    <x v="5"/>
    <x v="0"/>
    <x v="5"/>
    <x v="0"/>
    <n v="703"/>
  </r>
  <r>
    <x v="1"/>
    <x v="3"/>
    <x v="4"/>
    <x v="0"/>
    <x v="0"/>
    <n v="702"/>
  </r>
  <r>
    <x v="2"/>
    <x v="7"/>
    <x v="0"/>
    <x v="5"/>
    <x v="0"/>
    <n v="702"/>
  </r>
  <r>
    <x v="1"/>
    <x v="7"/>
    <x v="0"/>
    <x v="5"/>
    <x v="0"/>
    <n v="699"/>
  </r>
  <r>
    <x v="1"/>
    <x v="7"/>
    <x v="0"/>
    <x v="7"/>
    <x v="0"/>
    <n v="694"/>
  </r>
  <r>
    <x v="0"/>
    <x v="1"/>
    <x v="5"/>
    <x v="0"/>
    <x v="0"/>
    <n v="691"/>
  </r>
  <r>
    <x v="1"/>
    <x v="11"/>
    <x v="0"/>
    <x v="5"/>
    <x v="0"/>
    <n v="691"/>
  </r>
  <r>
    <x v="2"/>
    <x v="10"/>
    <x v="1"/>
    <x v="0"/>
    <x v="1"/>
    <n v="690"/>
  </r>
  <r>
    <x v="0"/>
    <x v="8"/>
    <x v="0"/>
    <x v="6"/>
    <x v="0"/>
    <n v="685"/>
  </r>
  <r>
    <x v="2"/>
    <x v="7"/>
    <x v="4"/>
    <x v="0"/>
    <x v="0"/>
    <n v="681"/>
  </r>
  <r>
    <x v="0"/>
    <x v="4"/>
    <x v="5"/>
    <x v="0"/>
    <x v="0"/>
    <n v="680"/>
  </r>
  <r>
    <x v="1"/>
    <x v="6"/>
    <x v="4"/>
    <x v="0"/>
    <x v="0"/>
    <n v="680"/>
  </r>
  <r>
    <x v="1"/>
    <x v="5"/>
    <x v="4"/>
    <x v="0"/>
    <x v="0"/>
    <n v="680"/>
  </r>
  <r>
    <x v="0"/>
    <x v="6"/>
    <x v="4"/>
    <x v="0"/>
    <x v="0"/>
    <n v="676"/>
  </r>
  <r>
    <x v="1"/>
    <x v="11"/>
    <x v="2"/>
    <x v="0"/>
    <x v="0"/>
    <n v="675"/>
  </r>
  <r>
    <x v="1"/>
    <x v="4"/>
    <x v="0"/>
    <x v="6"/>
    <x v="0"/>
    <n v="674"/>
  </r>
  <r>
    <x v="0"/>
    <x v="6"/>
    <x v="0"/>
    <x v="6"/>
    <x v="0"/>
    <n v="673"/>
  </r>
  <r>
    <x v="1"/>
    <x v="10"/>
    <x v="2"/>
    <x v="0"/>
    <x v="0"/>
    <n v="673"/>
  </r>
  <r>
    <x v="2"/>
    <x v="11"/>
    <x v="0"/>
    <x v="5"/>
    <x v="0"/>
    <n v="671"/>
  </r>
  <r>
    <x v="1"/>
    <x v="8"/>
    <x v="4"/>
    <x v="0"/>
    <x v="0"/>
    <n v="664"/>
  </r>
  <r>
    <x v="1"/>
    <x v="0"/>
    <x v="0"/>
    <x v="7"/>
    <x v="0"/>
    <n v="662"/>
  </r>
  <r>
    <x v="1"/>
    <x v="9"/>
    <x v="0"/>
    <x v="5"/>
    <x v="0"/>
    <n v="661"/>
  </r>
  <r>
    <x v="1"/>
    <x v="11"/>
    <x v="0"/>
    <x v="7"/>
    <x v="0"/>
    <n v="655"/>
  </r>
  <r>
    <x v="1"/>
    <x v="9"/>
    <x v="0"/>
    <x v="6"/>
    <x v="0"/>
    <n v="651"/>
  </r>
  <r>
    <x v="1"/>
    <x v="6"/>
    <x v="0"/>
    <x v="6"/>
    <x v="0"/>
    <n v="650"/>
  </r>
  <r>
    <x v="1"/>
    <x v="8"/>
    <x v="0"/>
    <x v="5"/>
    <x v="0"/>
    <n v="650"/>
  </r>
  <r>
    <x v="0"/>
    <x v="0"/>
    <x v="5"/>
    <x v="0"/>
    <x v="0"/>
    <n v="648"/>
  </r>
  <r>
    <x v="0"/>
    <x v="4"/>
    <x v="0"/>
    <x v="7"/>
    <x v="0"/>
    <n v="647"/>
  </r>
  <r>
    <x v="1"/>
    <x v="0"/>
    <x v="5"/>
    <x v="0"/>
    <x v="0"/>
    <n v="647"/>
  </r>
  <r>
    <x v="0"/>
    <x v="8"/>
    <x v="0"/>
    <x v="7"/>
    <x v="0"/>
    <n v="645"/>
  </r>
  <r>
    <x v="2"/>
    <x v="11"/>
    <x v="0"/>
    <x v="6"/>
    <x v="0"/>
    <n v="645"/>
  </r>
  <r>
    <x v="1"/>
    <x v="9"/>
    <x v="4"/>
    <x v="0"/>
    <x v="0"/>
    <n v="642"/>
  </r>
  <r>
    <x v="2"/>
    <x v="10"/>
    <x v="0"/>
    <x v="6"/>
    <x v="0"/>
    <n v="641"/>
  </r>
  <r>
    <x v="1"/>
    <x v="2"/>
    <x v="4"/>
    <x v="0"/>
    <x v="0"/>
    <n v="639"/>
  </r>
  <r>
    <x v="2"/>
    <x v="11"/>
    <x v="2"/>
    <x v="0"/>
    <x v="0"/>
    <n v="637"/>
  </r>
  <r>
    <x v="2"/>
    <x v="10"/>
    <x v="0"/>
    <x v="5"/>
    <x v="0"/>
    <n v="636"/>
  </r>
  <r>
    <x v="0"/>
    <x v="5"/>
    <x v="0"/>
    <x v="7"/>
    <x v="0"/>
    <n v="635"/>
  </r>
  <r>
    <x v="1"/>
    <x v="10"/>
    <x v="4"/>
    <x v="0"/>
    <x v="0"/>
    <n v="632"/>
  </r>
  <r>
    <x v="1"/>
    <x v="4"/>
    <x v="0"/>
    <x v="5"/>
    <x v="0"/>
    <n v="631"/>
  </r>
  <r>
    <x v="1"/>
    <x v="11"/>
    <x v="4"/>
    <x v="0"/>
    <x v="0"/>
    <n v="630"/>
  </r>
  <r>
    <x v="0"/>
    <x v="9"/>
    <x v="0"/>
    <x v="6"/>
    <x v="0"/>
    <n v="629"/>
  </r>
  <r>
    <x v="1"/>
    <x v="1"/>
    <x v="4"/>
    <x v="0"/>
    <x v="0"/>
    <n v="625"/>
  </r>
  <r>
    <x v="1"/>
    <x v="6"/>
    <x v="0"/>
    <x v="5"/>
    <x v="0"/>
    <n v="624"/>
  </r>
  <r>
    <x v="0"/>
    <x v="0"/>
    <x v="6"/>
    <x v="0"/>
    <x v="0"/>
    <n v="621"/>
  </r>
  <r>
    <x v="0"/>
    <x v="3"/>
    <x v="6"/>
    <x v="0"/>
    <x v="0"/>
    <n v="618"/>
  </r>
  <r>
    <x v="0"/>
    <x v="8"/>
    <x v="4"/>
    <x v="0"/>
    <x v="0"/>
    <n v="618"/>
  </r>
  <r>
    <x v="0"/>
    <x v="1"/>
    <x v="0"/>
    <x v="7"/>
    <x v="1"/>
    <n v="618"/>
  </r>
  <r>
    <x v="0"/>
    <x v="2"/>
    <x v="0"/>
    <x v="7"/>
    <x v="0"/>
    <n v="617"/>
  </r>
  <r>
    <x v="1"/>
    <x v="0"/>
    <x v="4"/>
    <x v="0"/>
    <x v="0"/>
    <n v="616"/>
  </r>
  <r>
    <x v="0"/>
    <x v="3"/>
    <x v="7"/>
    <x v="0"/>
    <x v="0"/>
    <n v="615"/>
  </r>
  <r>
    <x v="1"/>
    <x v="4"/>
    <x v="4"/>
    <x v="0"/>
    <x v="0"/>
    <n v="614"/>
  </r>
  <r>
    <x v="0"/>
    <x v="6"/>
    <x v="0"/>
    <x v="7"/>
    <x v="0"/>
    <n v="608"/>
  </r>
  <r>
    <x v="0"/>
    <x v="9"/>
    <x v="1"/>
    <x v="0"/>
    <x v="1"/>
    <n v="606"/>
  </r>
  <r>
    <x v="1"/>
    <x v="3"/>
    <x v="0"/>
    <x v="7"/>
    <x v="0"/>
    <n v="599"/>
  </r>
  <r>
    <x v="0"/>
    <x v="0"/>
    <x v="0"/>
    <x v="7"/>
    <x v="0"/>
    <n v="595"/>
  </r>
  <r>
    <x v="0"/>
    <x v="5"/>
    <x v="0"/>
    <x v="7"/>
    <x v="1"/>
    <n v="595"/>
  </r>
  <r>
    <x v="1"/>
    <x v="0"/>
    <x v="0"/>
    <x v="7"/>
    <x v="1"/>
    <n v="593"/>
  </r>
  <r>
    <x v="1"/>
    <x v="11"/>
    <x v="0"/>
    <x v="7"/>
    <x v="1"/>
    <n v="592"/>
  </r>
  <r>
    <x v="2"/>
    <x v="7"/>
    <x v="0"/>
    <x v="7"/>
    <x v="0"/>
    <n v="591"/>
  </r>
  <r>
    <x v="0"/>
    <x v="1"/>
    <x v="8"/>
    <x v="0"/>
    <x v="0"/>
    <n v="588"/>
  </r>
  <r>
    <x v="1"/>
    <x v="10"/>
    <x v="0"/>
    <x v="7"/>
    <x v="0"/>
    <n v="586"/>
  </r>
  <r>
    <x v="1"/>
    <x v="0"/>
    <x v="8"/>
    <x v="0"/>
    <x v="0"/>
    <n v="585"/>
  </r>
  <r>
    <x v="1"/>
    <x v="2"/>
    <x v="1"/>
    <x v="1"/>
    <x v="0"/>
    <n v="583"/>
  </r>
  <r>
    <x v="1"/>
    <x v="2"/>
    <x v="5"/>
    <x v="0"/>
    <x v="0"/>
    <n v="582"/>
  </r>
  <r>
    <x v="1"/>
    <x v="6"/>
    <x v="0"/>
    <x v="7"/>
    <x v="0"/>
    <n v="580"/>
  </r>
  <r>
    <x v="0"/>
    <x v="0"/>
    <x v="7"/>
    <x v="0"/>
    <x v="0"/>
    <n v="578"/>
  </r>
  <r>
    <x v="1"/>
    <x v="9"/>
    <x v="1"/>
    <x v="1"/>
    <x v="0"/>
    <n v="578"/>
  </r>
  <r>
    <x v="0"/>
    <x v="1"/>
    <x v="7"/>
    <x v="0"/>
    <x v="0"/>
    <n v="577"/>
  </r>
  <r>
    <x v="0"/>
    <x v="8"/>
    <x v="0"/>
    <x v="7"/>
    <x v="1"/>
    <n v="576"/>
  </r>
  <r>
    <x v="0"/>
    <x v="2"/>
    <x v="5"/>
    <x v="0"/>
    <x v="0"/>
    <n v="575"/>
  </r>
  <r>
    <x v="0"/>
    <x v="0"/>
    <x v="0"/>
    <x v="1"/>
    <x v="1"/>
    <n v="575"/>
  </r>
  <r>
    <x v="0"/>
    <x v="3"/>
    <x v="5"/>
    <x v="0"/>
    <x v="0"/>
    <n v="574"/>
  </r>
  <r>
    <x v="1"/>
    <x v="3"/>
    <x v="5"/>
    <x v="0"/>
    <x v="0"/>
    <n v="574"/>
  </r>
  <r>
    <x v="2"/>
    <x v="10"/>
    <x v="4"/>
    <x v="0"/>
    <x v="0"/>
    <n v="574"/>
  </r>
  <r>
    <x v="1"/>
    <x v="5"/>
    <x v="0"/>
    <x v="7"/>
    <x v="0"/>
    <n v="572"/>
  </r>
  <r>
    <x v="0"/>
    <x v="9"/>
    <x v="0"/>
    <x v="7"/>
    <x v="0"/>
    <n v="568"/>
  </r>
  <r>
    <x v="0"/>
    <x v="0"/>
    <x v="1"/>
    <x v="1"/>
    <x v="0"/>
    <n v="566"/>
  </r>
  <r>
    <x v="0"/>
    <x v="1"/>
    <x v="6"/>
    <x v="0"/>
    <x v="0"/>
    <n v="564"/>
  </r>
  <r>
    <x v="1"/>
    <x v="0"/>
    <x v="7"/>
    <x v="0"/>
    <x v="0"/>
    <n v="564"/>
  </r>
  <r>
    <x v="0"/>
    <x v="2"/>
    <x v="8"/>
    <x v="0"/>
    <x v="0"/>
    <n v="563"/>
  </r>
  <r>
    <x v="0"/>
    <x v="6"/>
    <x v="0"/>
    <x v="7"/>
    <x v="1"/>
    <n v="563"/>
  </r>
  <r>
    <x v="0"/>
    <x v="5"/>
    <x v="5"/>
    <x v="0"/>
    <x v="0"/>
    <n v="561"/>
  </r>
  <r>
    <x v="0"/>
    <x v="4"/>
    <x v="0"/>
    <x v="7"/>
    <x v="1"/>
    <n v="561"/>
  </r>
  <r>
    <x v="0"/>
    <x v="5"/>
    <x v="7"/>
    <x v="0"/>
    <x v="0"/>
    <n v="560"/>
  </r>
  <r>
    <x v="0"/>
    <x v="3"/>
    <x v="8"/>
    <x v="0"/>
    <x v="0"/>
    <n v="559"/>
  </r>
  <r>
    <x v="1"/>
    <x v="6"/>
    <x v="0"/>
    <x v="7"/>
    <x v="1"/>
    <n v="555"/>
  </r>
  <r>
    <x v="1"/>
    <x v="1"/>
    <x v="0"/>
    <x v="7"/>
    <x v="0"/>
    <n v="554"/>
  </r>
  <r>
    <x v="0"/>
    <x v="5"/>
    <x v="6"/>
    <x v="0"/>
    <x v="0"/>
    <n v="553"/>
  </r>
  <r>
    <x v="0"/>
    <x v="8"/>
    <x v="5"/>
    <x v="0"/>
    <x v="0"/>
    <n v="552"/>
  </r>
  <r>
    <x v="0"/>
    <x v="6"/>
    <x v="0"/>
    <x v="1"/>
    <x v="1"/>
    <n v="551"/>
  </r>
  <r>
    <x v="1"/>
    <x v="8"/>
    <x v="0"/>
    <x v="7"/>
    <x v="0"/>
    <n v="550"/>
  </r>
  <r>
    <x v="1"/>
    <x v="9"/>
    <x v="5"/>
    <x v="0"/>
    <x v="0"/>
    <n v="548"/>
  </r>
  <r>
    <x v="0"/>
    <x v="4"/>
    <x v="1"/>
    <x v="1"/>
    <x v="0"/>
    <n v="547"/>
  </r>
  <r>
    <x v="1"/>
    <x v="7"/>
    <x v="7"/>
    <x v="0"/>
    <x v="0"/>
    <n v="547"/>
  </r>
  <r>
    <x v="1"/>
    <x v="7"/>
    <x v="5"/>
    <x v="0"/>
    <x v="0"/>
    <n v="545"/>
  </r>
  <r>
    <x v="1"/>
    <x v="0"/>
    <x v="1"/>
    <x v="1"/>
    <x v="0"/>
    <n v="544"/>
  </r>
  <r>
    <x v="1"/>
    <x v="5"/>
    <x v="5"/>
    <x v="0"/>
    <x v="0"/>
    <n v="544"/>
  </r>
  <r>
    <x v="0"/>
    <x v="2"/>
    <x v="0"/>
    <x v="1"/>
    <x v="1"/>
    <n v="544"/>
  </r>
  <r>
    <x v="0"/>
    <x v="0"/>
    <x v="9"/>
    <x v="0"/>
    <x v="0"/>
    <n v="542"/>
  </r>
  <r>
    <x v="1"/>
    <x v="7"/>
    <x v="0"/>
    <x v="7"/>
    <x v="1"/>
    <n v="541"/>
  </r>
  <r>
    <x v="0"/>
    <x v="2"/>
    <x v="9"/>
    <x v="0"/>
    <x v="0"/>
    <n v="540"/>
  </r>
  <r>
    <x v="0"/>
    <x v="2"/>
    <x v="6"/>
    <x v="0"/>
    <x v="0"/>
    <n v="540"/>
  </r>
  <r>
    <x v="1"/>
    <x v="4"/>
    <x v="5"/>
    <x v="0"/>
    <x v="0"/>
    <n v="540"/>
  </r>
  <r>
    <x v="1"/>
    <x v="6"/>
    <x v="5"/>
    <x v="0"/>
    <x v="0"/>
    <n v="540"/>
  </r>
  <r>
    <x v="0"/>
    <x v="2"/>
    <x v="0"/>
    <x v="7"/>
    <x v="1"/>
    <n v="540"/>
  </r>
  <r>
    <x v="1"/>
    <x v="2"/>
    <x v="0"/>
    <x v="7"/>
    <x v="0"/>
    <n v="539"/>
  </r>
  <r>
    <x v="2"/>
    <x v="7"/>
    <x v="5"/>
    <x v="0"/>
    <x v="0"/>
    <n v="539"/>
  </r>
  <r>
    <x v="1"/>
    <x v="5"/>
    <x v="7"/>
    <x v="0"/>
    <x v="0"/>
    <n v="536"/>
  </r>
  <r>
    <x v="0"/>
    <x v="0"/>
    <x v="0"/>
    <x v="7"/>
    <x v="1"/>
    <n v="536"/>
  </r>
  <r>
    <x v="0"/>
    <x v="2"/>
    <x v="1"/>
    <x v="1"/>
    <x v="0"/>
    <n v="534"/>
  </r>
  <r>
    <x v="1"/>
    <x v="1"/>
    <x v="5"/>
    <x v="0"/>
    <x v="0"/>
    <n v="532"/>
  </r>
  <r>
    <x v="0"/>
    <x v="3"/>
    <x v="0"/>
    <x v="1"/>
    <x v="1"/>
    <n v="531"/>
  </r>
  <r>
    <x v="0"/>
    <x v="4"/>
    <x v="8"/>
    <x v="0"/>
    <x v="0"/>
    <n v="529"/>
  </r>
  <r>
    <x v="0"/>
    <x v="6"/>
    <x v="6"/>
    <x v="0"/>
    <x v="0"/>
    <n v="529"/>
  </r>
  <r>
    <x v="0"/>
    <x v="5"/>
    <x v="0"/>
    <x v="1"/>
    <x v="1"/>
    <n v="529"/>
  </r>
  <r>
    <x v="1"/>
    <x v="1"/>
    <x v="8"/>
    <x v="0"/>
    <x v="0"/>
    <n v="528"/>
  </r>
  <r>
    <x v="1"/>
    <x v="4"/>
    <x v="0"/>
    <x v="7"/>
    <x v="0"/>
    <n v="528"/>
  </r>
  <r>
    <x v="1"/>
    <x v="9"/>
    <x v="0"/>
    <x v="7"/>
    <x v="0"/>
    <n v="528"/>
  </r>
  <r>
    <x v="0"/>
    <x v="3"/>
    <x v="0"/>
    <x v="7"/>
    <x v="1"/>
    <n v="528"/>
  </r>
  <r>
    <x v="0"/>
    <x v="4"/>
    <x v="7"/>
    <x v="0"/>
    <x v="0"/>
    <n v="527"/>
  </r>
  <r>
    <x v="1"/>
    <x v="8"/>
    <x v="5"/>
    <x v="0"/>
    <x v="0"/>
    <n v="527"/>
  </r>
  <r>
    <x v="1"/>
    <x v="7"/>
    <x v="0"/>
    <x v="1"/>
    <x v="1"/>
    <n v="525"/>
  </r>
  <r>
    <x v="0"/>
    <x v="6"/>
    <x v="5"/>
    <x v="0"/>
    <x v="0"/>
    <n v="524"/>
  </r>
  <r>
    <x v="1"/>
    <x v="1"/>
    <x v="9"/>
    <x v="0"/>
    <x v="0"/>
    <n v="524"/>
  </r>
  <r>
    <x v="2"/>
    <x v="10"/>
    <x v="0"/>
    <x v="7"/>
    <x v="0"/>
    <n v="524"/>
  </r>
  <r>
    <x v="2"/>
    <x v="11"/>
    <x v="0"/>
    <x v="7"/>
    <x v="0"/>
    <n v="524"/>
  </r>
  <r>
    <x v="2"/>
    <x v="11"/>
    <x v="5"/>
    <x v="0"/>
    <x v="0"/>
    <n v="523"/>
  </r>
  <r>
    <x v="2"/>
    <x v="11"/>
    <x v="4"/>
    <x v="0"/>
    <x v="0"/>
    <n v="521"/>
  </r>
  <r>
    <x v="0"/>
    <x v="3"/>
    <x v="9"/>
    <x v="0"/>
    <x v="0"/>
    <n v="519"/>
  </r>
  <r>
    <x v="1"/>
    <x v="4"/>
    <x v="7"/>
    <x v="0"/>
    <x v="0"/>
    <n v="519"/>
  </r>
  <r>
    <x v="0"/>
    <x v="1"/>
    <x v="0"/>
    <x v="1"/>
    <x v="1"/>
    <n v="519"/>
  </r>
  <r>
    <x v="1"/>
    <x v="2"/>
    <x v="8"/>
    <x v="0"/>
    <x v="0"/>
    <n v="518"/>
  </r>
  <r>
    <x v="0"/>
    <x v="2"/>
    <x v="7"/>
    <x v="0"/>
    <x v="0"/>
    <n v="517"/>
  </r>
  <r>
    <x v="0"/>
    <x v="5"/>
    <x v="9"/>
    <x v="0"/>
    <x v="0"/>
    <n v="517"/>
  </r>
  <r>
    <x v="0"/>
    <x v="1"/>
    <x v="1"/>
    <x v="1"/>
    <x v="0"/>
    <n v="515"/>
  </r>
  <r>
    <x v="0"/>
    <x v="9"/>
    <x v="5"/>
    <x v="0"/>
    <x v="0"/>
    <n v="515"/>
  </r>
  <r>
    <x v="1"/>
    <x v="0"/>
    <x v="6"/>
    <x v="0"/>
    <x v="0"/>
    <n v="515"/>
  </r>
  <r>
    <x v="1"/>
    <x v="4"/>
    <x v="1"/>
    <x v="2"/>
    <x v="0"/>
    <n v="513"/>
  </r>
  <r>
    <x v="1"/>
    <x v="11"/>
    <x v="5"/>
    <x v="0"/>
    <x v="0"/>
    <n v="510"/>
  </r>
  <r>
    <x v="1"/>
    <x v="3"/>
    <x v="7"/>
    <x v="0"/>
    <x v="0"/>
    <n v="510"/>
  </r>
  <r>
    <x v="0"/>
    <x v="4"/>
    <x v="6"/>
    <x v="0"/>
    <x v="0"/>
    <n v="509"/>
  </r>
  <r>
    <x v="1"/>
    <x v="3"/>
    <x v="8"/>
    <x v="0"/>
    <x v="0"/>
    <n v="509"/>
  </r>
  <r>
    <x v="0"/>
    <x v="1"/>
    <x v="9"/>
    <x v="0"/>
    <x v="0"/>
    <n v="508"/>
  </r>
  <r>
    <x v="1"/>
    <x v="7"/>
    <x v="9"/>
    <x v="0"/>
    <x v="0"/>
    <n v="508"/>
  </r>
  <r>
    <x v="1"/>
    <x v="8"/>
    <x v="1"/>
    <x v="1"/>
    <x v="0"/>
    <n v="508"/>
  </r>
  <r>
    <x v="0"/>
    <x v="8"/>
    <x v="7"/>
    <x v="0"/>
    <x v="0"/>
    <n v="506"/>
  </r>
  <r>
    <x v="1"/>
    <x v="6"/>
    <x v="7"/>
    <x v="0"/>
    <x v="0"/>
    <n v="506"/>
  </r>
  <r>
    <x v="2"/>
    <x v="10"/>
    <x v="5"/>
    <x v="0"/>
    <x v="0"/>
    <n v="506"/>
  </r>
  <r>
    <x v="2"/>
    <x v="11"/>
    <x v="7"/>
    <x v="0"/>
    <x v="0"/>
    <n v="506"/>
  </r>
  <r>
    <x v="1"/>
    <x v="2"/>
    <x v="0"/>
    <x v="7"/>
    <x v="1"/>
    <n v="506"/>
  </r>
  <r>
    <x v="0"/>
    <x v="5"/>
    <x v="1"/>
    <x v="1"/>
    <x v="0"/>
    <n v="505"/>
  </r>
  <r>
    <x v="1"/>
    <x v="4"/>
    <x v="1"/>
    <x v="1"/>
    <x v="0"/>
    <n v="503"/>
  </r>
  <r>
    <x v="0"/>
    <x v="5"/>
    <x v="8"/>
    <x v="0"/>
    <x v="0"/>
    <n v="502"/>
  </r>
  <r>
    <x v="1"/>
    <x v="10"/>
    <x v="5"/>
    <x v="0"/>
    <x v="0"/>
    <n v="502"/>
  </r>
  <r>
    <x v="1"/>
    <x v="3"/>
    <x v="1"/>
    <x v="2"/>
    <x v="0"/>
    <n v="501"/>
  </r>
  <r>
    <x v="0"/>
    <x v="6"/>
    <x v="1"/>
    <x v="1"/>
    <x v="0"/>
    <n v="497"/>
  </r>
  <r>
    <x v="0"/>
    <x v="6"/>
    <x v="7"/>
    <x v="0"/>
    <x v="0"/>
    <n v="497"/>
  </r>
  <r>
    <x v="0"/>
    <x v="9"/>
    <x v="6"/>
    <x v="0"/>
    <x v="0"/>
    <n v="496"/>
  </r>
  <r>
    <x v="1"/>
    <x v="1"/>
    <x v="7"/>
    <x v="0"/>
    <x v="0"/>
    <n v="496"/>
  </r>
  <r>
    <x v="1"/>
    <x v="7"/>
    <x v="8"/>
    <x v="0"/>
    <x v="0"/>
    <n v="493"/>
  </r>
  <r>
    <x v="0"/>
    <x v="6"/>
    <x v="9"/>
    <x v="0"/>
    <x v="0"/>
    <n v="492"/>
  </r>
  <r>
    <x v="0"/>
    <x v="9"/>
    <x v="7"/>
    <x v="0"/>
    <x v="0"/>
    <n v="491"/>
  </r>
  <r>
    <x v="1"/>
    <x v="6"/>
    <x v="1"/>
    <x v="1"/>
    <x v="0"/>
    <n v="491"/>
  </r>
  <r>
    <x v="0"/>
    <x v="4"/>
    <x v="0"/>
    <x v="1"/>
    <x v="1"/>
    <n v="491"/>
  </r>
  <r>
    <x v="0"/>
    <x v="4"/>
    <x v="9"/>
    <x v="0"/>
    <x v="0"/>
    <n v="490"/>
  </r>
  <r>
    <x v="1"/>
    <x v="3"/>
    <x v="6"/>
    <x v="0"/>
    <x v="0"/>
    <n v="490"/>
  </r>
  <r>
    <x v="1"/>
    <x v="10"/>
    <x v="0"/>
    <x v="7"/>
    <x v="1"/>
    <n v="490"/>
  </r>
  <r>
    <x v="0"/>
    <x v="0"/>
    <x v="8"/>
    <x v="0"/>
    <x v="0"/>
    <n v="489"/>
  </r>
  <r>
    <x v="1"/>
    <x v="2"/>
    <x v="9"/>
    <x v="0"/>
    <x v="0"/>
    <n v="489"/>
  </r>
  <r>
    <x v="1"/>
    <x v="5"/>
    <x v="6"/>
    <x v="0"/>
    <x v="0"/>
    <n v="488"/>
  </r>
  <r>
    <x v="1"/>
    <x v="2"/>
    <x v="0"/>
    <x v="1"/>
    <x v="1"/>
    <n v="487"/>
  </r>
  <r>
    <x v="1"/>
    <x v="4"/>
    <x v="0"/>
    <x v="1"/>
    <x v="1"/>
    <n v="487"/>
  </r>
  <r>
    <x v="1"/>
    <x v="11"/>
    <x v="1"/>
    <x v="1"/>
    <x v="0"/>
    <n v="486"/>
  </r>
  <r>
    <x v="1"/>
    <x v="5"/>
    <x v="8"/>
    <x v="0"/>
    <x v="0"/>
    <n v="486"/>
  </r>
  <r>
    <x v="2"/>
    <x v="7"/>
    <x v="6"/>
    <x v="0"/>
    <x v="0"/>
    <n v="486"/>
  </r>
  <r>
    <x v="0"/>
    <x v="0"/>
    <x v="0"/>
    <x v="3"/>
    <x v="1"/>
    <n v="484"/>
  </r>
  <r>
    <x v="0"/>
    <x v="6"/>
    <x v="8"/>
    <x v="0"/>
    <x v="0"/>
    <n v="483"/>
  </r>
  <r>
    <x v="1"/>
    <x v="1"/>
    <x v="0"/>
    <x v="7"/>
    <x v="1"/>
    <n v="483"/>
  </r>
  <r>
    <x v="1"/>
    <x v="2"/>
    <x v="6"/>
    <x v="0"/>
    <x v="0"/>
    <n v="482"/>
  </r>
  <r>
    <x v="2"/>
    <x v="7"/>
    <x v="7"/>
    <x v="0"/>
    <x v="0"/>
    <n v="481"/>
  </r>
  <r>
    <x v="1"/>
    <x v="5"/>
    <x v="0"/>
    <x v="7"/>
    <x v="1"/>
    <n v="481"/>
  </r>
  <r>
    <x v="2"/>
    <x v="7"/>
    <x v="0"/>
    <x v="7"/>
    <x v="1"/>
    <n v="481"/>
  </r>
  <r>
    <x v="0"/>
    <x v="8"/>
    <x v="8"/>
    <x v="0"/>
    <x v="0"/>
    <n v="480"/>
  </r>
  <r>
    <x v="1"/>
    <x v="2"/>
    <x v="7"/>
    <x v="0"/>
    <x v="0"/>
    <n v="480"/>
  </r>
  <r>
    <x v="1"/>
    <x v="1"/>
    <x v="6"/>
    <x v="0"/>
    <x v="0"/>
    <n v="479"/>
  </r>
  <r>
    <x v="1"/>
    <x v="8"/>
    <x v="6"/>
    <x v="0"/>
    <x v="0"/>
    <n v="479"/>
  </r>
  <r>
    <x v="0"/>
    <x v="8"/>
    <x v="1"/>
    <x v="1"/>
    <x v="0"/>
    <n v="477"/>
  </r>
  <r>
    <x v="1"/>
    <x v="11"/>
    <x v="0"/>
    <x v="1"/>
    <x v="1"/>
    <n v="477"/>
  </r>
  <r>
    <x v="1"/>
    <x v="10"/>
    <x v="6"/>
    <x v="0"/>
    <x v="0"/>
    <n v="476"/>
  </r>
  <r>
    <x v="1"/>
    <x v="3"/>
    <x v="1"/>
    <x v="1"/>
    <x v="0"/>
    <n v="476"/>
  </r>
  <r>
    <x v="1"/>
    <x v="7"/>
    <x v="1"/>
    <x v="1"/>
    <x v="0"/>
    <n v="474"/>
  </r>
  <r>
    <x v="1"/>
    <x v="0"/>
    <x v="10"/>
    <x v="0"/>
    <x v="0"/>
    <n v="474"/>
  </r>
  <r>
    <x v="1"/>
    <x v="10"/>
    <x v="8"/>
    <x v="0"/>
    <x v="0"/>
    <n v="473"/>
  </r>
  <r>
    <x v="1"/>
    <x v="0"/>
    <x v="9"/>
    <x v="0"/>
    <x v="0"/>
    <n v="472"/>
  </r>
  <r>
    <x v="1"/>
    <x v="11"/>
    <x v="7"/>
    <x v="0"/>
    <x v="0"/>
    <n v="471"/>
  </r>
  <r>
    <x v="0"/>
    <x v="4"/>
    <x v="1"/>
    <x v="3"/>
    <x v="0"/>
    <n v="470"/>
  </r>
  <r>
    <x v="2"/>
    <x v="7"/>
    <x v="8"/>
    <x v="0"/>
    <x v="0"/>
    <n v="469"/>
  </r>
  <r>
    <x v="0"/>
    <x v="8"/>
    <x v="6"/>
    <x v="0"/>
    <x v="0"/>
    <n v="468"/>
  </r>
  <r>
    <x v="1"/>
    <x v="11"/>
    <x v="9"/>
    <x v="0"/>
    <x v="0"/>
    <n v="468"/>
  </r>
  <r>
    <x v="1"/>
    <x v="6"/>
    <x v="9"/>
    <x v="0"/>
    <x v="0"/>
    <n v="466"/>
  </r>
  <r>
    <x v="0"/>
    <x v="2"/>
    <x v="10"/>
    <x v="0"/>
    <x v="0"/>
    <n v="465"/>
  </r>
  <r>
    <x v="1"/>
    <x v="3"/>
    <x v="0"/>
    <x v="7"/>
    <x v="1"/>
    <n v="464"/>
  </r>
  <r>
    <x v="2"/>
    <x v="11"/>
    <x v="0"/>
    <x v="7"/>
    <x v="1"/>
    <n v="464"/>
  </r>
  <r>
    <x v="0"/>
    <x v="9"/>
    <x v="9"/>
    <x v="0"/>
    <x v="0"/>
    <n v="462"/>
  </r>
  <r>
    <x v="0"/>
    <x v="3"/>
    <x v="10"/>
    <x v="0"/>
    <x v="0"/>
    <n v="461"/>
  </r>
  <r>
    <x v="1"/>
    <x v="10"/>
    <x v="7"/>
    <x v="0"/>
    <x v="0"/>
    <n v="461"/>
  </r>
  <r>
    <x v="1"/>
    <x v="3"/>
    <x v="9"/>
    <x v="0"/>
    <x v="0"/>
    <n v="461"/>
  </r>
  <r>
    <x v="1"/>
    <x v="10"/>
    <x v="0"/>
    <x v="1"/>
    <x v="1"/>
    <n v="460"/>
  </r>
  <r>
    <x v="0"/>
    <x v="9"/>
    <x v="1"/>
    <x v="1"/>
    <x v="0"/>
    <n v="459"/>
  </r>
  <r>
    <x v="1"/>
    <x v="10"/>
    <x v="1"/>
    <x v="1"/>
    <x v="0"/>
    <n v="459"/>
  </r>
  <r>
    <x v="1"/>
    <x v="10"/>
    <x v="9"/>
    <x v="0"/>
    <x v="0"/>
    <n v="459"/>
  </r>
  <r>
    <x v="2"/>
    <x v="10"/>
    <x v="6"/>
    <x v="0"/>
    <x v="0"/>
    <n v="458"/>
  </r>
  <r>
    <x v="0"/>
    <x v="3"/>
    <x v="1"/>
    <x v="1"/>
    <x v="0"/>
    <n v="457"/>
  </r>
  <r>
    <x v="2"/>
    <x v="7"/>
    <x v="9"/>
    <x v="0"/>
    <x v="0"/>
    <n v="456"/>
  </r>
  <r>
    <x v="0"/>
    <x v="5"/>
    <x v="1"/>
    <x v="3"/>
    <x v="0"/>
    <n v="455"/>
  </r>
  <r>
    <x v="1"/>
    <x v="7"/>
    <x v="6"/>
    <x v="0"/>
    <x v="0"/>
    <n v="455"/>
  </r>
  <r>
    <x v="1"/>
    <x v="4"/>
    <x v="9"/>
    <x v="0"/>
    <x v="0"/>
    <n v="455"/>
  </r>
  <r>
    <x v="1"/>
    <x v="9"/>
    <x v="0"/>
    <x v="1"/>
    <x v="1"/>
    <n v="454"/>
  </r>
  <r>
    <x v="1"/>
    <x v="6"/>
    <x v="0"/>
    <x v="1"/>
    <x v="1"/>
    <n v="452"/>
  </r>
  <r>
    <x v="0"/>
    <x v="5"/>
    <x v="0"/>
    <x v="3"/>
    <x v="1"/>
    <n v="451"/>
  </r>
  <r>
    <x v="0"/>
    <x v="5"/>
    <x v="0"/>
    <x v="6"/>
    <x v="1"/>
    <n v="451"/>
  </r>
  <r>
    <x v="2"/>
    <x v="10"/>
    <x v="0"/>
    <x v="7"/>
    <x v="1"/>
    <n v="450"/>
  </r>
  <r>
    <x v="2"/>
    <x v="7"/>
    <x v="1"/>
    <x v="1"/>
    <x v="0"/>
    <n v="446"/>
  </r>
  <r>
    <x v="2"/>
    <x v="11"/>
    <x v="9"/>
    <x v="0"/>
    <x v="0"/>
    <n v="445"/>
  </r>
  <r>
    <x v="1"/>
    <x v="6"/>
    <x v="6"/>
    <x v="0"/>
    <x v="0"/>
    <n v="444"/>
  </r>
  <r>
    <x v="2"/>
    <x v="10"/>
    <x v="7"/>
    <x v="0"/>
    <x v="0"/>
    <n v="444"/>
  </r>
  <r>
    <x v="0"/>
    <x v="1"/>
    <x v="1"/>
    <x v="2"/>
    <x v="0"/>
    <n v="443"/>
  </r>
  <r>
    <x v="0"/>
    <x v="6"/>
    <x v="0"/>
    <x v="3"/>
    <x v="1"/>
    <n v="442"/>
  </r>
  <r>
    <x v="1"/>
    <x v="5"/>
    <x v="0"/>
    <x v="1"/>
    <x v="1"/>
    <n v="442"/>
  </r>
  <r>
    <x v="0"/>
    <x v="0"/>
    <x v="1"/>
    <x v="2"/>
    <x v="0"/>
    <n v="441"/>
  </r>
  <r>
    <x v="1"/>
    <x v="4"/>
    <x v="6"/>
    <x v="0"/>
    <x v="0"/>
    <n v="441"/>
  </r>
  <r>
    <x v="0"/>
    <x v="9"/>
    <x v="8"/>
    <x v="0"/>
    <x v="0"/>
    <n v="440"/>
  </r>
  <r>
    <x v="0"/>
    <x v="1"/>
    <x v="11"/>
    <x v="0"/>
    <x v="0"/>
    <n v="438"/>
  </r>
  <r>
    <x v="1"/>
    <x v="5"/>
    <x v="1"/>
    <x v="1"/>
    <x v="0"/>
    <n v="437"/>
  </r>
  <r>
    <x v="1"/>
    <x v="4"/>
    <x v="0"/>
    <x v="7"/>
    <x v="1"/>
    <n v="437"/>
  </r>
  <r>
    <x v="0"/>
    <x v="5"/>
    <x v="10"/>
    <x v="0"/>
    <x v="0"/>
    <n v="436"/>
  </r>
  <r>
    <x v="2"/>
    <x v="11"/>
    <x v="6"/>
    <x v="0"/>
    <x v="0"/>
    <n v="436"/>
  </r>
  <r>
    <x v="0"/>
    <x v="8"/>
    <x v="0"/>
    <x v="1"/>
    <x v="1"/>
    <n v="435"/>
  </r>
  <r>
    <x v="0"/>
    <x v="9"/>
    <x v="0"/>
    <x v="7"/>
    <x v="1"/>
    <n v="435"/>
  </r>
  <r>
    <x v="1"/>
    <x v="3"/>
    <x v="0"/>
    <x v="1"/>
    <x v="1"/>
    <n v="435"/>
  </r>
  <r>
    <x v="0"/>
    <x v="0"/>
    <x v="11"/>
    <x v="0"/>
    <x v="0"/>
    <n v="434"/>
  </r>
  <r>
    <x v="1"/>
    <x v="5"/>
    <x v="9"/>
    <x v="0"/>
    <x v="0"/>
    <n v="434"/>
  </r>
  <r>
    <x v="0"/>
    <x v="4"/>
    <x v="0"/>
    <x v="3"/>
    <x v="1"/>
    <n v="434"/>
  </r>
  <r>
    <x v="1"/>
    <x v="7"/>
    <x v="0"/>
    <x v="3"/>
    <x v="1"/>
    <n v="432"/>
  </r>
  <r>
    <x v="0"/>
    <x v="5"/>
    <x v="1"/>
    <x v="2"/>
    <x v="0"/>
    <n v="431"/>
  </r>
  <r>
    <x v="0"/>
    <x v="0"/>
    <x v="10"/>
    <x v="0"/>
    <x v="0"/>
    <n v="430"/>
  </r>
  <r>
    <x v="1"/>
    <x v="6"/>
    <x v="8"/>
    <x v="0"/>
    <x v="0"/>
    <n v="430"/>
  </r>
  <r>
    <x v="1"/>
    <x v="1"/>
    <x v="1"/>
    <x v="1"/>
    <x v="0"/>
    <n v="429"/>
  </r>
  <r>
    <x v="0"/>
    <x v="9"/>
    <x v="0"/>
    <x v="1"/>
    <x v="1"/>
    <n v="429"/>
  </r>
  <r>
    <x v="1"/>
    <x v="8"/>
    <x v="0"/>
    <x v="1"/>
    <x v="1"/>
    <n v="429"/>
  </r>
  <r>
    <x v="1"/>
    <x v="8"/>
    <x v="7"/>
    <x v="0"/>
    <x v="0"/>
    <n v="428"/>
  </r>
  <r>
    <x v="1"/>
    <x v="0"/>
    <x v="0"/>
    <x v="1"/>
    <x v="1"/>
    <n v="428"/>
  </r>
  <r>
    <x v="1"/>
    <x v="9"/>
    <x v="7"/>
    <x v="0"/>
    <x v="0"/>
    <n v="427"/>
  </r>
  <r>
    <x v="1"/>
    <x v="8"/>
    <x v="0"/>
    <x v="7"/>
    <x v="1"/>
    <n v="427"/>
  </r>
  <r>
    <x v="0"/>
    <x v="1"/>
    <x v="10"/>
    <x v="0"/>
    <x v="0"/>
    <n v="426"/>
  </r>
  <r>
    <x v="0"/>
    <x v="3"/>
    <x v="1"/>
    <x v="3"/>
    <x v="0"/>
    <n v="426"/>
  </r>
  <r>
    <x v="1"/>
    <x v="2"/>
    <x v="1"/>
    <x v="3"/>
    <x v="0"/>
    <n v="425"/>
  </r>
  <r>
    <x v="0"/>
    <x v="6"/>
    <x v="1"/>
    <x v="3"/>
    <x v="0"/>
    <n v="424"/>
  </r>
  <r>
    <x v="1"/>
    <x v="11"/>
    <x v="6"/>
    <x v="0"/>
    <x v="0"/>
    <n v="424"/>
  </r>
  <r>
    <x v="0"/>
    <x v="2"/>
    <x v="0"/>
    <x v="3"/>
    <x v="1"/>
    <n v="422"/>
  </r>
  <r>
    <x v="1"/>
    <x v="8"/>
    <x v="9"/>
    <x v="0"/>
    <x v="0"/>
    <n v="421"/>
  </r>
  <r>
    <x v="2"/>
    <x v="10"/>
    <x v="0"/>
    <x v="1"/>
    <x v="1"/>
    <n v="421"/>
  </r>
  <r>
    <x v="0"/>
    <x v="8"/>
    <x v="9"/>
    <x v="0"/>
    <x v="0"/>
    <n v="420"/>
  </r>
  <r>
    <x v="0"/>
    <x v="3"/>
    <x v="0"/>
    <x v="3"/>
    <x v="1"/>
    <n v="420"/>
  </r>
  <r>
    <x v="0"/>
    <x v="2"/>
    <x v="1"/>
    <x v="3"/>
    <x v="0"/>
    <n v="418"/>
  </r>
  <r>
    <x v="1"/>
    <x v="8"/>
    <x v="0"/>
    <x v="8"/>
    <x v="0"/>
    <n v="418"/>
  </r>
  <r>
    <x v="1"/>
    <x v="9"/>
    <x v="9"/>
    <x v="0"/>
    <x v="0"/>
    <n v="418"/>
  </r>
  <r>
    <x v="1"/>
    <x v="1"/>
    <x v="0"/>
    <x v="1"/>
    <x v="1"/>
    <n v="418"/>
  </r>
  <r>
    <x v="0"/>
    <x v="0"/>
    <x v="1"/>
    <x v="3"/>
    <x v="0"/>
    <n v="416"/>
  </r>
  <r>
    <x v="0"/>
    <x v="3"/>
    <x v="11"/>
    <x v="0"/>
    <x v="0"/>
    <n v="416"/>
  </r>
  <r>
    <x v="2"/>
    <x v="11"/>
    <x v="8"/>
    <x v="0"/>
    <x v="0"/>
    <n v="415"/>
  </r>
  <r>
    <x v="0"/>
    <x v="9"/>
    <x v="10"/>
    <x v="0"/>
    <x v="0"/>
    <n v="413"/>
  </r>
  <r>
    <x v="1"/>
    <x v="9"/>
    <x v="1"/>
    <x v="3"/>
    <x v="0"/>
    <n v="413"/>
  </r>
  <r>
    <x v="2"/>
    <x v="7"/>
    <x v="0"/>
    <x v="1"/>
    <x v="1"/>
    <n v="413"/>
  </r>
  <r>
    <x v="1"/>
    <x v="3"/>
    <x v="1"/>
    <x v="3"/>
    <x v="0"/>
    <n v="411"/>
  </r>
  <r>
    <x v="1"/>
    <x v="11"/>
    <x v="8"/>
    <x v="0"/>
    <x v="0"/>
    <n v="409"/>
  </r>
  <r>
    <x v="1"/>
    <x v="3"/>
    <x v="10"/>
    <x v="0"/>
    <x v="0"/>
    <n v="408"/>
  </r>
  <r>
    <x v="0"/>
    <x v="4"/>
    <x v="1"/>
    <x v="2"/>
    <x v="0"/>
    <n v="407"/>
  </r>
  <r>
    <x v="1"/>
    <x v="0"/>
    <x v="1"/>
    <x v="3"/>
    <x v="0"/>
    <n v="407"/>
  </r>
  <r>
    <x v="1"/>
    <x v="3"/>
    <x v="0"/>
    <x v="3"/>
    <x v="1"/>
    <n v="407"/>
  </r>
  <r>
    <x v="0"/>
    <x v="3"/>
    <x v="0"/>
    <x v="8"/>
    <x v="0"/>
    <n v="403"/>
  </r>
  <r>
    <x v="1"/>
    <x v="7"/>
    <x v="10"/>
    <x v="0"/>
    <x v="0"/>
    <n v="403"/>
  </r>
  <r>
    <x v="1"/>
    <x v="5"/>
    <x v="1"/>
    <x v="3"/>
    <x v="0"/>
    <n v="403"/>
  </r>
  <r>
    <x v="1"/>
    <x v="5"/>
    <x v="10"/>
    <x v="0"/>
    <x v="0"/>
    <n v="402"/>
  </r>
  <r>
    <x v="1"/>
    <x v="5"/>
    <x v="0"/>
    <x v="6"/>
    <x v="1"/>
    <n v="402"/>
  </r>
  <r>
    <x v="0"/>
    <x v="6"/>
    <x v="10"/>
    <x v="0"/>
    <x v="0"/>
    <n v="401"/>
  </r>
  <r>
    <x v="0"/>
    <x v="4"/>
    <x v="11"/>
    <x v="9"/>
    <x v="2"/>
    <n v="400"/>
  </r>
  <r>
    <x v="1"/>
    <x v="5"/>
    <x v="8"/>
    <x v="9"/>
    <x v="2"/>
    <n v="400"/>
  </r>
  <r>
    <x v="1"/>
    <x v="9"/>
    <x v="6"/>
    <x v="10"/>
    <x v="2"/>
    <n v="400"/>
  </r>
  <r>
    <x v="2"/>
    <x v="10"/>
    <x v="10"/>
    <x v="0"/>
    <x v="0"/>
    <n v="396"/>
  </r>
  <r>
    <x v="0"/>
    <x v="1"/>
    <x v="0"/>
    <x v="3"/>
    <x v="1"/>
    <n v="396"/>
  </r>
  <r>
    <x v="2"/>
    <x v="11"/>
    <x v="0"/>
    <x v="1"/>
    <x v="1"/>
    <n v="396"/>
  </r>
  <r>
    <x v="2"/>
    <x v="10"/>
    <x v="1"/>
    <x v="1"/>
    <x v="0"/>
    <n v="395"/>
  </r>
  <r>
    <x v="1"/>
    <x v="4"/>
    <x v="0"/>
    <x v="3"/>
    <x v="1"/>
    <n v="393"/>
  </r>
  <r>
    <x v="1"/>
    <x v="9"/>
    <x v="0"/>
    <x v="7"/>
    <x v="1"/>
    <n v="392"/>
  </r>
  <r>
    <x v="1"/>
    <x v="11"/>
    <x v="10"/>
    <x v="0"/>
    <x v="0"/>
    <n v="391"/>
  </r>
  <r>
    <x v="1"/>
    <x v="2"/>
    <x v="1"/>
    <x v="2"/>
    <x v="0"/>
    <n v="391"/>
  </r>
  <r>
    <x v="0"/>
    <x v="4"/>
    <x v="10"/>
    <x v="0"/>
    <x v="0"/>
    <n v="389"/>
  </r>
  <r>
    <x v="2"/>
    <x v="11"/>
    <x v="1"/>
    <x v="1"/>
    <x v="0"/>
    <n v="387"/>
  </r>
  <r>
    <x v="0"/>
    <x v="1"/>
    <x v="0"/>
    <x v="8"/>
    <x v="0"/>
    <n v="386"/>
  </r>
  <r>
    <x v="1"/>
    <x v="4"/>
    <x v="10"/>
    <x v="0"/>
    <x v="0"/>
    <n v="385"/>
  </r>
  <r>
    <x v="1"/>
    <x v="1"/>
    <x v="0"/>
    <x v="3"/>
    <x v="1"/>
    <n v="384"/>
  </r>
  <r>
    <x v="0"/>
    <x v="0"/>
    <x v="0"/>
    <x v="8"/>
    <x v="0"/>
    <n v="383"/>
  </r>
  <r>
    <x v="2"/>
    <x v="7"/>
    <x v="1"/>
    <x v="3"/>
    <x v="0"/>
    <n v="382"/>
  </r>
  <r>
    <x v="1"/>
    <x v="6"/>
    <x v="0"/>
    <x v="3"/>
    <x v="1"/>
    <n v="381"/>
  </r>
  <r>
    <x v="1"/>
    <x v="7"/>
    <x v="1"/>
    <x v="3"/>
    <x v="0"/>
    <n v="380"/>
  </r>
  <r>
    <x v="1"/>
    <x v="4"/>
    <x v="1"/>
    <x v="3"/>
    <x v="0"/>
    <n v="380"/>
  </r>
  <r>
    <x v="1"/>
    <x v="2"/>
    <x v="0"/>
    <x v="3"/>
    <x v="1"/>
    <n v="380"/>
  </r>
  <r>
    <x v="0"/>
    <x v="6"/>
    <x v="1"/>
    <x v="2"/>
    <x v="0"/>
    <n v="379"/>
  </r>
  <r>
    <x v="1"/>
    <x v="5"/>
    <x v="1"/>
    <x v="2"/>
    <x v="0"/>
    <n v="379"/>
  </r>
  <r>
    <x v="1"/>
    <x v="11"/>
    <x v="0"/>
    <x v="3"/>
    <x v="1"/>
    <n v="379"/>
  </r>
  <r>
    <x v="1"/>
    <x v="11"/>
    <x v="0"/>
    <x v="6"/>
    <x v="1"/>
    <n v="379"/>
  </r>
  <r>
    <x v="1"/>
    <x v="1"/>
    <x v="1"/>
    <x v="3"/>
    <x v="0"/>
    <n v="378"/>
  </r>
  <r>
    <x v="1"/>
    <x v="5"/>
    <x v="0"/>
    <x v="8"/>
    <x v="0"/>
    <n v="377"/>
  </r>
  <r>
    <x v="1"/>
    <x v="9"/>
    <x v="10"/>
    <x v="0"/>
    <x v="0"/>
    <n v="377"/>
  </r>
  <r>
    <x v="2"/>
    <x v="11"/>
    <x v="0"/>
    <x v="3"/>
    <x v="1"/>
    <n v="377"/>
  </r>
  <r>
    <x v="0"/>
    <x v="2"/>
    <x v="11"/>
    <x v="0"/>
    <x v="0"/>
    <n v="376"/>
  </r>
  <r>
    <x v="1"/>
    <x v="4"/>
    <x v="8"/>
    <x v="0"/>
    <x v="0"/>
    <n v="376"/>
  </r>
  <r>
    <x v="1"/>
    <x v="9"/>
    <x v="6"/>
    <x v="0"/>
    <x v="0"/>
    <n v="376"/>
  </r>
  <r>
    <x v="1"/>
    <x v="0"/>
    <x v="1"/>
    <x v="2"/>
    <x v="0"/>
    <n v="375"/>
  </r>
  <r>
    <x v="0"/>
    <x v="2"/>
    <x v="1"/>
    <x v="2"/>
    <x v="0"/>
    <n v="374"/>
  </r>
  <r>
    <x v="0"/>
    <x v="3"/>
    <x v="1"/>
    <x v="2"/>
    <x v="0"/>
    <n v="373"/>
  </r>
  <r>
    <x v="1"/>
    <x v="1"/>
    <x v="10"/>
    <x v="0"/>
    <x v="0"/>
    <n v="373"/>
  </r>
  <r>
    <x v="1"/>
    <x v="0"/>
    <x v="0"/>
    <x v="8"/>
    <x v="0"/>
    <n v="373"/>
  </r>
  <r>
    <x v="0"/>
    <x v="8"/>
    <x v="0"/>
    <x v="6"/>
    <x v="1"/>
    <n v="372"/>
  </r>
  <r>
    <x v="1"/>
    <x v="10"/>
    <x v="0"/>
    <x v="3"/>
    <x v="1"/>
    <n v="372"/>
  </r>
  <r>
    <x v="2"/>
    <x v="7"/>
    <x v="10"/>
    <x v="0"/>
    <x v="0"/>
    <n v="371"/>
  </r>
  <r>
    <x v="1"/>
    <x v="2"/>
    <x v="0"/>
    <x v="6"/>
    <x v="1"/>
    <n v="371"/>
  </r>
  <r>
    <x v="0"/>
    <x v="1"/>
    <x v="1"/>
    <x v="3"/>
    <x v="0"/>
    <n v="370"/>
  </r>
  <r>
    <x v="0"/>
    <x v="2"/>
    <x v="0"/>
    <x v="8"/>
    <x v="0"/>
    <n v="370"/>
  </r>
  <r>
    <x v="1"/>
    <x v="6"/>
    <x v="0"/>
    <x v="8"/>
    <x v="0"/>
    <n v="370"/>
  </r>
  <r>
    <x v="1"/>
    <x v="8"/>
    <x v="1"/>
    <x v="3"/>
    <x v="0"/>
    <n v="370"/>
  </r>
  <r>
    <x v="1"/>
    <x v="8"/>
    <x v="8"/>
    <x v="0"/>
    <x v="0"/>
    <n v="370"/>
  </r>
  <r>
    <x v="2"/>
    <x v="10"/>
    <x v="0"/>
    <x v="8"/>
    <x v="0"/>
    <n v="370"/>
  </r>
  <r>
    <x v="0"/>
    <x v="2"/>
    <x v="0"/>
    <x v="6"/>
    <x v="1"/>
    <n v="370"/>
  </r>
  <r>
    <x v="1"/>
    <x v="7"/>
    <x v="0"/>
    <x v="6"/>
    <x v="1"/>
    <n v="370"/>
  </r>
  <r>
    <x v="0"/>
    <x v="2"/>
    <x v="2"/>
    <x v="0"/>
    <x v="1"/>
    <n v="368"/>
  </r>
  <r>
    <x v="0"/>
    <x v="6"/>
    <x v="0"/>
    <x v="6"/>
    <x v="1"/>
    <n v="368"/>
  </r>
  <r>
    <x v="1"/>
    <x v="1"/>
    <x v="0"/>
    <x v="6"/>
    <x v="1"/>
    <n v="367"/>
  </r>
  <r>
    <x v="1"/>
    <x v="0"/>
    <x v="0"/>
    <x v="6"/>
    <x v="1"/>
    <n v="367"/>
  </r>
  <r>
    <x v="1"/>
    <x v="0"/>
    <x v="11"/>
    <x v="0"/>
    <x v="0"/>
    <n v="366"/>
  </r>
  <r>
    <x v="1"/>
    <x v="2"/>
    <x v="10"/>
    <x v="0"/>
    <x v="0"/>
    <n v="366"/>
  </r>
  <r>
    <x v="1"/>
    <x v="9"/>
    <x v="8"/>
    <x v="0"/>
    <x v="0"/>
    <n v="366"/>
  </r>
  <r>
    <x v="1"/>
    <x v="6"/>
    <x v="1"/>
    <x v="3"/>
    <x v="0"/>
    <n v="365"/>
  </r>
  <r>
    <x v="2"/>
    <x v="7"/>
    <x v="0"/>
    <x v="8"/>
    <x v="0"/>
    <n v="364"/>
  </r>
  <r>
    <x v="0"/>
    <x v="8"/>
    <x v="0"/>
    <x v="3"/>
    <x v="1"/>
    <n v="364"/>
  </r>
  <r>
    <x v="1"/>
    <x v="5"/>
    <x v="0"/>
    <x v="3"/>
    <x v="1"/>
    <n v="364"/>
  </r>
  <r>
    <x v="0"/>
    <x v="0"/>
    <x v="1"/>
    <x v="5"/>
    <x v="0"/>
    <n v="362"/>
  </r>
  <r>
    <x v="1"/>
    <x v="6"/>
    <x v="10"/>
    <x v="0"/>
    <x v="0"/>
    <n v="362"/>
  </r>
  <r>
    <x v="0"/>
    <x v="3"/>
    <x v="0"/>
    <x v="6"/>
    <x v="1"/>
    <n v="362"/>
  </r>
  <r>
    <x v="0"/>
    <x v="8"/>
    <x v="10"/>
    <x v="0"/>
    <x v="0"/>
    <n v="361"/>
  </r>
  <r>
    <x v="0"/>
    <x v="5"/>
    <x v="11"/>
    <x v="0"/>
    <x v="0"/>
    <n v="360"/>
  </r>
  <r>
    <x v="1"/>
    <x v="6"/>
    <x v="1"/>
    <x v="2"/>
    <x v="0"/>
    <n v="360"/>
  </r>
  <r>
    <x v="1"/>
    <x v="8"/>
    <x v="11"/>
    <x v="0"/>
    <x v="0"/>
    <n v="359"/>
  </r>
  <r>
    <x v="2"/>
    <x v="7"/>
    <x v="0"/>
    <x v="3"/>
    <x v="1"/>
    <n v="359"/>
  </r>
  <r>
    <x v="2"/>
    <x v="7"/>
    <x v="0"/>
    <x v="6"/>
    <x v="1"/>
    <n v="358"/>
  </r>
  <r>
    <x v="0"/>
    <x v="8"/>
    <x v="1"/>
    <x v="2"/>
    <x v="0"/>
    <n v="356"/>
  </r>
  <r>
    <x v="1"/>
    <x v="7"/>
    <x v="1"/>
    <x v="2"/>
    <x v="0"/>
    <n v="356"/>
  </r>
  <r>
    <x v="0"/>
    <x v="4"/>
    <x v="0"/>
    <x v="8"/>
    <x v="0"/>
    <n v="355"/>
  </r>
  <r>
    <x v="1"/>
    <x v="11"/>
    <x v="1"/>
    <x v="3"/>
    <x v="0"/>
    <n v="353"/>
  </r>
  <r>
    <x v="1"/>
    <x v="4"/>
    <x v="0"/>
    <x v="8"/>
    <x v="0"/>
    <n v="353"/>
  </r>
  <r>
    <x v="1"/>
    <x v="8"/>
    <x v="1"/>
    <x v="2"/>
    <x v="0"/>
    <n v="353"/>
  </r>
  <r>
    <x v="1"/>
    <x v="0"/>
    <x v="0"/>
    <x v="3"/>
    <x v="1"/>
    <n v="353"/>
  </r>
  <r>
    <x v="0"/>
    <x v="8"/>
    <x v="11"/>
    <x v="0"/>
    <x v="0"/>
    <n v="352"/>
  </r>
  <r>
    <x v="1"/>
    <x v="9"/>
    <x v="0"/>
    <x v="3"/>
    <x v="1"/>
    <n v="351"/>
  </r>
  <r>
    <x v="0"/>
    <x v="4"/>
    <x v="11"/>
    <x v="0"/>
    <x v="0"/>
    <n v="350"/>
  </r>
  <r>
    <x v="0"/>
    <x v="9"/>
    <x v="11"/>
    <x v="0"/>
    <x v="0"/>
    <n v="349"/>
  </r>
  <r>
    <x v="2"/>
    <x v="10"/>
    <x v="0"/>
    <x v="3"/>
    <x v="1"/>
    <n v="348"/>
  </r>
  <r>
    <x v="1"/>
    <x v="7"/>
    <x v="0"/>
    <x v="8"/>
    <x v="0"/>
    <n v="347"/>
  </r>
  <r>
    <x v="1"/>
    <x v="1"/>
    <x v="11"/>
    <x v="0"/>
    <x v="0"/>
    <n v="345"/>
  </r>
  <r>
    <x v="0"/>
    <x v="6"/>
    <x v="2"/>
    <x v="0"/>
    <x v="1"/>
    <n v="345"/>
  </r>
  <r>
    <x v="1"/>
    <x v="8"/>
    <x v="10"/>
    <x v="0"/>
    <x v="0"/>
    <n v="344"/>
  </r>
  <r>
    <x v="0"/>
    <x v="9"/>
    <x v="1"/>
    <x v="2"/>
    <x v="0"/>
    <n v="342"/>
  </r>
  <r>
    <x v="1"/>
    <x v="2"/>
    <x v="11"/>
    <x v="0"/>
    <x v="0"/>
    <n v="341"/>
  </r>
  <r>
    <x v="0"/>
    <x v="9"/>
    <x v="0"/>
    <x v="3"/>
    <x v="1"/>
    <n v="341"/>
  </r>
  <r>
    <x v="1"/>
    <x v="1"/>
    <x v="1"/>
    <x v="2"/>
    <x v="0"/>
    <n v="340"/>
  </r>
  <r>
    <x v="1"/>
    <x v="6"/>
    <x v="0"/>
    <x v="6"/>
    <x v="1"/>
    <n v="340"/>
  </r>
  <r>
    <x v="0"/>
    <x v="8"/>
    <x v="1"/>
    <x v="3"/>
    <x v="0"/>
    <n v="339"/>
  </r>
  <r>
    <x v="2"/>
    <x v="7"/>
    <x v="11"/>
    <x v="0"/>
    <x v="0"/>
    <n v="339"/>
  </r>
  <r>
    <x v="1"/>
    <x v="11"/>
    <x v="0"/>
    <x v="8"/>
    <x v="0"/>
    <n v="336"/>
  </r>
  <r>
    <x v="0"/>
    <x v="4"/>
    <x v="0"/>
    <x v="6"/>
    <x v="1"/>
    <n v="336"/>
  </r>
  <r>
    <x v="1"/>
    <x v="10"/>
    <x v="0"/>
    <x v="6"/>
    <x v="1"/>
    <n v="335"/>
  </r>
  <r>
    <x v="0"/>
    <x v="9"/>
    <x v="1"/>
    <x v="3"/>
    <x v="0"/>
    <n v="334"/>
  </r>
  <r>
    <x v="1"/>
    <x v="10"/>
    <x v="1"/>
    <x v="3"/>
    <x v="0"/>
    <n v="333"/>
  </r>
  <r>
    <x v="1"/>
    <x v="10"/>
    <x v="10"/>
    <x v="0"/>
    <x v="0"/>
    <n v="333"/>
  </r>
  <r>
    <x v="1"/>
    <x v="4"/>
    <x v="11"/>
    <x v="0"/>
    <x v="0"/>
    <n v="333"/>
  </r>
  <r>
    <x v="2"/>
    <x v="11"/>
    <x v="1"/>
    <x v="3"/>
    <x v="0"/>
    <n v="333"/>
  </r>
  <r>
    <x v="1"/>
    <x v="3"/>
    <x v="11"/>
    <x v="0"/>
    <x v="0"/>
    <n v="332"/>
  </r>
  <r>
    <x v="0"/>
    <x v="0"/>
    <x v="0"/>
    <x v="11"/>
    <x v="0"/>
    <n v="331"/>
  </r>
  <r>
    <x v="0"/>
    <x v="6"/>
    <x v="0"/>
    <x v="8"/>
    <x v="0"/>
    <n v="331"/>
  </r>
  <r>
    <x v="0"/>
    <x v="6"/>
    <x v="11"/>
    <x v="0"/>
    <x v="0"/>
    <n v="331"/>
  </r>
  <r>
    <x v="0"/>
    <x v="5"/>
    <x v="0"/>
    <x v="8"/>
    <x v="0"/>
    <n v="331"/>
  </r>
  <r>
    <x v="0"/>
    <x v="8"/>
    <x v="0"/>
    <x v="8"/>
    <x v="0"/>
    <n v="331"/>
  </r>
  <r>
    <x v="2"/>
    <x v="10"/>
    <x v="9"/>
    <x v="0"/>
    <x v="0"/>
    <n v="331"/>
  </r>
  <r>
    <x v="1"/>
    <x v="3"/>
    <x v="0"/>
    <x v="6"/>
    <x v="1"/>
    <n v="331"/>
  </r>
  <r>
    <x v="0"/>
    <x v="2"/>
    <x v="0"/>
    <x v="11"/>
    <x v="0"/>
    <n v="330"/>
  </r>
  <r>
    <x v="1"/>
    <x v="5"/>
    <x v="11"/>
    <x v="0"/>
    <x v="0"/>
    <n v="329"/>
  </r>
  <r>
    <x v="1"/>
    <x v="9"/>
    <x v="0"/>
    <x v="8"/>
    <x v="0"/>
    <n v="329"/>
  </r>
  <r>
    <x v="1"/>
    <x v="2"/>
    <x v="0"/>
    <x v="8"/>
    <x v="0"/>
    <n v="327"/>
  </r>
  <r>
    <x v="2"/>
    <x v="10"/>
    <x v="8"/>
    <x v="0"/>
    <x v="0"/>
    <n v="327"/>
  </r>
  <r>
    <x v="2"/>
    <x v="11"/>
    <x v="0"/>
    <x v="8"/>
    <x v="0"/>
    <n v="326"/>
  </r>
  <r>
    <x v="2"/>
    <x v="11"/>
    <x v="10"/>
    <x v="0"/>
    <x v="0"/>
    <n v="325"/>
  </r>
  <r>
    <x v="1"/>
    <x v="8"/>
    <x v="0"/>
    <x v="3"/>
    <x v="1"/>
    <n v="325"/>
  </r>
  <r>
    <x v="1"/>
    <x v="1"/>
    <x v="0"/>
    <x v="8"/>
    <x v="0"/>
    <n v="322"/>
  </r>
  <r>
    <x v="1"/>
    <x v="10"/>
    <x v="11"/>
    <x v="0"/>
    <x v="0"/>
    <n v="321"/>
  </r>
  <r>
    <x v="2"/>
    <x v="7"/>
    <x v="1"/>
    <x v="2"/>
    <x v="0"/>
    <n v="321"/>
  </r>
  <r>
    <x v="0"/>
    <x v="1"/>
    <x v="0"/>
    <x v="11"/>
    <x v="0"/>
    <n v="320"/>
  </r>
  <r>
    <x v="0"/>
    <x v="6"/>
    <x v="0"/>
    <x v="11"/>
    <x v="0"/>
    <n v="320"/>
  </r>
  <r>
    <x v="2"/>
    <x v="10"/>
    <x v="1"/>
    <x v="3"/>
    <x v="0"/>
    <n v="320"/>
  </r>
  <r>
    <x v="0"/>
    <x v="4"/>
    <x v="0"/>
    <x v="11"/>
    <x v="0"/>
    <n v="317"/>
  </r>
  <r>
    <x v="0"/>
    <x v="1"/>
    <x v="2"/>
    <x v="0"/>
    <x v="1"/>
    <n v="317"/>
  </r>
  <r>
    <x v="1"/>
    <x v="0"/>
    <x v="0"/>
    <x v="11"/>
    <x v="0"/>
    <n v="316"/>
  </r>
  <r>
    <x v="1"/>
    <x v="3"/>
    <x v="0"/>
    <x v="8"/>
    <x v="0"/>
    <n v="315"/>
  </r>
  <r>
    <x v="1"/>
    <x v="5"/>
    <x v="1"/>
    <x v="5"/>
    <x v="0"/>
    <n v="315"/>
  </r>
  <r>
    <x v="2"/>
    <x v="11"/>
    <x v="0"/>
    <x v="6"/>
    <x v="1"/>
    <n v="314"/>
  </r>
  <r>
    <x v="0"/>
    <x v="4"/>
    <x v="1"/>
    <x v="5"/>
    <x v="0"/>
    <n v="313"/>
  </r>
  <r>
    <x v="1"/>
    <x v="10"/>
    <x v="0"/>
    <x v="8"/>
    <x v="0"/>
    <n v="311"/>
  </r>
  <r>
    <x v="1"/>
    <x v="10"/>
    <x v="1"/>
    <x v="5"/>
    <x v="0"/>
    <n v="311"/>
  </r>
  <r>
    <x v="0"/>
    <x v="5"/>
    <x v="3"/>
    <x v="0"/>
    <x v="1"/>
    <n v="311"/>
  </r>
  <r>
    <x v="0"/>
    <x v="3"/>
    <x v="0"/>
    <x v="11"/>
    <x v="0"/>
    <n v="310"/>
  </r>
  <r>
    <x v="0"/>
    <x v="3"/>
    <x v="1"/>
    <x v="5"/>
    <x v="0"/>
    <n v="310"/>
  </r>
  <r>
    <x v="2"/>
    <x v="11"/>
    <x v="1"/>
    <x v="2"/>
    <x v="0"/>
    <n v="310"/>
  </r>
  <r>
    <x v="0"/>
    <x v="0"/>
    <x v="3"/>
    <x v="0"/>
    <x v="1"/>
    <n v="308"/>
  </r>
  <r>
    <x v="0"/>
    <x v="3"/>
    <x v="2"/>
    <x v="0"/>
    <x v="1"/>
    <n v="307"/>
  </r>
  <r>
    <x v="1"/>
    <x v="11"/>
    <x v="11"/>
    <x v="0"/>
    <x v="0"/>
    <n v="306"/>
  </r>
  <r>
    <x v="1"/>
    <x v="11"/>
    <x v="1"/>
    <x v="2"/>
    <x v="0"/>
    <n v="305"/>
  </r>
  <r>
    <x v="1"/>
    <x v="7"/>
    <x v="11"/>
    <x v="0"/>
    <x v="0"/>
    <n v="305"/>
  </r>
  <r>
    <x v="0"/>
    <x v="1"/>
    <x v="0"/>
    <x v="6"/>
    <x v="1"/>
    <n v="305"/>
  </r>
  <r>
    <x v="0"/>
    <x v="5"/>
    <x v="0"/>
    <x v="2"/>
    <x v="1"/>
    <n v="304"/>
  </r>
  <r>
    <x v="1"/>
    <x v="3"/>
    <x v="3"/>
    <x v="0"/>
    <x v="1"/>
    <n v="304"/>
  </r>
  <r>
    <x v="1"/>
    <x v="4"/>
    <x v="0"/>
    <x v="2"/>
    <x v="1"/>
    <n v="304"/>
  </r>
  <r>
    <x v="0"/>
    <x v="9"/>
    <x v="1"/>
    <x v="5"/>
    <x v="0"/>
    <n v="303"/>
  </r>
  <r>
    <x v="0"/>
    <x v="3"/>
    <x v="1"/>
    <x v="7"/>
    <x v="0"/>
    <n v="301"/>
  </r>
  <r>
    <x v="1"/>
    <x v="2"/>
    <x v="1"/>
    <x v="6"/>
    <x v="0"/>
    <n v="301"/>
  </r>
  <r>
    <x v="1"/>
    <x v="6"/>
    <x v="0"/>
    <x v="11"/>
    <x v="0"/>
    <n v="300"/>
  </r>
  <r>
    <x v="0"/>
    <x v="5"/>
    <x v="4"/>
    <x v="0"/>
    <x v="1"/>
    <n v="300"/>
  </r>
  <r>
    <x v="0"/>
    <x v="4"/>
    <x v="9"/>
    <x v="12"/>
    <x v="2"/>
    <n v="300"/>
  </r>
  <r>
    <x v="0"/>
    <x v="9"/>
    <x v="9"/>
    <x v="9"/>
    <x v="2"/>
    <n v="300"/>
  </r>
  <r>
    <x v="1"/>
    <x v="11"/>
    <x v="4"/>
    <x v="13"/>
    <x v="2"/>
    <n v="300"/>
  </r>
  <r>
    <x v="1"/>
    <x v="3"/>
    <x v="9"/>
    <x v="13"/>
    <x v="2"/>
    <n v="300"/>
  </r>
  <r>
    <x v="1"/>
    <x v="3"/>
    <x v="5"/>
    <x v="10"/>
    <x v="2"/>
    <n v="300"/>
  </r>
  <r>
    <x v="1"/>
    <x v="4"/>
    <x v="10"/>
    <x v="13"/>
    <x v="2"/>
    <n v="300"/>
  </r>
  <r>
    <x v="1"/>
    <x v="1"/>
    <x v="0"/>
    <x v="11"/>
    <x v="0"/>
    <n v="299"/>
  </r>
  <r>
    <x v="1"/>
    <x v="8"/>
    <x v="0"/>
    <x v="11"/>
    <x v="0"/>
    <n v="298"/>
  </r>
  <r>
    <x v="0"/>
    <x v="9"/>
    <x v="0"/>
    <x v="6"/>
    <x v="1"/>
    <n v="298"/>
  </r>
  <r>
    <x v="1"/>
    <x v="1"/>
    <x v="1"/>
    <x v="6"/>
    <x v="0"/>
    <n v="297"/>
  </r>
  <r>
    <x v="1"/>
    <x v="8"/>
    <x v="1"/>
    <x v="6"/>
    <x v="0"/>
    <n v="297"/>
  </r>
  <r>
    <x v="1"/>
    <x v="11"/>
    <x v="3"/>
    <x v="0"/>
    <x v="1"/>
    <n v="297"/>
  </r>
  <r>
    <x v="2"/>
    <x v="11"/>
    <x v="11"/>
    <x v="0"/>
    <x v="0"/>
    <n v="296"/>
  </r>
  <r>
    <x v="1"/>
    <x v="9"/>
    <x v="11"/>
    <x v="0"/>
    <x v="0"/>
    <n v="295"/>
  </r>
  <r>
    <x v="2"/>
    <x v="10"/>
    <x v="1"/>
    <x v="2"/>
    <x v="0"/>
    <n v="295"/>
  </r>
  <r>
    <x v="0"/>
    <x v="0"/>
    <x v="0"/>
    <x v="6"/>
    <x v="1"/>
    <n v="295"/>
  </r>
  <r>
    <x v="0"/>
    <x v="6"/>
    <x v="4"/>
    <x v="0"/>
    <x v="1"/>
    <n v="295"/>
  </r>
  <r>
    <x v="2"/>
    <x v="10"/>
    <x v="0"/>
    <x v="6"/>
    <x v="1"/>
    <n v="295"/>
  </r>
  <r>
    <x v="1"/>
    <x v="3"/>
    <x v="1"/>
    <x v="5"/>
    <x v="0"/>
    <n v="294"/>
  </r>
  <r>
    <x v="0"/>
    <x v="0"/>
    <x v="2"/>
    <x v="0"/>
    <x v="1"/>
    <n v="294"/>
  </r>
  <r>
    <x v="0"/>
    <x v="1"/>
    <x v="1"/>
    <x v="5"/>
    <x v="0"/>
    <n v="293"/>
  </r>
  <r>
    <x v="0"/>
    <x v="0"/>
    <x v="1"/>
    <x v="6"/>
    <x v="0"/>
    <n v="292"/>
  </r>
  <r>
    <x v="1"/>
    <x v="10"/>
    <x v="1"/>
    <x v="2"/>
    <x v="0"/>
    <n v="290"/>
  </r>
  <r>
    <x v="1"/>
    <x v="7"/>
    <x v="1"/>
    <x v="6"/>
    <x v="0"/>
    <n v="290"/>
  </r>
  <r>
    <x v="1"/>
    <x v="6"/>
    <x v="11"/>
    <x v="0"/>
    <x v="0"/>
    <n v="290"/>
  </r>
  <r>
    <x v="1"/>
    <x v="11"/>
    <x v="1"/>
    <x v="6"/>
    <x v="0"/>
    <n v="289"/>
  </r>
  <r>
    <x v="1"/>
    <x v="5"/>
    <x v="3"/>
    <x v="0"/>
    <x v="1"/>
    <n v="289"/>
  </r>
  <r>
    <x v="0"/>
    <x v="8"/>
    <x v="0"/>
    <x v="11"/>
    <x v="0"/>
    <n v="288"/>
  </r>
  <r>
    <x v="2"/>
    <x v="7"/>
    <x v="1"/>
    <x v="6"/>
    <x v="0"/>
    <n v="288"/>
  </r>
  <r>
    <x v="0"/>
    <x v="4"/>
    <x v="4"/>
    <x v="0"/>
    <x v="1"/>
    <n v="288"/>
  </r>
  <r>
    <x v="1"/>
    <x v="9"/>
    <x v="1"/>
    <x v="5"/>
    <x v="0"/>
    <n v="287"/>
  </r>
  <r>
    <x v="1"/>
    <x v="0"/>
    <x v="1"/>
    <x v="5"/>
    <x v="0"/>
    <n v="286"/>
  </r>
  <r>
    <x v="0"/>
    <x v="4"/>
    <x v="3"/>
    <x v="0"/>
    <x v="1"/>
    <n v="285"/>
  </r>
  <r>
    <x v="1"/>
    <x v="5"/>
    <x v="0"/>
    <x v="11"/>
    <x v="0"/>
    <n v="284"/>
  </r>
  <r>
    <x v="0"/>
    <x v="1"/>
    <x v="1"/>
    <x v="4"/>
    <x v="0"/>
    <n v="283"/>
  </r>
  <r>
    <x v="0"/>
    <x v="9"/>
    <x v="0"/>
    <x v="8"/>
    <x v="0"/>
    <n v="283"/>
  </r>
  <r>
    <x v="1"/>
    <x v="9"/>
    <x v="1"/>
    <x v="2"/>
    <x v="0"/>
    <n v="283"/>
  </r>
  <r>
    <x v="2"/>
    <x v="7"/>
    <x v="0"/>
    <x v="11"/>
    <x v="0"/>
    <n v="283"/>
  </r>
  <r>
    <x v="0"/>
    <x v="0"/>
    <x v="0"/>
    <x v="2"/>
    <x v="1"/>
    <n v="282"/>
  </r>
  <r>
    <x v="1"/>
    <x v="4"/>
    <x v="0"/>
    <x v="6"/>
    <x v="1"/>
    <n v="282"/>
  </r>
  <r>
    <x v="1"/>
    <x v="6"/>
    <x v="3"/>
    <x v="0"/>
    <x v="1"/>
    <n v="282"/>
  </r>
  <r>
    <x v="0"/>
    <x v="5"/>
    <x v="2"/>
    <x v="0"/>
    <x v="1"/>
    <n v="281"/>
  </r>
  <r>
    <x v="1"/>
    <x v="0"/>
    <x v="3"/>
    <x v="0"/>
    <x v="1"/>
    <n v="280"/>
  </r>
  <r>
    <x v="1"/>
    <x v="8"/>
    <x v="0"/>
    <x v="6"/>
    <x v="1"/>
    <n v="280"/>
  </r>
  <r>
    <x v="1"/>
    <x v="11"/>
    <x v="1"/>
    <x v="5"/>
    <x v="0"/>
    <n v="279"/>
  </r>
  <r>
    <x v="1"/>
    <x v="7"/>
    <x v="0"/>
    <x v="11"/>
    <x v="0"/>
    <n v="279"/>
  </r>
  <r>
    <x v="0"/>
    <x v="2"/>
    <x v="1"/>
    <x v="5"/>
    <x v="0"/>
    <n v="278"/>
  </r>
  <r>
    <x v="1"/>
    <x v="10"/>
    <x v="0"/>
    <x v="11"/>
    <x v="0"/>
    <n v="278"/>
  </r>
  <r>
    <x v="1"/>
    <x v="1"/>
    <x v="1"/>
    <x v="5"/>
    <x v="0"/>
    <n v="278"/>
  </r>
  <r>
    <x v="0"/>
    <x v="6"/>
    <x v="0"/>
    <x v="2"/>
    <x v="1"/>
    <n v="275"/>
  </r>
  <r>
    <x v="0"/>
    <x v="3"/>
    <x v="0"/>
    <x v="14"/>
    <x v="0"/>
    <n v="274"/>
  </r>
  <r>
    <x v="2"/>
    <x v="10"/>
    <x v="1"/>
    <x v="5"/>
    <x v="0"/>
    <n v="274"/>
  </r>
  <r>
    <x v="2"/>
    <x v="11"/>
    <x v="1"/>
    <x v="5"/>
    <x v="0"/>
    <n v="274"/>
  </r>
  <r>
    <x v="0"/>
    <x v="8"/>
    <x v="2"/>
    <x v="0"/>
    <x v="1"/>
    <n v="274"/>
  </r>
  <r>
    <x v="0"/>
    <x v="4"/>
    <x v="1"/>
    <x v="7"/>
    <x v="0"/>
    <n v="273"/>
  </r>
  <r>
    <x v="0"/>
    <x v="5"/>
    <x v="0"/>
    <x v="11"/>
    <x v="0"/>
    <n v="273"/>
  </r>
  <r>
    <x v="0"/>
    <x v="4"/>
    <x v="2"/>
    <x v="0"/>
    <x v="1"/>
    <n v="273"/>
  </r>
  <r>
    <x v="2"/>
    <x v="10"/>
    <x v="11"/>
    <x v="0"/>
    <x v="0"/>
    <n v="272"/>
  </r>
  <r>
    <x v="1"/>
    <x v="6"/>
    <x v="0"/>
    <x v="2"/>
    <x v="1"/>
    <n v="272"/>
  </r>
  <r>
    <x v="0"/>
    <x v="4"/>
    <x v="1"/>
    <x v="6"/>
    <x v="0"/>
    <n v="270"/>
  </r>
  <r>
    <x v="0"/>
    <x v="6"/>
    <x v="1"/>
    <x v="5"/>
    <x v="0"/>
    <n v="270"/>
  </r>
  <r>
    <x v="1"/>
    <x v="8"/>
    <x v="1"/>
    <x v="5"/>
    <x v="0"/>
    <n v="270"/>
  </r>
  <r>
    <x v="0"/>
    <x v="1"/>
    <x v="4"/>
    <x v="0"/>
    <x v="1"/>
    <n v="270"/>
  </r>
  <r>
    <x v="0"/>
    <x v="2"/>
    <x v="3"/>
    <x v="0"/>
    <x v="1"/>
    <n v="268"/>
  </r>
  <r>
    <x v="0"/>
    <x v="5"/>
    <x v="0"/>
    <x v="15"/>
    <x v="0"/>
    <n v="267"/>
  </r>
  <r>
    <x v="0"/>
    <x v="8"/>
    <x v="1"/>
    <x v="5"/>
    <x v="0"/>
    <n v="267"/>
  </r>
  <r>
    <x v="1"/>
    <x v="5"/>
    <x v="1"/>
    <x v="6"/>
    <x v="0"/>
    <n v="267"/>
  </r>
  <r>
    <x v="1"/>
    <x v="11"/>
    <x v="4"/>
    <x v="0"/>
    <x v="1"/>
    <n v="267"/>
  </r>
  <r>
    <x v="1"/>
    <x v="7"/>
    <x v="3"/>
    <x v="0"/>
    <x v="1"/>
    <n v="267"/>
  </r>
  <r>
    <x v="2"/>
    <x v="7"/>
    <x v="0"/>
    <x v="15"/>
    <x v="0"/>
    <n v="266"/>
  </r>
  <r>
    <x v="0"/>
    <x v="5"/>
    <x v="1"/>
    <x v="5"/>
    <x v="0"/>
    <n v="265"/>
  </r>
  <r>
    <x v="1"/>
    <x v="2"/>
    <x v="1"/>
    <x v="5"/>
    <x v="0"/>
    <n v="265"/>
  </r>
  <r>
    <x v="2"/>
    <x v="11"/>
    <x v="0"/>
    <x v="11"/>
    <x v="0"/>
    <n v="265"/>
  </r>
  <r>
    <x v="0"/>
    <x v="4"/>
    <x v="0"/>
    <x v="2"/>
    <x v="1"/>
    <n v="264"/>
  </r>
  <r>
    <x v="0"/>
    <x v="6"/>
    <x v="3"/>
    <x v="0"/>
    <x v="1"/>
    <n v="264"/>
  </r>
  <r>
    <x v="1"/>
    <x v="7"/>
    <x v="1"/>
    <x v="5"/>
    <x v="0"/>
    <n v="263"/>
  </r>
  <r>
    <x v="1"/>
    <x v="2"/>
    <x v="0"/>
    <x v="11"/>
    <x v="0"/>
    <n v="262"/>
  </r>
  <r>
    <x v="2"/>
    <x v="7"/>
    <x v="1"/>
    <x v="5"/>
    <x v="0"/>
    <n v="262"/>
  </r>
  <r>
    <x v="1"/>
    <x v="1"/>
    <x v="2"/>
    <x v="0"/>
    <x v="1"/>
    <n v="261"/>
  </r>
  <r>
    <x v="1"/>
    <x v="0"/>
    <x v="2"/>
    <x v="0"/>
    <x v="1"/>
    <n v="261"/>
  </r>
  <r>
    <x v="1"/>
    <x v="3"/>
    <x v="0"/>
    <x v="2"/>
    <x v="1"/>
    <n v="261"/>
  </r>
  <r>
    <x v="1"/>
    <x v="7"/>
    <x v="0"/>
    <x v="2"/>
    <x v="1"/>
    <n v="260"/>
  </r>
  <r>
    <x v="1"/>
    <x v="10"/>
    <x v="2"/>
    <x v="0"/>
    <x v="1"/>
    <n v="259"/>
  </r>
  <r>
    <x v="1"/>
    <x v="2"/>
    <x v="2"/>
    <x v="0"/>
    <x v="1"/>
    <n v="259"/>
  </r>
  <r>
    <x v="1"/>
    <x v="4"/>
    <x v="1"/>
    <x v="5"/>
    <x v="0"/>
    <n v="258"/>
  </r>
  <r>
    <x v="2"/>
    <x v="7"/>
    <x v="4"/>
    <x v="0"/>
    <x v="1"/>
    <n v="258"/>
  </r>
  <r>
    <x v="1"/>
    <x v="0"/>
    <x v="1"/>
    <x v="7"/>
    <x v="0"/>
    <n v="256"/>
  </r>
  <r>
    <x v="1"/>
    <x v="6"/>
    <x v="1"/>
    <x v="5"/>
    <x v="0"/>
    <n v="255"/>
  </r>
  <r>
    <x v="1"/>
    <x v="7"/>
    <x v="2"/>
    <x v="0"/>
    <x v="1"/>
    <n v="255"/>
  </r>
  <r>
    <x v="1"/>
    <x v="6"/>
    <x v="2"/>
    <x v="0"/>
    <x v="1"/>
    <n v="255"/>
  </r>
  <r>
    <x v="2"/>
    <x v="7"/>
    <x v="2"/>
    <x v="0"/>
    <x v="1"/>
    <n v="255"/>
  </r>
  <r>
    <x v="0"/>
    <x v="2"/>
    <x v="1"/>
    <x v="4"/>
    <x v="0"/>
    <n v="253"/>
  </r>
  <r>
    <x v="0"/>
    <x v="0"/>
    <x v="4"/>
    <x v="0"/>
    <x v="1"/>
    <n v="253"/>
  </r>
  <r>
    <x v="1"/>
    <x v="2"/>
    <x v="3"/>
    <x v="0"/>
    <x v="1"/>
    <n v="253"/>
  </r>
  <r>
    <x v="1"/>
    <x v="3"/>
    <x v="0"/>
    <x v="11"/>
    <x v="0"/>
    <n v="252"/>
  </r>
  <r>
    <x v="1"/>
    <x v="10"/>
    <x v="0"/>
    <x v="15"/>
    <x v="0"/>
    <n v="251"/>
  </r>
  <r>
    <x v="2"/>
    <x v="11"/>
    <x v="0"/>
    <x v="2"/>
    <x v="1"/>
    <n v="251"/>
  </r>
  <r>
    <x v="1"/>
    <x v="7"/>
    <x v="4"/>
    <x v="0"/>
    <x v="1"/>
    <n v="250"/>
  </r>
  <r>
    <x v="0"/>
    <x v="0"/>
    <x v="10"/>
    <x v="12"/>
    <x v="2"/>
    <n v="250"/>
  </r>
  <r>
    <x v="0"/>
    <x v="5"/>
    <x v="10"/>
    <x v="13"/>
    <x v="2"/>
    <n v="250"/>
  </r>
  <r>
    <x v="2"/>
    <x v="11"/>
    <x v="8"/>
    <x v="10"/>
    <x v="2"/>
    <n v="250"/>
  </r>
  <r>
    <x v="0"/>
    <x v="3"/>
    <x v="0"/>
    <x v="2"/>
    <x v="1"/>
    <n v="249"/>
  </r>
  <r>
    <x v="0"/>
    <x v="9"/>
    <x v="4"/>
    <x v="0"/>
    <x v="1"/>
    <n v="248"/>
  </r>
  <r>
    <x v="1"/>
    <x v="3"/>
    <x v="2"/>
    <x v="0"/>
    <x v="1"/>
    <n v="248"/>
  </r>
  <r>
    <x v="2"/>
    <x v="11"/>
    <x v="2"/>
    <x v="0"/>
    <x v="1"/>
    <n v="248"/>
  </r>
  <r>
    <x v="0"/>
    <x v="2"/>
    <x v="0"/>
    <x v="2"/>
    <x v="1"/>
    <n v="247"/>
  </r>
  <r>
    <x v="1"/>
    <x v="4"/>
    <x v="1"/>
    <x v="6"/>
    <x v="0"/>
    <n v="246"/>
  </r>
  <r>
    <x v="2"/>
    <x v="10"/>
    <x v="1"/>
    <x v="6"/>
    <x v="0"/>
    <n v="246"/>
  </r>
  <r>
    <x v="2"/>
    <x v="10"/>
    <x v="2"/>
    <x v="0"/>
    <x v="1"/>
    <n v="246"/>
  </r>
  <r>
    <x v="0"/>
    <x v="4"/>
    <x v="0"/>
    <x v="14"/>
    <x v="0"/>
    <n v="245"/>
  </r>
  <r>
    <x v="0"/>
    <x v="1"/>
    <x v="3"/>
    <x v="0"/>
    <x v="1"/>
    <n v="245"/>
  </r>
  <r>
    <x v="0"/>
    <x v="1"/>
    <x v="0"/>
    <x v="14"/>
    <x v="0"/>
    <n v="244"/>
  </r>
  <r>
    <x v="0"/>
    <x v="1"/>
    <x v="0"/>
    <x v="15"/>
    <x v="0"/>
    <n v="244"/>
  </r>
  <r>
    <x v="2"/>
    <x v="10"/>
    <x v="0"/>
    <x v="11"/>
    <x v="0"/>
    <n v="244"/>
  </r>
  <r>
    <x v="0"/>
    <x v="9"/>
    <x v="3"/>
    <x v="0"/>
    <x v="1"/>
    <n v="244"/>
  </r>
  <r>
    <x v="1"/>
    <x v="11"/>
    <x v="2"/>
    <x v="0"/>
    <x v="1"/>
    <n v="244"/>
  </r>
  <r>
    <x v="0"/>
    <x v="5"/>
    <x v="1"/>
    <x v="6"/>
    <x v="0"/>
    <n v="243"/>
  </r>
  <r>
    <x v="1"/>
    <x v="0"/>
    <x v="1"/>
    <x v="6"/>
    <x v="0"/>
    <n v="242"/>
  </r>
  <r>
    <x v="2"/>
    <x v="11"/>
    <x v="1"/>
    <x v="6"/>
    <x v="0"/>
    <n v="242"/>
  </r>
  <r>
    <x v="1"/>
    <x v="8"/>
    <x v="3"/>
    <x v="0"/>
    <x v="1"/>
    <n v="242"/>
  </r>
  <r>
    <x v="1"/>
    <x v="9"/>
    <x v="0"/>
    <x v="6"/>
    <x v="1"/>
    <n v="242"/>
  </r>
  <r>
    <x v="0"/>
    <x v="8"/>
    <x v="1"/>
    <x v="7"/>
    <x v="0"/>
    <n v="241"/>
  </r>
  <r>
    <x v="1"/>
    <x v="9"/>
    <x v="2"/>
    <x v="0"/>
    <x v="1"/>
    <n v="241"/>
  </r>
  <r>
    <x v="1"/>
    <x v="7"/>
    <x v="1"/>
    <x v="7"/>
    <x v="0"/>
    <n v="240"/>
  </r>
  <r>
    <x v="1"/>
    <x v="3"/>
    <x v="1"/>
    <x v="6"/>
    <x v="0"/>
    <n v="240"/>
  </r>
  <r>
    <x v="1"/>
    <x v="9"/>
    <x v="1"/>
    <x v="6"/>
    <x v="0"/>
    <n v="240"/>
  </r>
  <r>
    <x v="0"/>
    <x v="9"/>
    <x v="0"/>
    <x v="11"/>
    <x v="0"/>
    <n v="239"/>
  </r>
  <r>
    <x v="0"/>
    <x v="3"/>
    <x v="4"/>
    <x v="0"/>
    <x v="1"/>
    <n v="239"/>
  </r>
  <r>
    <x v="0"/>
    <x v="9"/>
    <x v="2"/>
    <x v="0"/>
    <x v="1"/>
    <n v="239"/>
  </r>
  <r>
    <x v="1"/>
    <x v="4"/>
    <x v="3"/>
    <x v="0"/>
    <x v="1"/>
    <n v="239"/>
  </r>
  <r>
    <x v="2"/>
    <x v="7"/>
    <x v="1"/>
    <x v="4"/>
    <x v="0"/>
    <n v="237"/>
  </r>
  <r>
    <x v="1"/>
    <x v="10"/>
    <x v="0"/>
    <x v="14"/>
    <x v="0"/>
    <n v="236"/>
  </r>
  <r>
    <x v="0"/>
    <x v="2"/>
    <x v="0"/>
    <x v="15"/>
    <x v="0"/>
    <n v="235"/>
  </r>
  <r>
    <x v="1"/>
    <x v="11"/>
    <x v="0"/>
    <x v="2"/>
    <x v="1"/>
    <n v="235"/>
  </r>
  <r>
    <x v="0"/>
    <x v="2"/>
    <x v="0"/>
    <x v="14"/>
    <x v="0"/>
    <n v="234"/>
  </r>
  <r>
    <x v="1"/>
    <x v="11"/>
    <x v="0"/>
    <x v="11"/>
    <x v="0"/>
    <n v="234"/>
  </r>
  <r>
    <x v="0"/>
    <x v="2"/>
    <x v="4"/>
    <x v="0"/>
    <x v="1"/>
    <n v="234"/>
  </r>
  <r>
    <x v="0"/>
    <x v="8"/>
    <x v="0"/>
    <x v="2"/>
    <x v="1"/>
    <n v="234"/>
  </r>
  <r>
    <x v="1"/>
    <x v="7"/>
    <x v="4"/>
    <x v="13"/>
    <x v="2"/>
    <n v="233.3"/>
  </r>
  <r>
    <x v="2"/>
    <x v="7"/>
    <x v="7"/>
    <x v="10"/>
    <x v="2"/>
    <n v="233.3"/>
  </r>
  <r>
    <x v="1"/>
    <x v="10"/>
    <x v="1"/>
    <x v="6"/>
    <x v="0"/>
    <n v="233"/>
  </r>
  <r>
    <x v="0"/>
    <x v="3"/>
    <x v="1"/>
    <x v="4"/>
    <x v="0"/>
    <n v="232"/>
  </r>
  <r>
    <x v="1"/>
    <x v="10"/>
    <x v="4"/>
    <x v="0"/>
    <x v="1"/>
    <n v="232"/>
  </r>
  <r>
    <x v="1"/>
    <x v="4"/>
    <x v="0"/>
    <x v="11"/>
    <x v="0"/>
    <n v="231"/>
  </r>
  <r>
    <x v="2"/>
    <x v="10"/>
    <x v="3"/>
    <x v="0"/>
    <x v="1"/>
    <n v="231"/>
  </r>
  <r>
    <x v="1"/>
    <x v="3"/>
    <x v="1"/>
    <x v="4"/>
    <x v="0"/>
    <n v="230"/>
  </r>
  <r>
    <x v="1"/>
    <x v="0"/>
    <x v="0"/>
    <x v="2"/>
    <x v="1"/>
    <n v="230"/>
  </r>
  <r>
    <x v="0"/>
    <x v="1"/>
    <x v="3"/>
    <x v="1"/>
    <x v="0"/>
    <n v="229"/>
  </r>
  <r>
    <x v="0"/>
    <x v="0"/>
    <x v="1"/>
    <x v="7"/>
    <x v="0"/>
    <n v="229"/>
  </r>
  <r>
    <x v="0"/>
    <x v="3"/>
    <x v="1"/>
    <x v="6"/>
    <x v="0"/>
    <n v="229"/>
  </r>
  <r>
    <x v="0"/>
    <x v="9"/>
    <x v="1"/>
    <x v="6"/>
    <x v="0"/>
    <n v="229"/>
  </r>
  <r>
    <x v="2"/>
    <x v="10"/>
    <x v="1"/>
    <x v="4"/>
    <x v="0"/>
    <n v="229"/>
  </r>
  <r>
    <x v="0"/>
    <x v="9"/>
    <x v="0"/>
    <x v="2"/>
    <x v="1"/>
    <n v="229"/>
  </r>
  <r>
    <x v="1"/>
    <x v="1"/>
    <x v="4"/>
    <x v="0"/>
    <x v="1"/>
    <n v="229"/>
  </r>
  <r>
    <x v="2"/>
    <x v="11"/>
    <x v="3"/>
    <x v="0"/>
    <x v="1"/>
    <n v="229"/>
  </r>
  <r>
    <x v="1"/>
    <x v="4"/>
    <x v="2"/>
    <x v="0"/>
    <x v="1"/>
    <n v="228"/>
  </r>
  <r>
    <x v="0"/>
    <x v="3"/>
    <x v="3"/>
    <x v="0"/>
    <x v="1"/>
    <n v="227"/>
  </r>
  <r>
    <x v="1"/>
    <x v="10"/>
    <x v="0"/>
    <x v="2"/>
    <x v="1"/>
    <n v="227"/>
  </r>
  <r>
    <x v="1"/>
    <x v="5"/>
    <x v="0"/>
    <x v="2"/>
    <x v="1"/>
    <n v="227"/>
  </r>
  <r>
    <x v="0"/>
    <x v="0"/>
    <x v="1"/>
    <x v="4"/>
    <x v="0"/>
    <n v="226"/>
  </r>
  <r>
    <x v="0"/>
    <x v="5"/>
    <x v="1"/>
    <x v="7"/>
    <x v="0"/>
    <n v="226"/>
  </r>
  <r>
    <x v="0"/>
    <x v="5"/>
    <x v="5"/>
    <x v="0"/>
    <x v="1"/>
    <n v="226"/>
  </r>
  <r>
    <x v="0"/>
    <x v="8"/>
    <x v="3"/>
    <x v="0"/>
    <x v="1"/>
    <n v="226"/>
  </r>
  <r>
    <x v="1"/>
    <x v="2"/>
    <x v="0"/>
    <x v="2"/>
    <x v="1"/>
    <n v="226"/>
  </r>
  <r>
    <x v="1"/>
    <x v="8"/>
    <x v="2"/>
    <x v="0"/>
    <x v="1"/>
    <n v="226"/>
  </r>
  <r>
    <x v="0"/>
    <x v="2"/>
    <x v="1"/>
    <x v="6"/>
    <x v="0"/>
    <n v="225"/>
  </r>
  <r>
    <x v="0"/>
    <x v="1"/>
    <x v="0"/>
    <x v="2"/>
    <x v="1"/>
    <n v="225"/>
  </r>
  <r>
    <x v="1"/>
    <x v="5"/>
    <x v="2"/>
    <x v="0"/>
    <x v="1"/>
    <n v="225"/>
  </r>
  <r>
    <x v="1"/>
    <x v="5"/>
    <x v="0"/>
    <x v="15"/>
    <x v="0"/>
    <n v="223"/>
  </r>
  <r>
    <x v="1"/>
    <x v="2"/>
    <x v="4"/>
    <x v="0"/>
    <x v="1"/>
    <n v="223"/>
  </r>
  <r>
    <x v="2"/>
    <x v="7"/>
    <x v="3"/>
    <x v="0"/>
    <x v="1"/>
    <n v="223"/>
  </r>
  <r>
    <x v="1"/>
    <x v="10"/>
    <x v="3"/>
    <x v="0"/>
    <x v="1"/>
    <n v="222"/>
  </r>
  <r>
    <x v="1"/>
    <x v="11"/>
    <x v="1"/>
    <x v="7"/>
    <x v="0"/>
    <n v="221"/>
  </r>
  <r>
    <x v="1"/>
    <x v="6"/>
    <x v="1"/>
    <x v="6"/>
    <x v="0"/>
    <n v="221"/>
  </r>
  <r>
    <x v="2"/>
    <x v="11"/>
    <x v="1"/>
    <x v="4"/>
    <x v="0"/>
    <n v="221"/>
  </r>
  <r>
    <x v="1"/>
    <x v="1"/>
    <x v="0"/>
    <x v="2"/>
    <x v="1"/>
    <n v="221"/>
  </r>
  <r>
    <x v="0"/>
    <x v="2"/>
    <x v="1"/>
    <x v="7"/>
    <x v="0"/>
    <n v="220"/>
  </r>
  <r>
    <x v="0"/>
    <x v="9"/>
    <x v="0"/>
    <x v="15"/>
    <x v="0"/>
    <n v="220"/>
  </r>
  <r>
    <x v="1"/>
    <x v="1"/>
    <x v="1"/>
    <x v="4"/>
    <x v="0"/>
    <n v="220"/>
  </r>
  <r>
    <x v="1"/>
    <x v="6"/>
    <x v="0"/>
    <x v="15"/>
    <x v="0"/>
    <n v="220"/>
  </r>
  <r>
    <x v="0"/>
    <x v="6"/>
    <x v="1"/>
    <x v="7"/>
    <x v="0"/>
    <n v="219"/>
  </r>
  <r>
    <x v="0"/>
    <x v="5"/>
    <x v="0"/>
    <x v="14"/>
    <x v="0"/>
    <n v="219"/>
  </r>
  <r>
    <x v="0"/>
    <x v="5"/>
    <x v="1"/>
    <x v="7"/>
    <x v="1"/>
    <n v="219"/>
  </r>
  <r>
    <x v="1"/>
    <x v="1"/>
    <x v="3"/>
    <x v="0"/>
    <x v="1"/>
    <n v="219"/>
  </r>
  <r>
    <x v="0"/>
    <x v="4"/>
    <x v="0"/>
    <x v="15"/>
    <x v="0"/>
    <n v="218"/>
  </r>
  <r>
    <x v="0"/>
    <x v="1"/>
    <x v="0"/>
    <x v="16"/>
    <x v="1"/>
    <n v="217"/>
  </r>
  <r>
    <x v="0"/>
    <x v="4"/>
    <x v="5"/>
    <x v="0"/>
    <x v="1"/>
    <n v="217"/>
  </r>
  <r>
    <x v="0"/>
    <x v="5"/>
    <x v="0"/>
    <x v="16"/>
    <x v="1"/>
    <n v="217"/>
  </r>
  <r>
    <x v="0"/>
    <x v="3"/>
    <x v="0"/>
    <x v="15"/>
    <x v="0"/>
    <n v="216"/>
  </r>
  <r>
    <x v="0"/>
    <x v="4"/>
    <x v="1"/>
    <x v="4"/>
    <x v="0"/>
    <n v="216"/>
  </r>
  <r>
    <x v="0"/>
    <x v="6"/>
    <x v="0"/>
    <x v="14"/>
    <x v="0"/>
    <n v="216"/>
  </r>
  <r>
    <x v="0"/>
    <x v="8"/>
    <x v="1"/>
    <x v="7"/>
    <x v="1"/>
    <n v="216"/>
  </r>
  <r>
    <x v="1"/>
    <x v="8"/>
    <x v="0"/>
    <x v="15"/>
    <x v="0"/>
    <n v="215"/>
  </r>
  <r>
    <x v="2"/>
    <x v="11"/>
    <x v="7"/>
    <x v="0"/>
    <x v="1"/>
    <n v="215"/>
  </r>
  <r>
    <x v="0"/>
    <x v="2"/>
    <x v="3"/>
    <x v="1"/>
    <x v="0"/>
    <n v="214"/>
  </r>
  <r>
    <x v="1"/>
    <x v="7"/>
    <x v="5"/>
    <x v="0"/>
    <x v="1"/>
    <n v="214"/>
  </r>
  <r>
    <x v="0"/>
    <x v="0"/>
    <x v="0"/>
    <x v="15"/>
    <x v="0"/>
    <n v="213"/>
  </r>
  <r>
    <x v="0"/>
    <x v="6"/>
    <x v="0"/>
    <x v="15"/>
    <x v="0"/>
    <n v="212"/>
  </r>
  <r>
    <x v="1"/>
    <x v="0"/>
    <x v="1"/>
    <x v="4"/>
    <x v="0"/>
    <n v="212"/>
  </r>
  <r>
    <x v="1"/>
    <x v="3"/>
    <x v="4"/>
    <x v="0"/>
    <x v="1"/>
    <n v="212"/>
  </r>
  <r>
    <x v="0"/>
    <x v="0"/>
    <x v="0"/>
    <x v="14"/>
    <x v="0"/>
    <n v="211"/>
  </r>
  <r>
    <x v="0"/>
    <x v="2"/>
    <x v="9"/>
    <x v="0"/>
    <x v="1"/>
    <n v="211"/>
  </r>
  <r>
    <x v="0"/>
    <x v="3"/>
    <x v="1"/>
    <x v="7"/>
    <x v="1"/>
    <n v="211"/>
  </r>
  <r>
    <x v="1"/>
    <x v="11"/>
    <x v="7"/>
    <x v="0"/>
    <x v="1"/>
    <n v="211"/>
  </r>
  <r>
    <x v="1"/>
    <x v="6"/>
    <x v="7"/>
    <x v="0"/>
    <x v="1"/>
    <n v="211"/>
  </r>
  <r>
    <x v="0"/>
    <x v="1"/>
    <x v="1"/>
    <x v="7"/>
    <x v="0"/>
    <n v="210"/>
  </r>
  <r>
    <x v="1"/>
    <x v="7"/>
    <x v="7"/>
    <x v="0"/>
    <x v="1"/>
    <n v="209"/>
  </r>
  <r>
    <x v="2"/>
    <x v="7"/>
    <x v="0"/>
    <x v="2"/>
    <x v="1"/>
    <n v="209"/>
  </r>
  <r>
    <x v="1"/>
    <x v="6"/>
    <x v="1"/>
    <x v="7"/>
    <x v="0"/>
    <n v="208"/>
  </r>
  <r>
    <x v="1"/>
    <x v="5"/>
    <x v="7"/>
    <x v="0"/>
    <x v="1"/>
    <n v="208"/>
  </r>
  <r>
    <x v="0"/>
    <x v="0"/>
    <x v="3"/>
    <x v="1"/>
    <x v="0"/>
    <n v="207"/>
  </r>
  <r>
    <x v="1"/>
    <x v="5"/>
    <x v="4"/>
    <x v="0"/>
    <x v="1"/>
    <n v="207"/>
  </r>
  <r>
    <x v="0"/>
    <x v="2"/>
    <x v="2"/>
    <x v="1"/>
    <x v="0"/>
    <n v="206"/>
  </r>
  <r>
    <x v="0"/>
    <x v="9"/>
    <x v="3"/>
    <x v="1"/>
    <x v="0"/>
    <n v="206"/>
  </r>
  <r>
    <x v="1"/>
    <x v="0"/>
    <x v="1"/>
    <x v="7"/>
    <x v="1"/>
    <n v="206"/>
  </r>
  <r>
    <x v="1"/>
    <x v="0"/>
    <x v="7"/>
    <x v="0"/>
    <x v="1"/>
    <n v="206"/>
  </r>
  <r>
    <x v="1"/>
    <x v="3"/>
    <x v="1"/>
    <x v="7"/>
    <x v="0"/>
    <n v="205"/>
  </r>
  <r>
    <x v="1"/>
    <x v="9"/>
    <x v="0"/>
    <x v="15"/>
    <x v="0"/>
    <n v="205"/>
  </r>
  <r>
    <x v="1"/>
    <x v="9"/>
    <x v="0"/>
    <x v="11"/>
    <x v="0"/>
    <n v="205"/>
  </r>
  <r>
    <x v="0"/>
    <x v="5"/>
    <x v="7"/>
    <x v="0"/>
    <x v="1"/>
    <n v="205"/>
  </r>
  <r>
    <x v="0"/>
    <x v="8"/>
    <x v="4"/>
    <x v="0"/>
    <x v="1"/>
    <n v="205"/>
  </r>
  <r>
    <x v="1"/>
    <x v="0"/>
    <x v="0"/>
    <x v="16"/>
    <x v="1"/>
    <n v="205"/>
  </r>
  <r>
    <x v="0"/>
    <x v="6"/>
    <x v="9"/>
    <x v="0"/>
    <x v="1"/>
    <n v="204"/>
  </r>
  <r>
    <x v="0"/>
    <x v="8"/>
    <x v="1"/>
    <x v="6"/>
    <x v="0"/>
    <n v="203"/>
  </r>
  <r>
    <x v="1"/>
    <x v="8"/>
    <x v="1"/>
    <x v="4"/>
    <x v="0"/>
    <n v="203"/>
  </r>
  <r>
    <x v="0"/>
    <x v="1"/>
    <x v="5"/>
    <x v="0"/>
    <x v="1"/>
    <n v="203"/>
  </r>
  <r>
    <x v="0"/>
    <x v="0"/>
    <x v="6"/>
    <x v="0"/>
    <x v="1"/>
    <n v="203"/>
  </r>
  <r>
    <x v="0"/>
    <x v="6"/>
    <x v="5"/>
    <x v="0"/>
    <x v="1"/>
    <n v="203"/>
  </r>
  <r>
    <x v="1"/>
    <x v="6"/>
    <x v="5"/>
    <x v="0"/>
    <x v="1"/>
    <n v="203"/>
  </r>
  <r>
    <x v="0"/>
    <x v="1"/>
    <x v="8"/>
    <x v="0"/>
    <x v="1"/>
    <n v="202"/>
  </r>
  <r>
    <x v="1"/>
    <x v="8"/>
    <x v="0"/>
    <x v="2"/>
    <x v="1"/>
    <n v="202"/>
  </r>
  <r>
    <x v="0"/>
    <x v="9"/>
    <x v="0"/>
    <x v="14"/>
    <x v="0"/>
    <n v="201"/>
  </r>
  <r>
    <x v="0"/>
    <x v="9"/>
    <x v="1"/>
    <x v="7"/>
    <x v="0"/>
    <n v="201"/>
  </r>
  <r>
    <x v="1"/>
    <x v="4"/>
    <x v="1"/>
    <x v="4"/>
    <x v="0"/>
    <n v="201"/>
  </r>
  <r>
    <x v="1"/>
    <x v="0"/>
    <x v="4"/>
    <x v="0"/>
    <x v="1"/>
    <n v="201"/>
  </r>
  <r>
    <x v="1"/>
    <x v="10"/>
    <x v="1"/>
    <x v="4"/>
    <x v="0"/>
    <n v="200"/>
  </r>
  <r>
    <x v="1"/>
    <x v="2"/>
    <x v="1"/>
    <x v="7"/>
    <x v="0"/>
    <n v="200"/>
  </r>
  <r>
    <x v="2"/>
    <x v="11"/>
    <x v="4"/>
    <x v="0"/>
    <x v="1"/>
    <n v="200"/>
  </r>
  <r>
    <x v="0"/>
    <x v="0"/>
    <x v="7"/>
    <x v="10"/>
    <x v="2"/>
    <n v="200"/>
  </r>
  <r>
    <x v="0"/>
    <x v="3"/>
    <x v="11"/>
    <x v="10"/>
    <x v="2"/>
    <n v="200"/>
  </r>
  <r>
    <x v="0"/>
    <x v="6"/>
    <x v="6"/>
    <x v="9"/>
    <x v="2"/>
    <n v="200"/>
  </r>
  <r>
    <x v="0"/>
    <x v="6"/>
    <x v="11"/>
    <x v="9"/>
    <x v="2"/>
    <n v="200"/>
  </r>
  <r>
    <x v="0"/>
    <x v="8"/>
    <x v="10"/>
    <x v="13"/>
    <x v="2"/>
    <n v="200"/>
  </r>
  <r>
    <x v="0"/>
    <x v="8"/>
    <x v="7"/>
    <x v="12"/>
    <x v="2"/>
    <n v="200"/>
  </r>
  <r>
    <x v="1"/>
    <x v="10"/>
    <x v="5"/>
    <x v="13"/>
    <x v="2"/>
    <n v="200"/>
  </r>
  <r>
    <x v="1"/>
    <x v="11"/>
    <x v="7"/>
    <x v="13"/>
    <x v="2"/>
    <n v="200"/>
  </r>
  <r>
    <x v="1"/>
    <x v="7"/>
    <x v="8"/>
    <x v="13"/>
    <x v="2"/>
    <n v="200"/>
  </r>
  <r>
    <x v="1"/>
    <x v="7"/>
    <x v="8"/>
    <x v="12"/>
    <x v="2"/>
    <n v="200"/>
  </r>
  <r>
    <x v="1"/>
    <x v="7"/>
    <x v="7"/>
    <x v="17"/>
    <x v="2"/>
    <n v="200"/>
  </r>
  <r>
    <x v="1"/>
    <x v="1"/>
    <x v="10"/>
    <x v="17"/>
    <x v="2"/>
    <n v="200"/>
  </r>
  <r>
    <x v="1"/>
    <x v="0"/>
    <x v="11"/>
    <x v="12"/>
    <x v="2"/>
    <n v="200"/>
  </r>
  <r>
    <x v="1"/>
    <x v="4"/>
    <x v="9"/>
    <x v="13"/>
    <x v="2"/>
    <n v="200"/>
  </r>
  <r>
    <x v="1"/>
    <x v="4"/>
    <x v="4"/>
    <x v="13"/>
    <x v="2"/>
    <n v="200"/>
  </r>
  <r>
    <x v="1"/>
    <x v="4"/>
    <x v="8"/>
    <x v="13"/>
    <x v="2"/>
    <n v="200"/>
  </r>
  <r>
    <x v="1"/>
    <x v="6"/>
    <x v="9"/>
    <x v="12"/>
    <x v="2"/>
    <n v="200"/>
  </r>
  <r>
    <x v="1"/>
    <x v="6"/>
    <x v="8"/>
    <x v="12"/>
    <x v="2"/>
    <n v="200"/>
  </r>
  <r>
    <x v="1"/>
    <x v="5"/>
    <x v="3"/>
    <x v="9"/>
    <x v="2"/>
    <n v="200"/>
  </r>
  <r>
    <x v="1"/>
    <x v="8"/>
    <x v="9"/>
    <x v="13"/>
    <x v="2"/>
    <n v="200"/>
  </r>
  <r>
    <x v="1"/>
    <x v="8"/>
    <x v="3"/>
    <x v="12"/>
    <x v="2"/>
    <n v="200"/>
  </r>
  <r>
    <x v="2"/>
    <x v="10"/>
    <x v="11"/>
    <x v="9"/>
    <x v="2"/>
    <n v="200"/>
  </r>
  <r>
    <x v="2"/>
    <x v="10"/>
    <x v="3"/>
    <x v="12"/>
    <x v="2"/>
    <n v="200"/>
  </r>
  <r>
    <x v="2"/>
    <x v="10"/>
    <x v="7"/>
    <x v="13"/>
    <x v="2"/>
    <n v="200"/>
  </r>
  <r>
    <x v="2"/>
    <x v="11"/>
    <x v="2"/>
    <x v="17"/>
    <x v="2"/>
    <n v="200"/>
  </r>
  <r>
    <x v="2"/>
    <x v="11"/>
    <x v="2"/>
    <x v="9"/>
    <x v="2"/>
    <n v="200"/>
  </r>
  <r>
    <x v="2"/>
    <x v="11"/>
    <x v="10"/>
    <x v="17"/>
    <x v="2"/>
    <n v="200"/>
  </r>
  <r>
    <x v="2"/>
    <x v="11"/>
    <x v="11"/>
    <x v="13"/>
    <x v="2"/>
    <n v="200"/>
  </r>
  <r>
    <x v="0"/>
    <x v="3"/>
    <x v="7"/>
    <x v="0"/>
    <x v="1"/>
    <n v="199"/>
  </r>
  <r>
    <x v="1"/>
    <x v="2"/>
    <x v="0"/>
    <x v="16"/>
    <x v="1"/>
    <n v="199"/>
  </r>
  <r>
    <x v="2"/>
    <x v="11"/>
    <x v="9"/>
    <x v="0"/>
    <x v="1"/>
    <n v="199"/>
  </r>
  <r>
    <x v="0"/>
    <x v="0"/>
    <x v="2"/>
    <x v="1"/>
    <x v="0"/>
    <n v="198"/>
  </r>
  <r>
    <x v="0"/>
    <x v="6"/>
    <x v="1"/>
    <x v="6"/>
    <x v="0"/>
    <n v="198"/>
  </r>
  <r>
    <x v="0"/>
    <x v="5"/>
    <x v="1"/>
    <x v="4"/>
    <x v="0"/>
    <n v="198"/>
  </r>
  <r>
    <x v="0"/>
    <x v="8"/>
    <x v="0"/>
    <x v="14"/>
    <x v="0"/>
    <n v="198"/>
  </r>
  <r>
    <x v="2"/>
    <x v="10"/>
    <x v="0"/>
    <x v="15"/>
    <x v="0"/>
    <n v="198"/>
  </r>
  <r>
    <x v="0"/>
    <x v="1"/>
    <x v="7"/>
    <x v="0"/>
    <x v="1"/>
    <n v="198"/>
  </r>
  <r>
    <x v="0"/>
    <x v="2"/>
    <x v="7"/>
    <x v="0"/>
    <x v="1"/>
    <n v="198"/>
  </r>
  <r>
    <x v="0"/>
    <x v="6"/>
    <x v="1"/>
    <x v="7"/>
    <x v="1"/>
    <n v="198"/>
  </r>
  <r>
    <x v="1"/>
    <x v="7"/>
    <x v="3"/>
    <x v="1"/>
    <x v="0"/>
    <n v="197"/>
  </r>
  <r>
    <x v="1"/>
    <x v="6"/>
    <x v="0"/>
    <x v="16"/>
    <x v="1"/>
    <n v="197"/>
  </r>
  <r>
    <x v="0"/>
    <x v="1"/>
    <x v="1"/>
    <x v="6"/>
    <x v="0"/>
    <n v="196"/>
  </r>
  <r>
    <x v="1"/>
    <x v="2"/>
    <x v="1"/>
    <x v="7"/>
    <x v="1"/>
    <n v="196"/>
  </r>
  <r>
    <x v="1"/>
    <x v="9"/>
    <x v="4"/>
    <x v="0"/>
    <x v="1"/>
    <n v="196"/>
  </r>
  <r>
    <x v="1"/>
    <x v="1"/>
    <x v="0"/>
    <x v="15"/>
    <x v="0"/>
    <n v="195"/>
  </r>
  <r>
    <x v="1"/>
    <x v="2"/>
    <x v="1"/>
    <x v="4"/>
    <x v="0"/>
    <n v="195"/>
  </r>
  <r>
    <x v="1"/>
    <x v="8"/>
    <x v="1"/>
    <x v="7"/>
    <x v="0"/>
    <n v="195"/>
  </r>
  <r>
    <x v="0"/>
    <x v="5"/>
    <x v="9"/>
    <x v="0"/>
    <x v="1"/>
    <n v="195"/>
  </r>
  <r>
    <x v="2"/>
    <x v="7"/>
    <x v="0"/>
    <x v="16"/>
    <x v="1"/>
    <n v="195"/>
  </r>
  <r>
    <x v="1"/>
    <x v="0"/>
    <x v="0"/>
    <x v="14"/>
    <x v="0"/>
    <n v="194"/>
  </r>
  <r>
    <x v="0"/>
    <x v="3"/>
    <x v="6"/>
    <x v="0"/>
    <x v="1"/>
    <n v="194"/>
  </r>
  <r>
    <x v="0"/>
    <x v="4"/>
    <x v="1"/>
    <x v="7"/>
    <x v="1"/>
    <n v="194"/>
  </r>
  <r>
    <x v="1"/>
    <x v="9"/>
    <x v="3"/>
    <x v="0"/>
    <x v="1"/>
    <n v="194"/>
  </r>
  <r>
    <x v="1"/>
    <x v="11"/>
    <x v="3"/>
    <x v="1"/>
    <x v="0"/>
    <n v="193"/>
  </r>
  <r>
    <x v="1"/>
    <x v="2"/>
    <x v="0"/>
    <x v="14"/>
    <x v="0"/>
    <n v="193"/>
  </r>
  <r>
    <x v="1"/>
    <x v="5"/>
    <x v="3"/>
    <x v="1"/>
    <x v="0"/>
    <n v="193"/>
  </r>
  <r>
    <x v="1"/>
    <x v="8"/>
    <x v="4"/>
    <x v="0"/>
    <x v="1"/>
    <n v="193"/>
  </r>
  <r>
    <x v="1"/>
    <x v="9"/>
    <x v="0"/>
    <x v="2"/>
    <x v="1"/>
    <n v="193"/>
  </r>
  <r>
    <x v="1"/>
    <x v="7"/>
    <x v="0"/>
    <x v="15"/>
    <x v="0"/>
    <n v="192"/>
  </r>
  <r>
    <x v="1"/>
    <x v="1"/>
    <x v="1"/>
    <x v="7"/>
    <x v="0"/>
    <n v="192"/>
  </r>
  <r>
    <x v="1"/>
    <x v="9"/>
    <x v="1"/>
    <x v="7"/>
    <x v="0"/>
    <n v="192"/>
  </r>
  <r>
    <x v="0"/>
    <x v="6"/>
    <x v="7"/>
    <x v="0"/>
    <x v="1"/>
    <n v="192"/>
  </r>
  <r>
    <x v="0"/>
    <x v="5"/>
    <x v="6"/>
    <x v="0"/>
    <x v="1"/>
    <n v="192"/>
  </r>
  <r>
    <x v="1"/>
    <x v="11"/>
    <x v="5"/>
    <x v="0"/>
    <x v="1"/>
    <n v="192"/>
  </r>
  <r>
    <x v="1"/>
    <x v="5"/>
    <x v="8"/>
    <x v="0"/>
    <x v="1"/>
    <n v="192"/>
  </r>
  <r>
    <x v="1"/>
    <x v="10"/>
    <x v="5"/>
    <x v="0"/>
    <x v="1"/>
    <n v="191"/>
  </r>
  <r>
    <x v="1"/>
    <x v="5"/>
    <x v="5"/>
    <x v="0"/>
    <x v="1"/>
    <n v="191"/>
  </r>
  <r>
    <x v="2"/>
    <x v="10"/>
    <x v="0"/>
    <x v="2"/>
    <x v="1"/>
    <n v="191"/>
  </r>
  <r>
    <x v="1"/>
    <x v="10"/>
    <x v="1"/>
    <x v="7"/>
    <x v="0"/>
    <n v="190"/>
  </r>
  <r>
    <x v="0"/>
    <x v="0"/>
    <x v="9"/>
    <x v="0"/>
    <x v="1"/>
    <n v="190"/>
  </r>
  <r>
    <x v="0"/>
    <x v="8"/>
    <x v="5"/>
    <x v="0"/>
    <x v="1"/>
    <n v="190"/>
  </r>
  <r>
    <x v="0"/>
    <x v="8"/>
    <x v="7"/>
    <x v="0"/>
    <x v="1"/>
    <n v="189"/>
  </r>
  <r>
    <x v="2"/>
    <x v="10"/>
    <x v="4"/>
    <x v="0"/>
    <x v="1"/>
    <n v="189"/>
  </r>
  <r>
    <x v="0"/>
    <x v="6"/>
    <x v="2"/>
    <x v="1"/>
    <x v="0"/>
    <n v="188"/>
  </r>
  <r>
    <x v="1"/>
    <x v="5"/>
    <x v="1"/>
    <x v="4"/>
    <x v="0"/>
    <n v="188"/>
  </r>
  <r>
    <x v="0"/>
    <x v="0"/>
    <x v="7"/>
    <x v="0"/>
    <x v="1"/>
    <n v="188"/>
  </r>
  <r>
    <x v="0"/>
    <x v="1"/>
    <x v="2"/>
    <x v="1"/>
    <x v="0"/>
    <n v="187"/>
  </r>
  <r>
    <x v="1"/>
    <x v="3"/>
    <x v="0"/>
    <x v="14"/>
    <x v="0"/>
    <n v="187"/>
  </r>
  <r>
    <x v="0"/>
    <x v="6"/>
    <x v="0"/>
    <x v="16"/>
    <x v="1"/>
    <n v="187"/>
  </r>
  <r>
    <x v="0"/>
    <x v="6"/>
    <x v="6"/>
    <x v="0"/>
    <x v="1"/>
    <n v="187"/>
  </r>
  <r>
    <x v="1"/>
    <x v="11"/>
    <x v="0"/>
    <x v="15"/>
    <x v="0"/>
    <n v="186"/>
  </r>
  <r>
    <x v="1"/>
    <x v="6"/>
    <x v="1"/>
    <x v="4"/>
    <x v="0"/>
    <n v="186"/>
  </r>
  <r>
    <x v="1"/>
    <x v="6"/>
    <x v="3"/>
    <x v="1"/>
    <x v="0"/>
    <n v="186"/>
  </r>
  <r>
    <x v="1"/>
    <x v="6"/>
    <x v="1"/>
    <x v="7"/>
    <x v="1"/>
    <n v="186"/>
  </r>
  <r>
    <x v="1"/>
    <x v="5"/>
    <x v="1"/>
    <x v="7"/>
    <x v="0"/>
    <n v="185"/>
  </r>
  <r>
    <x v="1"/>
    <x v="9"/>
    <x v="0"/>
    <x v="14"/>
    <x v="0"/>
    <n v="185"/>
  </r>
  <r>
    <x v="2"/>
    <x v="7"/>
    <x v="1"/>
    <x v="7"/>
    <x v="0"/>
    <n v="185"/>
  </r>
  <r>
    <x v="1"/>
    <x v="3"/>
    <x v="7"/>
    <x v="0"/>
    <x v="1"/>
    <n v="185"/>
  </r>
  <r>
    <x v="1"/>
    <x v="7"/>
    <x v="0"/>
    <x v="14"/>
    <x v="0"/>
    <n v="184"/>
  </r>
  <r>
    <x v="1"/>
    <x v="8"/>
    <x v="0"/>
    <x v="14"/>
    <x v="0"/>
    <n v="184"/>
  </r>
  <r>
    <x v="0"/>
    <x v="0"/>
    <x v="1"/>
    <x v="1"/>
    <x v="1"/>
    <n v="184"/>
  </r>
  <r>
    <x v="1"/>
    <x v="10"/>
    <x v="7"/>
    <x v="0"/>
    <x v="1"/>
    <n v="184"/>
  </r>
  <r>
    <x v="1"/>
    <x v="1"/>
    <x v="6"/>
    <x v="15"/>
    <x v="2"/>
    <n v="183.3"/>
  </r>
  <r>
    <x v="0"/>
    <x v="8"/>
    <x v="1"/>
    <x v="4"/>
    <x v="0"/>
    <n v="183"/>
  </r>
  <r>
    <x v="1"/>
    <x v="0"/>
    <x v="0"/>
    <x v="15"/>
    <x v="0"/>
    <n v="183"/>
  </r>
  <r>
    <x v="0"/>
    <x v="2"/>
    <x v="1"/>
    <x v="7"/>
    <x v="1"/>
    <n v="183"/>
  </r>
  <r>
    <x v="0"/>
    <x v="3"/>
    <x v="5"/>
    <x v="0"/>
    <x v="1"/>
    <n v="183"/>
  </r>
  <r>
    <x v="1"/>
    <x v="7"/>
    <x v="9"/>
    <x v="0"/>
    <x v="1"/>
    <n v="183"/>
  </r>
  <r>
    <x v="1"/>
    <x v="2"/>
    <x v="7"/>
    <x v="0"/>
    <x v="1"/>
    <n v="183"/>
  </r>
  <r>
    <x v="1"/>
    <x v="9"/>
    <x v="1"/>
    <x v="4"/>
    <x v="0"/>
    <n v="182"/>
  </r>
  <r>
    <x v="2"/>
    <x v="10"/>
    <x v="5"/>
    <x v="0"/>
    <x v="1"/>
    <n v="182"/>
  </r>
  <r>
    <x v="1"/>
    <x v="4"/>
    <x v="3"/>
    <x v="1"/>
    <x v="0"/>
    <n v="181"/>
  </r>
  <r>
    <x v="0"/>
    <x v="4"/>
    <x v="8"/>
    <x v="0"/>
    <x v="1"/>
    <n v="181"/>
  </r>
  <r>
    <x v="1"/>
    <x v="7"/>
    <x v="1"/>
    <x v="7"/>
    <x v="1"/>
    <n v="181"/>
  </r>
  <r>
    <x v="1"/>
    <x v="9"/>
    <x v="1"/>
    <x v="1"/>
    <x v="1"/>
    <n v="181"/>
  </r>
  <r>
    <x v="2"/>
    <x v="10"/>
    <x v="0"/>
    <x v="16"/>
    <x v="1"/>
    <n v="181"/>
  </r>
  <r>
    <x v="1"/>
    <x v="1"/>
    <x v="0"/>
    <x v="14"/>
    <x v="0"/>
    <n v="180"/>
  </r>
  <r>
    <x v="2"/>
    <x v="10"/>
    <x v="1"/>
    <x v="7"/>
    <x v="0"/>
    <n v="180"/>
  </r>
  <r>
    <x v="0"/>
    <x v="2"/>
    <x v="10"/>
    <x v="0"/>
    <x v="1"/>
    <n v="180"/>
  </r>
  <r>
    <x v="1"/>
    <x v="7"/>
    <x v="6"/>
    <x v="0"/>
    <x v="1"/>
    <n v="180"/>
  </r>
  <r>
    <x v="1"/>
    <x v="2"/>
    <x v="9"/>
    <x v="0"/>
    <x v="1"/>
    <n v="180"/>
  </r>
  <r>
    <x v="2"/>
    <x v="11"/>
    <x v="2"/>
    <x v="7"/>
    <x v="2"/>
    <n v="180"/>
  </r>
  <r>
    <x v="1"/>
    <x v="9"/>
    <x v="3"/>
    <x v="1"/>
    <x v="0"/>
    <n v="179"/>
  </r>
  <r>
    <x v="0"/>
    <x v="2"/>
    <x v="0"/>
    <x v="16"/>
    <x v="1"/>
    <n v="179"/>
  </r>
  <r>
    <x v="1"/>
    <x v="11"/>
    <x v="9"/>
    <x v="0"/>
    <x v="1"/>
    <n v="179"/>
  </r>
  <r>
    <x v="0"/>
    <x v="6"/>
    <x v="3"/>
    <x v="1"/>
    <x v="0"/>
    <n v="178"/>
  </r>
  <r>
    <x v="0"/>
    <x v="4"/>
    <x v="6"/>
    <x v="0"/>
    <x v="1"/>
    <n v="178"/>
  </r>
  <r>
    <x v="1"/>
    <x v="6"/>
    <x v="4"/>
    <x v="0"/>
    <x v="1"/>
    <n v="178"/>
  </r>
  <r>
    <x v="2"/>
    <x v="11"/>
    <x v="3"/>
    <x v="13"/>
    <x v="2"/>
    <n v="177.8"/>
  </r>
  <r>
    <x v="1"/>
    <x v="2"/>
    <x v="0"/>
    <x v="15"/>
    <x v="0"/>
    <n v="177"/>
  </r>
  <r>
    <x v="1"/>
    <x v="3"/>
    <x v="5"/>
    <x v="0"/>
    <x v="1"/>
    <n v="177"/>
  </r>
  <r>
    <x v="1"/>
    <x v="2"/>
    <x v="3"/>
    <x v="1"/>
    <x v="0"/>
    <n v="176"/>
  </r>
  <r>
    <x v="2"/>
    <x v="11"/>
    <x v="0"/>
    <x v="15"/>
    <x v="0"/>
    <n v="176"/>
  </r>
  <r>
    <x v="2"/>
    <x v="7"/>
    <x v="3"/>
    <x v="1"/>
    <x v="0"/>
    <n v="176"/>
  </r>
  <r>
    <x v="1"/>
    <x v="2"/>
    <x v="5"/>
    <x v="0"/>
    <x v="1"/>
    <n v="176"/>
  </r>
  <r>
    <x v="1"/>
    <x v="4"/>
    <x v="4"/>
    <x v="0"/>
    <x v="1"/>
    <n v="176"/>
  </r>
  <r>
    <x v="1"/>
    <x v="5"/>
    <x v="0"/>
    <x v="16"/>
    <x v="1"/>
    <n v="176"/>
  </r>
  <r>
    <x v="0"/>
    <x v="3"/>
    <x v="3"/>
    <x v="1"/>
    <x v="0"/>
    <n v="175"/>
  </r>
  <r>
    <x v="0"/>
    <x v="5"/>
    <x v="3"/>
    <x v="2"/>
    <x v="0"/>
    <n v="175"/>
  </r>
  <r>
    <x v="1"/>
    <x v="11"/>
    <x v="0"/>
    <x v="14"/>
    <x v="0"/>
    <n v="175"/>
  </r>
  <r>
    <x v="1"/>
    <x v="3"/>
    <x v="0"/>
    <x v="15"/>
    <x v="0"/>
    <n v="175"/>
  </r>
  <r>
    <x v="1"/>
    <x v="7"/>
    <x v="0"/>
    <x v="16"/>
    <x v="1"/>
    <n v="175"/>
  </r>
  <r>
    <x v="0"/>
    <x v="6"/>
    <x v="5"/>
    <x v="10"/>
    <x v="2"/>
    <n v="175"/>
  </r>
  <r>
    <x v="1"/>
    <x v="4"/>
    <x v="8"/>
    <x v="10"/>
    <x v="2"/>
    <n v="175"/>
  </r>
  <r>
    <x v="2"/>
    <x v="7"/>
    <x v="6"/>
    <x v="10"/>
    <x v="2"/>
    <n v="175"/>
  </r>
  <r>
    <x v="1"/>
    <x v="5"/>
    <x v="0"/>
    <x v="14"/>
    <x v="0"/>
    <n v="174"/>
  </r>
  <r>
    <x v="2"/>
    <x v="11"/>
    <x v="1"/>
    <x v="7"/>
    <x v="0"/>
    <n v="174"/>
  </r>
  <r>
    <x v="2"/>
    <x v="7"/>
    <x v="0"/>
    <x v="14"/>
    <x v="0"/>
    <n v="174"/>
  </r>
  <r>
    <x v="1"/>
    <x v="4"/>
    <x v="1"/>
    <x v="1"/>
    <x v="1"/>
    <n v="174"/>
  </r>
  <r>
    <x v="0"/>
    <x v="6"/>
    <x v="1"/>
    <x v="1"/>
    <x v="1"/>
    <n v="173"/>
  </r>
  <r>
    <x v="0"/>
    <x v="5"/>
    <x v="1"/>
    <x v="1"/>
    <x v="1"/>
    <n v="173"/>
  </r>
  <r>
    <x v="1"/>
    <x v="7"/>
    <x v="1"/>
    <x v="1"/>
    <x v="1"/>
    <n v="173"/>
  </r>
  <r>
    <x v="1"/>
    <x v="0"/>
    <x v="5"/>
    <x v="0"/>
    <x v="1"/>
    <n v="173"/>
  </r>
  <r>
    <x v="1"/>
    <x v="5"/>
    <x v="6"/>
    <x v="0"/>
    <x v="1"/>
    <n v="173"/>
  </r>
  <r>
    <x v="0"/>
    <x v="6"/>
    <x v="1"/>
    <x v="4"/>
    <x v="0"/>
    <n v="172"/>
  </r>
  <r>
    <x v="0"/>
    <x v="8"/>
    <x v="0"/>
    <x v="15"/>
    <x v="0"/>
    <n v="172"/>
  </r>
  <r>
    <x v="1"/>
    <x v="3"/>
    <x v="3"/>
    <x v="1"/>
    <x v="0"/>
    <n v="172"/>
  </r>
  <r>
    <x v="0"/>
    <x v="0"/>
    <x v="0"/>
    <x v="16"/>
    <x v="1"/>
    <n v="172"/>
  </r>
  <r>
    <x v="0"/>
    <x v="9"/>
    <x v="5"/>
    <x v="0"/>
    <x v="1"/>
    <n v="172"/>
  </r>
  <r>
    <x v="2"/>
    <x v="7"/>
    <x v="6"/>
    <x v="0"/>
    <x v="1"/>
    <n v="172"/>
  </r>
  <r>
    <x v="0"/>
    <x v="0"/>
    <x v="3"/>
    <x v="3"/>
    <x v="0"/>
    <n v="171"/>
  </r>
  <r>
    <x v="0"/>
    <x v="5"/>
    <x v="3"/>
    <x v="1"/>
    <x v="0"/>
    <n v="171"/>
  </r>
  <r>
    <x v="1"/>
    <x v="7"/>
    <x v="1"/>
    <x v="4"/>
    <x v="0"/>
    <n v="171"/>
  </r>
  <r>
    <x v="1"/>
    <x v="0"/>
    <x v="2"/>
    <x v="1"/>
    <x v="0"/>
    <n v="171"/>
  </r>
  <r>
    <x v="1"/>
    <x v="8"/>
    <x v="3"/>
    <x v="1"/>
    <x v="0"/>
    <n v="171"/>
  </r>
  <r>
    <x v="1"/>
    <x v="4"/>
    <x v="1"/>
    <x v="7"/>
    <x v="0"/>
    <n v="170"/>
  </r>
  <r>
    <x v="0"/>
    <x v="1"/>
    <x v="11"/>
    <x v="0"/>
    <x v="1"/>
    <n v="170"/>
  </r>
  <r>
    <x v="0"/>
    <x v="0"/>
    <x v="1"/>
    <x v="7"/>
    <x v="1"/>
    <n v="170"/>
  </r>
  <r>
    <x v="0"/>
    <x v="3"/>
    <x v="0"/>
    <x v="16"/>
    <x v="1"/>
    <n v="170"/>
  </r>
  <r>
    <x v="0"/>
    <x v="0"/>
    <x v="5"/>
    <x v="0"/>
    <x v="1"/>
    <n v="169"/>
  </r>
  <r>
    <x v="1"/>
    <x v="0"/>
    <x v="10"/>
    <x v="0"/>
    <x v="1"/>
    <n v="169"/>
  </r>
  <r>
    <x v="2"/>
    <x v="7"/>
    <x v="7"/>
    <x v="0"/>
    <x v="1"/>
    <n v="169"/>
  </r>
  <r>
    <x v="1"/>
    <x v="4"/>
    <x v="0"/>
    <x v="15"/>
    <x v="0"/>
    <n v="168"/>
  </r>
  <r>
    <x v="0"/>
    <x v="1"/>
    <x v="10"/>
    <x v="0"/>
    <x v="1"/>
    <n v="168"/>
  </r>
  <r>
    <x v="1"/>
    <x v="0"/>
    <x v="9"/>
    <x v="0"/>
    <x v="1"/>
    <n v="168"/>
  </r>
  <r>
    <x v="1"/>
    <x v="5"/>
    <x v="10"/>
    <x v="0"/>
    <x v="1"/>
    <n v="168"/>
  </r>
  <r>
    <x v="0"/>
    <x v="1"/>
    <x v="3"/>
    <x v="2"/>
    <x v="0"/>
    <n v="167"/>
  </r>
  <r>
    <x v="0"/>
    <x v="0"/>
    <x v="8"/>
    <x v="0"/>
    <x v="1"/>
    <n v="167"/>
  </r>
  <r>
    <x v="1"/>
    <x v="2"/>
    <x v="1"/>
    <x v="1"/>
    <x v="1"/>
    <n v="167"/>
  </r>
  <r>
    <x v="1"/>
    <x v="4"/>
    <x v="9"/>
    <x v="0"/>
    <x v="1"/>
    <n v="167"/>
  </r>
  <r>
    <x v="0"/>
    <x v="0"/>
    <x v="4"/>
    <x v="13"/>
    <x v="2"/>
    <n v="166.7"/>
  </r>
  <r>
    <x v="0"/>
    <x v="4"/>
    <x v="6"/>
    <x v="13"/>
    <x v="2"/>
    <n v="166.7"/>
  </r>
  <r>
    <x v="0"/>
    <x v="4"/>
    <x v="4"/>
    <x v="13"/>
    <x v="2"/>
    <n v="166.7"/>
  </r>
  <r>
    <x v="0"/>
    <x v="4"/>
    <x v="7"/>
    <x v="13"/>
    <x v="2"/>
    <n v="166.7"/>
  </r>
  <r>
    <x v="0"/>
    <x v="6"/>
    <x v="8"/>
    <x v="12"/>
    <x v="2"/>
    <n v="166.7"/>
  </r>
  <r>
    <x v="1"/>
    <x v="10"/>
    <x v="7"/>
    <x v="13"/>
    <x v="2"/>
    <n v="166.7"/>
  </r>
  <r>
    <x v="1"/>
    <x v="1"/>
    <x v="9"/>
    <x v="13"/>
    <x v="2"/>
    <n v="166.7"/>
  </r>
  <r>
    <x v="1"/>
    <x v="1"/>
    <x v="4"/>
    <x v="10"/>
    <x v="2"/>
    <n v="166.7"/>
  </r>
  <r>
    <x v="1"/>
    <x v="6"/>
    <x v="9"/>
    <x v="13"/>
    <x v="2"/>
    <n v="166.7"/>
  </r>
  <r>
    <x v="0"/>
    <x v="3"/>
    <x v="2"/>
    <x v="1"/>
    <x v="0"/>
    <n v="166"/>
  </r>
  <r>
    <x v="0"/>
    <x v="5"/>
    <x v="2"/>
    <x v="1"/>
    <x v="0"/>
    <n v="166"/>
  </r>
  <r>
    <x v="0"/>
    <x v="4"/>
    <x v="0"/>
    <x v="16"/>
    <x v="1"/>
    <n v="166"/>
  </r>
  <r>
    <x v="1"/>
    <x v="11"/>
    <x v="1"/>
    <x v="7"/>
    <x v="1"/>
    <n v="166"/>
  </r>
  <r>
    <x v="1"/>
    <x v="4"/>
    <x v="10"/>
    <x v="0"/>
    <x v="1"/>
    <n v="166"/>
  </r>
  <r>
    <x v="1"/>
    <x v="6"/>
    <x v="11"/>
    <x v="0"/>
    <x v="1"/>
    <n v="166"/>
  </r>
  <r>
    <x v="0"/>
    <x v="4"/>
    <x v="3"/>
    <x v="1"/>
    <x v="0"/>
    <n v="165"/>
  </r>
  <r>
    <x v="0"/>
    <x v="1"/>
    <x v="1"/>
    <x v="1"/>
    <x v="1"/>
    <n v="165"/>
  </r>
  <r>
    <x v="1"/>
    <x v="7"/>
    <x v="8"/>
    <x v="0"/>
    <x v="1"/>
    <n v="165"/>
  </r>
  <r>
    <x v="1"/>
    <x v="1"/>
    <x v="7"/>
    <x v="0"/>
    <x v="1"/>
    <n v="164"/>
  </r>
  <r>
    <x v="0"/>
    <x v="2"/>
    <x v="2"/>
    <x v="3"/>
    <x v="0"/>
    <n v="163"/>
  </r>
  <r>
    <x v="0"/>
    <x v="1"/>
    <x v="1"/>
    <x v="7"/>
    <x v="1"/>
    <n v="163"/>
  </r>
  <r>
    <x v="0"/>
    <x v="4"/>
    <x v="7"/>
    <x v="0"/>
    <x v="1"/>
    <n v="163"/>
  </r>
  <r>
    <x v="0"/>
    <x v="5"/>
    <x v="8"/>
    <x v="0"/>
    <x v="1"/>
    <n v="163"/>
  </r>
  <r>
    <x v="1"/>
    <x v="2"/>
    <x v="8"/>
    <x v="0"/>
    <x v="1"/>
    <n v="163"/>
  </r>
  <r>
    <x v="2"/>
    <x v="10"/>
    <x v="1"/>
    <x v="7"/>
    <x v="1"/>
    <n v="163"/>
  </r>
  <r>
    <x v="2"/>
    <x v="11"/>
    <x v="0"/>
    <x v="16"/>
    <x v="1"/>
    <n v="163"/>
  </r>
  <r>
    <x v="1"/>
    <x v="7"/>
    <x v="2"/>
    <x v="1"/>
    <x v="0"/>
    <n v="162"/>
  </r>
  <r>
    <x v="1"/>
    <x v="0"/>
    <x v="3"/>
    <x v="1"/>
    <x v="0"/>
    <n v="162"/>
  </r>
  <r>
    <x v="0"/>
    <x v="8"/>
    <x v="1"/>
    <x v="1"/>
    <x v="1"/>
    <n v="162"/>
  </r>
  <r>
    <x v="1"/>
    <x v="10"/>
    <x v="11"/>
    <x v="0"/>
    <x v="1"/>
    <n v="162"/>
  </r>
  <r>
    <x v="1"/>
    <x v="1"/>
    <x v="5"/>
    <x v="0"/>
    <x v="1"/>
    <n v="162"/>
  </r>
  <r>
    <x v="1"/>
    <x v="2"/>
    <x v="6"/>
    <x v="0"/>
    <x v="1"/>
    <n v="162"/>
  </r>
  <r>
    <x v="1"/>
    <x v="4"/>
    <x v="7"/>
    <x v="0"/>
    <x v="1"/>
    <n v="162"/>
  </r>
  <r>
    <x v="2"/>
    <x v="10"/>
    <x v="7"/>
    <x v="0"/>
    <x v="1"/>
    <n v="162"/>
  </r>
  <r>
    <x v="2"/>
    <x v="7"/>
    <x v="1"/>
    <x v="7"/>
    <x v="1"/>
    <n v="162"/>
  </r>
  <r>
    <x v="0"/>
    <x v="0"/>
    <x v="2"/>
    <x v="2"/>
    <x v="0"/>
    <n v="161"/>
  </r>
  <r>
    <x v="0"/>
    <x v="6"/>
    <x v="3"/>
    <x v="3"/>
    <x v="0"/>
    <n v="161"/>
  </r>
  <r>
    <x v="1"/>
    <x v="11"/>
    <x v="1"/>
    <x v="4"/>
    <x v="0"/>
    <n v="161"/>
  </r>
  <r>
    <x v="2"/>
    <x v="11"/>
    <x v="0"/>
    <x v="14"/>
    <x v="0"/>
    <n v="161"/>
  </r>
  <r>
    <x v="0"/>
    <x v="6"/>
    <x v="11"/>
    <x v="0"/>
    <x v="1"/>
    <n v="161"/>
  </r>
  <r>
    <x v="1"/>
    <x v="10"/>
    <x v="9"/>
    <x v="0"/>
    <x v="1"/>
    <n v="161"/>
  </r>
  <r>
    <x v="0"/>
    <x v="9"/>
    <x v="10"/>
    <x v="0"/>
    <x v="1"/>
    <n v="160"/>
  </r>
  <r>
    <x v="1"/>
    <x v="11"/>
    <x v="6"/>
    <x v="0"/>
    <x v="1"/>
    <n v="160"/>
  </r>
  <r>
    <x v="0"/>
    <x v="6"/>
    <x v="3"/>
    <x v="2"/>
    <x v="0"/>
    <n v="159"/>
  </r>
  <r>
    <x v="1"/>
    <x v="1"/>
    <x v="3"/>
    <x v="2"/>
    <x v="0"/>
    <n v="159"/>
  </r>
  <r>
    <x v="2"/>
    <x v="10"/>
    <x v="3"/>
    <x v="1"/>
    <x v="0"/>
    <n v="159"/>
  </r>
  <r>
    <x v="1"/>
    <x v="11"/>
    <x v="0"/>
    <x v="16"/>
    <x v="1"/>
    <n v="159"/>
  </r>
  <r>
    <x v="1"/>
    <x v="6"/>
    <x v="1"/>
    <x v="1"/>
    <x v="1"/>
    <n v="159"/>
  </r>
  <r>
    <x v="0"/>
    <x v="0"/>
    <x v="2"/>
    <x v="3"/>
    <x v="0"/>
    <n v="158"/>
  </r>
  <r>
    <x v="0"/>
    <x v="8"/>
    <x v="3"/>
    <x v="1"/>
    <x v="0"/>
    <n v="158"/>
  </r>
  <r>
    <x v="1"/>
    <x v="1"/>
    <x v="6"/>
    <x v="0"/>
    <x v="1"/>
    <n v="158"/>
  </r>
  <r>
    <x v="1"/>
    <x v="4"/>
    <x v="5"/>
    <x v="0"/>
    <x v="1"/>
    <n v="158"/>
  </r>
  <r>
    <x v="1"/>
    <x v="6"/>
    <x v="8"/>
    <x v="0"/>
    <x v="1"/>
    <n v="158"/>
  </r>
  <r>
    <x v="0"/>
    <x v="2"/>
    <x v="6"/>
    <x v="0"/>
    <x v="1"/>
    <n v="157"/>
  </r>
  <r>
    <x v="0"/>
    <x v="4"/>
    <x v="1"/>
    <x v="1"/>
    <x v="1"/>
    <n v="157"/>
  </r>
  <r>
    <x v="1"/>
    <x v="1"/>
    <x v="0"/>
    <x v="16"/>
    <x v="1"/>
    <n v="157"/>
  </r>
  <r>
    <x v="0"/>
    <x v="3"/>
    <x v="0"/>
    <x v="12"/>
    <x v="0"/>
    <n v="156"/>
  </r>
  <r>
    <x v="0"/>
    <x v="4"/>
    <x v="2"/>
    <x v="1"/>
    <x v="0"/>
    <n v="156"/>
  </r>
  <r>
    <x v="1"/>
    <x v="2"/>
    <x v="2"/>
    <x v="1"/>
    <x v="0"/>
    <n v="156"/>
  </r>
  <r>
    <x v="1"/>
    <x v="6"/>
    <x v="2"/>
    <x v="1"/>
    <x v="0"/>
    <n v="156"/>
  </r>
  <r>
    <x v="0"/>
    <x v="2"/>
    <x v="5"/>
    <x v="0"/>
    <x v="1"/>
    <n v="156"/>
  </r>
  <r>
    <x v="0"/>
    <x v="3"/>
    <x v="10"/>
    <x v="0"/>
    <x v="1"/>
    <n v="156"/>
  </r>
  <r>
    <x v="1"/>
    <x v="1"/>
    <x v="8"/>
    <x v="0"/>
    <x v="1"/>
    <n v="156"/>
  </r>
  <r>
    <x v="0"/>
    <x v="2"/>
    <x v="4"/>
    <x v="2"/>
    <x v="0"/>
    <n v="155"/>
  </r>
  <r>
    <x v="0"/>
    <x v="8"/>
    <x v="9"/>
    <x v="0"/>
    <x v="1"/>
    <n v="155"/>
  </r>
  <r>
    <x v="1"/>
    <x v="4"/>
    <x v="0"/>
    <x v="14"/>
    <x v="0"/>
    <n v="154"/>
  </r>
  <r>
    <x v="1"/>
    <x v="6"/>
    <x v="0"/>
    <x v="14"/>
    <x v="0"/>
    <n v="154"/>
  </r>
  <r>
    <x v="0"/>
    <x v="3"/>
    <x v="9"/>
    <x v="0"/>
    <x v="1"/>
    <n v="154"/>
  </r>
  <r>
    <x v="0"/>
    <x v="8"/>
    <x v="11"/>
    <x v="0"/>
    <x v="1"/>
    <n v="154"/>
  </r>
  <r>
    <x v="0"/>
    <x v="8"/>
    <x v="8"/>
    <x v="0"/>
    <x v="1"/>
    <n v="154"/>
  </r>
  <r>
    <x v="1"/>
    <x v="1"/>
    <x v="2"/>
    <x v="2"/>
    <x v="0"/>
    <n v="153"/>
  </r>
  <r>
    <x v="0"/>
    <x v="6"/>
    <x v="8"/>
    <x v="0"/>
    <x v="1"/>
    <n v="153"/>
  </r>
  <r>
    <x v="1"/>
    <x v="1"/>
    <x v="9"/>
    <x v="0"/>
    <x v="1"/>
    <n v="153"/>
  </r>
  <r>
    <x v="1"/>
    <x v="0"/>
    <x v="6"/>
    <x v="0"/>
    <x v="1"/>
    <n v="153"/>
  </r>
  <r>
    <x v="2"/>
    <x v="11"/>
    <x v="5"/>
    <x v="0"/>
    <x v="1"/>
    <n v="153"/>
  </r>
  <r>
    <x v="1"/>
    <x v="1"/>
    <x v="2"/>
    <x v="1"/>
    <x v="0"/>
    <n v="152"/>
  </r>
  <r>
    <x v="0"/>
    <x v="2"/>
    <x v="1"/>
    <x v="1"/>
    <x v="1"/>
    <n v="152"/>
  </r>
  <r>
    <x v="0"/>
    <x v="9"/>
    <x v="7"/>
    <x v="0"/>
    <x v="1"/>
    <n v="152"/>
  </r>
  <r>
    <x v="0"/>
    <x v="1"/>
    <x v="4"/>
    <x v="2"/>
    <x v="0"/>
    <n v="151"/>
  </r>
  <r>
    <x v="0"/>
    <x v="4"/>
    <x v="3"/>
    <x v="2"/>
    <x v="0"/>
    <n v="151"/>
  </r>
  <r>
    <x v="0"/>
    <x v="1"/>
    <x v="9"/>
    <x v="0"/>
    <x v="1"/>
    <n v="151"/>
  </r>
  <r>
    <x v="0"/>
    <x v="2"/>
    <x v="11"/>
    <x v="0"/>
    <x v="1"/>
    <n v="151"/>
  </r>
  <r>
    <x v="0"/>
    <x v="3"/>
    <x v="1"/>
    <x v="1"/>
    <x v="1"/>
    <n v="151"/>
  </r>
  <r>
    <x v="0"/>
    <x v="9"/>
    <x v="0"/>
    <x v="16"/>
    <x v="1"/>
    <n v="151"/>
  </r>
  <r>
    <x v="1"/>
    <x v="10"/>
    <x v="10"/>
    <x v="0"/>
    <x v="1"/>
    <n v="151"/>
  </r>
  <r>
    <x v="1"/>
    <x v="1"/>
    <x v="1"/>
    <x v="7"/>
    <x v="1"/>
    <n v="151"/>
  </r>
  <r>
    <x v="1"/>
    <x v="2"/>
    <x v="11"/>
    <x v="0"/>
    <x v="1"/>
    <n v="151"/>
  </r>
  <r>
    <x v="1"/>
    <x v="8"/>
    <x v="1"/>
    <x v="1"/>
    <x v="1"/>
    <n v="151"/>
  </r>
  <r>
    <x v="1"/>
    <x v="9"/>
    <x v="0"/>
    <x v="16"/>
    <x v="1"/>
    <n v="151"/>
  </r>
  <r>
    <x v="0"/>
    <x v="0"/>
    <x v="4"/>
    <x v="2"/>
    <x v="0"/>
    <n v="150"/>
  </r>
  <r>
    <x v="0"/>
    <x v="0"/>
    <x v="3"/>
    <x v="2"/>
    <x v="0"/>
    <n v="150"/>
  </r>
  <r>
    <x v="0"/>
    <x v="2"/>
    <x v="2"/>
    <x v="2"/>
    <x v="0"/>
    <n v="150"/>
  </r>
  <r>
    <x v="0"/>
    <x v="3"/>
    <x v="4"/>
    <x v="2"/>
    <x v="0"/>
    <n v="150"/>
  </r>
  <r>
    <x v="1"/>
    <x v="0"/>
    <x v="2"/>
    <x v="2"/>
    <x v="0"/>
    <n v="150"/>
  </r>
  <r>
    <x v="0"/>
    <x v="5"/>
    <x v="10"/>
    <x v="0"/>
    <x v="1"/>
    <n v="150"/>
  </r>
  <r>
    <x v="0"/>
    <x v="9"/>
    <x v="1"/>
    <x v="7"/>
    <x v="1"/>
    <n v="150"/>
  </r>
  <r>
    <x v="1"/>
    <x v="10"/>
    <x v="1"/>
    <x v="1"/>
    <x v="1"/>
    <n v="150"/>
  </r>
  <r>
    <x v="1"/>
    <x v="1"/>
    <x v="10"/>
    <x v="0"/>
    <x v="1"/>
    <n v="150"/>
  </r>
  <r>
    <x v="1"/>
    <x v="3"/>
    <x v="6"/>
    <x v="0"/>
    <x v="1"/>
    <n v="150"/>
  </r>
  <r>
    <x v="0"/>
    <x v="1"/>
    <x v="9"/>
    <x v="9"/>
    <x v="2"/>
    <n v="150"/>
  </r>
  <r>
    <x v="0"/>
    <x v="3"/>
    <x v="9"/>
    <x v="10"/>
    <x v="2"/>
    <n v="150"/>
  </r>
  <r>
    <x v="0"/>
    <x v="5"/>
    <x v="10"/>
    <x v="10"/>
    <x v="2"/>
    <n v="150"/>
  </r>
  <r>
    <x v="0"/>
    <x v="8"/>
    <x v="6"/>
    <x v="13"/>
    <x v="2"/>
    <n v="150"/>
  </r>
  <r>
    <x v="0"/>
    <x v="8"/>
    <x v="10"/>
    <x v="12"/>
    <x v="2"/>
    <n v="150"/>
  </r>
  <r>
    <x v="0"/>
    <x v="8"/>
    <x v="11"/>
    <x v="9"/>
    <x v="2"/>
    <n v="150"/>
  </r>
  <r>
    <x v="1"/>
    <x v="10"/>
    <x v="5"/>
    <x v="9"/>
    <x v="2"/>
    <n v="150"/>
  </r>
  <r>
    <x v="1"/>
    <x v="11"/>
    <x v="11"/>
    <x v="12"/>
    <x v="2"/>
    <n v="150"/>
  </r>
  <r>
    <x v="1"/>
    <x v="1"/>
    <x v="7"/>
    <x v="15"/>
    <x v="2"/>
    <n v="150"/>
  </r>
  <r>
    <x v="1"/>
    <x v="6"/>
    <x v="11"/>
    <x v="13"/>
    <x v="2"/>
    <n v="150"/>
  </r>
  <r>
    <x v="1"/>
    <x v="5"/>
    <x v="10"/>
    <x v="15"/>
    <x v="2"/>
    <n v="150"/>
  </r>
  <r>
    <x v="1"/>
    <x v="8"/>
    <x v="11"/>
    <x v="9"/>
    <x v="2"/>
    <n v="150"/>
  </r>
  <r>
    <x v="2"/>
    <x v="10"/>
    <x v="5"/>
    <x v="10"/>
    <x v="2"/>
    <n v="150"/>
  </r>
  <r>
    <x v="2"/>
    <x v="11"/>
    <x v="7"/>
    <x v="15"/>
    <x v="2"/>
    <n v="150"/>
  </r>
  <r>
    <x v="0"/>
    <x v="9"/>
    <x v="1"/>
    <x v="4"/>
    <x v="0"/>
    <n v="149"/>
  </r>
  <r>
    <x v="0"/>
    <x v="3"/>
    <x v="11"/>
    <x v="0"/>
    <x v="1"/>
    <n v="149"/>
  </r>
  <r>
    <x v="0"/>
    <x v="6"/>
    <x v="10"/>
    <x v="0"/>
    <x v="1"/>
    <n v="149"/>
  </r>
  <r>
    <x v="1"/>
    <x v="3"/>
    <x v="0"/>
    <x v="16"/>
    <x v="1"/>
    <n v="149"/>
  </r>
  <r>
    <x v="1"/>
    <x v="8"/>
    <x v="5"/>
    <x v="0"/>
    <x v="1"/>
    <n v="149"/>
  </r>
  <r>
    <x v="0"/>
    <x v="9"/>
    <x v="3"/>
    <x v="3"/>
    <x v="0"/>
    <n v="148"/>
  </r>
  <r>
    <x v="0"/>
    <x v="4"/>
    <x v="3"/>
    <x v="3"/>
    <x v="0"/>
    <n v="147"/>
  </r>
  <r>
    <x v="0"/>
    <x v="4"/>
    <x v="3"/>
    <x v="4"/>
    <x v="0"/>
    <n v="147"/>
  </r>
  <r>
    <x v="0"/>
    <x v="1"/>
    <x v="6"/>
    <x v="0"/>
    <x v="1"/>
    <n v="147"/>
  </r>
  <r>
    <x v="0"/>
    <x v="0"/>
    <x v="11"/>
    <x v="0"/>
    <x v="1"/>
    <n v="147"/>
  </r>
  <r>
    <x v="1"/>
    <x v="11"/>
    <x v="1"/>
    <x v="1"/>
    <x v="1"/>
    <n v="147"/>
  </r>
  <r>
    <x v="1"/>
    <x v="3"/>
    <x v="9"/>
    <x v="0"/>
    <x v="1"/>
    <n v="147"/>
  </r>
  <r>
    <x v="2"/>
    <x v="7"/>
    <x v="5"/>
    <x v="0"/>
    <x v="1"/>
    <n v="147"/>
  </r>
  <r>
    <x v="0"/>
    <x v="0"/>
    <x v="4"/>
    <x v="1"/>
    <x v="0"/>
    <n v="146"/>
  </r>
  <r>
    <x v="0"/>
    <x v="5"/>
    <x v="4"/>
    <x v="2"/>
    <x v="0"/>
    <n v="146"/>
  </r>
  <r>
    <x v="0"/>
    <x v="5"/>
    <x v="2"/>
    <x v="2"/>
    <x v="0"/>
    <n v="146"/>
  </r>
  <r>
    <x v="1"/>
    <x v="10"/>
    <x v="3"/>
    <x v="1"/>
    <x v="0"/>
    <n v="146"/>
  </r>
  <r>
    <x v="1"/>
    <x v="3"/>
    <x v="3"/>
    <x v="2"/>
    <x v="0"/>
    <n v="146"/>
  </r>
  <r>
    <x v="2"/>
    <x v="7"/>
    <x v="2"/>
    <x v="1"/>
    <x v="0"/>
    <n v="146"/>
  </r>
  <r>
    <x v="0"/>
    <x v="4"/>
    <x v="11"/>
    <x v="0"/>
    <x v="1"/>
    <n v="146"/>
  </r>
  <r>
    <x v="1"/>
    <x v="6"/>
    <x v="9"/>
    <x v="0"/>
    <x v="1"/>
    <n v="146"/>
  </r>
  <r>
    <x v="1"/>
    <x v="5"/>
    <x v="11"/>
    <x v="0"/>
    <x v="1"/>
    <n v="146"/>
  </r>
  <r>
    <x v="2"/>
    <x v="11"/>
    <x v="1"/>
    <x v="7"/>
    <x v="1"/>
    <n v="146"/>
  </r>
  <r>
    <x v="1"/>
    <x v="7"/>
    <x v="3"/>
    <x v="2"/>
    <x v="0"/>
    <n v="145"/>
  </r>
  <r>
    <x v="2"/>
    <x v="11"/>
    <x v="3"/>
    <x v="1"/>
    <x v="0"/>
    <n v="145"/>
  </r>
  <r>
    <x v="0"/>
    <x v="8"/>
    <x v="0"/>
    <x v="16"/>
    <x v="1"/>
    <n v="145"/>
  </r>
  <r>
    <x v="1"/>
    <x v="3"/>
    <x v="10"/>
    <x v="0"/>
    <x v="1"/>
    <n v="145"/>
  </r>
  <r>
    <x v="1"/>
    <x v="5"/>
    <x v="1"/>
    <x v="7"/>
    <x v="1"/>
    <n v="145"/>
  </r>
  <r>
    <x v="1"/>
    <x v="9"/>
    <x v="1"/>
    <x v="7"/>
    <x v="1"/>
    <n v="145"/>
  </r>
  <r>
    <x v="0"/>
    <x v="2"/>
    <x v="3"/>
    <x v="3"/>
    <x v="0"/>
    <n v="144"/>
  </r>
  <r>
    <x v="0"/>
    <x v="2"/>
    <x v="3"/>
    <x v="2"/>
    <x v="0"/>
    <n v="144"/>
  </r>
  <r>
    <x v="1"/>
    <x v="0"/>
    <x v="11"/>
    <x v="0"/>
    <x v="1"/>
    <n v="144"/>
  </r>
  <r>
    <x v="1"/>
    <x v="3"/>
    <x v="8"/>
    <x v="0"/>
    <x v="1"/>
    <n v="144"/>
  </r>
  <r>
    <x v="0"/>
    <x v="1"/>
    <x v="3"/>
    <x v="3"/>
    <x v="0"/>
    <n v="143"/>
  </r>
  <r>
    <x v="1"/>
    <x v="3"/>
    <x v="2"/>
    <x v="2"/>
    <x v="0"/>
    <n v="143"/>
  </r>
  <r>
    <x v="0"/>
    <x v="2"/>
    <x v="8"/>
    <x v="0"/>
    <x v="1"/>
    <n v="143"/>
  </r>
  <r>
    <x v="1"/>
    <x v="10"/>
    <x v="6"/>
    <x v="0"/>
    <x v="1"/>
    <n v="143"/>
  </r>
  <r>
    <x v="1"/>
    <x v="9"/>
    <x v="10"/>
    <x v="0"/>
    <x v="1"/>
    <n v="143"/>
  </r>
  <r>
    <x v="0"/>
    <x v="6"/>
    <x v="9"/>
    <x v="7"/>
    <x v="2"/>
    <n v="142.4"/>
  </r>
  <r>
    <x v="1"/>
    <x v="3"/>
    <x v="3"/>
    <x v="3"/>
    <x v="0"/>
    <n v="142"/>
  </r>
  <r>
    <x v="1"/>
    <x v="10"/>
    <x v="0"/>
    <x v="16"/>
    <x v="1"/>
    <n v="142"/>
  </r>
  <r>
    <x v="2"/>
    <x v="10"/>
    <x v="10"/>
    <x v="0"/>
    <x v="1"/>
    <n v="142"/>
  </r>
  <r>
    <x v="0"/>
    <x v="4"/>
    <x v="5"/>
    <x v="1"/>
    <x v="0"/>
    <n v="141"/>
  </r>
  <r>
    <x v="1"/>
    <x v="0"/>
    <x v="8"/>
    <x v="0"/>
    <x v="1"/>
    <n v="141"/>
  </r>
  <r>
    <x v="1"/>
    <x v="4"/>
    <x v="3"/>
    <x v="7"/>
    <x v="2"/>
    <n v="140.69999999999999"/>
  </r>
  <r>
    <x v="0"/>
    <x v="3"/>
    <x v="3"/>
    <x v="3"/>
    <x v="0"/>
    <n v="140"/>
  </r>
  <r>
    <x v="0"/>
    <x v="0"/>
    <x v="10"/>
    <x v="0"/>
    <x v="1"/>
    <n v="140"/>
  </r>
  <r>
    <x v="0"/>
    <x v="5"/>
    <x v="11"/>
    <x v="0"/>
    <x v="1"/>
    <n v="140"/>
  </r>
  <r>
    <x v="1"/>
    <x v="7"/>
    <x v="10"/>
    <x v="0"/>
    <x v="1"/>
    <n v="140"/>
  </r>
  <r>
    <x v="1"/>
    <x v="8"/>
    <x v="1"/>
    <x v="7"/>
    <x v="1"/>
    <n v="140"/>
  </r>
  <r>
    <x v="2"/>
    <x v="7"/>
    <x v="9"/>
    <x v="0"/>
    <x v="1"/>
    <n v="140"/>
  </r>
  <r>
    <x v="1"/>
    <x v="0"/>
    <x v="9"/>
    <x v="13"/>
    <x v="2"/>
    <n v="140"/>
  </r>
  <r>
    <x v="0"/>
    <x v="9"/>
    <x v="2"/>
    <x v="1"/>
    <x v="0"/>
    <n v="139"/>
  </r>
  <r>
    <x v="1"/>
    <x v="10"/>
    <x v="3"/>
    <x v="2"/>
    <x v="0"/>
    <n v="139"/>
  </r>
  <r>
    <x v="1"/>
    <x v="0"/>
    <x v="5"/>
    <x v="1"/>
    <x v="0"/>
    <n v="139"/>
  </r>
  <r>
    <x v="1"/>
    <x v="2"/>
    <x v="3"/>
    <x v="3"/>
    <x v="0"/>
    <n v="139"/>
  </r>
  <r>
    <x v="0"/>
    <x v="5"/>
    <x v="1"/>
    <x v="3"/>
    <x v="1"/>
    <n v="138"/>
  </r>
  <r>
    <x v="0"/>
    <x v="8"/>
    <x v="10"/>
    <x v="0"/>
    <x v="1"/>
    <n v="138"/>
  </r>
  <r>
    <x v="1"/>
    <x v="4"/>
    <x v="8"/>
    <x v="0"/>
    <x v="1"/>
    <n v="138"/>
  </r>
  <r>
    <x v="1"/>
    <x v="8"/>
    <x v="7"/>
    <x v="0"/>
    <x v="1"/>
    <n v="138"/>
  </r>
  <r>
    <x v="0"/>
    <x v="3"/>
    <x v="1"/>
    <x v="8"/>
    <x v="0"/>
    <n v="137"/>
  </r>
  <r>
    <x v="0"/>
    <x v="8"/>
    <x v="3"/>
    <x v="4"/>
    <x v="0"/>
    <n v="137"/>
  </r>
  <r>
    <x v="1"/>
    <x v="7"/>
    <x v="2"/>
    <x v="2"/>
    <x v="0"/>
    <n v="137"/>
  </r>
  <r>
    <x v="1"/>
    <x v="1"/>
    <x v="3"/>
    <x v="1"/>
    <x v="0"/>
    <n v="137"/>
  </r>
  <r>
    <x v="1"/>
    <x v="5"/>
    <x v="2"/>
    <x v="1"/>
    <x v="0"/>
    <n v="137"/>
  </r>
  <r>
    <x v="2"/>
    <x v="10"/>
    <x v="0"/>
    <x v="14"/>
    <x v="0"/>
    <n v="137"/>
  </r>
  <r>
    <x v="0"/>
    <x v="4"/>
    <x v="10"/>
    <x v="0"/>
    <x v="1"/>
    <n v="137"/>
  </r>
  <r>
    <x v="1"/>
    <x v="5"/>
    <x v="1"/>
    <x v="1"/>
    <x v="1"/>
    <n v="137"/>
  </r>
  <r>
    <x v="1"/>
    <x v="5"/>
    <x v="9"/>
    <x v="0"/>
    <x v="1"/>
    <n v="137"/>
  </r>
  <r>
    <x v="2"/>
    <x v="11"/>
    <x v="11"/>
    <x v="0"/>
    <x v="1"/>
    <n v="137"/>
  </r>
  <r>
    <x v="1"/>
    <x v="10"/>
    <x v="10"/>
    <x v="7"/>
    <x v="2"/>
    <n v="136.69999999999999"/>
  </r>
  <r>
    <x v="0"/>
    <x v="5"/>
    <x v="3"/>
    <x v="3"/>
    <x v="0"/>
    <n v="136"/>
  </r>
  <r>
    <x v="2"/>
    <x v="10"/>
    <x v="2"/>
    <x v="1"/>
    <x v="0"/>
    <n v="136"/>
  </r>
  <r>
    <x v="2"/>
    <x v="11"/>
    <x v="2"/>
    <x v="1"/>
    <x v="0"/>
    <n v="136"/>
  </r>
  <r>
    <x v="1"/>
    <x v="10"/>
    <x v="1"/>
    <x v="7"/>
    <x v="1"/>
    <n v="136"/>
  </r>
  <r>
    <x v="1"/>
    <x v="5"/>
    <x v="0"/>
    <x v="11"/>
    <x v="1"/>
    <n v="136"/>
  </r>
  <r>
    <x v="2"/>
    <x v="11"/>
    <x v="11"/>
    <x v="7"/>
    <x v="2"/>
    <n v="135.69999999999999"/>
  </r>
  <r>
    <x v="0"/>
    <x v="2"/>
    <x v="0"/>
    <x v="12"/>
    <x v="0"/>
    <n v="135"/>
  </r>
  <r>
    <x v="0"/>
    <x v="4"/>
    <x v="4"/>
    <x v="3"/>
    <x v="0"/>
    <n v="135"/>
  </r>
  <r>
    <x v="0"/>
    <x v="5"/>
    <x v="2"/>
    <x v="3"/>
    <x v="0"/>
    <n v="135"/>
  </r>
  <r>
    <x v="1"/>
    <x v="3"/>
    <x v="4"/>
    <x v="2"/>
    <x v="0"/>
    <n v="135"/>
  </r>
  <r>
    <x v="0"/>
    <x v="3"/>
    <x v="8"/>
    <x v="0"/>
    <x v="1"/>
    <n v="135"/>
  </r>
  <r>
    <x v="0"/>
    <x v="5"/>
    <x v="1"/>
    <x v="6"/>
    <x v="1"/>
    <n v="135"/>
  </r>
  <r>
    <x v="2"/>
    <x v="7"/>
    <x v="11"/>
    <x v="0"/>
    <x v="1"/>
    <n v="135"/>
  </r>
  <r>
    <x v="0"/>
    <x v="1"/>
    <x v="4"/>
    <x v="3"/>
    <x v="0"/>
    <n v="134"/>
  </r>
  <r>
    <x v="0"/>
    <x v="0"/>
    <x v="4"/>
    <x v="3"/>
    <x v="0"/>
    <n v="134"/>
  </r>
  <r>
    <x v="0"/>
    <x v="3"/>
    <x v="6"/>
    <x v="1"/>
    <x v="0"/>
    <n v="134"/>
  </r>
  <r>
    <x v="0"/>
    <x v="8"/>
    <x v="2"/>
    <x v="1"/>
    <x v="0"/>
    <n v="134"/>
  </r>
  <r>
    <x v="1"/>
    <x v="11"/>
    <x v="3"/>
    <x v="4"/>
    <x v="0"/>
    <n v="134"/>
  </r>
  <r>
    <x v="1"/>
    <x v="9"/>
    <x v="3"/>
    <x v="3"/>
    <x v="0"/>
    <n v="134"/>
  </r>
  <r>
    <x v="2"/>
    <x v="7"/>
    <x v="1"/>
    <x v="15"/>
    <x v="0"/>
    <n v="134"/>
  </r>
  <r>
    <x v="0"/>
    <x v="9"/>
    <x v="9"/>
    <x v="0"/>
    <x v="1"/>
    <n v="134"/>
  </r>
  <r>
    <x v="1"/>
    <x v="11"/>
    <x v="11"/>
    <x v="0"/>
    <x v="1"/>
    <n v="134"/>
  </r>
  <r>
    <x v="1"/>
    <x v="3"/>
    <x v="1"/>
    <x v="7"/>
    <x v="1"/>
    <n v="134"/>
  </r>
  <r>
    <x v="1"/>
    <x v="3"/>
    <x v="11"/>
    <x v="0"/>
    <x v="1"/>
    <n v="134"/>
  </r>
  <r>
    <x v="2"/>
    <x v="11"/>
    <x v="6"/>
    <x v="0"/>
    <x v="1"/>
    <n v="134"/>
  </r>
  <r>
    <x v="0"/>
    <x v="1"/>
    <x v="11"/>
    <x v="12"/>
    <x v="2"/>
    <n v="133.30000000000001"/>
  </r>
  <r>
    <x v="0"/>
    <x v="1"/>
    <x v="8"/>
    <x v="10"/>
    <x v="2"/>
    <n v="133.30000000000001"/>
  </r>
  <r>
    <x v="0"/>
    <x v="0"/>
    <x v="6"/>
    <x v="12"/>
    <x v="2"/>
    <n v="133.30000000000001"/>
  </r>
  <r>
    <x v="0"/>
    <x v="2"/>
    <x v="10"/>
    <x v="10"/>
    <x v="2"/>
    <n v="133.30000000000001"/>
  </r>
  <r>
    <x v="0"/>
    <x v="3"/>
    <x v="2"/>
    <x v="9"/>
    <x v="2"/>
    <n v="133.30000000000001"/>
  </r>
  <r>
    <x v="0"/>
    <x v="3"/>
    <x v="2"/>
    <x v="13"/>
    <x v="2"/>
    <n v="133.30000000000001"/>
  </r>
  <r>
    <x v="0"/>
    <x v="3"/>
    <x v="3"/>
    <x v="10"/>
    <x v="2"/>
    <n v="133.30000000000001"/>
  </r>
  <r>
    <x v="0"/>
    <x v="4"/>
    <x v="8"/>
    <x v="7"/>
    <x v="2"/>
    <n v="133.30000000000001"/>
  </r>
  <r>
    <x v="0"/>
    <x v="4"/>
    <x v="5"/>
    <x v="10"/>
    <x v="2"/>
    <n v="133.30000000000001"/>
  </r>
  <r>
    <x v="0"/>
    <x v="9"/>
    <x v="4"/>
    <x v="9"/>
    <x v="2"/>
    <n v="133.30000000000001"/>
  </r>
  <r>
    <x v="0"/>
    <x v="9"/>
    <x v="11"/>
    <x v="12"/>
    <x v="2"/>
    <n v="133.30000000000001"/>
  </r>
  <r>
    <x v="1"/>
    <x v="10"/>
    <x v="6"/>
    <x v="10"/>
    <x v="2"/>
    <n v="133.30000000000001"/>
  </r>
  <r>
    <x v="1"/>
    <x v="10"/>
    <x v="10"/>
    <x v="6"/>
    <x v="2"/>
    <n v="133.30000000000001"/>
  </r>
  <r>
    <x v="1"/>
    <x v="10"/>
    <x v="10"/>
    <x v="12"/>
    <x v="2"/>
    <n v="133.30000000000001"/>
  </r>
  <r>
    <x v="1"/>
    <x v="11"/>
    <x v="5"/>
    <x v="12"/>
    <x v="2"/>
    <n v="133.30000000000001"/>
  </r>
  <r>
    <x v="1"/>
    <x v="7"/>
    <x v="11"/>
    <x v="10"/>
    <x v="2"/>
    <n v="133.30000000000001"/>
  </r>
  <r>
    <x v="1"/>
    <x v="0"/>
    <x v="6"/>
    <x v="12"/>
    <x v="2"/>
    <n v="133.30000000000001"/>
  </r>
  <r>
    <x v="1"/>
    <x v="0"/>
    <x v="8"/>
    <x v="13"/>
    <x v="2"/>
    <n v="133.30000000000001"/>
  </r>
  <r>
    <x v="1"/>
    <x v="0"/>
    <x v="5"/>
    <x v="7"/>
    <x v="2"/>
    <n v="133.30000000000001"/>
  </r>
  <r>
    <x v="1"/>
    <x v="3"/>
    <x v="2"/>
    <x v="13"/>
    <x v="2"/>
    <n v="133.30000000000001"/>
  </r>
  <r>
    <x v="1"/>
    <x v="3"/>
    <x v="8"/>
    <x v="13"/>
    <x v="2"/>
    <n v="133.30000000000001"/>
  </r>
  <r>
    <x v="1"/>
    <x v="5"/>
    <x v="10"/>
    <x v="10"/>
    <x v="2"/>
    <n v="133.30000000000001"/>
  </r>
  <r>
    <x v="1"/>
    <x v="8"/>
    <x v="4"/>
    <x v="10"/>
    <x v="2"/>
    <n v="133.30000000000001"/>
  </r>
  <r>
    <x v="1"/>
    <x v="8"/>
    <x v="8"/>
    <x v="12"/>
    <x v="2"/>
    <n v="133.30000000000001"/>
  </r>
  <r>
    <x v="1"/>
    <x v="9"/>
    <x v="4"/>
    <x v="13"/>
    <x v="2"/>
    <n v="133.30000000000001"/>
  </r>
  <r>
    <x v="1"/>
    <x v="9"/>
    <x v="11"/>
    <x v="12"/>
    <x v="2"/>
    <n v="133.30000000000001"/>
  </r>
  <r>
    <x v="2"/>
    <x v="10"/>
    <x v="8"/>
    <x v="10"/>
    <x v="2"/>
    <n v="133.30000000000001"/>
  </r>
  <r>
    <x v="2"/>
    <x v="11"/>
    <x v="2"/>
    <x v="13"/>
    <x v="2"/>
    <n v="133.30000000000001"/>
  </r>
  <r>
    <x v="2"/>
    <x v="11"/>
    <x v="7"/>
    <x v="12"/>
    <x v="2"/>
    <n v="133.30000000000001"/>
  </r>
  <r>
    <x v="2"/>
    <x v="11"/>
    <x v="5"/>
    <x v="10"/>
    <x v="2"/>
    <n v="133.30000000000001"/>
  </r>
  <r>
    <x v="2"/>
    <x v="7"/>
    <x v="9"/>
    <x v="13"/>
    <x v="2"/>
    <n v="133.30000000000001"/>
  </r>
  <r>
    <x v="2"/>
    <x v="7"/>
    <x v="7"/>
    <x v="13"/>
    <x v="2"/>
    <n v="133.30000000000001"/>
  </r>
  <r>
    <x v="0"/>
    <x v="1"/>
    <x v="4"/>
    <x v="1"/>
    <x v="0"/>
    <n v="133"/>
  </r>
  <r>
    <x v="0"/>
    <x v="6"/>
    <x v="2"/>
    <x v="2"/>
    <x v="0"/>
    <n v="133"/>
  </r>
  <r>
    <x v="1"/>
    <x v="4"/>
    <x v="3"/>
    <x v="3"/>
    <x v="0"/>
    <n v="133"/>
  </r>
  <r>
    <x v="1"/>
    <x v="8"/>
    <x v="2"/>
    <x v="1"/>
    <x v="0"/>
    <n v="133"/>
  </r>
  <r>
    <x v="0"/>
    <x v="4"/>
    <x v="9"/>
    <x v="0"/>
    <x v="1"/>
    <n v="133"/>
  </r>
  <r>
    <x v="1"/>
    <x v="11"/>
    <x v="10"/>
    <x v="0"/>
    <x v="1"/>
    <n v="133"/>
  </r>
  <r>
    <x v="1"/>
    <x v="4"/>
    <x v="11"/>
    <x v="0"/>
    <x v="1"/>
    <n v="133"/>
  </r>
  <r>
    <x v="2"/>
    <x v="7"/>
    <x v="8"/>
    <x v="0"/>
    <x v="1"/>
    <n v="133"/>
  </r>
  <r>
    <x v="0"/>
    <x v="1"/>
    <x v="3"/>
    <x v="4"/>
    <x v="0"/>
    <n v="132"/>
  </r>
  <r>
    <x v="0"/>
    <x v="3"/>
    <x v="4"/>
    <x v="1"/>
    <x v="0"/>
    <n v="132"/>
  </r>
  <r>
    <x v="0"/>
    <x v="0"/>
    <x v="1"/>
    <x v="3"/>
    <x v="1"/>
    <n v="132"/>
  </r>
  <r>
    <x v="0"/>
    <x v="8"/>
    <x v="6"/>
    <x v="0"/>
    <x v="1"/>
    <n v="132"/>
  </r>
  <r>
    <x v="0"/>
    <x v="9"/>
    <x v="11"/>
    <x v="0"/>
    <x v="1"/>
    <n v="132"/>
  </r>
  <r>
    <x v="1"/>
    <x v="8"/>
    <x v="0"/>
    <x v="16"/>
    <x v="1"/>
    <n v="132"/>
  </r>
  <r>
    <x v="1"/>
    <x v="7"/>
    <x v="3"/>
    <x v="3"/>
    <x v="0"/>
    <n v="131"/>
  </r>
  <r>
    <x v="1"/>
    <x v="6"/>
    <x v="4"/>
    <x v="2"/>
    <x v="0"/>
    <n v="131"/>
  </r>
  <r>
    <x v="1"/>
    <x v="5"/>
    <x v="3"/>
    <x v="2"/>
    <x v="0"/>
    <n v="131"/>
  </r>
  <r>
    <x v="1"/>
    <x v="8"/>
    <x v="1"/>
    <x v="8"/>
    <x v="0"/>
    <n v="131"/>
  </r>
  <r>
    <x v="1"/>
    <x v="1"/>
    <x v="11"/>
    <x v="0"/>
    <x v="1"/>
    <n v="131"/>
  </r>
  <r>
    <x v="2"/>
    <x v="10"/>
    <x v="9"/>
    <x v="0"/>
    <x v="1"/>
    <n v="131"/>
  </r>
  <r>
    <x v="1"/>
    <x v="2"/>
    <x v="9"/>
    <x v="7"/>
    <x v="2"/>
    <n v="130.30000000000001"/>
  </r>
  <r>
    <x v="1"/>
    <x v="11"/>
    <x v="2"/>
    <x v="1"/>
    <x v="0"/>
    <n v="130"/>
  </r>
  <r>
    <x v="1"/>
    <x v="5"/>
    <x v="2"/>
    <x v="2"/>
    <x v="0"/>
    <n v="130"/>
  </r>
  <r>
    <x v="1"/>
    <x v="4"/>
    <x v="0"/>
    <x v="16"/>
    <x v="1"/>
    <n v="130"/>
  </r>
  <r>
    <x v="1"/>
    <x v="4"/>
    <x v="6"/>
    <x v="0"/>
    <x v="1"/>
    <n v="130"/>
  </r>
  <r>
    <x v="2"/>
    <x v="7"/>
    <x v="1"/>
    <x v="1"/>
    <x v="1"/>
    <n v="130"/>
  </r>
  <r>
    <x v="0"/>
    <x v="6"/>
    <x v="2"/>
    <x v="3"/>
    <x v="0"/>
    <n v="129"/>
  </r>
  <r>
    <x v="0"/>
    <x v="6"/>
    <x v="3"/>
    <x v="4"/>
    <x v="0"/>
    <n v="129"/>
  </r>
  <r>
    <x v="0"/>
    <x v="9"/>
    <x v="4"/>
    <x v="1"/>
    <x v="0"/>
    <n v="129"/>
  </r>
  <r>
    <x v="1"/>
    <x v="1"/>
    <x v="2"/>
    <x v="3"/>
    <x v="0"/>
    <n v="129"/>
  </r>
  <r>
    <x v="1"/>
    <x v="11"/>
    <x v="8"/>
    <x v="0"/>
    <x v="1"/>
    <n v="129"/>
  </r>
  <r>
    <x v="1"/>
    <x v="8"/>
    <x v="9"/>
    <x v="0"/>
    <x v="1"/>
    <n v="129"/>
  </r>
  <r>
    <x v="0"/>
    <x v="1"/>
    <x v="1"/>
    <x v="8"/>
    <x v="0"/>
    <n v="128"/>
  </r>
  <r>
    <x v="0"/>
    <x v="0"/>
    <x v="7"/>
    <x v="1"/>
    <x v="0"/>
    <n v="128"/>
  </r>
  <r>
    <x v="1"/>
    <x v="0"/>
    <x v="3"/>
    <x v="3"/>
    <x v="0"/>
    <n v="128"/>
  </r>
  <r>
    <x v="1"/>
    <x v="2"/>
    <x v="0"/>
    <x v="12"/>
    <x v="0"/>
    <n v="128"/>
  </r>
  <r>
    <x v="1"/>
    <x v="9"/>
    <x v="5"/>
    <x v="0"/>
    <x v="1"/>
    <n v="128"/>
  </r>
  <r>
    <x v="2"/>
    <x v="10"/>
    <x v="11"/>
    <x v="0"/>
    <x v="1"/>
    <n v="128"/>
  </r>
  <r>
    <x v="1"/>
    <x v="3"/>
    <x v="2"/>
    <x v="1"/>
    <x v="0"/>
    <n v="127"/>
  </r>
  <r>
    <x v="1"/>
    <x v="5"/>
    <x v="3"/>
    <x v="3"/>
    <x v="0"/>
    <n v="127"/>
  </r>
  <r>
    <x v="1"/>
    <x v="8"/>
    <x v="3"/>
    <x v="3"/>
    <x v="0"/>
    <n v="127"/>
  </r>
  <r>
    <x v="1"/>
    <x v="9"/>
    <x v="4"/>
    <x v="1"/>
    <x v="0"/>
    <n v="127"/>
  </r>
  <r>
    <x v="1"/>
    <x v="7"/>
    <x v="11"/>
    <x v="0"/>
    <x v="1"/>
    <n v="127"/>
  </r>
  <r>
    <x v="2"/>
    <x v="10"/>
    <x v="6"/>
    <x v="0"/>
    <x v="1"/>
    <n v="127"/>
  </r>
  <r>
    <x v="1"/>
    <x v="6"/>
    <x v="5"/>
    <x v="7"/>
    <x v="2"/>
    <n v="126.7"/>
  </r>
  <r>
    <x v="1"/>
    <x v="2"/>
    <x v="8"/>
    <x v="7"/>
    <x v="2"/>
    <n v="126.1"/>
  </r>
  <r>
    <x v="0"/>
    <x v="1"/>
    <x v="4"/>
    <x v="4"/>
    <x v="0"/>
    <n v="126"/>
  </r>
  <r>
    <x v="0"/>
    <x v="4"/>
    <x v="4"/>
    <x v="2"/>
    <x v="0"/>
    <n v="126"/>
  </r>
  <r>
    <x v="1"/>
    <x v="8"/>
    <x v="4"/>
    <x v="1"/>
    <x v="0"/>
    <n v="126"/>
  </r>
  <r>
    <x v="1"/>
    <x v="9"/>
    <x v="2"/>
    <x v="1"/>
    <x v="0"/>
    <n v="126"/>
  </r>
  <r>
    <x v="1"/>
    <x v="9"/>
    <x v="2"/>
    <x v="2"/>
    <x v="0"/>
    <n v="126"/>
  </r>
  <r>
    <x v="1"/>
    <x v="2"/>
    <x v="10"/>
    <x v="0"/>
    <x v="1"/>
    <n v="126"/>
  </r>
  <r>
    <x v="1"/>
    <x v="4"/>
    <x v="1"/>
    <x v="3"/>
    <x v="1"/>
    <n v="126"/>
  </r>
  <r>
    <x v="1"/>
    <x v="6"/>
    <x v="1"/>
    <x v="3"/>
    <x v="1"/>
    <n v="126"/>
  </r>
  <r>
    <x v="2"/>
    <x v="7"/>
    <x v="10"/>
    <x v="0"/>
    <x v="1"/>
    <n v="126"/>
  </r>
  <r>
    <x v="0"/>
    <x v="6"/>
    <x v="7"/>
    <x v="7"/>
    <x v="2"/>
    <n v="125.9"/>
  </r>
  <r>
    <x v="0"/>
    <x v="2"/>
    <x v="3"/>
    <x v="4"/>
    <x v="0"/>
    <n v="125"/>
  </r>
  <r>
    <x v="0"/>
    <x v="5"/>
    <x v="4"/>
    <x v="1"/>
    <x v="0"/>
    <n v="125"/>
  </r>
  <r>
    <x v="1"/>
    <x v="0"/>
    <x v="1"/>
    <x v="8"/>
    <x v="0"/>
    <n v="125"/>
  </r>
  <r>
    <x v="0"/>
    <x v="0"/>
    <x v="0"/>
    <x v="11"/>
    <x v="1"/>
    <n v="125"/>
  </r>
  <r>
    <x v="0"/>
    <x v="5"/>
    <x v="0"/>
    <x v="11"/>
    <x v="1"/>
    <n v="125"/>
  </r>
  <r>
    <x v="1"/>
    <x v="10"/>
    <x v="8"/>
    <x v="0"/>
    <x v="1"/>
    <n v="125"/>
  </r>
  <r>
    <x v="1"/>
    <x v="1"/>
    <x v="1"/>
    <x v="6"/>
    <x v="1"/>
    <n v="125"/>
  </r>
  <r>
    <x v="1"/>
    <x v="3"/>
    <x v="1"/>
    <x v="1"/>
    <x v="1"/>
    <n v="125"/>
  </r>
  <r>
    <x v="0"/>
    <x v="0"/>
    <x v="8"/>
    <x v="7"/>
    <x v="2"/>
    <n v="125"/>
  </r>
  <r>
    <x v="0"/>
    <x v="2"/>
    <x v="9"/>
    <x v="12"/>
    <x v="2"/>
    <n v="125"/>
  </r>
  <r>
    <x v="0"/>
    <x v="2"/>
    <x v="5"/>
    <x v="13"/>
    <x v="2"/>
    <n v="125"/>
  </r>
  <r>
    <x v="0"/>
    <x v="6"/>
    <x v="7"/>
    <x v="12"/>
    <x v="2"/>
    <n v="125"/>
  </r>
  <r>
    <x v="0"/>
    <x v="5"/>
    <x v="5"/>
    <x v="12"/>
    <x v="2"/>
    <n v="125"/>
  </r>
  <r>
    <x v="1"/>
    <x v="2"/>
    <x v="9"/>
    <x v="9"/>
    <x v="2"/>
    <n v="125"/>
  </r>
  <r>
    <x v="1"/>
    <x v="4"/>
    <x v="9"/>
    <x v="10"/>
    <x v="2"/>
    <n v="125"/>
  </r>
  <r>
    <x v="1"/>
    <x v="4"/>
    <x v="10"/>
    <x v="12"/>
    <x v="2"/>
    <n v="125"/>
  </r>
  <r>
    <x v="1"/>
    <x v="6"/>
    <x v="11"/>
    <x v="15"/>
    <x v="2"/>
    <n v="125"/>
  </r>
  <r>
    <x v="1"/>
    <x v="6"/>
    <x v="7"/>
    <x v="10"/>
    <x v="2"/>
    <n v="125"/>
  </r>
  <r>
    <x v="2"/>
    <x v="10"/>
    <x v="5"/>
    <x v="12"/>
    <x v="2"/>
    <n v="125"/>
  </r>
  <r>
    <x v="2"/>
    <x v="11"/>
    <x v="9"/>
    <x v="13"/>
    <x v="2"/>
    <n v="125"/>
  </r>
  <r>
    <x v="0"/>
    <x v="0"/>
    <x v="6"/>
    <x v="1"/>
    <x v="0"/>
    <n v="124"/>
  </r>
  <r>
    <x v="1"/>
    <x v="11"/>
    <x v="3"/>
    <x v="2"/>
    <x v="0"/>
    <n v="124"/>
  </r>
  <r>
    <x v="1"/>
    <x v="1"/>
    <x v="3"/>
    <x v="3"/>
    <x v="0"/>
    <n v="124"/>
  </r>
  <r>
    <x v="1"/>
    <x v="2"/>
    <x v="2"/>
    <x v="3"/>
    <x v="0"/>
    <n v="124"/>
  </r>
  <r>
    <x v="0"/>
    <x v="9"/>
    <x v="6"/>
    <x v="0"/>
    <x v="1"/>
    <n v="124"/>
  </r>
  <r>
    <x v="1"/>
    <x v="4"/>
    <x v="1"/>
    <x v="7"/>
    <x v="1"/>
    <n v="124"/>
  </r>
  <r>
    <x v="1"/>
    <x v="8"/>
    <x v="11"/>
    <x v="0"/>
    <x v="1"/>
    <n v="124"/>
  </r>
  <r>
    <x v="1"/>
    <x v="11"/>
    <x v="11"/>
    <x v="7"/>
    <x v="2"/>
    <n v="123.1"/>
  </r>
  <r>
    <x v="1"/>
    <x v="5"/>
    <x v="6"/>
    <x v="7"/>
    <x v="2"/>
    <n v="123.1"/>
  </r>
  <r>
    <x v="0"/>
    <x v="1"/>
    <x v="2"/>
    <x v="4"/>
    <x v="0"/>
    <n v="123"/>
  </r>
  <r>
    <x v="0"/>
    <x v="0"/>
    <x v="5"/>
    <x v="1"/>
    <x v="0"/>
    <n v="123"/>
  </r>
  <r>
    <x v="0"/>
    <x v="3"/>
    <x v="2"/>
    <x v="3"/>
    <x v="0"/>
    <n v="123"/>
  </r>
  <r>
    <x v="1"/>
    <x v="0"/>
    <x v="3"/>
    <x v="2"/>
    <x v="0"/>
    <n v="123"/>
  </r>
  <r>
    <x v="1"/>
    <x v="6"/>
    <x v="3"/>
    <x v="2"/>
    <x v="0"/>
    <n v="123"/>
  </r>
  <r>
    <x v="2"/>
    <x v="10"/>
    <x v="1"/>
    <x v="8"/>
    <x v="0"/>
    <n v="123"/>
  </r>
  <r>
    <x v="1"/>
    <x v="2"/>
    <x v="0"/>
    <x v="11"/>
    <x v="1"/>
    <n v="123"/>
  </r>
  <r>
    <x v="1"/>
    <x v="6"/>
    <x v="6"/>
    <x v="0"/>
    <x v="1"/>
    <n v="123"/>
  </r>
  <r>
    <x v="2"/>
    <x v="11"/>
    <x v="8"/>
    <x v="0"/>
    <x v="1"/>
    <n v="123"/>
  </r>
  <r>
    <x v="2"/>
    <x v="7"/>
    <x v="1"/>
    <x v="6"/>
    <x v="1"/>
    <n v="123"/>
  </r>
  <r>
    <x v="1"/>
    <x v="6"/>
    <x v="8"/>
    <x v="6"/>
    <x v="2"/>
    <n v="122.7"/>
  </r>
  <r>
    <x v="0"/>
    <x v="1"/>
    <x v="2"/>
    <x v="3"/>
    <x v="0"/>
    <n v="122"/>
  </r>
  <r>
    <x v="0"/>
    <x v="5"/>
    <x v="3"/>
    <x v="4"/>
    <x v="0"/>
    <n v="122"/>
  </r>
  <r>
    <x v="1"/>
    <x v="7"/>
    <x v="2"/>
    <x v="3"/>
    <x v="0"/>
    <n v="122"/>
  </r>
  <r>
    <x v="1"/>
    <x v="7"/>
    <x v="1"/>
    <x v="3"/>
    <x v="1"/>
    <n v="122"/>
  </r>
  <r>
    <x v="0"/>
    <x v="0"/>
    <x v="1"/>
    <x v="8"/>
    <x v="0"/>
    <n v="121"/>
  </r>
  <r>
    <x v="1"/>
    <x v="10"/>
    <x v="1"/>
    <x v="8"/>
    <x v="0"/>
    <n v="121"/>
  </r>
  <r>
    <x v="1"/>
    <x v="10"/>
    <x v="6"/>
    <x v="1"/>
    <x v="0"/>
    <n v="121"/>
  </r>
  <r>
    <x v="1"/>
    <x v="3"/>
    <x v="4"/>
    <x v="1"/>
    <x v="0"/>
    <n v="121"/>
  </r>
  <r>
    <x v="1"/>
    <x v="11"/>
    <x v="1"/>
    <x v="3"/>
    <x v="1"/>
    <n v="121"/>
  </r>
  <r>
    <x v="0"/>
    <x v="4"/>
    <x v="2"/>
    <x v="2"/>
    <x v="0"/>
    <n v="120"/>
  </r>
  <r>
    <x v="1"/>
    <x v="1"/>
    <x v="3"/>
    <x v="4"/>
    <x v="0"/>
    <n v="120"/>
  </r>
  <r>
    <x v="1"/>
    <x v="3"/>
    <x v="2"/>
    <x v="3"/>
    <x v="0"/>
    <n v="120"/>
  </r>
  <r>
    <x v="1"/>
    <x v="5"/>
    <x v="4"/>
    <x v="2"/>
    <x v="0"/>
    <n v="120"/>
  </r>
  <r>
    <x v="0"/>
    <x v="4"/>
    <x v="1"/>
    <x v="3"/>
    <x v="1"/>
    <n v="120"/>
  </r>
  <r>
    <x v="1"/>
    <x v="1"/>
    <x v="0"/>
    <x v="11"/>
    <x v="1"/>
    <n v="120"/>
  </r>
  <r>
    <x v="1"/>
    <x v="6"/>
    <x v="0"/>
    <x v="11"/>
    <x v="1"/>
    <n v="120"/>
  </r>
  <r>
    <x v="1"/>
    <x v="6"/>
    <x v="10"/>
    <x v="0"/>
    <x v="1"/>
    <n v="120"/>
  </r>
  <r>
    <x v="0"/>
    <x v="0"/>
    <x v="9"/>
    <x v="10"/>
    <x v="2"/>
    <n v="120"/>
  </r>
  <r>
    <x v="0"/>
    <x v="4"/>
    <x v="4"/>
    <x v="7"/>
    <x v="2"/>
    <n v="120"/>
  </r>
  <r>
    <x v="0"/>
    <x v="8"/>
    <x v="9"/>
    <x v="10"/>
    <x v="2"/>
    <n v="120"/>
  </r>
  <r>
    <x v="1"/>
    <x v="11"/>
    <x v="7"/>
    <x v="12"/>
    <x v="2"/>
    <n v="120"/>
  </r>
  <r>
    <x v="1"/>
    <x v="7"/>
    <x v="9"/>
    <x v="13"/>
    <x v="2"/>
    <n v="120"/>
  </r>
  <r>
    <x v="1"/>
    <x v="7"/>
    <x v="10"/>
    <x v="12"/>
    <x v="2"/>
    <n v="120"/>
  </r>
  <r>
    <x v="0"/>
    <x v="2"/>
    <x v="4"/>
    <x v="1"/>
    <x v="0"/>
    <n v="119"/>
  </r>
  <r>
    <x v="0"/>
    <x v="4"/>
    <x v="1"/>
    <x v="8"/>
    <x v="0"/>
    <n v="119"/>
  </r>
  <r>
    <x v="0"/>
    <x v="6"/>
    <x v="0"/>
    <x v="12"/>
    <x v="0"/>
    <n v="119"/>
  </r>
  <r>
    <x v="1"/>
    <x v="7"/>
    <x v="3"/>
    <x v="4"/>
    <x v="0"/>
    <n v="119"/>
  </r>
  <r>
    <x v="1"/>
    <x v="0"/>
    <x v="3"/>
    <x v="4"/>
    <x v="0"/>
    <n v="119"/>
  </r>
  <r>
    <x v="1"/>
    <x v="2"/>
    <x v="4"/>
    <x v="1"/>
    <x v="0"/>
    <n v="119"/>
  </r>
  <r>
    <x v="1"/>
    <x v="4"/>
    <x v="2"/>
    <x v="2"/>
    <x v="0"/>
    <n v="119"/>
  </r>
  <r>
    <x v="1"/>
    <x v="6"/>
    <x v="1"/>
    <x v="8"/>
    <x v="0"/>
    <n v="119"/>
  </r>
  <r>
    <x v="1"/>
    <x v="5"/>
    <x v="1"/>
    <x v="15"/>
    <x v="0"/>
    <n v="119"/>
  </r>
  <r>
    <x v="2"/>
    <x v="11"/>
    <x v="7"/>
    <x v="2"/>
    <x v="0"/>
    <n v="119"/>
  </r>
  <r>
    <x v="2"/>
    <x v="7"/>
    <x v="4"/>
    <x v="2"/>
    <x v="0"/>
    <n v="119"/>
  </r>
  <r>
    <x v="1"/>
    <x v="3"/>
    <x v="1"/>
    <x v="3"/>
    <x v="1"/>
    <n v="119"/>
  </r>
  <r>
    <x v="2"/>
    <x v="10"/>
    <x v="1"/>
    <x v="1"/>
    <x v="1"/>
    <n v="119"/>
  </r>
  <r>
    <x v="0"/>
    <x v="0"/>
    <x v="6"/>
    <x v="2"/>
    <x v="0"/>
    <n v="118"/>
  </r>
  <r>
    <x v="0"/>
    <x v="3"/>
    <x v="0"/>
    <x v="13"/>
    <x v="0"/>
    <n v="118"/>
  </r>
  <r>
    <x v="0"/>
    <x v="3"/>
    <x v="2"/>
    <x v="2"/>
    <x v="0"/>
    <n v="118"/>
  </r>
  <r>
    <x v="0"/>
    <x v="9"/>
    <x v="4"/>
    <x v="3"/>
    <x v="0"/>
    <n v="118"/>
  </r>
  <r>
    <x v="1"/>
    <x v="11"/>
    <x v="3"/>
    <x v="3"/>
    <x v="0"/>
    <n v="118"/>
  </r>
  <r>
    <x v="1"/>
    <x v="2"/>
    <x v="2"/>
    <x v="2"/>
    <x v="0"/>
    <n v="118"/>
  </r>
  <r>
    <x v="1"/>
    <x v="4"/>
    <x v="3"/>
    <x v="2"/>
    <x v="0"/>
    <n v="118"/>
  </r>
  <r>
    <x v="2"/>
    <x v="7"/>
    <x v="3"/>
    <x v="3"/>
    <x v="0"/>
    <n v="118"/>
  </r>
  <r>
    <x v="1"/>
    <x v="8"/>
    <x v="6"/>
    <x v="0"/>
    <x v="1"/>
    <n v="118"/>
  </r>
  <r>
    <x v="1"/>
    <x v="1"/>
    <x v="4"/>
    <x v="7"/>
    <x v="2"/>
    <n v="117.9"/>
  </r>
  <r>
    <x v="0"/>
    <x v="1"/>
    <x v="6"/>
    <x v="2"/>
    <x v="0"/>
    <n v="117"/>
  </r>
  <r>
    <x v="0"/>
    <x v="1"/>
    <x v="2"/>
    <x v="2"/>
    <x v="0"/>
    <n v="117"/>
  </r>
  <r>
    <x v="0"/>
    <x v="3"/>
    <x v="7"/>
    <x v="1"/>
    <x v="0"/>
    <n v="117"/>
  </r>
  <r>
    <x v="1"/>
    <x v="4"/>
    <x v="4"/>
    <x v="1"/>
    <x v="0"/>
    <n v="117"/>
  </r>
  <r>
    <x v="1"/>
    <x v="4"/>
    <x v="2"/>
    <x v="1"/>
    <x v="0"/>
    <n v="117"/>
  </r>
  <r>
    <x v="2"/>
    <x v="10"/>
    <x v="3"/>
    <x v="4"/>
    <x v="0"/>
    <n v="117"/>
  </r>
  <r>
    <x v="0"/>
    <x v="4"/>
    <x v="0"/>
    <x v="11"/>
    <x v="1"/>
    <n v="117"/>
  </r>
  <r>
    <x v="0"/>
    <x v="5"/>
    <x v="0"/>
    <x v="5"/>
    <x v="1"/>
    <n v="117"/>
  </r>
  <r>
    <x v="2"/>
    <x v="7"/>
    <x v="6"/>
    <x v="12"/>
    <x v="2"/>
    <n v="116.7"/>
  </r>
  <r>
    <x v="2"/>
    <x v="7"/>
    <x v="5"/>
    <x v="13"/>
    <x v="2"/>
    <n v="116.7"/>
  </r>
  <r>
    <x v="0"/>
    <x v="0"/>
    <x v="3"/>
    <x v="4"/>
    <x v="0"/>
    <n v="116"/>
  </r>
  <r>
    <x v="0"/>
    <x v="6"/>
    <x v="4"/>
    <x v="2"/>
    <x v="0"/>
    <n v="116"/>
  </r>
  <r>
    <x v="0"/>
    <x v="9"/>
    <x v="2"/>
    <x v="4"/>
    <x v="0"/>
    <n v="116"/>
  </r>
  <r>
    <x v="1"/>
    <x v="10"/>
    <x v="3"/>
    <x v="3"/>
    <x v="0"/>
    <n v="116"/>
  </r>
  <r>
    <x v="1"/>
    <x v="1"/>
    <x v="0"/>
    <x v="12"/>
    <x v="0"/>
    <n v="116"/>
  </r>
  <r>
    <x v="1"/>
    <x v="3"/>
    <x v="4"/>
    <x v="3"/>
    <x v="0"/>
    <n v="116"/>
  </r>
  <r>
    <x v="1"/>
    <x v="8"/>
    <x v="10"/>
    <x v="0"/>
    <x v="1"/>
    <n v="116"/>
  </r>
  <r>
    <x v="1"/>
    <x v="8"/>
    <x v="8"/>
    <x v="0"/>
    <x v="1"/>
    <n v="116"/>
  </r>
  <r>
    <x v="0"/>
    <x v="0"/>
    <x v="10"/>
    <x v="7"/>
    <x v="2"/>
    <n v="116"/>
  </r>
  <r>
    <x v="2"/>
    <x v="11"/>
    <x v="10"/>
    <x v="7"/>
    <x v="2"/>
    <n v="116"/>
  </r>
  <r>
    <x v="1"/>
    <x v="9"/>
    <x v="11"/>
    <x v="7"/>
    <x v="2"/>
    <n v="115.8"/>
  </r>
  <r>
    <x v="1"/>
    <x v="11"/>
    <x v="4"/>
    <x v="7"/>
    <x v="2"/>
    <n v="115.2"/>
  </r>
  <r>
    <x v="0"/>
    <x v="1"/>
    <x v="0"/>
    <x v="12"/>
    <x v="0"/>
    <n v="115"/>
  </r>
  <r>
    <x v="0"/>
    <x v="2"/>
    <x v="0"/>
    <x v="13"/>
    <x v="0"/>
    <n v="115"/>
  </r>
  <r>
    <x v="0"/>
    <x v="2"/>
    <x v="1"/>
    <x v="8"/>
    <x v="0"/>
    <n v="115"/>
  </r>
  <r>
    <x v="0"/>
    <x v="8"/>
    <x v="2"/>
    <x v="2"/>
    <x v="0"/>
    <n v="115"/>
  </r>
  <r>
    <x v="1"/>
    <x v="10"/>
    <x v="2"/>
    <x v="1"/>
    <x v="0"/>
    <n v="115"/>
  </r>
  <r>
    <x v="1"/>
    <x v="0"/>
    <x v="2"/>
    <x v="3"/>
    <x v="0"/>
    <n v="115"/>
  </r>
  <r>
    <x v="1"/>
    <x v="4"/>
    <x v="4"/>
    <x v="2"/>
    <x v="0"/>
    <n v="115"/>
  </r>
  <r>
    <x v="2"/>
    <x v="7"/>
    <x v="2"/>
    <x v="2"/>
    <x v="0"/>
    <n v="115"/>
  </r>
  <r>
    <x v="2"/>
    <x v="7"/>
    <x v="3"/>
    <x v="4"/>
    <x v="0"/>
    <n v="115"/>
  </r>
  <r>
    <x v="0"/>
    <x v="3"/>
    <x v="1"/>
    <x v="3"/>
    <x v="1"/>
    <n v="115"/>
  </r>
  <r>
    <x v="0"/>
    <x v="6"/>
    <x v="0"/>
    <x v="11"/>
    <x v="1"/>
    <n v="115"/>
  </r>
  <r>
    <x v="1"/>
    <x v="6"/>
    <x v="11"/>
    <x v="6"/>
    <x v="2"/>
    <n v="115"/>
  </r>
  <r>
    <x v="2"/>
    <x v="7"/>
    <x v="6"/>
    <x v="7"/>
    <x v="2"/>
    <n v="115"/>
  </r>
  <r>
    <x v="1"/>
    <x v="1"/>
    <x v="6"/>
    <x v="7"/>
    <x v="2"/>
    <n v="114.8"/>
  </r>
  <r>
    <x v="0"/>
    <x v="6"/>
    <x v="4"/>
    <x v="9"/>
    <x v="2"/>
    <n v="114.3"/>
  </r>
  <r>
    <x v="1"/>
    <x v="10"/>
    <x v="4"/>
    <x v="12"/>
    <x v="2"/>
    <n v="114.3"/>
  </r>
  <r>
    <x v="1"/>
    <x v="5"/>
    <x v="5"/>
    <x v="13"/>
    <x v="2"/>
    <n v="114.3"/>
  </r>
  <r>
    <x v="2"/>
    <x v="10"/>
    <x v="9"/>
    <x v="10"/>
    <x v="2"/>
    <n v="114.3"/>
  </r>
  <r>
    <x v="0"/>
    <x v="1"/>
    <x v="6"/>
    <x v="1"/>
    <x v="0"/>
    <n v="114"/>
  </r>
  <r>
    <x v="0"/>
    <x v="3"/>
    <x v="9"/>
    <x v="1"/>
    <x v="0"/>
    <n v="114"/>
  </r>
  <r>
    <x v="0"/>
    <x v="4"/>
    <x v="8"/>
    <x v="1"/>
    <x v="0"/>
    <n v="114"/>
  </r>
  <r>
    <x v="0"/>
    <x v="5"/>
    <x v="8"/>
    <x v="1"/>
    <x v="0"/>
    <n v="114"/>
  </r>
  <r>
    <x v="0"/>
    <x v="5"/>
    <x v="5"/>
    <x v="1"/>
    <x v="0"/>
    <n v="114"/>
  </r>
  <r>
    <x v="0"/>
    <x v="9"/>
    <x v="6"/>
    <x v="1"/>
    <x v="0"/>
    <n v="114"/>
  </r>
  <r>
    <x v="1"/>
    <x v="1"/>
    <x v="0"/>
    <x v="13"/>
    <x v="0"/>
    <n v="114"/>
  </r>
  <r>
    <x v="1"/>
    <x v="0"/>
    <x v="4"/>
    <x v="1"/>
    <x v="0"/>
    <n v="114"/>
  </r>
  <r>
    <x v="1"/>
    <x v="0"/>
    <x v="7"/>
    <x v="1"/>
    <x v="0"/>
    <n v="114"/>
  </r>
  <r>
    <x v="1"/>
    <x v="9"/>
    <x v="3"/>
    <x v="2"/>
    <x v="0"/>
    <n v="114"/>
  </r>
  <r>
    <x v="2"/>
    <x v="10"/>
    <x v="2"/>
    <x v="2"/>
    <x v="0"/>
    <n v="114"/>
  </r>
  <r>
    <x v="2"/>
    <x v="7"/>
    <x v="3"/>
    <x v="2"/>
    <x v="0"/>
    <n v="114"/>
  </r>
  <r>
    <x v="0"/>
    <x v="2"/>
    <x v="1"/>
    <x v="3"/>
    <x v="1"/>
    <n v="114"/>
  </r>
  <r>
    <x v="0"/>
    <x v="3"/>
    <x v="3"/>
    <x v="2"/>
    <x v="0"/>
    <n v="113"/>
  </r>
  <r>
    <x v="1"/>
    <x v="10"/>
    <x v="1"/>
    <x v="15"/>
    <x v="0"/>
    <n v="113"/>
  </r>
  <r>
    <x v="1"/>
    <x v="7"/>
    <x v="4"/>
    <x v="1"/>
    <x v="0"/>
    <n v="113"/>
  </r>
  <r>
    <x v="1"/>
    <x v="10"/>
    <x v="0"/>
    <x v="11"/>
    <x v="1"/>
    <n v="113"/>
  </r>
  <r>
    <x v="1"/>
    <x v="1"/>
    <x v="1"/>
    <x v="1"/>
    <x v="1"/>
    <n v="113"/>
  </r>
  <r>
    <x v="1"/>
    <x v="0"/>
    <x v="1"/>
    <x v="1"/>
    <x v="1"/>
    <n v="113"/>
  </r>
  <r>
    <x v="2"/>
    <x v="10"/>
    <x v="1"/>
    <x v="3"/>
    <x v="1"/>
    <n v="113"/>
  </r>
  <r>
    <x v="2"/>
    <x v="10"/>
    <x v="11"/>
    <x v="7"/>
    <x v="2"/>
    <n v="113"/>
  </r>
  <r>
    <x v="1"/>
    <x v="5"/>
    <x v="5"/>
    <x v="7"/>
    <x v="2"/>
    <n v="112.9"/>
  </r>
  <r>
    <x v="1"/>
    <x v="0"/>
    <x v="9"/>
    <x v="7"/>
    <x v="2"/>
    <n v="112.8"/>
  </r>
  <r>
    <x v="0"/>
    <x v="5"/>
    <x v="4"/>
    <x v="10"/>
    <x v="2"/>
    <n v="112.5"/>
  </r>
  <r>
    <x v="0"/>
    <x v="8"/>
    <x v="2"/>
    <x v="10"/>
    <x v="2"/>
    <n v="112.5"/>
  </r>
  <r>
    <x v="1"/>
    <x v="7"/>
    <x v="5"/>
    <x v="12"/>
    <x v="2"/>
    <n v="112.5"/>
  </r>
  <r>
    <x v="1"/>
    <x v="0"/>
    <x v="2"/>
    <x v="13"/>
    <x v="2"/>
    <n v="112.5"/>
  </r>
  <r>
    <x v="1"/>
    <x v="2"/>
    <x v="11"/>
    <x v="7"/>
    <x v="2"/>
    <n v="112.5"/>
  </r>
  <r>
    <x v="1"/>
    <x v="3"/>
    <x v="7"/>
    <x v="7"/>
    <x v="2"/>
    <n v="112.5"/>
  </r>
  <r>
    <x v="2"/>
    <x v="10"/>
    <x v="3"/>
    <x v="13"/>
    <x v="2"/>
    <n v="112.5"/>
  </r>
  <r>
    <x v="1"/>
    <x v="10"/>
    <x v="4"/>
    <x v="7"/>
    <x v="2"/>
    <n v="112.2"/>
  </r>
  <r>
    <x v="1"/>
    <x v="11"/>
    <x v="9"/>
    <x v="7"/>
    <x v="2"/>
    <n v="112.2"/>
  </r>
  <r>
    <x v="0"/>
    <x v="3"/>
    <x v="3"/>
    <x v="4"/>
    <x v="0"/>
    <n v="112"/>
  </r>
  <r>
    <x v="0"/>
    <x v="9"/>
    <x v="2"/>
    <x v="3"/>
    <x v="0"/>
    <n v="112"/>
  </r>
  <r>
    <x v="1"/>
    <x v="10"/>
    <x v="3"/>
    <x v="4"/>
    <x v="0"/>
    <n v="112"/>
  </r>
  <r>
    <x v="1"/>
    <x v="0"/>
    <x v="0"/>
    <x v="12"/>
    <x v="0"/>
    <n v="112"/>
  </r>
  <r>
    <x v="2"/>
    <x v="11"/>
    <x v="5"/>
    <x v="1"/>
    <x v="0"/>
    <n v="112"/>
  </r>
  <r>
    <x v="0"/>
    <x v="9"/>
    <x v="1"/>
    <x v="1"/>
    <x v="1"/>
    <n v="112"/>
  </r>
  <r>
    <x v="0"/>
    <x v="9"/>
    <x v="8"/>
    <x v="0"/>
    <x v="1"/>
    <n v="112"/>
  </r>
  <r>
    <x v="1"/>
    <x v="9"/>
    <x v="11"/>
    <x v="0"/>
    <x v="1"/>
    <n v="112"/>
  </r>
  <r>
    <x v="0"/>
    <x v="0"/>
    <x v="9"/>
    <x v="7"/>
    <x v="2"/>
    <n v="111.9"/>
  </r>
  <r>
    <x v="0"/>
    <x v="4"/>
    <x v="6"/>
    <x v="7"/>
    <x v="2"/>
    <n v="111.8"/>
  </r>
  <r>
    <x v="1"/>
    <x v="2"/>
    <x v="6"/>
    <x v="7"/>
    <x v="2"/>
    <n v="111.5"/>
  </r>
  <r>
    <x v="0"/>
    <x v="1"/>
    <x v="8"/>
    <x v="1"/>
    <x v="0"/>
    <n v="111"/>
  </r>
  <r>
    <x v="0"/>
    <x v="6"/>
    <x v="9"/>
    <x v="1"/>
    <x v="0"/>
    <n v="111"/>
  </r>
  <r>
    <x v="1"/>
    <x v="7"/>
    <x v="4"/>
    <x v="2"/>
    <x v="0"/>
    <n v="111"/>
  </r>
  <r>
    <x v="1"/>
    <x v="3"/>
    <x v="0"/>
    <x v="12"/>
    <x v="0"/>
    <n v="111"/>
  </r>
  <r>
    <x v="1"/>
    <x v="5"/>
    <x v="1"/>
    <x v="8"/>
    <x v="0"/>
    <n v="111"/>
  </r>
  <r>
    <x v="1"/>
    <x v="9"/>
    <x v="2"/>
    <x v="3"/>
    <x v="0"/>
    <n v="111"/>
  </r>
  <r>
    <x v="2"/>
    <x v="10"/>
    <x v="3"/>
    <x v="3"/>
    <x v="0"/>
    <n v="111"/>
  </r>
  <r>
    <x v="0"/>
    <x v="8"/>
    <x v="1"/>
    <x v="3"/>
    <x v="1"/>
    <n v="111"/>
  </r>
  <r>
    <x v="1"/>
    <x v="1"/>
    <x v="1"/>
    <x v="3"/>
    <x v="1"/>
    <n v="111"/>
  </r>
  <r>
    <x v="1"/>
    <x v="3"/>
    <x v="0"/>
    <x v="11"/>
    <x v="1"/>
    <n v="111"/>
  </r>
  <r>
    <x v="1"/>
    <x v="4"/>
    <x v="1"/>
    <x v="2"/>
    <x v="1"/>
    <n v="111"/>
  </r>
  <r>
    <x v="1"/>
    <x v="9"/>
    <x v="8"/>
    <x v="0"/>
    <x v="1"/>
    <n v="111"/>
  </r>
  <r>
    <x v="0"/>
    <x v="8"/>
    <x v="11"/>
    <x v="7"/>
    <x v="2"/>
    <n v="110.8"/>
  </r>
  <r>
    <x v="1"/>
    <x v="6"/>
    <x v="7"/>
    <x v="7"/>
    <x v="2"/>
    <n v="110.5"/>
  </r>
  <r>
    <x v="0"/>
    <x v="0"/>
    <x v="0"/>
    <x v="12"/>
    <x v="0"/>
    <n v="110"/>
  </r>
  <r>
    <x v="0"/>
    <x v="2"/>
    <x v="4"/>
    <x v="3"/>
    <x v="0"/>
    <n v="110"/>
  </r>
  <r>
    <x v="0"/>
    <x v="3"/>
    <x v="4"/>
    <x v="3"/>
    <x v="0"/>
    <n v="110"/>
  </r>
  <r>
    <x v="1"/>
    <x v="11"/>
    <x v="1"/>
    <x v="8"/>
    <x v="0"/>
    <n v="110"/>
  </r>
  <r>
    <x v="1"/>
    <x v="2"/>
    <x v="3"/>
    <x v="2"/>
    <x v="0"/>
    <n v="110"/>
  </r>
  <r>
    <x v="2"/>
    <x v="7"/>
    <x v="6"/>
    <x v="1"/>
    <x v="0"/>
    <n v="110"/>
  </r>
  <r>
    <x v="0"/>
    <x v="1"/>
    <x v="0"/>
    <x v="11"/>
    <x v="1"/>
    <n v="110"/>
  </r>
  <r>
    <x v="1"/>
    <x v="9"/>
    <x v="1"/>
    <x v="3"/>
    <x v="1"/>
    <n v="110"/>
  </r>
  <r>
    <x v="1"/>
    <x v="9"/>
    <x v="9"/>
    <x v="0"/>
    <x v="1"/>
    <n v="110"/>
  </r>
  <r>
    <x v="2"/>
    <x v="11"/>
    <x v="5"/>
    <x v="7"/>
    <x v="2"/>
    <n v="110"/>
  </r>
  <r>
    <x v="2"/>
    <x v="7"/>
    <x v="3"/>
    <x v="15"/>
    <x v="2"/>
    <n v="110"/>
  </r>
  <r>
    <x v="1"/>
    <x v="3"/>
    <x v="2"/>
    <x v="7"/>
    <x v="2"/>
    <n v="109.8"/>
  </r>
  <r>
    <x v="2"/>
    <x v="7"/>
    <x v="2"/>
    <x v="7"/>
    <x v="2"/>
    <n v="109.8"/>
  </r>
  <r>
    <x v="0"/>
    <x v="5"/>
    <x v="6"/>
    <x v="7"/>
    <x v="2"/>
    <n v="109.5"/>
  </r>
  <r>
    <x v="0"/>
    <x v="9"/>
    <x v="10"/>
    <x v="6"/>
    <x v="2"/>
    <n v="109.1"/>
  </r>
  <r>
    <x v="1"/>
    <x v="10"/>
    <x v="8"/>
    <x v="7"/>
    <x v="2"/>
    <n v="109.1"/>
  </r>
  <r>
    <x v="1"/>
    <x v="1"/>
    <x v="10"/>
    <x v="7"/>
    <x v="2"/>
    <n v="109.1"/>
  </r>
  <r>
    <x v="0"/>
    <x v="2"/>
    <x v="0"/>
    <x v="10"/>
    <x v="0"/>
    <n v="109"/>
  </r>
  <r>
    <x v="0"/>
    <x v="2"/>
    <x v="8"/>
    <x v="1"/>
    <x v="0"/>
    <n v="109"/>
  </r>
  <r>
    <x v="1"/>
    <x v="1"/>
    <x v="4"/>
    <x v="1"/>
    <x v="0"/>
    <n v="109"/>
  </r>
  <r>
    <x v="1"/>
    <x v="0"/>
    <x v="2"/>
    <x v="7"/>
    <x v="2"/>
    <n v="108.3"/>
  </r>
  <r>
    <x v="0"/>
    <x v="5"/>
    <x v="6"/>
    <x v="1"/>
    <x v="0"/>
    <n v="108"/>
  </r>
  <r>
    <x v="0"/>
    <x v="8"/>
    <x v="3"/>
    <x v="2"/>
    <x v="0"/>
    <n v="108"/>
  </r>
  <r>
    <x v="1"/>
    <x v="7"/>
    <x v="9"/>
    <x v="1"/>
    <x v="0"/>
    <n v="108"/>
  </r>
  <r>
    <x v="1"/>
    <x v="7"/>
    <x v="7"/>
    <x v="1"/>
    <x v="0"/>
    <n v="108"/>
  </r>
  <r>
    <x v="1"/>
    <x v="2"/>
    <x v="3"/>
    <x v="4"/>
    <x v="0"/>
    <n v="108"/>
  </r>
  <r>
    <x v="1"/>
    <x v="5"/>
    <x v="2"/>
    <x v="3"/>
    <x v="0"/>
    <n v="108"/>
  </r>
  <r>
    <x v="1"/>
    <x v="9"/>
    <x v="1"/>
    <x v="8"/>
    <x v="0"/>
    <n v="108"/>
  </r>
  <r>
    <x v="2"/>
    <x v="11"/>
    <x v="1"/>
    <x v="8"/>
    <x v="0"/>
    <n v="108"/>
  </r>
  <r>
    <x v="2"/>
    <x v="7"/>
    <x v="4"/>
    <x v="1"/>
    <x v="0"/>
    <n v="108"/>
  </r>
  <r>
    <x v="0"/>
    <x v="2"/>
    <x v="8"/>
    <x v="7"/>
    <x v="2"/>
    <n v="108"/>
  </r>
  <r>
    <x v="1"/>
    <x v="11"/>
    <x v="5"/>
    <x v="7"/>
    <x v="2"/>
    <n v="107.5"/>
  </r>
  <r>
    <x v="1"/>
    <x v="4"/>
    <x v="6"/>
    <x v="7"/>
    <x v="2"/>
    <n v="107.1"/>
  </r>
  <r>
    <x v="0"/>
    <x v="1"/>
    <x v="5"/>
    <x v="1"/>
    <x v="0"/>
    <n v="107"/>
  </r>
  <r>
    <x v="0"/>
    <x v="2"/>
    <x v="6"/>
    <x v="2"/>
    <x v="0"/>
    <n v="107"/>
  </r>
  <r>
    <x v="0"/>
    <x v="3"/>
    <x v="1"/>
    <x v="14"/>
    <x v="0"/>
    <n v="107"/>
  </r>
  <r>
    <x v="0"/>
    <x v="4"/>
    <x v="0"/>
    <x v="12"/>
    <x v="0"/>
    <n v="107"/>
  </r>
  <r>
    <x v="0"/>
    <x v="8"/>
    <x v="3"/>
    <x v="3"/>
    <x v="0"/>
    <n v="107"/>
  </r>
  <r>
    <x v="1"/>
    <x v="0"/>
    <x v="8"/>
    <x v="3"/>
    <x v="0"/>
    <n v="107"/>
  </r>
  <r>
    <x v="1"/>
    <x v="3"/>
    <x v="3"/>
    <x v="4"/>
    <x v="0"/>
    <n v="107"/>
  </r>
  <r>
    <x v="1"/>
    <x v="4"/>
    <x v="7"/>
    <x v="1"/>
    <x v="0"/>
    <n v="107"/>
  </r>
  <r>
    <x v="1"/>
    <x v="6"/>
    <x v="4"/>
    <x v="1"/>
    <x v="0"/>
    <n v="107"/>
  </r>
  <r>
    <x v="2"/>
    <x v="7"/>
    <x v="0"/>
    <x v="12"/>
    <x v="0"/>
    <n v="107"/>
  </r>
  <r>
    <x v="2"/>
    <x v="7"/>
    <x v="4"/>
    <x v="3"/>
    <x v="0"/>
    <n v="107"/>
  </r>
  <r>
    <x v="0"/>
    <x v="6"/>
    <x v="1"/>
    <x v="3"/>
    <x v="1"/>
    <n v="107"/>
  </r>
  <r>
    <x v="1"/>
    <x v="10"/>
    <x v="1"/>
    <x v="3"/>
    <x v="1"/>
    <n v="107"/>
  </r>
  <r>
    <x v="1"/>
    <x v="7"/>
    <x v="0"/>
    <x v="11"/>
    <x v="1"/>
    <n v="107"/>
  </r>
  <r>
    <x v="1"/>
    <x v="0"/>
    <x v="1"/>
    <x v="3"/>
    <x v="1"/>
    <n v="107"/>
  </r>
  <r>
    <x v="2"/>
    <x v="11"/>
    <x v="0"/>
    <x v="11"/>
    <x v="1"/>
    <n v="107"/>
  </r>
  <r>
    <x v="2"/>
    <x v="11"/>
    <x v="1"/>
    <x v="3"/>
    <x v="1"/>
    <n v="107"/>
  </r>
  <r>
    <x v="0"/>
    <x v="0"/>
    <x v="4"/>
    <x v="7"/>
    <x v="2"/>
    <n v="107"/>
  </r>
  <r>
    <x v="1"/>
    <x v="6"/>
    <x v="6"/>
    <x v="7"/>
    <x v="2"/>
    <n v="106.9"/>
  </r>
  <r>
    <x v="0"/>
    <x v="6"/>
    <x v="2"/>
    <x v="7"/>
    <x v="2"/>
    <n v="106.8"/>
  </r>
  <r>
    <x v="0"/>
    <x v="0"/>
    <x v="0"/>
    <x v="10"/>
    <x v="0"/>
    <n v="106"/>
  </r>
  <r>
    <x v="0"/>
    <x v="4"/>
    <x v="2"/>
    <x v="4"/>
    <x v="0"/>
    <n v="106"/>
  </r>
  <r>
    <x v="0"/>
    <x v="5"/>
    <x v="0"/>
    <x v="12"/>
    <x v="0"/>
    <n v="106"/>
  </r>
  <r>
    <x v="0"/>
    <x v="5"/>
    <x v="4"/>
    <x v="4"/>
    <x v="0"/>
    <n v="106"/>
  </r>
  <r>
    <x v="0"/>
    <x v="8"/>
    <x v="0"/>
    <x v="13"/>
    <x v="0"/>
    <n v="106"/>
  </r>
  <r>
    <x v="1"/>
    <x v="7"/>
    <x v="0"/>
    <x v="12"/>
    <x v="0"/>
    <n v="106"/>
  </r>
  <r>
    <x v="1"/>
    <x v="0"/>
    <x v="0"/>
    <x v="13"/>
    <x v="0"/>
    <n v="106"/>
  </r>
  <r>
    <x v="1"/>
    <x v="2"/>
    <x v="2"/>
    <x v="4"/>
    <x v="0"/>
    <n v="106"/>
  </r>
  <r>
    <x v="1"/>
    <x v="9"/>
    <x v="5"/>
    <x v="1"/>
    <x v="0"/>
    <n v="106"/>
  </r>
  <r>
    <x v="2"/>
    <x v="11"/>
    <x v="3"/>
    <x v="3"/>
    <x v="0"/>
    <n v="106"/>
  </r>
  <r>
    <x v="2"/>
    <x v="11"/>
    <x v="1"/>
    <x v="1"/>
    <x v="1"/>
    <n v="106"/>
  </r>
  <r>
    <x v="0"/>
    <x v="8"/>
    <x v="8"/>
    <x v="6"/>
    <x v="2"/>
    <n v="105.7"/>
  </r>
  <r>
    <x v="1"/>
    <x v="5"/>
    <x v="10"/>
    <x v="7"/>
    <x v="2"/>
    <n v="105.3"/>
  </r>
  <r>
    <x v="1"/>
    <x v="0"/>
    <x v="3"/>
    <x v="7"/>
    <x v="2"/>
    <n v="105.2"/>
  </r>
  <r>
    <x v="0"/>
    <x v="1"/>
    <x v="0"/>
    <x v="9"/>
    <x v="0"/>
    <n v="105"/>
  </r>
  <r>
    <x v="0"/>
    <x v="2"/>
    <x v="2"/>
    <x v="4"/>
    <x v="0"/>
    <n v="105"/>
  </r>
  <r>
    <x v="0"/>
    <x v="2"/>
    <x v="5"/>
    <x v="1"/>
    <x v="0"/>
    <n v="105"/>
  </r>
  <r>
    <x v="0"/>
    <x v="9"/>
    <x v="3"/>
    <x v="4"/>
    <x v="0"/>
    <n v="105"/>
  </r>
  <r>
    <x v="0"/>
    <x v="9"/>
    <x v="3"/>
    <x v="2"/>
    <x v="0"/>
    <n v="105"/>
  </r>
  <r>
    <x v="0"/>
    <x v="9"/>
    <x v="5"/>
    <x v="1"/>
    <x v="0"/>
    <n v="105"/>
  </r>
  <r>
    <x v="1"/>
    <x v="10"/>
    <x v="2"/>
    <x v="2"/>
    <x v="0"/>
    <n v="105"/>
  </r>
  <r>
    <x v="1"/>
    <x v="7"/>
    <x v="8"/>
    <x v="1"/>
    <x v="0"/>
    <n v="105"/>
  </r>
  <r>
    <x v="1"/>
    <x v="4"/>
    <x v="1"/>
    <x v="8"/>
    <x v="0"/>
    <n v="105"/>
  </r>
  <r>
    <x v="1"/>
    <x v="4"/>
    <x v="5"/>
    <x v="1"/>
    <x v="0"/>
    <n v="105"/>
  </r>
  <r>
    <x v="1"/>
    <x v="6"/>
    <x v="3"/>
    <x v="4"/>
    <x v="0"/>
    <n v="105"/>
  </r>
  <r>
    <x v="1"/>
    <x v="5"/>
    <x v="4"/>
    <x v="1"/>
    <x v="0"/>
    <n v="105"/>
  </r>
  <r>
    <x v="0"/>
    <x v="2"/>
    <x v="2"/>
    <x v="1"/>
    <x v="1"/>
    <n v="105"/>
  </r>
  <r>
    <x v="1"/>
    <x v="0"/>
    <x v="0"/>
    <x v="11"/>
    <x v="1"/>
    <n v="105"/>
  </r>
  <r>
    <x v="2"/>
    <x v="11"/>
    <x v="1"/>
    <x v="6"/>
    <x v="1"/>
    <n v="105"/>
  </r>
  <r>
    <x v="0"/>
    <x v="6"/>
    <x v="6"/>
    <x v="7"/>
    <x v="2"/>
    <n v="105"/>
  </r>
  <r>
    <x v="0"/>
    <x v="5"/>
    <x v="11"/>
    <x v="7"/>
    <x v="2"/>
    <n v="104.5"/>
  </r>
  <r>
    <x v="1"/>
    <x v="6"/>
    <x v="2"/>
    <x v="7"/>
    <x v="2"/>
    <n v="104.5"/>
  </r>
  <r>
    <x v="0"/>
    <x v="5"/>
    <x v="4"/>
    <x v="7"/>
    <x v="2"/>
    <n v="104.1"/>
  </r>
  <r>
    <x v="0"/>
    <x v="4"/>
    <x v="4"/>
    <x v="1"/>
    <x v="0"/>
    <n v="104"/>
  </r>
  <r>
    <x v="0"/>
    <x v="6"/>
    <x v="2"/>
    <x v="4"/>
    <x v="0"/>
    <n v="104"/>
  </r>
  <r>
    <x v="1"/>
    <x v="7"/>
    <x v="1"/>
    <x v="8"/>
    <x v="0"/>
    <n v="104"/>
  </r>
  <r>
    <x v="1"/>
    <x v="3"/>
    <x v="2"/>
    <x v="6"/>
    <x v="0"/>
    <n v="104"/>
  </r>
  <r>
    <x v="1"/>
    <x v="4"/>
    <x v="0"/>
    <x v="10"/>
    <x v="0"/>
    <n v="104"/>
  </r>
  <r>
    <x v="2"/>
    <x v="7"/>
    <x v="1"/>
    <x v="8"/>
    <x v="0"/>
    <n v="104"/>
  </r>
  <r>
    <x v="0"/>
    <x v="8"/>
    <x v="0"/>
    <x v="11"/>
    <x v="1"/>
    <n v="104"/>
  </r>
  <r>
    <x v="1"/>
    <x v="11"/>
    <x v="0"/>
    <x v="11"/>
    <x v="1"/>
    <n v="104"/>
  </r>
  <r>
    <x v="1"/>
    <x v="6"/>
    <x v="1"/>
    <x v="6"/>
    <x v="1"/>
    <n v="104"/>
  </r>
  <r>
    <x v="0"/>
    <x v="5"/>
    <x v="10"/>
    <x v="7"/>
    <x v="2"/>
    <n v="103.8"/>
  </r>
  <r>
    <x v="0"/>
    <x v="0"/>
    <x v="7"/>
    <x v="7"/>
    <x v="2"/>
    <n v="103.2"/>
  </r>
  <r>
    <x v="0"/>
    <x v="0"/>
    <x v="4"/>
    <x v="4"/>
    <x v="0"/>
    <n v="103"/>
  </r>
  <r>
    <x v="0"/>
    <x v="2"/>
    <x v="2"/>
    <x v="6"/>
    <x v="0"/>
    <n v="103"/>
  </r>
  <r>
    <x v="1"/>
    <x v="7"/>
    <x v="0"/>
    <x v="13"/>
    <x v="0"/>
    <n v="103"/>
  </r>
  <r>
    <x v="1"/>
    <x v="2"/>
    <x v="4"/>
    <x v="3"/>
    <x v="0"/>
    <n v="103"/>
  </r>
  <r>
    <x v="1"/>
    <x v="6"/>
    <x v="2"/>
    <x v="2"/>
    <x v="0"/>
    <n v="103"/>
  </r>
  <r>
    <x v="1"/>
    <x v="5"/>
    <x v="4"/>
    <x v="3"/>
    <x v="0"/>
    <n v="103"/>
  </r>
  <r>
    <x v="1"/>
    <x v="5"/>
    <x v="5"/>
    <x v="1"/>
    <x v="0"/>
    <n v="103"/>
  </r>
  <r>
    <x v="0"/>
    <x v="3"/>
    <x v="0"/>
    <x v="11"/>
    <x v="1"/>
    <n v="103"/>
  </r>
  <r>
    <x v="1"/>
    <x v="9"/>
    <x v="7"/>
    <x v="0"/>
    <x v="1"/>
    <n v="103"/>
  </r>
  <r>
    <x v="0"/>
    <x v="9"/>
    <x v="2"/>
    <x v="7"/>
    <x v="2"/>
    <n v="103"/>
  </r>
  <r>
    <x v="0"/>
    <x v="1"/>
    <x v="11"/>
    <x v="7"/>
    <x v="2"/>
    <n v="102.9"/>
  </r>
  <r>
    <x v="1"/>
    <x v="1"/>
    <x v="2"/>
    <x v="7"/>
    <x v="2"/>
    <n v="102.9"/>
  </r>
  <r>
    <x v="2"/>
    <x v="7"/>
    <x v="6"/>
    <x v="6"/>
    <x v="2"/>
    <n v="102.6"/>
  </r>
  <r>
    <x v="1"/>
    <x v="11"/>
    <x v="6"/>
    <x v="7"/>
    <x v="2"/>
    <n v="102.3"/>
  </r>
  <r>
    <x v="0"/>
    <x v="1"/>
    <x v="10"/>
    <x v="7"/>
    <x v="2"/>
    <n v="102.2"/>
  </r>
  <r>
    <x v="1"/>
    <x v="10"/>
    <x v="4"/>
    <x v="1"/>
    <x v="0"/>
    <n v="102"/>
  </r>
  <r>
    <x v="1"/>
    <x v="1"/>
    <x v="2"/>
    <x v="4"/>
    <x v="0"/>
    <n v="102"/>
  </r>
  <r>
    <x v="1"/>
    <x v="6"/>
    <x v="3"/>
    <x v="3"/>
    <x v="0"/>
    <n v="102"/>
  </r>
  <r>
    <x v="1"/>
    <x v="5"/>
    <x v="3"/>
    <x v="4"/>
    <x v="0"/>
    <n v="102"/>
  </r>
  <r>
    <x v="0"/>
    <x v="1"/>
    <x v="1"/>
    <x v="3"/>
    <x v="1"/>
    <n v="102"/>
  </r>
  <r>
    <x v="1"/>
    <x v="2"/>
    <x v="1"/>
    <x v="3"/>
    <x v="1"/>
    <n v="102"/>
  </r>
  <r>
    <x v="1"/>
    <x v="2"/>
    <x v="1"/>
    <x v="6"/>
    <x v="1"/>
    <n v="102"/>
  </r>
  <r>
    <x v="2"/>
    <x v="7"/>
    <x v="0"/>
    <x v="11"/>
    <x v="1"/>
    <n v="102"/>
  </r>
  <r>
    <x v="0"/>
    <x v="2"/>
    <x v="7"/>
    <x v="1"/>
    <x v="0"/>
    <n v="101"/>
  </r>
  <r>
    <x v="0"/>
    <x v="3"/>
    <x v="3"/>
    <x v="5"/>
    <x v="0"/>
    <n v="101"/>
  </r>
  <r>
    <x v="0"/>
    <x v="4"/>
    <x v="0"/>
    <x v="10"/>
    <x v="0"/>
    <n v="101"/>
  </r>
  <r>
    <x v="0"/>
    <x v="4"/>
    <x v="6"/>
    <x v="1"/>
    <x v="0"/>
    <n v="101"/>
  </r>
  <r>
    <x v="0"/>
    <x v="4"/>
    <x v="2"/>
    <x v="3"/>
    <x v="0"/>
    <n v="101"/>
  </r>
  <r>
    <x v="0"/>
    <x v="6"/>
    <x v="8"/>
    <x v="1"/>
    <x v="0"/>
    <n v="101"/>
  </r>
  <r>
    <x v="0"/>
    <x v="6"/>
    <x v="7"/>
    <x v="1"/>
    <x v="0"/>
    <n v="101"/>
  </r>
  <r>
    <x v="1"/>
    <x v="0"/>
    <x v="6"/>
    <x v="1"/>
    <x v="0"/>
    <n v="101"/>
  </r>
  <r>
    <x v="1"/>
    <x v="0"/>
    <x v="8"/>
    <x v="1"/>
    <x v="0"/>
    <n v="101"/>
  </r>
  <r>
    <x v="1"/>
    <x v="2"/>
    <x v="0"/>
    <x v="13"/>
    <x v="0"/>
    <n v="101"/>
  </r>
  <r>
    <x v="1"/>
    <x v="5"/>
    <x v="0"/>
    <x v="13"/>
    <x v="0"/>
    <n v="101"/>
  </r>
  <r>
    <x v="1"/>
    <x v="9"/>
    <x v="3"/>
    <x v="4"/>
    <x v="0"/>
    <n v="101"/>
  </r>
  <r>
    <x v="2"/>
    <x v="7"/>
    <x v="2"/>
    <x v="3"/>
    <x v="0"/>
    <n v="101"/>
  </r>
  <r>
    <x v="1"/>
    <x v="4"/>
    <x v="0"/>
    <x v="11"/>
    <x v="1"/>
    <n v="101"/>
  </r>
  <r>
    <x v="1"/>
    <x v="5"/>
    <x v="1"/>
    <x v="3"/>
    <x v="1"/>
    <n v="101"/>
  </r>
  <r>
    <x v="0"/>
    <x v="8"/>
    <x v="5"/>
    <x v="1"/>
    <x v="0"/>
    <n v="100"/>
  </r>
  <r>
    <x v="1"/>
    <x v="10"/>
    <x v="4"/>
    <x v="2"/>
    <x v="0"/>
    <n v="100"/>
  </r>
  <r>
    <x v="1"/>
    <x v="7"/>
    <x v="4"/>
    <x v="4"/>
    <x v="0"/>
    <n v="100"/>
  </r>
  <r>
    <x v="1"/>
    <x v="0"/>
    <x v="4"/>
    <x v="2"/>
    <x v="0"/>
    <n v="100"/>
  </r>
  <r>
    <x v="1"/>
    <x v="5"/>
    <x v="0"/>
    <x v="12"/>
    <x v="0"/>
    <n v="100"/>
  </r>
  <r>
    <x v="1"/>
    <x v="5"/>
    <x v="7"/>
    <x v="1"/>
    <x v="0"/>
    <n v="100"/>
  </r>
  <r>
    <x v="1"/>
    <x v="8"/>
    <x v="5"/>
    <x v="1"/>
    <x v="0"/>
    <n v="100"/>
  </r>
  <r>
    <x v="2"/>
    <x v="10"/>
    <x v="4"/>
    <x v="1"/>
    <x v="0"/>
    <n v="100"/>
  </r>
  <r>
    <x v="2"/>
    <x v="10"/>
    <x v="8"/>
    <x v="0"/>
    <x v="1"/>
    <n v="100"/>
  </r>
  <r>
    <x v="0"/>
    <x v="1"/>
    <x v="6"/>
    <x v="9"/>
    <x v="2"/>
    <n v="100"/>
  </r>
  <r>
    <x v="0"/>
    <x v="1"/>
    <x v="2"/>
    <x v="17"/>
    <x v="2"/>
    <n v="100"/>
  </r>
  <r>
    <x v="0"/>
    <x v="1"/>
    <x v="11"/>
    <x v="10"/>
    <x v="2"/>
    <n v="100"/>
  </r>
  <r>
    <x v="0"/>
    <x v="1"/>
    <x v="3"/>
    <x v="13"/>
    <x v="2"/>
    <n v="100"/>
  </r>
  <r>
    <x v="0"/>
    <x v="1"/>
    <x v="7"/>
    <x v="14"/>
    <x v="2"/>
    <n v="100"/>
  </r>
  <r>
    <x v="0"/>
    <x v="0"/>
    <x v="6"/>
    <x v="17"/>
    <x v="2"/>
    <n v="100"/>
  </r>
  <r>
    <x v="0"/>
    <x v="0"/>
    <x v="2"/>
    <x v="18"/>
    <x v="2"/>
    <n v="100"/>
  </r>
  <r>
    <x v="0"/>
    <x v="0"/>
    <x v="2"/>
    <x v="13"/>
    <x v="2"/>
    <n v="100"/>
  </r>
  <r>
    <x v="0"/>
    <x v="0"/>
    <x v="2"/>
    <x v="7"/>
    <x v="2"/>
    <n v="100"/>
  </r>
  <r>
    <x v="0"/>
    <x v="0"/>
    <x v="10"/>
    <x v="13"/>
    <x v="2"/>
    <n v="100"/>
  </r>
  <r>
    <x v="0"/>
    <x v="0"/>
    <x v="11"/>
    <x v="10"/>
    <x v="2"/>
    <n v="100"/>
  </r>
  <r>
    <x v="0"/>
    <x v="0"/>
    <x v="3"/>
    <x v="7"/>
    <x v="2"/>
    <n v="100"/>
  </r>
  <r>
    <x v="0"/>
    <x v="0"/>
    <x v="7"/>
    <x v="12"/>
    <x v="2"/>
    <n v="100"/>
  </r>
  <r>
    <x v="0"/>
    <x v="0"/>
    <x v="5"/>
    <x v="7"/>
    <x v="2"/>
    <n v="100"/>
  </r>
  <r>
    <x v="0"/>
    <x v="2"/>
    <x v="9"/>
    <x v="13"/>
    <x v="2"/>
    <n v="100"/>
  </r>
  <r>
    <x v="0"/>
    <x v="2"/>
    <x v="2"/>
    <x v="10"/>
    <x v="2"/>
    <n v="100"/>
  </r>
  <r>
    <x v="0"/>
    <x v="2"/>
    <x v="10"/>
    <x v="17"/>
    <x v="2"/>
    <n v="100"/>
  </r>
  <r>
    <x v="0"/>
    <x v="2"/>
    <x v="10"/>
    <x v="9"/>
    <x v="2"/>
    <n v="100"/>
  </r>
  <r>
    <x v="0"/>
    <x v="2"/>
    <x v="11"/>
    <x v="17"/>
    <x v="2"/>
    <n v="100"/>
  </r>
  <r>
    <x v="0"/>
    <x v="2"/>
    <x v="11"/>
    <x v="7"/>
    <x v="2"/>
    <n v="100"/>
  </r>
  <r>
    <x v="0"/>
    <x v="2"/>
    <x v="7"/>
    <x v="13"/>
    <x v="2"/>
    <n v="100"/>
  </r>
  <r>
    <x v="0"/>
    <x v="2"/>
    <x v="7"/>
    <x v="10"/>
    <x v="2"/>
    <n v="100"/>
  </r>
  <r>
    <x v="0"/>
    <x v="3"/>
    <x v="9"/>
    <x v="18"/>
    <x v="2"/>
    <n v="100"/>
  </r>
  <r>
    <x v="0"/>
    <x v="3"/>
    <x v="10"/>
    <x v="17"/>
    <x v="2"/>
    <n v="100"/>
  </r>
  <r>
    <x v="0"/>
    <x v="3"/>
    <x v="11"/>
    <x v="18"/>
    <x v="2"/>
    <n v="100"/>
  </r>
  <r>
    <x v="0"/>
    <x v="3"/>
    <x v="7"/>
    <x v="9"/>
    <x v="2"/>
    <n v="100"/>
  </r>
  <r>
    <x v="0"/>
    <x v="4"/>
    <x v="6"/>
    <x v="12"/>
    <x v="2"/>
    <n v="100"/>
  </r>
  <r>
    <x v="0"/>
    <x v="4"/>
    <x v="4"/>
    <x v="17"/>
    <x v="2"/>
    <n v="100"/>
  </r>
  <r>
    <x v="0"/>
    <x v="4"/>
    <x v="2"/>
    <x v="17"/>
    <x v="2"/>
    <n v="100"/>
  </r>
  <r>
    <x v="0"/>
    <x v="4"/>
    <x v="2"/>
    <x v="7"/>
    <x v="2"/>
    <n v="100"/>
  </r>
  <r>
    <x v="0"/>
    <x v="4"/>
    <x v="10"/>
    <x v="9"/>
    <x v="2"/>
    <n v="100"/>
  </r>
  <r>
    <x v="0"/>
    <x v="4"/>
    <x v="10"/>
    <x v="7"/>
    <x v="2"/>
    <n v="100"/>
  </r>
  <r>
    <x v="0"/>
    <x v="4"/>
    <x v="10"/>
    <x v="12"/>
    <x v="2"/>
    <n v="100"/>
  </r>
  <r>
    <x v="0"/>
    <x v="4"/>
    <x v="10"/>
    <x v="10"/>
    <x v="2"/>
    <n v="100"/>
  </r>
  <r>
    <x v="0"/>
    <x v="4"/>
    <x v="11"/>
    <x v="13"/>
    <x v="2"/>
    <n v="100"/>
  </r>
  <r>
    <x v="0"/>
    <x v="4"/>
    <x v="11"/>
    <x v="10"/>
    <x v="2"/>
    <n v="100"/>
  </r>
  <r>
    <x v="0"/>
    <x v="4"/>
    <x v="3"/>
    <x v="13"/>
    <x v="2"/>
    <n v="100"/>
  </r>
  <r>
    <x v="0"/>
    <x v="4"/>
    <x v="8"/>
    <x v="13"/>
    <x v="2"/>
    <n v="100"/>
  </r>
  <r>
    <x v="0"/>
    <x v="6"/>
    <x v="10"/>
    <x v="13"/>
    <x v="2"/>
    <n v="100"/>
  </r>
  <r>
    <x v="0"/>
    <x v="6"/>
    <x v="10"/>
    <x v="12"/>
    <x v="2"/>
    <n v="100"/>
  </r>
  <r>
    <x v="0"/>
    <x v="6"/>
    <x v="11"/>
    <x v="12"/>
    <x v="2"/>
    <n v="100"/>
  </r>
  <r>
    <x v="0"/>
    <x v="6"/>
    <x v="8"/>
    <x v="9"/>
    <x v="2"/>
    <n v="100"/>
  </r>
  <r>
    <x v="0"/>
    <x v="6"/>
    <x v="7"/>
    <x v="17"/>
    <x v="2"/>
    <n v="100"/>
  </r>
  <r>
    <x v="0"/>
    <x v="6"/>
    <x v="7"/>
    <x v="13"/>
    <x v="2"/>
    <n v="100"/>
  </r>
  <r>
    <x v="0"/>
    <x v="6"/>
    <x v="7"/>
    <x v="10"/>
    <x v="2"/>
    <n v="100"/>
  </r>
  <r>
    <x v="0"/>
    <x v="6"/>
    <x v="5"/>
    <x v="19"/>
    <x v="2"/>
    <n v="100"/>
  </r>
  <r>
    <x v="0"/>
    <x v="5"/>
    <x v="9"/>
    <x v="17"/>
    <x v="2"/>
    <n v="100"/>
  </r>
  <r>
    <x v="0"/>
    <x v="5"/>
    <x v="9"/>
    <x v="18"/>
    <x v="2"/>
    <n v="100"/>
  </r>
  <r>
    <x v="0"/>
    <x v="5"/>
    <x v="9"/>
    <x v="13"/>
    <x v="2"/>
    <n v="100"/>
  </r>
  <r>
    <x v="0"/>
    <x v="5"/>
    <x v="9"/>
    <x v="7"/>
    <x v="2"/>
    <n v="100"/>
  </r>
  <r>
    <x v="0"/>
    <x v="5"/>
    <x v="6"/>
    <x v="13"/>
    <x v="2"/>
    <n v="100"/>
  </r>
  <r>
    <x v="0"/>
    <x v="5"/>
    <x v="6"/>
    <x v="12"/>
    <x v="2"/>
    <n v="100"/>
  </r>
  <r>
    <x v="0"/>
    <x v="5"/>
    <x v="10"/>
    <x v="6"/>
    <x v="2"/>
    <n v="100"/>
  </r>
  <r>
    <x v="0"/>
    <x v="5"/>
    <x v="10"/>
    <x v="12"/>
    <x v="2"/>
    <n v="100"/>
  </r>
  <r>
    <x v="0"/>
    <x v="5"/>
    <x v="11"/>
    <x v="13"/>
    <x v="2"/>
    <n v="100"/>
  </r>
  <r>
    <x v="0"/>
    <x v="5"/>
    <x v="7"/>
    <x v="10"/>
    <x v="2"/>
    <n v="100"/>
  </r>
  <r>
    <x v="0"/>
    <x v="8"/>
    <x v="4"/>
    <x v="7"/>
    <x v="2"/>
    <n v="100"/>
  </r>
  <r>
    <x v="0"/>
    <x v="8"/>
    <x v="2"/>
    <x v="18"/>
    <x v="2"/>
    <n v="100"/>
  </r>
  <r>
    <x v="0"/>
    <x v="8"/>
    <x v="11"/>
    <x v="15"/>
    <x v="2"/>
    <n v="100"/>
  </r>
  <r>
    <x v="0"/>
    <x v="8"/>
    <x v="11"/>
    <x v="10"/>
    <x v="2"/>
    <n v="100"/>
  </r>
  <r>
    <x v="0"/>
    <x v="8"/>
    <x v="3"/>
    <x v="19"/>
    <x v="2"/>
    <n v="100"/>
  </r>
  <r>
    <x v="0"/>
    <x v="9"/>
    <x v="4"/>
    <x v="13"/>
    <x v="2"/>
    <n v="100"/>
  </r>
  <r>
    <x v="0"/>
    <x v="9"/>
    <x v="10"/>
    <x v="13"/>
    <x v="2"/>
    <n v="100"/>
  </r>
  <r>
    <x v="0"/>
    <x v="9"/>
    <x v="11"/>
    <x v="19"/>
    <x v="2"/>
    <n v="100"/>
  </r>
  <r>
    <x v="0"/>
    <x v="9"/>
    <x v="5"/>
    <x v="13"/>
    <x v="2"/>
    <n v="100"/>
  </r>
  <r>
    <x v="0"/>
    <x v="9"/>
    <x v="5"/>
    <x v="10"/>
    <x v="2"/>
    <n v="100"/>
  </r>
  <r>
    <x v="1"/>
    <x v="10"/>
    <x v="6"/>
    <x v="13"/>
    <x v="2"/>
    <n v="100"/>
  </r>
  <r>
    <x v="1"/>
    <x v="10"/>
    <x v="2"/>
    <x v="10"/>
    <x v="2"/>
    <n v="100"/>
  </r>
  <r>
    <x v="1"/>
    <x v="10"/>
    <x v="11"/>
    <x v="13"/>
    <x v="2"/>
    <n v="100"/>
  </r>
  <r>
    <x v="1"/>
    <x v="10"/>
    <x v="11"/>
    <x v="12"/>
    <x v="2"/>
    <n v="100"/>
  </r>
  <r>
    <x v="1"/>
    <x v="10"/>
    <x v="3"/>
    <x v="19"/>
    <x v="2"/>
    <n v="100"/>
  </r>
  <r>
    <x v="1"/>
    <x v="10"/>
    <x v="3"/>
    <x v="10"/>
    <x v="2"/>
    <n v="100"/>
  </r>
  <r>
    <x v="1"/>
    <x v="10"/>
    <x v="8"/>
    <x v="12"/>
    <x v="2"/>
    <n v="100"/>
  </r>
  <r>
    <x v="1"/>
    <x v="10"/>
    <x v="5"/>
    <x v="18"/>
    <x v="2"/>
    <n v="100"/>
  </r>
  <r>
    <x v="1"/>
    <x v="10"/>
    <x v="5"/>
    <x v="10"/>
    <x v="2"/>
    <n v="100"/>
  </r>
  <r>
    <x v="1"/>
    <x v="11"/>
    <x v="9"/>
    <x v="17"/>
    <x v="2"/>
    <n v="100"/>
  </r>
  <r>
    <x v="1"/>
    <x v="11"/>
    <x v="6"/>
    <x v="18"/>
    <x v="2"/>
    <n v="100"/>
  </r>
  <r>
    <x v="1"/>
    <x v="11"/>
    <x v="2"/>
    <x v="19"/>
    <x v="2"/>
    <n v="100"/>
  </r>
  <r>
    <x v="1"/>
    <x v="11"/>
    <x v="10"/>
    <x v="14"/>
    <x v="2"/>
    <n v="100"/>
  </r>
  <r>
    <x v="1"/>
    <x v="11"/>
    <x v="8"/>
    <x v="13"/>
    <x v="2"/>
    <n v="100"/>
  </r>
  <r>
    <x v="1"/>
    <x v="11"/>
    <x v="5"/>
    <x v="19"/>
    <x v="2"/>
    <n v="100"/>
  </r>
  <r>
    <x v="1"/>
    <x v="11"/>
    <x v="5"/>
    <x v="10"/>
    <x v="2"/>
    <n v="100"/>
  </r>
  <r>
    <x v="1"/>
    <x v="7"/>
    <x v="9"/>
    <x v="12"/>
    <x v="2"/>
    <n v="100"/>
  </r>
  <r>
    <x v="1"/>
    <x v="7"/>
    <x v="6"/>
    <x v="13"/>
    <x v="2"/>
    <n v="100"/>
  </r>
  <r>
    <x v="1"/>
    <x v="7"/>
    <x v="2"/>
    <x v="12"/>
    <x v="2"/>
    <n v="100"/>
  </r>
  <r>
    <x v="1"/>
    <x v="7"/>
    <x v="10"/>
    <x v="7"/>
    <x v="2"/>
    <n v="100"/>
  </r>
  <r>
    <x v="1"/>
    <x v="7"/>
    <x v="11"/>
    <x v="13"/>
    <x v="2"/>
    <n v="100"/>
  </r>
  <r>
    <x v="1"/>
    <x v="7"/>
    <x v="8"/>
    <x v="10"/>
    <x v="2"/>
    <n v="100"/>
  </r>
  <r>
    <x v="1"/>
    <x v="7"/>
    <x v="5"/>
    <x v="17"/>
    <x v="2"/>
    <n v="100"/>
  </r>
  <r>
    <x v="1"/>
    <x v="7"/>
    <x v="5"/>
    <x v="10"/>
    <x v="2"/>
    <n v="100"/>
  </r>
  <r>
    <x v="1"/>
    <x v="1"/>
    <x v="9"/>
    <x v="7"/>
    <x v="2"/>
    <n v="100"/>
  </r>
  <r>
    <x v="1"/>
    <x v="1"/>
    <x v="6"/>
    <x v="12"/>
    <x v="2"/>
    <n v="100"/>
  </r>
  <r>
    <x v="1"/>
    <x v="1"/>
    <x v="10"/>
    <x v="15"/>
    <x v="2"/>
    <n v="100"/>
  </r>
  <r>
    <x v="1"/>
    <x v="1"/>
    <x v="11"/>
    <x v="10"/>
    <x v="2"/>
    <n v="100"/>
  </r>
  <r>
    <x v="1"/>
    <x v="1"/>
    <x v="8"/>
    <x v="13"/>
    <x v="2"/>
    <n v="100"/>
  </r>
  <r>
    <x v="1"/>
    <x v="0"/>
    <x v="9"/>
    <x v="9"/>
    <x v="2"/>
    <n v="100"/>
  </r>
  <r>
    <x v="1"/>
    <x v="0"/>
    <x v="9"/>
    <x v="10"/>
    <x v="2"/>
    <n v="100"/>
  </r>
  <r>
    <x v="1"/>
    <x v="0"/>
    <x v="4"/>
    <x v="7"/>
    <x v="2"/>
    <n v="100"/>
  </r>
  <r>
    <x v="1"/>
    <x v="0"/>
    <x v="2"/>
    <x v="12"/>
    <x v="2"/>
    <n v="100"/>
  </r>
  <r>
    <x v="1"/>
    <x v="0"/>
    <x v="10"/>
    <x v="10"/>
    <x v="2"/>
    <n v="100"/>
  </r>
  <r>
    <x v="1"/>
    <x v="0"/>
    <x v="11"/>
    <x v="10"/>
    <x v="2"/>
    <n v="100"/>
  </r>
  <r>
    <x v="1"/>
    <x v="0"/>
    <x v="8"/>
    <x v="9"/>
    <x v="2"/>
    <n v="100"/>
  </r>
  <r>
    <x v="1"/>
    <x v="0"/>
    <x v="7"/>
    <x v="13"/>
    <x v="2"/>
    <n v="100"/>
  </r>
  <r>
    <x v="1"/>
    <x v="0"/>
    <x v="7"/>
    <x v="10"/>
    <x v="2"/>
    <n v="100"/>
  </r>
  <r>
    <x v="1"/>
    <x v="0"/>
    <x v="5"/>
    <x v="18"/>
    <x v="2"/>
    <n v="100"/>
  </r>
  <r>
    <x v="1"/>
    <x v="2"/>
    <x v="9"/>
    <x v="13"/>
    <x v="2"/>
    <n v="100"/>
  </r>
  <r>
    <x v="1"/>
    <x v="2"/>
    <x v="9"/>
    <x v="12"/>
    <x v="2"/>
    <n v="100"/>
  </r>
  <r>
    <x v="1"/>
    <x v="2"/>
    <x v="6"/>
    <x v="19"/>
    <x v="2"/>
    <n v="100"/>
  </r>
  <r>
    <x v="1"/>
    <x v="2"/>
    <x v="6"/>
    <x v="10"/>
    <x v="2"/>
    <n v="100"/>
  </r>
  <r>
    <x v="1"/>
    <x v="2"/>
    <x v="10"/>
    <x v="10"/>
    <x v="2"/>
    <n v="100"/>
  </r>
  <r>
    <x v="1"/>
    <x v="2"/>
    <x v="11"/>
    <x v="12"/>
    <x v="2"/>
    <n v="100"/>
  </r>
  <r>
    <x v="1"/>
    <x v="2"/>
    <x v="8"/>
    <x v="17"/>
    <x v="2"/>
    <n v="100"/>
  </r>
  <r>
    <x v="1"/>
    <x v="2"/>
    <x v="7"/>
    <x v="6"/>
    <x v="2"/>
    <n v="100"/>
  </r>
  <r>
    <x v="1"/>
    <x v="2"/>
    <x v="7"/>
    <x v="13"/>
    <x v="2"/>
    <n v="100"/>
  </r>
  <r>
    <x v="1"/>
    <x v="2"/>
    <x v="7"/>
    <x v="11"/>
    <x v="2"/>
    <n v="100"/>
  </r>
  <r>
    <x v="1"/>
    <x v="3"/>
    <x v="9"/>
    <x v="9"/>
    <x v="2"/>
    <n v="100"/>
  </r>
  <r>
    <x v="1"/>
    <x v="3"/>
    <x v="6"/>
    <x v="17"/>
    <x v="2"/>
    <n v="100"/>
  </r>
  <r>
    <x v="1"/>
    <x v="3"/>
    <x v="6"/>
    <x v="10"/>
    <x v="2"/>
    <n v="100"/>
  </r>
  <r>
    <x v="1"/>
    <x v="3"/>
    <x v="4"/>
    <x v="12"/>
    <x v="2"/>
    <n v="100"/>
  </r>
  <r>
    <x v="1"/>
    <x v="3"/>
    <x v="2"/>
    <x v="10"/>
    <x v="2"/>
    <n v="100"/>
  </r>
  <r>
    <x v="1"/>
    <x v="3"/>
    <x v="10"/>
    <x v="17"/>
    <x v="2"/>
    <n v="100"/>
  </r>
  <r>
    <x v="1"/>
    <x v="3"/>
    <x v="10"/>
    <x v="13"/>
    <x v="2"/>
    <n v="100"/>
  </r>
  <r>
    <x v="1"/>
    <x v="3"/>
    <x v="10"/>
    <x v="12"/>
    <x v="2"/>
    <n v="100"/>
  </r>
  <r>
    <x v="1"/>
    <x v="3"/>
    <x v="11"/>
    <x v="11"/>
    <x v="2"/>
    <n v="100"/>
  </r>
  <r>
    <x v="1"/>
    <x v="3"/>
    <x v="7"/>
    <x v="17"/>
    <x v="2"/>
    <n v="100"/>
  </r>
  <r>
    <x v="1"/>
    <x v="3"/>
    <x v="7"/>
    <x v="9"/>
    <x v="2"/>
    <n v="100"/>
  </r>
  <r>
    <x v="1"/>
    <x v="3"/>
    <x v="7"/>
    <x v="10"/>
    <x v="2"/>
    <n v="100"/>
  </r>
  <r>
    <x v="1"/>
    <x v="3"/>
    <x v="5"/>
    <x v="17"/>
    <x v="2"/>
    <n v="100"/>
  </r>
  <r>
    <x v="1"/>
    <x v="3"/>
    <x v="5"/>
    <x v="18"/>
    <x v="2"/>
    <n v="100"/>
  </r>
  <r>
    <x v="1"/>
    <x v="4"/>
    <x v="6"/>
    <x v="15"/>
    <x v="2"/>
    <n v="100"/>
  </r>
  <r>
    <x v="1"/>
    <x v="4"/>
    <x v="10"/>
    <x v="9"/>
    <x v="2"/>
    <n v="100"/>
  </r>
  <r>
    <x v="1"/>
    <x v="4"/>
    <x v="3"/>
    <x v="13"/>
    <x v="2"/>
    <n v="100"/>
  </r>
  <r>
    <x v="1"/>
    <x v="4"/>
    <x v="7"/>
    <x v="10"/>
    <x v="2"/>
    <n v="100"/>
  </r>
  <r>
    <x v="1"/>
    <x v="4"/>
    <x v="5"/>
    <x v="10"/>
    <x v="2"/>
    <n v="100"/>
  </r>
  <r>
    <x v="1"/>
    <x v="6"/>
    <x v="2"/>
    <x v="10"/>
    <x v="2"/>
    <n v="100"/>
  </r>
  <r>
    <x v="1"/>
    <x v="6"/>
    <x v="10"/>
    <x v="19"/>
    <x v="2"/>
    <n v="100"/>
  </r>
  <r>
    <x v="1"/>
    <x v="6"/>
    <x v="10"/>
    <x v="13"/>
    <x v="2"/>
    <n v="100"/>
  </r>
  <r>
    <x v="1"/>
    <x v="6"/>
    <x v="11"/>
    <x v="7"/>
    <x v="2"/>
    <n v="100"/>
  </r>
  <r>
    <x v="1"/>
    <x v="6"/>
    <x v="11"/>
    <x v="10"/>
    <x v="2"/>
    <n v="100"/>
  </r>
  <r>
    <x v="1"/>
    <x v="6"/>
    <x v="8"/>
    <x v="13"/>
    <x v="2"/>
    <n v="100"/>
  </r>
  <r>
    <x v="1"/>
    <x v="6"/>
    <x v="7"/>
    <x v="13"/>
    <x v="2"/>
    <n v="100"/>
  </r>
  <r>
    <x v="1"/>
    <x v="5"/>
    <x v="9"/>
    <x v="10"/>
    <x v="2"/>
    <n v="100"/>
  </r>
  <r>
    <x v="1"/>
    <x v="5"/>
    <x v="4"/>
    <x v="9"/>
    <x v="2"/>
    <n v="100"/>
  </r>
  <r>
    <x v="1"/>
    <x v="5"/>
    <x v="4"/>
    <x v="18"/>
    <x v="2"/>
    <n v="100"/>
  </r>
  <r>
    <x v="1"/>
    <x v="5"/>
    <x v="10"/>
    <x v="6"/>
    <x v="2"/>
    <n v="100"/>
  </r>
  <r>
    <x v="1"/>
    <x v="5"/>
    <x v="11"/>
    <x v="17"/>
    <x v="2"/>
    <n v="100"/>
  </r>
  <r>
    <x v="1"/>
    <x v="5"/>
    <x v="11"/>
    <x v="9"/>
    <x v="2"/>
    <n v="100"/>
  </r>
  <r>
    <x v="1"/>
    <x v="5"/>
    <x v="11"/>
    <x v="11"/>
    <x v="2"/>
    <n v="100"/>
  </r>
  <r>
    <x v="1"/>
    <x v="5"/>
    <x v="3"/>
    <x v="10"/>
    <x v="2"/>
    <n v="100"/>
  </r>
  <r>
    <x v="1"/>
    <x v="8"/>
    <x v="2"/>
    <x v="10"/>
    <x v="2"/>
    <n v="100"/>
  </r>
  <r>
    <x v="1"/>
    <x v="8"/>
    <x v="10"/>
    <x v="10"/>
    <x v="2"/>
    <n v="100"/>
  </r>
  <r>
    <x v="1"/>
    <x v="8"/>
    <x v="8"/>
    <x v="17"/>
    <x v="2"/>
    <n v="100"/>
  </r>
  <r>
    <x v="1"/>
    <x v="8"/>
    <x v="7"/>
    <x v="13"/>
    <x v="2"/>
    <n v="100"/>
  </r>
  <r>
    <x v="1"/>
    <x v="8"/>
    <x v="7"/>
    <x v="12"/>
    <x v="2"/>
    <n v="100"/>
  </r>
  <r>
    <x v="1"/>
    <x v="8"/>
    <x v="5"/>
    <x v="17"/>
    <x v="2"/>
    <n v="100"/>
  </r>
  <r>
    <x v="1"/>
    <x v="8"/>
    <x v="5"/>
    <x v="12"/>
    <x v="2"/>
    <n v="100"/>
  </r>
  <r>
    <x v="1"/>
    <x v="9"/>
    <x v="9"/>
    <x v="17"/>
    <x v="2"/>
    <n v="100"/>
  </r>
  <r>
    <x v="1"/>
    <x v="9"/>
    <x v="9"/>
    <x v="9"/>
    <x v="2"/>
    <n v="100"/>
  </r>
  <r>
    <x v="1"/>
    <x v="9"/>
    <x v="9"/>
    <x v="15"/>
    <x v="2"/>
    <n v="100"/>
  </r>
  <r>
    <x v="1"/>
    <x v="9"/>
    <x v="6"/>
    <x v="13"/>
    <x v="2"/>
    <n v="100"/>
  </r>
  <r>
    <x v="1"/>
    <x v="9"/>
    <x v="6"/>
    <x v="7"/>
    <x v="2"/>
    <n v="100"/>
  </r>
  <r>
    <x v="1"/>
    <x v="9"/>
    <x v="2"/>
    <x v="10"/>
    <x v="2"/>
    <n v="100"/>
  </r>
  <r>
    <x v="1"/>
    <x v="9"/>
    <x v="7"/>
    <x v="13"/>
    <x v="2"/>
    <n v="100"/>
  </r>
  <r>
    <x v="2"/>
    <x v="10"/>
    <x v="9"/>
    <x v="13"/>
    <x v="2"/>
    <n v="100"/>
  </r>
  <r>
    <x v="2"/>
    <x v="10"/>
    <x v="4"/>
    <x v="7"/>
    <x v="2"/>
    <n v="100"/>
  </r>
  <r>
    <x v="2"/>
    <x v="10"/>
    <x v="11"/>
    <x v="10"/>
    <x v="2"/>
    <n v="100"/>
  </r>
  <r>
    <x v="2"/>
    <x v="10"/>
    <x v="8"/>
    <x v="13"/>
    <x v="2"/>
    <n v="100"/>
  </r>
  <r>
    <x v="2"/>
    <x v="10"/>
    <x v="5"/>
    <x v="7"/>
    <x v="2"/>
    <n v="100"/>
  </r>
  <r>
    <x v="2"/>
    <x v="11"/>
    <x v="9"/>
    <x v="9"/>
    <x v="2"/>
    <n v="100"/>
  </r>
  <r>
    <x v="2"/>
    <x v="11"/>
    <x v="7"/>
    <x v="9"/>
    <x v="2"/>
    <n v="100"/>
  </r>
  <r>
    <x v="2"/>
    <x v="7"/>
    <x v="6"/>
    <x v="13"/>
    <x v="2"/>
    <n v="100"/>
  </r>
  <r>
    <x v="2"/>
    <x v="7"/>
    <x v="2"/>
    <x v="12"/>
    <x v="2"/>
    <n v="100"/>
  </r>
  <r>
    <x v="2"/>
    <x v="7"/>
    <x v="10"/>
    <x v="9"/>
    <x v="2"/>
    <n v="100"/>
  </r>
  <r>
    <x v="2"/>
    <x v="7"/>
    <x v="10"/>
    <x v="12"/>
    <x v="2"/>
    <n v="100"/>
  </r>
  <r>
    <x v="2"/>
    <x v="7"/>
    <x v="11"/>
    <x v="17"/>
    <x v="2"/>
    <n v="100"/>
  </r>
  <r>
    <x v="0"/>
    <x v="1"/>
    <x v="8"/>
    <x v="3"/>
    <x v="0"/>
    <n v="99"/>
  </r>
  <r>
    <x v="0"/>
    <x v="1"/>
    <x v="7"/>
    <x v="1"/>
    <x v="0"/>
    <n v="99"/>
  </r>
  <r>
    <x v="0"/>
    <x v="3"/>
    <x v="6"/>
    <x v="2"/>
    <x v="0"/>
    <n v="99"/>
  </r>
  <r>
    <x v="0"/>
    <x v="6"/>
    <x v="0"/>
    <x v="13"/>
    <x v="0"/>
    <n v="99"/>
  </r>
  <r>
    <x v="0"/>
    <x v="5"/>
    <x v="4"/>
    <x v="3"/>
    <x v="0"/>
    <n v="99"/>
  </r>
  <r>
    <x v="0"/>
    <x v="8"/>
    <x v="1"/>
    <x v="8"/>
    <x v="0"/>
    <n v="99"/>
  </r>
  <r>
    <x v="0"/>
    <x v="8"/>
    <x v="4"/>
    <x v="3"/>
    <x v="0"/>
    <n v="99"/>
  </r>
  <r>
    <x v="0"/>
    <x v="9"/>
    <x v="4"/>
    <x v="2"/>
    <x v="0"/>
    <n v="99"/>
  </r>
  <r>
    <x v="1"/>
    <x v="10"/>
    <x v="2"/>
    <x v="4"/>
    <x v="0"/>
    <n v="99"/>
  </r>
  <r>
    <x v="1"/>
    <x v="11"/>
    <x v="4"/>
    <x v="1"/>
    <x v="0"/>
    <n v="99"/>
  </r>
  <r>
    <x v="1"/>
    <x v="7"/>
    <x v="4"/>
    <x v="3"/>
    <x v="0"/>
    <n v="99"/>
  </r>
  <r>
    <x v="1"/>
    <x v="2"/>
    <x v="8"/>
    <x v="2"/>
    <x v="0"/>
    <n v="99"/>
  </r>
  <r>
    <x v="1"/>
    <x v="3"/>
    <x v="1"/>
    <x v="8"/>
    <x v="0"/>
    <n v="99"/>
  </r>
  <r>
    <x v="1"/>
    <x v="6"/>
    <x v="4"/>
    <x v="3"/>
    <x v="0"/>
    <n v="99"/>
  </r>
  <r>
    <x v="2"/>
    <x v="11"/>
    <x v="10"/>
    <x v="0"/>
    <x v="1"/>
    <n v="99"/>
  </r>
  <r>
    <x v="1"/>
    <x v="6"/>
    <x v="3"/>
    <x v="7"/>
    <x v="2"/>
    <n v="98.1"/>
  </r>
  <r>
    <x v="0"/>
    <x v="2"/>
    <x v="4"/>
    <x v="4"/>
    <x v="0"/>
    <n v="98"/>
  </r>
  <r>
    <x v="0"/>
    <x v="3"/>
    <x v="8"/>
    <x v="1"/>
    <x v="0"/>
    <n v="98"/>
  </r>
  <r>
    <x v="0"/>
    <x v="4"/>
    <x v="1"/>
    <x v="14"/>
    <x v="0"/>
    <n v="98"/>
  </r>
  <r>
    <x v="0"/>
    <x v="4"/>
    <x v="2"/>
    <x v="5"/>
    <x v="0"/>
    <n v="98"/>
  </r>
  <r>
    <x v="0"/>
    <x v="6"/>
    <x v="5"/>
    <x v="1"/>
    <x v="0"/>
    <n v="98"/>
  </r>
  <r>
    <x v="0"/>
    <x v="5"/>
    <x v="7"/>
    <x v="1"/>
    <x v="0"/>
    <n v="98"/>
  </r>
  <r>
    <x v="0"/>
    <x v="9"/>
    <x v="7"/>
    <x v="1"/>
    <x v="0"/>
    <n v="98"/>
  </r>
  <r>
    <x v="0"/>
    <x v="9"/>
    <x v="5"/>
    <x v="2"/>
    <x v="0"/>
    <n v="98"/>
  </r>
  <r>
    <x v="1"/>
    <x v="10"/>
    <x v="0"/>
    <x v="13"/>
    <x v="0"/>
    <n v="98"/>
  </r>
  <r>
    <x v="1"/>
    <x v="11"/>
    <x v="4"/>
    <x v="3"/>
    <x v="0"/>
    <n v="98"/>
  </r>
  <r>
    <x v="1"/>
    <x v="11"/>
    <x v="4"/>
    <x v="2"/>
    <x v="0"/>
    <n v="98"/>
  </r>
  <r>
    <x v="1"/>
    <x v="11"/>
    <x v="2"/>
    <x v="2"/>
    <x v="0"/>
    <n v="98"/>
  </r>
  <r>
    <x v="1"/>
    <x v="0"/>
    <x v="10"/>
    <x v="1"/>
    <x v="0"/>
    <n v="98"/>
  </r>
  <r>
    <x v="1"/>
    <x v="2"/>
    <x v="1"/>
    <x v="8"/>
    <x v="0"/>
    <n v="98"/>
  </r>
  <r>
    <x v="1"/>
    <x v="2"/>
    <x v="6"/>
    <x v="2"/>
    <x v="0"/>
    <n v="98"/>
  </r>
  <r>
    <x v="1"/>
    <x v="3"/>
    <x v="6"/>
    <x v="1"/>
    <x v="0"/>
    <n v="98"/>
  </r>
  <r>
    <x v="1"/>
    <x v="3"/>
    <x v="7"/>
    <x v="2"/>
    <x v="0"/>
    <n v="98"/>
  </r>
  <r>
    <x v="1"/>
    <x v="8"/>
    <x v="2"/>
    <x v="3"/>
    <x v="0"/>
    <n v="98"/>
  </r>
  <r>
    <x v="1"/>
    <x v="9"/>
    <x v="9"/>
    <x v="1"/>
    <x v="0"/>
    <n v="98"/>
  </r>
  <r>
    <x v="1"/>
    <x v="11"/>
    <x v="1"/>
    <x v="6"/>
    <x v="1"/>
    <n v="98"/>
  </r>
  <r>
    <x v="1"/>
    <x v="6"/>
    <x v="1"/>
    <x v="2"/>
    <x v="1"/>
    <n v="98"/>
  </r>
  <r>
    <x v="1"/>
    <x v="2"/>
    <x v="1"/>
    <x v="7"/>
    <x v="2"/>
    <n v="98"/>
  </r>
  <r>
    <x v="0"/>
    <x v="1"/>
    <x v="6"/>
    <x v="7"/>
    <x v="2"/>
    <n v="97.8"/>
  </r>
  <r>
    <x v="0"/>
    <x v="4"/>
    <x v="3"/>
    <x v="7"/>
    <x v="2"/>
    <n v="97.6"/>
  </r>
  <r>
    <x v="1"/>
    <x v="0"/>
    <x v="7"/>
    <x v="7"/>
    <x v="2"/>
    <n v="97.5"/>
  </r>
  <r>
    <x v="1"/>
    <x v="1"/>
    <x v="11"/>
    <x v="7"/>
    <x v="2"/>
    <n v="97.1"/>
  </r>
  <r>
    <x v="0"/>
    <x v="1"/>
    <x v="8"/>
    <x v="2"/>
    <x v="0"/>
    <n v="97"/>
  </r>
  <r>
    <x v="0"/>
    <x v="0"/>
    <x v="0"/>
    <x v="9"/>
    <x v="0"/>
    <n v="97"/>
  </r>
  <r>
    <x v="0"/>
    <x v="0"/>
    <x v="3"/>
    <x v="5"/>
    <x v="0"/>
    <n v="97"/>
  </r>
  <r>
    <x v="0"/>
    <x v="2"/>
    <x v="10"/>
    <x v="1"/>
    <x v="0"/>
    <n v="97"/>
  </r>
  <r>
    <x v="0"/>
    <x v="3"/>
    <x v="8"/>
    <x v="2"/>
    <x v="0"/>
    <n v="97"/>
  </r>
  <r>
    <x v="0"/>
    <x v="3"/>
    <x v="7"/>
    <x v="2"/>
    <x v="0"/>
    <n v="97"/>
  </r>
  <r>
    <x v="0"/>
    <x v="3"/>
    <x v="5"/>
    <x v="1"/>
    <x v="0"/>
    <n v="97"/>
  </r>
  <r>
    <x v="0"/>
    <x v="6"/>
    <x v="4"/>
    <x v="3"/>
    <x v="0"/>
    <n v="97"/>
  </r>
  <r>
    <x v="0"/>
    <x v="8"/>
    <x v="0"/>
    <x v="10"/>
    <x v="0"/>
    <n v="97"/>
  </r>
  <r>
    <x v="1"/>
    <x v="10"/>
    <x v="0"/>
    <x v="12"/>
    <x v="0"/>
    <n v="97"/>
  </r>
  <r>
    <x v="1"/>
    <x v="10"/>
    <x v="2"/>
    <x v="3"/>
    <x v="0"/>
    <n v="97"/>
  </r>
  <r>
    <x v="1"/>
    <x v="11"/>
    <x v="0"/>
    <x v="12"/>
    <x v="0"/>
    <n v="97"/>
  </r>
  <r>
    <x v="1"/>
    <x v="11"/>
    <x v="5"/>
    <x v="1"/>
    <x v="0"/>
    <n v="97"/>
  </r>
  <r>
    <x v="1"/>
    <x v="7"/>
    <x v="2"/>
    <x v="4"/>
    <x v="0"/>
    <n v="97"/>
  </r>
  <r>
    <x v="1"/>
    <x v="2"/>
    <x v="8"/>
    <x v="3"/>
    <x v="0"/>
    <n v="97"/>
  </r>
  <r>
    <x v="1"/>
    <x v="4"/>
    <x v="9"/>
    <x v="1"/>
    <x v="0"/>
    <n v="97"/>
  </r>
  <r>
    <x v="1"/>
    <x v="8"/>
    <x v="3"/>
    <x v="2"/>
    <x v="0"/>
    <n v="97"/>
  </r>
  <r>
    <x v="2"/>
    <x v="10"/>
    <x v="4"/>
    <x v="2"/>
    <x v="0"/>
    <n v="97"/>
  </r>
  <r>
    <x v="2"/>
    <x v="7"/>
    <x v="5"/>
    <x v="1"/>
    <x v="0"/>
    <n v="97"/>
  </r>
  <r>
    <x v="1"/>
    <x v="10"/>
    <x v="1"/>
    <x v="6"/>
    <x v="1"/>
    <n v="97"/>
  </r>
  <r>
    <x v="1"/>
    <x v="8"/>
    <x v="1"/>
    <x v="3"/>
    <x v="1"/>
    <n v="97"/>
  </r>
  <r>
    <x v="1"/>
    <x v="9"/>
    <x v="6"/>
    <x v="0"/>
    <x v="1"/>
    <n v="97"/>
  </r>
  <r>
    <x v="0"/>
    <x v="5"/>
    <x v="1"/>
    <x v="7"/>
    <x v="2"/>
    <n v="96.9"/>
  </r>
  <r>
    <x v="1"/>
    <x v="5"/>
    <x v="11"/>
    <x v="7"/>
    <x v="2"/>
    <n v="96.9"/>
  </r>
  <r>
    <x v="0"/>
    <x v="2"/>
    <x v="5"/>
    <x v="7"/>
    <x v="2"/>
    <n v="96.3"/>
  </r>
  <r>
    <x v="0"/>
    <x v="1"/>
    <x v="5"/>
    <x v="2"/>
    <x v="0"/>
    <n v="96"/>
  </r>
  <r>
    <x v="0"/>
    <x v="4"/>
    <x v="0"/>
    <x v="13"/>
    <x v="0"/>
    <n v="96"/>
  </r>
  <r>
    <x v="1"/>
    <x v="1"/>
    <x v="8"/>
    <x v="1"/>
    <x v="0"/>
    <n v="96"/>
  </r>
  <r>
    <x v="1"/>
    <x v="0"/>
    <x v="5"/>
    <x v="2"/>
    <x v="0"/>
    <n v="96"/>
  </r>
  <r>
    <x v="1"/>
    <x v="4"/>
    <x v="2"/>
    <x v="3"/>
    <x v="0"/>
    <n v="96"/>
  </r>
  <r>
    <x v="1"/>
    <x v="6"/>
    <x v="0"/>
    <x v="12"/>
    <x v="0"/>
    <n v="96"/>
  </r>
  <r>
    <x v="1"/>
    <x v="6"/>
    <x v="8"/>
    <x v="1"/>
    <x v="0"/>
    <n v="96"/>
  </r>
  <r>
    <x v="1"/>
    <x v="8"/>
    <x v="2"/>
    <x v="2"/>
    <x v="0"/>
    <n v="96"/>
  </r>
  <r>
    <x v="2"/>
    <x v="10"/>
    <x v="5"/>
    <x v="1"/>
    <x v="0"/>
    <n v="96"/>
  </r>
  <r>
    <x v="0"/>
    <x v="2"/>
    <x v="0"/>
    <x v="11"/>
    <x v="1"/>
    <n v="96"/>
  </r>
  <r>
    <x v="0"/>
    <x v="3"/>
    <x v="1"/>
    <x v="6"/>
    <x v="1"/>
    <n v="96"/>
  </r>
  <r>
    <x v="2"/>
    <x v="11"/>
    <x v="9"/>
    <x v="6"/>
    <x v="2"/>
    <n v="96"/>
  </r>
  <r>
    <x v="1"/>
    <x v="6"/>
    <x v="0"/>
    <x v="7"/>
    <x v="2"/>
    <n v="95.7"/>
  </r>
  <r>
    <x v="0"/>
    <x v="4"/>
    <x v="11"/>
    <x v="7"/>
    <x v="2"/>
    <n v="95.5"/>
  </r>
  <r>
    <x v="0"/>
    <x v="6"/>
    <x v="10"/>
    <x v="6"/>
    <x v="2"/>
    <n v="95.5"/>
  </r>
  <r>
    <x v="0"/>
    <x v="8"/>
    <x v="7"/>
    <x v="7"/>
    <x v="2"/>
    <n v="95.5"/>
  </r>
  <r>
    <x v="0"/>
    <x v="3"/>
    <x v="0"/>
    <x v="9"/>
    <x v="0"/>
    <n v="95"/>
  </r>
  <r>
    <x v="0"/>
    <x v="3"/>
    <x v="10"/>
    <x v="1"/>
    <x v="0"/>
    <n v="95"/>
  </r>
  <r>
    <x v="0"/>
    <x v="4"/>
    <x v="8"/>
    <x v="2"/>
    <x v="0"/>
    <n v="95"/>
  </r>
  <r>
    <x v="0"/>
    <x v="9"/>
    <x v="0"/>
    <x v="12"/>
    <x v="0"/>
    <n v="95"/>
  </r>
  <r>
    <x v="1"/>
    <x v="10"/>
    <x v="1"/>
    <x v="14"/>
    <x v="0"/>
    <n v="95"/>
  </r>
  <r>
    <x v="1"/>
    <x v="1"/>
    <x v="1"/>
    <x v="8"/>
    <x v="0"/>
    <n v="95"/>
  </r>
  <r>
    <x v="1"/>
    <x v="2"/>
    <x v="7"/>
    <x v="1"/>
    <x v="0"/>
    <n v="95"/>
  </r>
  <r>
    <x v="1"/>
    <x v="6"/>
    <x v="1"/>
    <x v="15"/>
    <x v="0"/>
    <n v="95"/>
  </r>
  <r>
    <x v="1"/>
    <x v="8"/>
    <x v="7"/>
    <x v="1"/>
    <x v="0"/>
    <n v="95"/>
  </r>
  <r>
    <x v="1"/>
    <x v="9"/>
    <x v="4"/>
    <x v="3"/>
    <x v="0"/>
    <n v="95"/>
  </r>
  <r>
    <x v="2"/>
    <x v="10"/>
    <x v="3"/>
    <x v="2"/>
    <x v="0"/>
    <n v="95"/>
  </r>
  <r>
    <x v="0"/>
    <x v="5"/>
    <x v="1"/>
    <x v="2"/>
    <x v="1"/>
    <n v="95"/>
  </r>
  <r>
    <x v="1"/>
    <x v="0"/>
    <x v="1"/>
    <x v="6"/>
    <x v="1"/>
    <n v="95"/>
  </r>
  <r>
    <x v="1"/>
    <x v="7"/>
    <x v="11"/>
    <x v="6"/>
    <x v="2"/>
    <n v="95"/>
  </r>
  <r>
    <x v="1"/>
    <x v="8"/>
    <x v="10"/>
    <x v="7"/>
    <x v="2"/>
    <n v="95"/>
  </r>
  <r>
    <x v="1"/>
    <x v="11"/>
    <x v="8"/>
    <x v="7"/>
    <x v="2"/>
    <n v="94.7"/>
  </r>
  <r>
    <x v="1"/>
    <x v="0"/>
    <x v="6"/>
    <x v="7"/>
    <x v="2"/>
    <n v="94.6"/>
  </r>
  <r>
    <x v="1"/>
    <x v="9"/>
    <x v="1"/>
    <x v="10"/>
    <x v="2"/>
    <n v="94.4"/>
  </r>
  <r>
    <x v="2"/>
    <x v="11"/>
    <x v="9"/>
    <x v="7"/>
    <x v="2"/>
    <n v="94.3"/>
  </r>
  <r>
    <x v="0"/>
    <x v="6"/>
    <x v="2"/>
    <x v="6"/>
    <x v="2"/>
    <n v="94.1"/>
  </r>
  <r>
    <x v="1"/>
    <x v="10"/>
    <x v="1"/>
    <x v="10"/>
    <x v="2"/>
    <n v="94.1"/>
  </r>
  <r>
    <x v="0"/>
    <x v="1"/>
    <x v="3"/>
    <x v="5"/>
    <x v="0"/>
    <n v="94"/>
  </r>
  <r>
    <x v="0"/>
    <x v="2"/>
    <x v="9"/>
    <x v="1"/>
    <x v="0"/>
    <n v="94"/>
  </r>
  <r>
    <x v="0"/>
    <x v="5"/>
    <x v="2"/>
    <x v="4"/>
    <x v="0"/>
    <n v="94"/>
  </r>
  <r>
    <x v="0"/>
    <x v="8"/>
    <x v="5"/>
    <x v="2"/>
    <x v="0"/>
    <n v="94"/>
  </r>
  <r>
    <x v="1"/>
    <x v="1"/>
    <x v="4"/>
    <x v="3"/>
    <x v="0"/>
    <n v="94"/>
  </r>
  <r>
    <x v="1"/>
    <x v="1"/>
    <x v="10"/>
    <x v="1"/>
    <x v="0"/>
    <n v="94"/>
  </r>
  <r>
    <x v="1"/>
    <x v="2"/>
    <x v="5"/>
    <x v="1"/>
    <x v="0"/>
    <n v="94"/>
  </r>
  <r>
    <x v="1"/>
    <x v="4"/>
    <x v="5"/>
    <x v="2"/>
    <x v="0"/>
    <n v="94"/>
  </r>
  <r>
    <x v="1"/>
    <x v="6"/>
    <x v="5"/>
    <x v="1"/>
    <x v="0"/>
    <n v="94"/>
  </r>
  <r>
    <x v="2"/>
    <x v="11"/>
    <x v="0"/>
    <x v="12"/>
    <x v="0"/>
    <n v="94"/>
  </r>
  <r>
    <x v="2"/>
    <x v="7"/>
    <x v="2"/>
    <x v="4"/>
    <x v="0"/>
    <n v="94"/>
  </r>
  <r>
    <x v="2"/>
    <x v="7"/>
    <x v="8"/>
    <x v="1"/>
    <x v="0"/>
    <n v="94"/>
  </r>
  <r>
    <x v="1"/>
    <x v="10"/>
    <x v="0"/>
    <x v="5"/>
    <x v="1"/>
    <n v="94"/>
  </r>
  <r>
    <x v="1"/>
    <x v="7"/>
    <x v="1"/>
    <x v="6"/>
    <x v="1"/>
    <n v="94"/>
  </r>
  <r>
    <x v="1"/>
    <x v="2"/>
    <x v="0"/>
    <x v="7"/>
    <x v="2"/>
    <n v="93.9"/>
  </r>
  <r>
    <x v="0"/>
    <x v="5"/>
    <x v="0"/>
    <x v="7"/>
    <x v="2"/>
    <n v="93.7"/>
  </r>
  <r>
    <x v="0"/>
    <x v="2"/>
    <x v="9"/>
    <x v="7"/>
    <x v="2"/>
    <n v="93.5"/>
  </r>
  <r>
    <x v="1"/>
    <x v="4"/>
    <x v="8"/>
    <x v="7"/>
    <x v="2"/>
    <n v="93.5"/>
  </r>
  <r>
    <x v="1"/>
    <x v="1"/>
    <x v="3"/>
    <x v="7"/>
    <x v="2"/>
    <n v="93.2"/>
  </r>
  <r>
    <x v="0"/>
    <x v="1"/>
    <x v="0"/>
    <x v="10"/>
    <x v="0"/>
    <n v="93"/>
  </r>
  <r>
    <x v="0"/>
    <x v="1"/>
    <x v="5"/>
    <x v="3"/>
    <x v="0"/>
    <n v="93"/>
  </r>
  <r>
    <x v="0"/>
    <x v="3"/>
    <x v="2"/>
    <x v="6"/>
    <x v="0"/>
    <n v="93"/>
  </r>
  <r>
    <x v="0"/>
    <x v="3"/>
    <x v="7"/>
    <x v="3"/>
    <x v="0"/>
    <n v="93"/>
  </r>
  <r>
    <x v="0"/>
    <x v="5"/>
    <x v="7"/>
    <x v="3"/>
    <x v="0"/>
    <n v="93"/>
  </r>
  <r>
    <x v="0"/>
    <x v="8"/>
    <x v="2"/>
    <x v="4"/>
    <x v="0"/>
    <n v="93"/>
  </r>
  <r>
    <x v="1"/>
    <x v="7"/>
    <x v="5"/>
    <x v="2"/>
    <x v="0"/>
    <n v="93"/>
  </r>
  <r>
    <x v="1"/>
    <x v="0"/>
    <x v="1"/>
    <x v="11"/>
    <x v="0"/>
    <n v="93"/>
  </r>
  <r>
    <x v="1"/>
    <x v="0"/>
    <x v="5"/>
    <x v="4"/>
    <x v="0"/>
    <n v="93"/>
  </r>
  <r>
    <x v="1"/>
    <x v="3"/>
    <x v="7"/>
    <x v="1"/>
    <x v="0"/>
    <n v="93"/>
  </r>
  <r>
    <x v="1"/>
    <x v="4"/>
    <x v="4"/>
    <x v="3"/>
    <x v="0"/>
    <n v="93"/>
  </r>
  <r>
    <x v="1"/>
    <x v="6"/>
    <x v="10"/>
    <x v="1"/>
    <x v="0"/>
    <n v="93"/>
  </r>
  <r>
    <x v="1"/>
    <x v="8"/>
    <x v="6"/>
    <x v="1"/>
    <x v="0"/>
    <n v="93"/>
  </r>
  <r>
    <x v="2"/>
    <x v="10"/>
    <x v="10"/>
    <x v="1"/>
    <x v="0"/>
    <n v="93"/>
  </r>
  <r>
    <x v="0"/>
    <x v="9"/>
    <x v="0"/>
    <x v="11"/>
    <x v="1"/>
    <n v="93"/>
  </r>
  <r>
    <x v="0"/>
    <x v="8"/>
    <x v="10"/>
    <x v="7"/>
    <x v="2"/>
    <n v="93"/>
  </r>
  <r>
    <x v="1"/>
    <x v="7"/>
    <x v="4"/>
    <x v="7"/>
    <x v="2"/>
    <n v="93"/>
  </r>
  <r>
    <x v="0"/>
    <x v="6"/>
    <x v="10"/>
    <x v="7"/>
    <x v="2"/>
    <n v="92.9"/>
  </r>
  <r>
    <x v="0"/>
    <x v="5"/>
    <x v="1"/>
    <x v="12"/>
    <x v="2"/>
    <n v="92.9"/>
  </r>
  <r>
    <x v="0"/>
    <x v="6"/>
    <x v="0"/>
    <x v="7"/>
    <x v="2"/>
    <n v="92.6"/>
  </r>
  <r>
    <x v="1"/>
    <x v="8"/>
    <x v="8"/>
    <x v="7"/>
    <x v="2"/>
    <n v="92.6"/>
  </r>
  <r>
    <x v="0"/>
    <x v="8"/>
    <x v="3"/>
    <x v="7"/>
    <x v="2"/>
    <n v="92.5"/>
  </r>
  <r>
    <x v="1"/>
    <x v="5"/>
    <x v="4"/>
    <x v="7"/>
    <x v="2"/>
    <n v="92.5"/>
  </r>
  <r>
    <x v="1"/>
    <x v="7"/>
    <x v="1"/>
    <x v="10"/>
    <x v="2"/>
    <n v="92.3"/>
  </r>
  <r>
    <x v="0"/>
    <x v="0"/>
    <x v="5"/>
    <x v="2"/>
    <x v="0"/>
    <n v="92"/>
  </r>
  <r>
    <x v="0"/>
    <x v="4"/>
    <x v="6"/>
    <x v="2"/>
    <x v="0"/>
    <n v="92"/>
  </r>
  <r>
    <x v="0"/>
    <x v="4"/>
    <x v="5"/>
    <x v="2"/>
    <x v="0"/>
    <n v="92"/>
  </r>
  <r>
    <x v="0"/>
    <x v="6"/>
    <x v="1"/>
    <x v="8"/>
    <x v="0"/>
    <n v="92"/>
  </r>
  <r>
    <x v="0"/>
    <x v="5"/>
    <x v="1"/>
    <x v="8"/>
    <x v="0"/>
    <n v="92"/>
  </r>
  <r>
    <x v="0"/>
    <x v="5"/>
    <x v="10"/>
    <x v="1"/>
    <x v="0"/>
    <n v="92"/>
  </r>
  <r>
    <x v="0"/>
    <x v="8"/>
    <x v="4"/>
    <x v="2"/>
    <x v="0"/>
    <n v="92"/>
  </r>
  <r>
    <x v="0"/>
    <x v="8"/>
    <x v="7"/>
    <x v="1"/>
    <x v="0"/>
    <n v="92"/>
  </r>
  <r>
    <x v="1"/>
    <x v="0"/>
    <x v="0"/>
    <x v="10"/>
    <x v="0"/>
    <n v="92"/>
  </r>
  <r>
    <x v="1"/>
    <x v="6"/>
    <x v="7"/>
    <x v="1"/>
    <x v="0"/>
    <n v="92"/>
  </r>
  <r>
    <x v="1"/>
    <x v="5"/>
    <x v="2"/>
    <x v="6"/>
    <x v="0"/>
    <n v="92"/>
  </r>
  <r>
    <x v="2"/>
    <x v="10"/>
    <x v="2"/>
    <x v="3"/>
    <x v="0"/>
    <n v="92"/>
  </r>
  <r>
    <x v="2"/>
    <x v="11"/>
    <x v="3"/>
    <x v="4"/>
    <x v="0"/>
    <n v="92"/>
  </r>
  <r>
    <x v="1"/>
    <x v="11"/>
    <x v="7"/>
    <x v="7"/>
    <x v="2"/>
    <n v="92"/>
  </r>
  <r>
    <x v="1"/>
    <x v="10"/>
    <x v="5"/>
    <x v="7"/>
    <x v="2"/>
    <n v="91.8"/>
  </r>
  <r>
    <x v="0"/>
    <x v="2"/>
    <x v="2"/>
    <x v="7"/>
    <x v="2"/>
    <n v="91.7"/>
  </r>
  <r>
    <x v="0"/>
    <x v="2"/>
    <x v="7"/>
    <x v="7"/>
    <x v="2"/>
    <n v="91.7"/>
  </r>
  <r>
    <x v="1"/>
    <x v="3"/>
    <x v="2"/>
    <x v="12"/>
    <x v="2"/>
    <n v="91.7"/>
  </r>
  <r>
    <x v="1"/>
    <x v="3"/>
    <x v="3"/>
    <x v="13"/>
    <x v="2"/>
    <n v="91.7"/>
  </r>
  <r>
    <x v="1"/>
    <x v="4"/>
    <x v="11"/>
    <x v="7"/>
    <x v="2"/>
    <n v="91.2"/>
  </r>
  <r>
    <x v="0"/>
    <x v="6"/>
    <x v="0"/>
    <x v="10"/>
    <x v="0"/>
    <n v="91"/>
  </r>
  <r>
    <x v="0"/>
    <x v="6"/>
    <x v="1"/>
    <x v="14"/>
    <x v="0"/>
    <n v="91"/>
  </r>
  <r>
    <x v="0"/>
    <x v="6"/>
    <x v="6"/>
    <x v="2"/>
    <x v="0"/>
    <n v="91"/>
  </r>
  <r>
    <x v="0"/>
    <x v="6"/>
    <x v="3"/>
    <x v="5"/>
    <x v="0"/>
    <n v="91"/>
  </r>
  <r>
    <x v="0"/>
    <x v="5"/>
    <x v="0"/>
    <x v="13"/>
    <x v="0"/>
    <n v="91"/>
  </r>
  <r>
    <x v="0"/>
    <x v="8"/>
    <x v="6"/>
    <x v="2"/>
    <x v="0"/>
    <n v="91"/>
  </r>
  <r>
    <x v="1"/>
    <x v="10"/>
    <x v="3"/>
    <x v="5"/>
    <x v="0"/>
    <n v="91"/>
  </r>
  <r>
    <x v="1"/>
    <x v="10"/>
    <x v="8"/>
    <x v="1"/>
    <x v="0"/>
    <n v="91"/>
  </r>
  <r>
    <x v="1"/>
    <x v="1"/>
    <x v="6"/>
    <x v="1"/>
    <x v="0"/>
    <n v="91"/>
  </r>
  <r>
    <x v="1"/>
    <x v="6"/>
    <x v="2"/>
    <x v="3"/>
    <x v="0"/>
    <n v="91"/>
  </r>
  <r>
    <x v="1"/>
    <x v="8"/>
    <x v="4"/>
    <x v="3"/>
    <x v="0"/>
    <n v="91"/>
  </r>
  <r>
    <x v="0"/>
    <x v="8"/>
    <x v="1"/>
    <x v="6"/>
    <x v="1"/>
    <n v="91"/>
  </r>
  <r>
    <x v="0"/>
    <x v="1"/>
    <x v="9"/>
    <x v="7"/>
    <x v="2"/>
    <n v="90.9"/>
  </r>
  <r>
    <x v="0"/>
    <x v="6"/>
    <x v="2"/>
    <x v="12"/>
    <x v="2"/>
    <n v="90.9"/>
  </r>
  <r>
    <x v="1"/>
    <x v="8"/>
    <x v="4"/>
    <x v="12"/>
    <x v="2"/>
    <n v="90.9"/>
  </r>
  <r>
    <x v="2"/>
    <x v="10"/>
    <x v="1"/>
    <x v="7"/>
    <x v="2"/>
    <n v="90.6"/>
  </r>
  <r>
    <x v="0"/>
    <x v="9"/>
    <x v="5"/>
    <x v="7"/>
    <x v="2"/>
    <n v="90.5"/>
  </r>
  <r>
    <x v="0"/>
    <x v="6"/>
    <x v="1"/>
    <x v="7"/>
    <x v="2"/>
    <n v="90.4"/>
  </r>
  <r>
    <x v="1"/>
    <x v="11"/>
    <x v="0"/>
    <x v="7"/>
    <x v="2"/>
    <n v="90.4"/>
  </r>
  <r>
    <x v="1"/>
    <x v="8"/>
    <x v="9"/>
    <x v="7"/>
    <x v="2"/>
    <n v="90.3"/>
  </r>
  <r>
    <x v="0"/>
    <x v="9"/>
    <x v="3"/>
    <x v="7"/>
    <x v="2"/>
    <n v="90.2"/>
  </r>
  <r>
    <x v="0"/>
    <x v="0"/>
    <x v="0"/>
    <x v="7"/>
    <x v="2"/>
    <n v="90.1"/>
  </r>
  <r>
    <x v="0"/>
    <x v="0"/>
    <x v="5"/>
    <x v="3"/>
    <x v="0"/>
    <n v="90"/>
  </r>
  <r>
    <x v="0"/>
    <x v="4"/>
    <x v="9"/>
    <x v="1"/>
    <x v="0"/>
    <n v="90"/>
  </r>
  <r>
    <x v="0"/>
    <x v="5"/>
    <x v="0"/>
    <x v="10"/>
    <x v="0"/>
    <n v="90"/>
  </r>
  <r>
    <x v="1"/>
    <x v="1"/>
    <x v="0"/>
    <x v="10"/>
    <x v="0"/>
    <n v="90"/>
  </r>
  <r>
    <x v="1"/>
    <x v="2"/>
    <x v="9"/>
    <x v="1"/>
    <x v="0"/>
    <n v="90"/>
  </r>
  <r>
    <x v="1"/>
    <x v="2"/>
    <x v="4"/>
    <x v="2"/>
    <x v="0"/>
    <n v="90"/>
  </r>
  <r>
    <x v="1"/>
    <x v="3"/>
    <x v="0"/>
    <x v="13"/>
    <x v="0"/>
    <n v="90"/>
  </r>
  <r>
    <x v="2"/>
    <x v="7"/>
    <x v="2"/>
    <x v="6"/>
    <x v="0"/>
    <n v="90"/>
  </r>
  <r>
    <x v="0"/>
    <x v="6"/>
    <x v="0"/>
    <x v="5"/>
    <x v="1"/>
    <n v="90"/>
  </r>
  <r>
    <x v="1"/>
    <x v="5"/>
    <x v="1"/>
    <x v="6"/>
    <x v="1"/>
    <n v="90"/>
  </r>
  <r>
    <x v="2"/>
    <x v="7"/>
    <x v="0"/>
    <x v="5"/>
    <x v="1"/>
    <n v="90"/>
  </r>
  <r>
    <x v="0"/>
    <x v="5"/>
    <x v="8"/>
    <x v="7"/>
    <x v="2"/>
    <n v="90"/>
  </r>
  <r>
    <x v="1"/>
    <x v="3"/>
    <x v="11"/>
    <x v="6"/>
    <x v="2"/>
    <n v="90"/>
  </r>
  <r>
    <x v="0"/>
    <x v="8"/>
    <x v="1"/>
    <x v="7"/>
    <x v="2"/>
    <n v="89.6"/>
  </r>
  <r>
    <x v="1"/>
    <x v="0"/>
    <x v="0"/>
    <x v="7"/>
    <x v="2"/>
    <n v="89.6"/>
  </r>
  <r>
    <x v="1"/>
    <x v="8"/>
    <x v="3"/>
    <x v="7"/>
    <x v="2"/>
    <n v="89.5"/>
  </r>
  <r>
    <x v="1"/>
    <x v="6"/>
    <x v="1"/>
    <x v="7"/>
    <x v="2"/>
    <n v="89.4"/>
  </r>
  <r>
    <x v="0"/>
    <x v="8"/>
    <x v="0"/>
    <x v="7"/>
    <x v="2"/>
    <n v="89.3"/>
  </r>
  <r>
    <x v="1"/>
    <x v="9"/>
    <x v="4"/>
    <x v="7"/>
    <x v="2"/>
    <n v="89.2"/>
  </r>
  <r>
    <x v="0"/>
    <x v="0"/>
    <x v="9"/>
    <x v="1"/>
    <x v="0"/>
    <n v="89"/>
  </r>
  <r>
    <x v="0"/>
    <x v="0"/>
    <x v="2"/>
    <x v="4"/>
    <x v="0"/>
    <n v="89"/>
  </r>
  <r>
    <x v="0"/>
    <x v="2"/>
    <x v="8"/>
    <x v="2"/>
    <x v="0"/>
    <n v="89"/>
  </r>
  <r>
    <x v="0"/>
    <x v="4"/>
    <x v="1"/>
    <x v="15"/>
    <x v="0"/>
    <n v="89"/>
  </r>
  <r>
    <x v="0"/>
    <x v="6"/>
    <x v="10"/>
    <x v="1"/>
    <x v="0"/>
    <n v="89"/>
  </r>
  <r>
    <x v="0"/>
    <x v="5"/>
    <x v="1"/>
    <x v="14"/>
    <x v="0"/>
    <n v="89"/>
  </r>
  <r>
    <x v="0"/>
    <x v="8"/>
    <x v="8"/>
    <x v="1"/>
    <x v="0"/>
    <n v="89"/>
  </r>
  <r>
    <x v="1"/>
    <x v="11"/>
    <x v="0"/>
    <x v="13"/>
    <x v="0"/>
    <n v="89"/>
  </r>
  <r>
    <x v="1"/>
    <x v="11"/>
    <x v="2"/>
    <x v="4"/>
    <x v="0"/>
    <n v="89"/>
  </r>
  <r>
    <x v="1"/>
    <x v="1"/>
    <x v="4"/>
    <x v="2"/>
    <x v="0"/>
    <n v="89"/>
  </r>
  <r>
    <x v="1"/>
    <x v="0"/>
    <x v="7"/>
    <x v="3"/>
    <x v="0"/>
    <n v="89"/>
  </r>
  <r>
    <x v="1"/>
    <x v="4"/>
    <x v="0"/>
    <x v="12"/>
    <x v="0"/>
    <n v="89"/>
  </r>
  <r>
    <x v="1"/>
    <x v="5"/>
    <x v="6"/>
    <x v="1"/>
    <x v="0"/>
    <n v="89"/>
  </r>
  <r>
    <x v="2"/>
    <x v="10"/>
    <x v="1"/>
    <x v="15"/>
    <x v="0"/>
    <n v="89"/>
  </r>
  <r>
    <x v="0"/>
    <x v="4"/>
    <x v="0"/>
    <x v="5"/>
    <x v="1"/>
    <n v="89"/>
  </r>
  <r>
    <x v="2"/>
    <x v="10"/>
    <x v="0"/>
    <x v="11"/>
    <x v="1"/>
    <n v="89"/>
  </r>
  <r>
    <x v="0"/>
    <x v="3"/>
    <x v="9"/>
    <x v="13"/>
    <x v="2"/>
    <n v="88.9"/>
  </r>
  <r>
    <x v="0"/>
    <x v="8"/>
    <x v="11"/>
    <x v="6"/>
    <x v="2"/>
    <n v="88.9"/>
  </r>
  <r>
    <x v="0"/>
    <x v="9"/>
    <x v="4"/>
    <x v="12"/>
    <x v="2"/>
    <n v="88.9"/>
  </r>
  <r>
    <x v="1"/>
    <x v="11"/>
    <x v="3"/>
    <x v="13"/>
    <x v="2"/>
    <n v="88.9"/>
  </r>
  <r>
    <x v="1"/>
    <x v="0"/>
    <x v="10"/>
    <x v="13"/>
    <x v="2"/>
    <n v="88.9"/>
  </r>
  <r>
    <x v="2"/>
    <x v="10"/>
    <x v="5"/>
    <x v="13"/>
    <x v="2"/>
    <n v="88.9"/>
  </r>
  <r>
    <x v="0"/>
    <x v="5"/>
    <x v="2"/>
    <x v="7"/>
    <x v="2"/>
    <n v="88.6"/>
  </r>
  <r>
    <x v="0"/>
    <x v="1"/>
    <x v="7"/>
    <x v="7"/>
    <x v="2"/>
    <n v="88.5"/>
  </r>
  <r>
    <x v="2"/>
    <x v="11"/>
    <x v="0"/>
    <x v="7"/>
    <x v="2"/>
    <n v="88.5"/>
  </r>
  <r>
    <x v="1"/>
    <x v="11"/>
    <x v="10"/>
    <x v="7"/>
    <x v="2"/>
    <n v="88.4"/>
  </r>
  <r>
    <x v="1"/>
    <x v="11"/>
    <x v="3"/>
    <x v="7"/>
    <x v="2"/>
    <n v="88.2"/>
  </r>
  <r>
    <x v="1"/>
    <x v="9"/>
    <x v="10"/>
    <x v="6"/>
    <x v="2"/>
    <n v="88.2"/>
  </r>
  <r>
    <x v="2"/>
    <x v="7"/>
    <x v="10"/>
    <x v="7"/>
    <x v="2"/>
    <n v="88.1"/>
  </r>
  <r>
    <x v="0"/>
    <x v="1"/>
    <x v="5"/>
    <x v="4"/>
    <x v="0"/>
    <n v="88"/>
  </r>
  <r>
    <x v="0"/>
    <x v="0"/>
    <x v="10"/>
    <x v="1"/>
    <x v="0"/>
    <n v="88"/>
  </r>
  <r>
    <x v="0"/>
    <x v="0"/>
    <x v="7"/>
    <x v="3"/>
    <x v="0"/>
    <n v="88"/>
  </r>
  <r>
    <x v="0"/>
    <x v="5"/>
    <x v="5"/>
    <x v="3"/>
    <x v="0"/>
    <n v="88"/>
  </r>
  <r>
    <x v="0"/>
    <x v="8"/>
    <x v="0"/>
    <x v="12"/>
    <x v="0"/>
    <n v="88"/>
  </r>
  <r>
    <x v="0"/>
    <x v="8"/>
    <x v="1"/>
    <x v="11"/>
    <x v="0"/>
    <n v="88"/>
  </r>
  <r>
    <x v="0"/>
    <x v="9"/>
    <x v="0"/>
    <x v="13"/>
    <x v="0"/>
    <n v="88"/>
  </r>
  <r>
    <x v="1"/>
    <x v="10"/>
    <x v="5"/>
    <x v="2"/>
    <x v="0"/>
    <n v="88"/>
  </r>
  <r>
    <x v="1"/>
    <x v="2"/>
    <x v="8"/>
    <x v="1"/>
    <x v="0"/>
    <n v="88"/>
  </r>
  <r>
    <x v="1"/>
    <x v="3"/>
    <x v="5"/>
    <x v="2"/>
    <x v="0"/>
    <n v="88"/>
  </r>
  <r>
    <x v="1"/>
    <x v="6"/>
    <x v="7"/>
    <x v="3"/>
    <x v="0"/>
    <n v="88"/>
  </r>
  <r>
    <x v="2"/>
    <x v="7"/>
    <x v="1"/>
    <x v="3"/>
    <x v="1"/>
    <n v="88"/>
  </r>
  <r>
    <x v="1"/>
    <x v="10"/>
    <x v="11"/>
    <x v="7"/>
    <x v="2"/>
    <n v="88"/>
  </r>
  <r>
    <x v="1"/>
    <x v="9"/>
    <x v="8"/>
    <x v="7"/>
    <x v="2"/>
    <n v="88"/>
  </r>
  <r>
    <x v="1"/>
    <x v="10"/>
    <x v="2"/>
    <x v="7"/>
    <x v="2"/>
    <n v="87.8"/>
  </r>
  <r>
    <x v="1"/>
    <x v="6"/>
    <x v="9"/>
    <x v="7"/>
    <x v="2"/>
    <n v="87.8"/>
  </r>
  <r>
    <x v="2"/>
    <x v="7"/>
    <x v="1"/>
    <x v="7"/>
    <x v="2"/>
    <n v="87.6"/>
  </r>
  <r>
    <x v="0"/>
    <x v="2"/>
    <x v="0"/>
    <x v="7"/>
    <x v="2"/>
    <n v="87.5"/>
  </r>
  <r>
    <x v="0"/>
    <x v="3"/>
    <x v="6"/>
    <x v="10"/>
    <x v="2"/>
    <n v="87.5"/>
  </r>
  <r>
    <x v="0"/>
    <x v="5"/>
    <x v="8"/>
    <x v="15"/>
    <x v="2"/>
    <n v="87.5"/>
  </r>
  <r>
    <x v="1"/>
    <x v="0"/>
    <x v="4"/>
    <x v="10"/>
    <x v="2"/>
    <n v="87.5"/>
  </r>
  <r>
    <x v="1"/>
    <x v="2"/>
    <x v="2"/>
    <x v="10"/>
    <x v="2"/>
    <n v="87.5"/>
  </r>
  <r>
    <x v="1"/>
    <x v="5"/>
    <x v="2"/>
    <x v="13"/>
    <x v="2"/>
    <n v="87.5"/>
  </r>
  <r>
    <x v="1"/>
    <x v="1"/>
    <x v="0"/>
    <x v="7"/>
    <x v="2"/>
    <n v="87.2"/>
  </r>
  <r>
    <x v="0"/>
    <x v="3"/>
    <x v="2"/>
    <x v="4"/>
    <x v="0"/>
    <n v="87"/>
  </r>
  <r>
    <x v="0"/>
    <x v="4"/>
    <x v="7"/>
    <x v="1"/>
    <x v="0"/>
    <n v="87"/>
  </r>
  <r>
    <x v="0"/>
    <x v="6"/>
    <x v="4"/>
    <x v="1"/>
    <x v="0"/>
    <n v="87"/>
  </r>
  <r>
    <x v="0"/>
    <x v="5"/>
    <x v="7"/>
    <x v="2"/>
    <x v="0"/>
    <n v="87"/>
  </r>
  <r>
    <x v="0"/>
    <x v="8"/>
    <x v="8"/>
    <x v="2"/>
    <x v="0"/>
    <n v="87"/>
  </r>
  <r>
    <x v="0"/>
    <x v="9"/>
    <x v="7"/>
    <x v="3"/>
    <x v="0"/>
    <n v="87"/>
  </r>
  <r>
    <x v="1"/>
    <x v="7"/>
    <x v="1"/>
    <x v="15"/>
    <x v="0"/>
    <n v="87"/>
  </r>
  <r>
    <x v="1"/>
    <x v="7"/>
    <x v="5"/>
    <x v="1"/>
    <x v="0"/>
    <n v="87"/>
  </r>
  <r>
    <x v="1"/>
    <x v="1"/>
    <x v="9"/>
    <x v="1"/>
    <x v="0"/>
    <n v="87"/>
  </r>
  <r>
    <x v="1"/>
    <x v="0"/>
    <x v="4"/>
    <x v="3"/>
    <x v="0"/>
    <n v="87"/>
  </r>
  <r>
    <x v="1"/>
    <x v="0"/>
    <x v="5"/>
    <x v="3"/>
    <x v="0"/>
    <n v="87"/>
  </r>
  <r>
    <x v="1"/>
    <x v="5"/>
    <x v="8"/>
    <x v="2"/>
    <x v="0"/>
    <n v="87"/>
  </r>
  <r>
    <x v="1"/>
    <x v="5"/>
    <x v="5"/>
    <x v="2"/>
    <x v="0"/>
    <n v="87"/>
  </r>
  <r>
    <x v="1"/>
    <x v="9"/>
    <x v="1"/>
    <x v="15"/>
    <x v="0"/>
    <n v="87"/>
  </r>
  <r>
    <x v="1"/>
    <x v="9"/>
    <x v="5"/>
    <x v="3"/>
    <x v="0"/>
    <n v="87"/>
  </r>
  <r>
    <x v="2"/>
    <x v="10"/>
    <x v="0"/>
    <x v="13"/>
    <x v="0"/>
    <n v="87"/>
  </r>
  <r>
    <x v="2"/>
    <x v="10"/>
    <x v="6"/>
    <x v="1"/>
    <x v="0"/>
    <n v="87"/>
  </r>
  <r>
    <x v="2"/>
    <x v="7"/>
    <x v="5"/>
    <x v="2"/>
    <x v="0"/>
    <n v="87"/>
  </r>
  <r>
    <x v="0"/>
    <x v="6"/>
    <x v="4"/>
    <x v="7"/>
    <x v="2"/>
    <n v="87"/>
  </r>
  <r>
    <x v="1"/>
    <x v="7"/>
    <x v="1"/>
    <x v="12"/>
    <x v="2"/>
    <n v="86.8"/>
  </r>
  <r>
    <x v="2"/>
    <x v="7"/>
    <x v="11"/>
    <x v="6"/>
    <x v="2"/>
    <n v="86.8"/>
  </r>
  <r>
    <x v="0"/>
    <x v="4"/>
    <x v="0"/>
    <x v="7"/>
    <x v="2"/>
    <n v="86.7"/>
  </r>
  <r>
    <x v="2"/>
    <x v="7"/>
    <x v="4"/>
    <x v="6"/>
    <x v="2"/>
    <n v="86.7"/>
  </r>
  <r>
    <x v="0"/>
    <x v="3"/>
    <x v="11"/>
    <x v="7"/>
    <x v="2"/>
    <n v="86.5"/>
  </r>
  <r>
    <x v="0"/>
    <x v="4"/>
    <x v="5"/>
    <x v="7"/>
    <x v="2"/>
    <n v="86.5"/>
  </r>
  <r>
    <x v="1"/>
    <x v="3"/>
    <x v="10"/>
    <x v="7"/>
    <x v="2"/>
    <n v="86.5"/>
  </r>
  <r>
    <x v="0"/>
    <x v="1"/>
    <x v="3"/>
    <x v="7"/>
    <x v="2"/>
    <n v="86.3"/>
  </r>
  <r>
    <x v="0"/>
    <x v="1"/>
    <x v="9"/>
    <x v="1"/>
    <x v="0"/>
    <n v="86"/>
  </r>
  <r>
    <x v="0"/>
    <x v="0"/>
    <x v="2"/>
    <x v="6"/>
    <x v="0"/>
    <n v="86"/>
  </r>
  <r>
    <x v="0"/>
    <x v="2"/>
    <x v="0"/>
    <x v="9"/>
    <x v="0"/>
    <n v="86"/>
  </r>
  <r>
    <x v="0"/>
    <x v="9"/>
    <x v="1"/>
    <x v="8"/>
    <x v="0"/>
    <n v="86"/>
  </r>
  <r>
    <x v="0"/>
    <x v="9"/>
    <x v="9"/>
    <x v="2"/>
    <x v="0"/>
    <n v="86"/>
  </r>
  <r>
    <x v="0"/>
    <x v="9"/>
    <x v="6"/>
    <x v="2"/>
    <x v="0"/>
    <n v="86"/>
  </r>
  <r>
    <x v="1"/>
    <x v="10"/>
    <x v="5"/>
    <x v="1"/>
    <x v="0"/>
    <n v="86"/>
  </r>
  <r>
    <x v="1"/>
    <x v="1"/>
    <x v="2"/>
    <x v="6"/>
    <x v="0"/>
    <n v="86"/>
  </r>
  <r>
    <x v="1"/>
    <x v="3"/>
    <x v="9"/>
    <x v="1"/>
    <x v="0"/>
    <n v="86"/>
  </r>
  <r>
    <x v="1"/>
    <x v="3"/>
    <x v="5"/>
    <x v="1"/>
    <x v="0"/>
    <n v="86"/>
  </r>
  <r>
    <x v="1"/>
    <x v="6"/>
    <x v="2"/>
    <x v="4"/>
    <x v="0"/>
    <n v="86"/>
  </r>
  <r>
    <x v="1"/>
    <x v="5"/>
    <x v="0"/>
    <x v="10"/>
    <x v="0"/>
    <n v="86"/>
  </r>
  <r>
    <x v="2"/>
    <x v="10"/>
    <x v="4"/>
    <x v="3"/>
    <x v="0"/>
    <n v="86"/>
  </r>
  <r>
    <x v="1"/>
    <x v="7"/>
    <x v="0"/>
    <x v="12"/>
    <x v="1"/>
    <n v="86"/>
  </r>
  <r>
    <x v="1"/>
    <x v="3"/>
    <x v="1"/>
    <x v="6"/>
    <x v="1"/>
    <n v="86"/>
  </r>
  <r>
    <x v="1"/>
    <x v="4"/>
    <x v="1"/>
    <x v="6"/>
    <x v="1"/>
    <n v="86"/>
  </r>
  <r>
    <x v="2"/>
    <x v="10"/>
    <x v="0"/>
    <x v="7"/>
    <x v="2"/>
    <n v="85.9"/>
  </r>
  <r>
    <x v="0"/>
    <x v="5"/>
    <x v="9"/>
    <x v="10"/>
    <x v="2"/>
    <n v="85.7"/>
  </r>
  <r>
    <x v="1"/>
    <x v="10"/>
    <x v="11"/>
    <x v="15"/>
    <x v="2"/>
    <n v="85.7"/>
  </r>
  <r>
    <x v="1"/>
    <x v="10"/>
    <x v="7"/>
    <x v="10"/>
    <x v="2"/>
    <n v="85.7"/>
  </r>
  <r>
    <x v="1"/>
    <x v="7"/>
    <x v="11"/>
    <x v="11"/>
    <x v="2"/>
    <n v="85.7"/>
  </r>
  <r>
    <x v="1"/>
    <x v="0"/>
    <x v="4"/>
    <x v="13"/>
    <x v="2"/>
    <n v="85.7"/>
  </r>
  <r>
    <x v="1"/>
    <x v="3"/>
    <x v="8"/>
    <x v="10"/>
    <x v="2"/>
    <n v="85.7"/>
  </r>
  <r>
    <x v="1"/>
    <x v="4"/>
    <x v="7"/>
    <x v="7"/>
    <x v="2"/>
    <n v="85.7"/>
  </r>
  <r>
    <x v="1"/>
    <x v="9"/>
    <x v="11"/>
    <x v="15"/>
    <x v="2"/>
    <n v="85.7"/>
  </r>
  <r>
    <x v="2"/>
    <x v="11"/>
    <x v="6"/>
    <x v="10"/>
    <x v="2"/>
    <n v="85.7"/>
  </r>
  <r>
    <x v="2"/>
    <x v="11"/>
    <x v="11"/>
    <x v="6"/>
    <x v="2"/>
    <n v="85.7"/>
  </r>
  <r>
    <x v="0"/>
    <x v="2"/>
    <x v="3"/>
    <x v="7"/>
    <x v="2"/>
    <n v="85.4"/>
  </r>
  <r>
    <x v="0"/>
    <x v="5"/>
    <x v="5"/>
    <x v="7"/>
    <x v="2"/>
    <n v="85.4"/>
  </r>
  <r>
    <x v="0"/>
    <x v="1"/>
    <x v="1"/>
    <x v="15"/>
    <x v="0"/>
    <n v="85"/>
  </r>
  <r>
    <x v="0"/>
    <x v="0"/>
    <x v="9"/>
    <x v="2"/>
    <x v="0"/>
    <n v="85"/>
  </r>
  <r>
    <x v="0"/>
    <x v="2"/>
    <x v="9"/>
    <x v="3"/>
    <x v="0"/>
    <n v="85"/>
  </r>
  <r>
    <x v="0"/>
    <x v="2"/>
    <x v="8"/>
    <x v="3"/>
    <x v="0"/>
    <n v="85"/>
  </r>
  <r>
    <x v="0"/>
    <x v="2"/>
    <x v="5"/>
    <x v="3"/>
    <x v="0"/>
    <n v="85"/>
  </r>
  <r>
    <x v="0"/>
    <x v="5"/>
    <x v="6"/>
    <x v="2"/>
    <x v="0"/>
    <n v="85"/>
  </r>
  <r>
    <x v="0"/>
    <x v="5"/>
    <x v="8"/>
    <x v="2"/>
    <x v="0"/>
    <n v="85"/>
  </r>
  <r>
    <x v="0"/>
    <x v="9"/>
    <x v="2"/>
    <x v="2"/>
    <x v="0"/>
    <n v="85"/>
  </r>
  <r>
    <x v="1"/>
    <x v="1"/>
    <x v="6"/>
    <x v="3"/>
    <x v="0"/>
    <n v="85"/>
  </r>
  <r>
    <x v="1"/>
    <x v="2"/>
    <x v="5"/>
    <x v="2"/>
    <x v="0"/>
    <n v="85"/>
  </r>
  <r>
    <x v="1"/>
    <x v="3"/>
    <x v="8"/>
    <x v="1"/>
    <x v="0"/>
    <n v="85"/>
  </r>
  <r>
    <x v="1"/>
    <x v="4"/>
    <x v="6"/>
    <x v="2"/>
    <x v="0"/>
    <n v="85"/>
  </r>
  <r>
    <x v="1"/>
    <x v="6"/>
    <x v="0"/>
    <x v="10"/>
    <x v="0"/>
    <n v="85"/>
  </r>
  <r>
    <x v="1"/>
    <x v="8"/>
    <x v="0"/>
    <x v="12"/>
    <x v="0"/>
    <n v="85"/>
  </r>
  <r>
    <x v="2"/>
    <x v="11"/>
    <x v="0"/>
    <x v="10"/>
    <x v="0"/>
    <n v="85"/>
  </r>
  <r>
    <x v="2"/>
    <x v="7"/>
    <x v="7"/>
    <x v="1"/>
    <x v="0"/>
    <n v="85"/>
  </r>
  <r>
    <x v="0"/>
    <x v="6"/>
    <x v="0"/>
    <x v="15"/>
    <x v="1"/>
    <n v="85"/>
  </r>
  <r>
    <x v="0"/>
    <x v="9"/>
    <x v="1"/>
    <x v="3"/>
    <x v="1"/>
    <n v="85"/>
  </r>
  <r>
    <x v="1"/>
    <x v="8"/>
    <x v="0"/>
    <x v="11"/>
    <x v="1"/>
    <n v="85"/>
  </r>
  <r>
    <x v="0"/>
    <x v="1"/>
    <x v="2"/>
    <x v="7"/>
    <x v="2"/>
    <n v="84.8"/>
  </r>
  <r>
    <x v="0"/>
    <x v="1"/>
    <x v="8"/>
    <x v="7"/>
    <x v="2"/>
    <n v="84.8"/>
  </r>
  <r>
    <x v="0"/>
    <x v="4"/>
    <x v="6"/>
    <x v="6"/>
    <x v="2"/>
    <n v="84.6"/>
  </r>
  <r>
    <x v="0"/>
    <x v="1"/>
    <x v="0"/>
    <x v="7"/>
    <x v="2"/>
    <n v="84.4"/>
  </r>
  <r>
    <x v="0"/>
    <x v="8"/>
    <x v="9"/>
    <x v="7"/>
    <x v="2"/>
    <n v="84.4"/>
  </r>
  <r>
    <x v="1"/>
    <x v="8"/>
    <x v="5"/>
    <x v="7"/>
    <x v="2"/>
    <n v="84.4"/>
  </r>
  <r>
    <x v="2"/>
    <x v="10"/>
    <x v="7"/>
    <x v="7"/>
    <x v="2"/>
    <n v="84.4"/>
  </r>
  <r>
    <x v="0"/>
    <x v="3"/>
    <x v="4"/>
    <x v="7"/>
    <x v="2"/>
    <n v="84.3"/>
  </r>
  <r>
    <x v="1"/>
    <x v="7"/>
    <x v="5"/>
    <x v="7"/>
    <x v="2"/>
    <n v="84.3"/>
  </r>
  <r>
    <x v="0"/>
    <x v="3"/>
    <x v="6"/>
    <x v="7"/>
    <x v="2"/>
    <n v="84.2"/>
  </r>
  <r>
    <x v="0"/>
    <x v="8"/>
    <x v="10"/>
    <x v="6"/>
    <x v="2"/>
    <n v="84.2"/>
  </r>
  <r>
    <x v="1"/>
    <x v="5"/>
    <x v="0"/>
    <x v="7"/>
    <x v="2"/>
    <n v="84.1"/>
  </r>
  <r>
    <x v="0"/>
    <x v="1"/>
    <x v="2"/>
    <x v="6"/>
    <x v="0"/>
    <n v="84"/>
  </r>
  <r>
    <x v="0"/>
    <x v="3"/>
    <x v="6"/>
    <x v="3"/>
    <x v="0"/>
    <n v="84"/>
  </r>
  <r>
    <x v="1"/>
    <x v="7"/>
    <x v="0"/>
    <x v="10"/>
    <x v="0"/>
    <n v="84"/>
  </r>
  <r>
    <x v="1"/>
    <x v="0"/>
    <x v="8"/>
    <x v="2"/>
    <x v="0"/>
    <n v="84"/>
  </r>
  <r>
    <x v="1"/>
    <x v="2"/>
    <x v="6"/>
    <x v="1"/>
    <x v="0"/>
    <n v="84"/>
  </r>
  <r>
    <x v="1"/>
    <x v="3"/>
    <x v="4"/>
    <x v="4"/>
    <x v="0"/>
    <n v="84"/>
  </r>
  <r>
    <x v="1"/>
    <x v="6"/>
    <x v="0"/>
    <x v="13"/>
    <x v="0"/>
    <n v="84"/>
  </r>
  <r>
    <x v="1"/>
    <x v="8"/>
    <x v="1"/>
    <x v="15"/>
    <x v="0"/>
    <n v="84"/>
  </r>
  <r>
    <x v="1"/>
    <x v="8"/>
    <x v="5"/>
    <x v="3"/>
    <x v="0"/>
    <n v="84"/>
  </r>
  <r>
    <x v="1"/>
    <x v="9"/>
    <x v="2"/>
    <x v="6"/>
    <x v="0"/>
    <n v="84"/>
  </r>
  <r>
    <x v="0"/>
    <x v="1"/>
    <x v="0"/>
    <x v="5"/>
    <x v="1"/>
    <n v="84"/>
  </r>
  <r>
    <x v="2"/>
    <x v="10"/>
    <x v="9"/>
    <x v="7"/>
    <x v="2"/>
    <n v="83.9"/>
  </r>
  <r>
    <x v="2"/>
    <x v="11"/>
    <x v="1"/>
    <x v="7"/>
    <x v="2"/>
    <n v="83.9"/>
  </r>
  <r>
    <x v="0"/>
    <x v="3"/>
    <x v="2"/>
    <x v="7"/>
    <x v="2"/>
    <n v="83.7"/>
  </r>
  <r>
    <x v="0"/>
    <x v="9"/>
    <x v="4"/>
    <x v="7"/>
    <x v="2"/>
    <n v="83.7"/>
  </r>
  <r>
    <x v="1"/>
    <x v="10"/>
    <x v="0"/>
    <x v="7"/>
    <x v="2"/>
    <n v="83.6"/>
  </r>
  <r>
    <x v="0"/>
    <x v="0"/>
    <x v="4"/>
    <x v="12"/>
    <x v="2"/>
    <n v="83.3"/>
  </r>
  <r>
    <x v="0"/>
    <x v="2"/>
    <x v="10"/>
    <x v="7"/>
    <x v="2"/>
    <n v="83.3"/>
  </r>
  <r>
    <x v="0"/>
    <x v="8"/>
    <x v="2"/>
    <x v="12"/>
    <x v="2"/>
    <n v="83.3"/>
  </r>
  <r>
    <x v="0"/>
    <x v="8"/>
    <x v="7"/>
    <x v="6"/>
    <x v="2"/>
    <n v="83.3"/>
  </r>
  <r>
    <x v="0"/>
    <x v="8"/>
    <x v="5"/>
    <x v="13"/>
    <x v="2"/>
    <n v="83.3"/>
  </r>
  <r>
    <x v="1"/>
    <x v="7"/>
    <x v="6"/>
    <x v="6"/>
    <x v="2"/>
    <n v="83.3"/>
  </r>
  <r>
    <x v="1"/>
    <x v="3"/>
    <x v="4"/>
    <x v="13"/>
    <x v="2"/>
    <n v="83.3"/>
  </r>
  <r>
    <x v="1"/>
    <x v="6"/>
    <x v="4"/>
    <x v="7"/>
    <x v="2"/>
    <n v="83.3"/>
  </r>
  <r>
    <x v="1"/>
    <x v="6"/>
    <x v="8"/>
    <x v="7"/>
    <x v="2"/>
    <n v="83.3"/>
  </r>
  <r>
    <x v="1"/>
    <x v="6"/>
    <x v="5"/>
    <x v="13"/>
    <x v="2"/>
    <n v="83.3"/>
  </r>
  <r>
    <x v="1"/>
    <x v="8"/>
    <x v="5"/>
    <x v="13"/>
    <x v="2"/>
    <n v="83.3"/>
  </r>
  <r>
    <x v="2"/>
    <x v="10"/>
    <x v="9"/>
    <x v="11"/>
    <x v="2"/>
    <n v="83.3"/>
  </r>
  <r>
    <x v="2"/>
    <x v="10"/>
    <x v="2"/>
    <x v="12"/>
    <x v="2"/>
    <n v="83.3"/>
  </r>
  <r>
    <x v="0"/>
    <x v="2"/>
    <x v="1"/>
    <x v="7"/>
    <x v="2"/>
    <n v="83.2"/>
  </r>
  <r>
    <x v="0"/>
    <x v="1"/>
    <x v="5"/>
    <x v="5"/>
    <x v="0"/>
    <n v="83"/>
  </r>
  <r>
    <x v="0"/>
    <x v="0"/>
    <x v="8"/>
    <x v="1"/>
    <x v="0"/>
    <n v="83"/>
  </r>
  <r>
    <x v="0"/>
    <x v="2"/>
    <x v="1"/>
    <x v="14"/>
    <x v="0"/>
    <n v="83"/>
  </r>
  <r>
    <x v="0"/>
    <x v="2"/>
    <x v="6"/>
    <x v="1"/>
    <x v="0"/>
    <n v="83"/>
  </r>
  <r>
    <x v="0"/>
    <x v="3"/>
    <x v="1"/>
    <x v="15"/>
    <x v="0"/>
    <n v="83"/>
  </r>
  <r>
    <x v="0"/>
    <x v="4"/>
    <x v="3"/>
    <x v="5"/>
    <x v="0"/>
    <n v="83"/>
  </r>
  <r>
    <x v="0"/>
    <x v="4"/>
    <x v="5"/>
    <x v="3"/>
    <x v="0"/>
    <n v="83"/>
  </r>
  <r>
    <x v="0"/>
    <x v="6"/>
    <x v="6"/>
    <x v="1"/>
    <x v="0"/>
    <n v="83"/>
  </r>
  <r>
    <x v="0"/>
    <x v="5"/>
    <x v="6"/>
    <x v="3"/>
    <x v="0"/>
    <n v="83"/>
  </r>
  <r>
    <x v="0"/>
    <x v="5"/>
    <x v="5"/>
    <x v="2"/>
    <x v="0"/>
    <n v="83"/>
  </r>
  <r>
    <x v="1"/>
    <x v="11"/>
    <x v="7"/>
    <x v="1"/>
    <x v="0"/>
    <n v="83"/>
  </r>
  <r>
    <x v="1"/>
    <x v="5"/>
    <x v="6"/>
    <x v="2"/>
    <x v="0"/>
    <n v="83"/>
  </r>
  <r>
    <x v="1"/>
    <x v="9"/>
    <x v="0"/>
    <x v="12"/>
    <x v="0"/>
    <n v="83"/>
  </r>
  <r>
    <x v="2"/>
    <x v="11"/>
    <x v="2"/>
    <x v="3"/>
    <x v="0"/>
    <n v="83"/>
  </r>
  <r>
    <x v="2"/>
    <x v="11"/>
    <x v="3"/>
    <x v="2"/>
    <x v="0"/>
    <n v="83"/>
  </r>
  <r>
    <x v="1"/>
    <x v="4"/>
    <x v="0"/>
    <x v="7"/>
    <x v="2"/>
    <n v="82.8"/>
  </r>
  <r>
    <x v="1"/>
    <x v="7"/>
    <x v="9"/>
    <x v="7"/>
    <x v="2"/>
    <n v="82.6"/>
  </r>
  <r>
    <x v="1"/>
    <x v="2"/>
    <x v="4"/>
    <x v="7"/>
    <x v="2"/>
    <n v="82.6"/>
  </r>
  <r>
    <x v="1"/>
    <x v="2"/>
    <x v="10"/>
    <x v="7"/>
    <x v="2"/>
    <n v="82.6"/>
  </r>
  <r>
    <x v="0"/>
    <x v="1"/>
    <x v="5"/>
    <x v="7"/>
    <x v="2"/>
    <n v="82.5"/>
  </r>
  <r>
    <x v="1"/>
    <x v="0"/>
    <x v="7"/>
    <x v="6"/>
    <x v="2"/>
    <n v="82.5"/>
  </r>
  <r>
    <x v="1"/>
    <x v="3"/>
    <x v="3"/>
    <x v="7"/>
    <x v="2"/>
    <n v="82.2"/>
  </r>
  <r>
    <x v="0"/>
    <x v="2"/>
    <x v="6"/>
    <x v="7"/>
    <x v="2"/>
    <n v="82.1"/>
  </r>
  <r>
    <x v="1"/>
    <x v="3"/>
    <x v="9"/>
    <x v="7"/>
    <x v="2"/>
    <n v="82.1"/>
  </r>
  <r>
    <x v="0"/>
    <x v="1"/>
    <x v="2"/>
    <x v="5"/>
    <x v="0"/>
    <n v="82"/>
  </r>
  <r>
    <x v="0"/>
    <x v="0"/>
    <x v="0"/>
    <x v="19"/>
    <x v="0"/>
    <n v="82"/>
  </r>
  <r>
    <x v="0"/>
    <x v="0"/>
    <x v="6"/>
    <x v="3"/>
    <x v="0"/>
    <n v="82"/>
  </r>
  <r>
    <x v="0"/>
    <x v="0"/>
    <x v="10"/>
    <x v="2"/>
    <x v="0"/>
    <n v="82"/>
  </r>
  <r>
    <x v="0"/>
    <x v="5"/>
    <x v="10"/>
    <x v="2"/>
    <x v="0"/>
    <n v="82"/>
  </r>
  <r>
    <x v="0"/>
    <x v="8"/>
    <x v="2"/>
    <x v="3"/>
    <x v="0"/>
    <n v="82"/>
  </r>
  <r>
    <x v="0"/>
    <x v="9"/>
    <x v="9"/>
    <x v="1"/>
    <x v="0"/>
    <n v="82"/>
  </r>
  <r>
    <x v="1"/>
    <x v="1"/>
    <x v="8"/>
    <x v="2"/>
    <x v="0"/>
    <n v="82"/>
  </r>
  <r>
    <x v="1"/>
    <x v="1"/>
    <x v="7"/>
    <x v="3"/>
    <x v="0"/>
    <n v="82"/>
  </r>
  <r>
    <x v="1"/>
    <x v="1"/>
    <x v="7"/>
    <x v="1"/>
    <x v="0"/>
    <n v="82"/>
  </r>
  <r>
    <x v="1"/>
    <x v="3"/>
    <x v="6"/>
    <x v="2"/>
    <x v="0"/>
    <n v="82"/>
  </r>
  <r>
    <x v="1"/>
    <x v="3"/>
    <x v="7"/>
    <x v="3"/>
    <x v="0"/>
    <n v="82"/>
  </r>
  <r>
    <x v="1"/>
    <x v="6"/>
    <x v="9"/>
    <x v="1"/>
    <x v="0"/>
    <n v="82"/>
  </r>
  <r>
    <x v="1"/>
    <x v="8"/>
    <x v="1"/>
    <x v="11"/>
    <x v="0"/>
    <n v="82"/>
  </r>
  <r>
    <x v="1"/>
    <x v="8"/>
    <x v="3"/>
    <x v="4"/>
    <x v="0"/>
    <n v="82"/>
  </r>
  <r>
    <x v="1"/>
    <x v="9"/>
    <x v="4"/>
    <x v="2"/>
    <x v="0"/>
    <n v="82"/>
  </r>
  <r>
    <x v="1"/>
    <x v="9"/>
    <x v="7"/>
    <x v="1"/>
    <x v="0"/>
    <n v="82"/>
  </r>
  <r>
    <x v="2"/>
    <x v="11"/>
    <x v="9"/>
    <x v="1"/>
    <x v="0"/>
    <n v="82"/>
  </r>
  <r>
    <x v="2"/>
    <x v="7"/>
    <x v="0"/>
    <x v="10"/>
    <x v="0"/>
    <n v="82"/>
  </r>
  <r>
    <x v="2"/>
    <x v="7"/>
    <x v="1"/>
    <x v="14"/>
    <x v="0"/>
    <n v="82"/>
  </r>
  <r>
    <x v="2"/>
    <x v="7"/>
    <x v="9"/>
    <x v="1"/>
    <x v="0"/>
    <n v="82"/>
  </r>
  <r>
    <x v="0"/>
    <x v="5"/>
    <x v="0"/>
    <x v="15"/>
    <x v="1"/>
    <n v="82"/>
  </r>
  <r>
    <x v="0"/>
    <x v="8"/>
    <x v="2"/>
    <x v="7"/>
    <x v="2"/>
    <n v="82"/>
  </r>
  <r>
    <x v="0"/>
    <x v="9"/>
    <x v="2"/>
    <x v="6"/>
    <x v="2"/>
    <n v="82"/>
  </r>
  <r>
    <x v="1"/>
    <x v="10"/>
    <x v="7"/>
    <x v="7"/>
    <x v="2"/>
    <n v="82"/>
  </r>
  <r>
    <x v="0"/>
    <x v="2"/>
    <x v="6"/>
    <x v="10"/>
    <x v="2"/>
    <n v="81.8"/>
  </r>
  <r>
    <x v="0"/>
    <x v="4"/>
    <x v="2"/>
    <x v="12"/>
    <x v="2"/>
    <n v="81.8"/>
  </r>
  <r>
    <x v="0"/>
    <x v="5"/>
    <x v="2"/>
    <x v="10"/>
    <x v="2"/>
    <n v="81.8"/>
  </r>
  <r>
    <x v="1"/>
    <x v="5"/>
    <x v="9"/>
    <x v="7"/>
    <x v="2"/>
    <n v="81.8"/>
  </r>
  <r>
    <x v="1"/>
    <x v="5"/>
    <x v="6"/>
    <x v="10"/>
    <x v="2"/>
    <n v="81.8"/>
  </r>
  <r>
    <x v="0"/>
    <x v="6"/>
    <x v="3"/>
    <x v="7"/>
    <x v="2"/>
    <n v="81.599999999999994"/>
  </r>
  <r>
    <x v="1"/>
    <x v="7"/>
    <x v="11"/>
    <x v="7"/>
    <x v="2"/>
    <n v="81.5"/>
  </r>
  <r>
    <x v="2"/>
    <x v="7"/>
    <x v="0"/>
    <x v="7"/>
    <x v="2"/>
    <n v="81.400000000000006"/>
  </r>
  <r>
    <x v="0"/>
    <x v="4"/>
    <x v="9"/>
    <x v="7"/>
    <x v="2"/>
    <n v="81.3"/>
  </r>
  <r>
    <x v="1"/>
    <x v="8"/>
    <x v="2"/>
    <x v="7"/>
    <x v="2"/>
    <n v="81.3"/>
  </r>
  <r>
    <x v="0"/>
    <x v="2"/>
    <x v="4"/>
    <x v="7"/>
    <x v="2"/>
    <n v="81.099999999999994"/>
  </r>
  <r>
    <x v="0"/>
    <x v="5"/>
    <x v="8"/>
    <x v="6"/>
    <x v="2"/>
    <n v="81.099999999999994"/>
  </r>
  <r>
    <x v="1"/>
    <x v="7"/>
    <x v="0"/>
    <x v="12"/>
    <x v="2"/>
    <n v="81.099999999999994"/>
  </r>
  <r>
    <x v="1"/>
    <x v="4"/>
    <x v="5"/>
    <x v="7"/>
    <x v="2"/>
    <n v="81.099999999999994"/>
  </r>
  <r>
    <x v="2"/>
    <x v="7"/>
    <x v="4"/>
    <x v="7"/>
    <x v="2"/>
    <n v="81.099999999999994"/>
  </r>
  <r>
    <x v="0"/>
    <x v="0"/>
    <x v="1"/>
    <x v="11"/>
    <x v="0"/>
    <n v="81"/>
  </r>
  <r>
    <x v="0"/>
    <x v="0"/>
    <x v="3"/>
    <x v="6"/>
    <x v="0"/>
    <n v="81"/>
  </r>
  <r>
    <x v="0"/>
    <x v="2"/>
    <x v="6"/>
    <x v="3"/>
    <x v="0"/>
    <n v="81"/>
  </r>
  <r>
    <x v="0"/>
    <x v="3"/>
    <x v="8"/>
    <x v="3"/>
    <x v="0"/>
    <n v="81"/>
  </r>
  <r>
    <x v="0"/>
    <x v="3"/>
    <x v="5"/>
    <x v="2"/>
    <x v="0"/>
    <n v="81"/>
  </r>
  <r>
    <x v="0"/>
    <x v="4"/>
    <x v="1"/>
    <x v="11"/>
    <x v="0"/>
    <n v="81"/>
  </r>
  <r>
    <x v="0"/>
    <x v="4"/>
    <x v="7"/>
    <x v="2"/>
    <x v="0"/>
    <n v="81"/>
  </r>
  <r>
    <x v="0"/>
    <x v="6"/>
    <x v="4"/>
    <x v="5"/>
    <x v="0"/>
    <n v="81"/>
  </r>
  <r>
    <x v="0"/>
    <x v="9"/>
    <x v="11"/>
    <x v="1"/>
    <x v="0"/>
    <n v="81"/>
  </r>
  <r>
    <x v="1"/>
    <x v="11"/>
    <x v="2"/>
    <x v="3"/>
    <x v="0"/>
    <n v="81"/>
  </r>
  <r>
    <x v="1"/>
    <x v="11"/>
    <x v="3"/>
    <x v="5"/>
    <x v="0"/>
    <n v="81"/>
  </r>
  <r>
    <x v="1"/>
    <x v="2"/>
    <x v="0"/>
    <x v="10"/>
    <x v="0"/>
    <n v="81"/>
  </r>
  <r>
    <x v="1"/>
    <x v="3"/>
    <x v="5"/>
    <x v="3"/>
    <x v="0"/>
    <n v="81"/>
  </r>
  <r>
    <x v="1"/>
    <x v="4"/>
    <x v="3"/>
    <x v="4"/>
    <x v="0"/>
    <n v="81"/>
  </r>
  <r>
    <x v="1"/>
    <x v="4"/>
    <x v="7"/>
    <x v="2"/>
    <x v="0"/>
    <n v="81"/>
  </r>
  <r>
    <x v="1"/>
    <x v="6"/>
    <x v="5"/>
    <x v="3"/>
    <x v="0"/>
    <n v="81"/>
  </r>
  <r>
    <x v="1"/>
    <x v="5"/>
    <x v="8"/>
    <x v="1"/>
    <x v="0"/>
    <n v="81"/>
  </r>
  <r>
    <x v="2"/>
    <x v="11"/>
    <x v="0"/>
    <x v="13"/>
    <x v="0"/>
    <n v="81"/>
  </r>
  <r>
    <x v="2"/>
    <x v="11"/>
    <x v="2"/>
    <x v="2"/>
    <x v="0"/>
    <n v="81"/>
  </r>
  <r>
    <x v="2"/>
    <x v="11"/>
    <x v="7"/>
    <x v="1"/>
    <x v="0"/>
    <n v="81"/>
  </r>
  <r>
    <x v="1"/>
    <x v="9"/>
    <x v="0"/>
    <x v="11"/>
    <x v="1"/>
    <n v="81"/>
  </r>
  <r>
    <x v="0"/>
    <x v="3"/>
    <x v="9"/>
    <x v="7"/>
    <x v="2"/>
    <n v="80.900000000000006"/>
  </r>
  <r>
    <x v="0"/>
    <x v="8"/>
    <x v="5"/>
    <x v="7"/>
    <x v="2"/>
    <n v="80.8"/>
  </r>
  <r>
    <x v="1"/>
    <x v="4"/>
    <x v="9"/>
    <x v="7"/>
    <x v="2"/>
    <n v="80.8"/>
  </r>
  <r>
    <x v="0"/>
    <x v="6"/>
    <x v="11"/>
    <x v="6"/>
    <x v="2"/>
    <n v="80.599999999999994"/>
  </r>
  <r>
    <x v="0"/>
    <x v="9"/>
    <x v="11"/>
    <x v="7"/>
    <x v="2"/>
    <n v="80.599999999999994"/>
  </r>
  <r>
    <x v="1"/>
    <x v="6"/>
    <x v="11"/>
    <x v="3"/>
    <x v="2"/>
    <n v="80.599999999999994"/>
  </r>
  <r>
    <x v="1"/>
    <x v="0"/>
    <x v="1"/>
    <x v="7"/>
    <x v="2"/>
    <n v="80.5"/>
  </r>
  <r>
    <x v="0"/>
    <x v="0"/>
    <x v="0"/>
    <x v="13"/>
    <x v="0"/>
    <n v="80"/>
  </r>
  <r>
    <x v="0"/>
    <x v="2"/>
    <x v="3"/>
    <x v="6"/>
    <x v="0"/>
    <n v="80"/>
  </r>
  <r>
    <x v="0"/>
    <x v="2"/>
    <x v="7"/>
    <x v="6"/>
    <x v="0"/>
    <n v="80"/>
  </r>
  <r>
    <x v="0"/>
    <x v="3"/>
    <x v="0"/>
    <x v="10"/>
    <x v="0"/>
    <n v="80"/>
  </r>
  <r>
    <x v="0"/>
    <x v="4"/>
    <x v="0"/>
    <x v="9"/>
    <x v="0"/>
    <n v="80"/>
  </r>
  <r>
    <x v="0"/>
    <x v="6"/>
    <x v="6"/>
    <x v="3"/>
    <x v="0"/>
    <n v="80"/>
  </r>
  <r>
    <x v="0"/>
    <x v="9"/>
    <x v="10"/>
    <x v="1"/>
    <x v="0"/>
    <n v="80"/>
  </r>
  <r>
    <x v="1"/>
    <x v="11"/>
    <x v="10"/>
    <x v="1"/>
    <x v="0"/>
    <n v="80"/>
  </r>
  <r>
    <x v="1"/>
    <x v="7"/>
    <x v="7"/>
    <x v="6"/>
    <x v="0"/>
    <n v="80"/>
  </r>
  <r>
    <x v="1"/>
    <x v="1"/>
    <x v="1"/>
    <x v="15"/>
    <x v="0"/>
    <n v="80"/>
  </r>
  <r>
    <x v="1"/>
    <x v="2"/>
    <x v="10"/>
    <x v="1"/>
    <x v="0"/>
    <n v="80"/>
  </r>
  <r>
    <x v="1"/>
    <x v="8"/>
    <x v="9"/>
    <x v="1"/>
    <x v="0"/>
    <n v="80"/>
  </r>
  <r>
    <x v="1"/>
    <x v="8"/>
    <x v="4"/>
    <x v="2"/>
    <x v="0"/>
    <n v="80"/>
  </r>
  <r>
    <x v="1"/>
    <x v="8"/>
    <x v="5"/>
    <x v="2"/>
    <x v="0"/>
    <n v="80"/>
  </r>
  <r>
    <x v="2"/>
    <x v="10"/>
    <x v="0"/>
    <x v="12"/>
    <x v="0"/>
    <n v="80"/>
  </r>
  <r>
    <x v="2"/>
    <x v="7"/>
    <x v="4"/>
    <x v="4"/>
    <x v="0"/>
    <n v="80"/>
  </r>
  <r>
    <x v="2"/>
    <x v="10"/>
    <x v="1"/>
    <x v="6"/>
    <x v="1"/>
    <n v="80"/>
  </r>
  <r>
    <x v="0"/>
    <x v="1"/>
    <x v="8"/>
    <x v="9"/>
    <x v="2"/>
    <n v="80"/>
  </r>
  <r>
    <x v="0"/>
    <x v="0"/>
    <x v="6"/>
    <x v="10"/>
    <x v="2"/>
    <n v="80"/>
  </r>
  <r>
    <x v="0"/>
    <x v="3"/>
    <x v="5"/>
    <x v="12"/>
    <x v="2"/>
    <n v="80"/>
  </r>
  <r>
    <x v="0"/>
    <x v="6"/>
    <x v="8"/>
    <x v="10"/>
    <x v="2"/>
    <n v="80"/>
  </r>
  <r>
    <x v="0"/>
    <x v="5"/>
    <x v="6"/>
    <x v="9"/>
    <x v="2"/>
    <n v="80"/>
  </r>
  <r>
    <x v="0"/>
    <x v="5"/>
    <x v="3"/>
    <x v="13"/>
    <x v="2"/>
    <n v="80"/>
  </r>
  <r>
    <x v="0"/>
    <x v="9"/>
    <x v="9"/>
    <x v="10"/>
    <x v="2"/>
    <n v="80"/>
  </r>
  <r>
    <x v="0"/>
    <x v="9"/>
    <x v="6"/>
    <x v="12"/>
    <x v="2"/>
    <n v="80"/>
  </r>
  <r>
    <x v="0"/>
    <x v="9"/>
    <x v="8"/>
    <x v="12"/>
    <x v="2"/>
    <n v="80"/>
  </r>
  <r>
    <x v="1"/>
    <x v="1"/>
    <x v="9"/>
    <x v="11"/>
    <x v="2"/>
    <n v="80"/>
  </r>
  <r>
    <x v="1"/>
    <x v="2"/>
    <x v="6"/>
    <x v="12"/>
    <x v="2"/>
    <n v="80"/>
  </r>
  <r>
    <x v="1"/>
    <x v="2"/>
    <x v="11"/>
    <x v="11"/>
    <x v="2"/>
    <n v="80"/>
  </r>
  <r>
    <x v="1"/>
    <x v="3"/>
    <x v="4"/>
    <x v="10"/>
    <x v="2"/>
    <n v="80"/>
  </r>
  <r>
    <x v="1"/>
    <x v="3"/>
    <x v="10"/>
    <x v="15"/>
    <x v="2"/>
    <n v="80"/>
  </r>
  <r>
    <x v="1"/>
    <x v="4"/>
    <x v="4"/>
    <x v="12"/>
    <x v="2"/>
    <n v="80"/>
  </r>
  <r>
    <x v="1"/>
    <x v="6"/>
    <x v="3"/>
    <x v="12"/>
    <x v="2"/>
    <n v="80"/>
  </r>
  <r>
    <x v="1"/>
    <x v="5"/>
    <x v="10"/>
    <x v="12"/>
    <x v="2"/>
    <n v="80"/>
  </r>
  <r>
    <x v="1"/>
    <x v="5"/>
    <x v="7"/>
    <x v="9"/>
    <x v="2"/>
    <n v="80"/>
  </r>
  <r>
    <x v="1"/>
    <x v="5"/>
    <x v="7"/>
    <x v="10"/>
    <x v="2"/>
    <n v="80"/>
  </r>
  <r>
    <x v="1"/>
    <x v="8"/>
    <x v="10"/>
    <x v="12"/>
    <x v="2"/>
    <n v="80"/>
  </r>
  <r>
    <x v="1"/>
    <x v="10"/>
    <x v="0"/>
    <x v="10"/>
    <x v="2"/>
    <n v="79.400000000000006"/>
  </r>
  <r>
    <x v="1"/>
    <x v="4"/>
    <x v="10"/>
    <x v="7"/>
    <x v="2"/>
    <n v="79.400000000000006"/>
  </r>
  <r>
    <x v="2"/>
    <x v="11"/>
    <x v="4"/>
    <x v="7"/>
    <x v="2"/>
    <n v="79.2"/>
  </r>
  <r>
    <x v="0"/>
    <x v="1"/>
    <x v="2"/>
    <x v="7"/>
    <x v="0"/>
    <n v="79"/>
  </r>
  <r>
    <x v="0"/>
    <x v="0"/>
    <x v="7"/>
    <x v="6"/>
    <x v="0"/>
    <n v="79"/>
  </r>
  <r>
    <x v="0"/>
    <x v="2"/>
    <x v="3"/>
    <x v="5"/>
    <x v="0"/>
    <n v="79"/>
  </r>
  <r>
    <x v="0"/>
    <x v="4"/>
    <x v="5"/>
    <x v="6"/>
    <x v="0"/>
    <n v="79"/>
  </r>
  <r>
    <x v="0"/>
    <x v="6"/>
    <x v="9"/>
    <x v="2"/>
    <x v="0"/>
    <n v="79"/>
  </r>
  <r>
    <x v="0"/>
    <x v="8"/>
    <x v="4"/>
    <x v="1"/>
    <x v="0"/>
    <n v="79"/>
  </r>
  <r>
    <x v="0"/>
    <x v="9"/>
    <x v="0"/>
    <x v="10"/>
    <x v="0"/>
    <n v="79"/>
  </r>
  <r>
    <x v="0"/>
    <x v="9"/>
    <x v="8"/>
    <x v="1"/>
    <x v="0"/>
    <n v="79"/>
  </r>
  <r>
    <x v="1"/>
    <x v="11"/>
    <x v="9"/>
    <x v="1"/>
    <x v="0"/>
    <n v="79"/>
  </r>
  <r>
    <x v="1"/>
    <x v="1"/>
    <x v="3"/>
    <x v="5"/>
    <x v="0"/>
    <n v="79"/>
  </r>
  <r>
    <x v="1"/>
    <x v="0"/>
    <x v="6"/>
    <x v="4"/>
    <x v="0"/>
    <n v="79"/>
  </r>
  <r>
    <x v="1"/>
    <x v="0"/>
    <x v="4"/>
    <x v="4"/>
    <x v="0"/>
    <n v="79"/>
  </r>
  <r>
    <x v="1"/>
    <x v="3"/>
    <x v="6"/>
    <x v="3"/>
    <x v="0"/>
    <n v="79"/>
  </r>
  <r>
    <x v="1"/>
    <x v="3"/>
    <x v="8"/>
    <x v="2"/>
    <x v="0"/>
    <n v="79"/>
  </r>
  <r>
    <x v="1"/>
    <x v="6"/>
    <x v="7"/>
    <x v="2"/>
    <x v="0"/>
    <n v="79"/>
  </r>
  <r>
    <x v="2"/>
    <x v="7"/>
    <x v="1"/>
    <x v="11"/>
    <x v="0"/>
    <n v="79"/>
  </r>
  <r>
    <x v="0"/>
    <x v="9"/>
    <x v="1"/>
    <x v="6"/>
    <x v="1"/>
    <n v="79"/>
  </r>
  <r>
    <x v="1"/>
    <x v="2"/>
    <x v="6"/>
    <x v="6"/>
    <x v="2"/>
    <n v="78.8"/>
  </r>
  <r>
    <x v="1"/>
    <x v="6"/>
    <x v="10"/>
    <x v="7"/>
    <x v="2"/>
    <n v="78.8"/>
  </r>
  <r>
    <x v="1"/>
    <x v="10"/>
    <x v="3"/>
    <x v="7"/>
    <x v="2"/>
    <n v="78.7"/>
  </r>
  <r>
    <x v="1"/>
    <x v="5"/>
    <x v="7"/>
    <x v="7"/>
    <x v="2"/>
    <n v="78.7"/>
  </r>
  <r>
    <x v="1"/>
    <x v="1"/>
    <x v="1"/>
    <x v="7"/>
    <x v="2"/>
    <n v="78.599999999999994"/>
  </r>
  <r>
    <x v="1"/>
    <x v="5"/>
    <x v="1"/>
    <x v="7"/>
    <x v="2"/>
    <n v="78.400000000000006"/>
  </r>
  <r>
    <x v="1"/>
    <x v="5"/>
    <x v="3"/>
    <x v="7"/>
    <x v="2"/>
    <n v="78.3"/>
  </r>
  <r>
    <x v="2"/>
    <x v="10"/>
    <x v="6"/>
    <x v="7"/>
    <x v="2"/>
    <n v="78.3"/>
  </r>
  <r>
    <x v="0"/>
    <x v="9"/>
    <x v="7"/>
    <x v="7"/>
    <x v="2"/>
    <n v="78.099999999999994"/>
  </r>
  <r>
    <x v="1"/>
    <x v="2"/>
    <x v="7"/>
    <x v="7"/>
    <x v="2"/>
    <n v="78.099999999999994"/>
  </r>
  <r>
    <x v="0"/>
    <x v="0"/>
    <x v="9"/>
    <x v="6"/>
    <x v="0"/>
    <n v="78"/>
  </r>
  <r>
    <x v="0"/>
    <x v="0"/>
    <x v="8"/>
    <x v="2"/>
    <x v="0"/>
    <n v="78"/>
  </r>
  <r>
    <x v="0"/>
    <x v="3"/>
    <x v="5"/>
    <x v="6"/>
    <x v="0"/>
    <n v="78"/>
  </r>
  <r>
    <x v="0"/>
    <x v="4"/>
    <x v="2"/>
    <x v="6"/>
    <x v="0"/>
    <n v="78"/>
  </r>
  <r>
    <x v="0"/>
    <x v="5"/>
    <x v="4"/>
    <x v="6"/>
    <x v="0"/>
    <n v="78"/>
  </r>
  <r>
    <x v="0"/>
    <x v="9"/>
    <x v="8"/>
    <x v="3"/>
    <x v="0"/>
    <n v="78"/>
  </r>
  <r>
    <x v="1"/>
    <x v="10"/>
    <x v="9"/>
    <x v="1"/>
    <x v="0"/>
    <n v="78"/>
  </r>
  <r>
    <x v="1"/>
    <x v="11"/>
    <x v="7"/>
    <x v="3"/>
    <x v="0"/>
    <n v="78"/>
  </r>
  <r>
    <x v="1"/>
    <x v="7"/>
    <x v="6"/>
    <x v="1"/>
    <x v="0"/>
    <n v="78"/>
  </r>
  <r>
    <x v="1"/>
    <x v="7"/>
    <x v="5"/>
    <x v="3"/>
    <x v="0"/>
    <n v="78"/>
  </r>
  <r>
    <x v="1"/>
    <x v="1"/>
    <x v="0"/>
    <x v="9"/>
    <x v="0"/>
    <n v="78"/>
  </r>
  <r>
    <x v="1"/>
    <x v="1"/>
    <x v="5"/>
    <x v="4"/>
    <x v="0"/>
    <n v="78"/>
  </r>
  <r>
    <x v="1"/>
    <x v="0"/>
    <x v="6"/>
    <x v="3"/>
    <x v="0"/>
    <n v="78"/>
  </r>
  <r>
    <x v="1"/>
    <x v="3"/>
    <x v="10"/>
    <x v="1"/>
    <x v="0"/>
    <n v="78"/>
  </r>
  <r>
    <x v="1"/>
    <x v="6"/>
    <x v="5"/>
    <x v="2"/>
    <x v="0"/>
    <n v="78"/>
  </r>
  <r>
    <x v="1"/>
    <x v="5"/>
    <x v="7"/>
    <x v="2"/>
    <x v="0"/>
    <n v="78"/>
  </r>
  <r>
    <x v="1"/>
    <x v="9"/>
    <x v="7"/>
    <x v="3"/>
    <x v="0"/>
    <n v="78"/>
  </r>
  <r>
    <x v="2"/>
    <x v="11"/>
    <x v="2"/>
    <x v="6"/>
    <x v="0"/>
    <n v="78"/>
  </r>
  <r>
    <x v="2"/>
    <x v="7"/>
    <x v="0"/>
    <x v="13"/>
    <x v="0"/>
    <n v="78"/>
  </r>
  <r>
    <x v="0"/>
    <x v="2"/>
    <x v="1"/>
    <x v="6"/>
    <x v="1"/>
    <n v="78"/>
  </r>
  <r>
    <x v="0"/>
    <x v="3"/>
    <x v="0"/>
    <x v="5"/>
    <x v="1"/>
    <n v="78"/>
  </r>
  <r>
    <x v="1"/>
    <x v="7"/>
    <x v="0"/>
    <x v="7"/>
    <x v="2"/>
    <n v="78"/>
  </r>
  <r>
    <x v="0"/>
    <x v="1"/>
    <x v="2"/>
    <x v="10"/>
    <x v="2"/>
    <n v="77.8"/>
  </r>
  <r>
    <x v="0"/>
    <x v="0"/>
    <x v="9"/>
    <x v="13"/>
    <x v="2"/>
    <n v="77.8"/>
  </r>
  <r>
    <x v="0"/>
    <x v="3"/>
    <x v="2"/>
    <x v="10"/>
    <x v="2"/>
    <n v="77.8"/>
  </r>
  <r>
    <x v="0"/>
    <x v="4"/>
    <x v="4"/>
    <x v="10"/>
    <x v="2"/>
    <n v="77.8"/>
  </r>
  <r>
    <x v="0"/>
    <x v="6"/>
    <x v="2"/>
    <x v="10"/>
    <x v="2"/>
    <n v="77.8"/>
  </r>
  <r>
    <x v="1"/>
    <x v="10"/>
    <x v="8"/>
    <x v="10"/>
    <x v="2"/>
    <n v="77.8"/>
  </r>
  <r>
    <x v="1"/>
    <x v="0"/>
    <x v="4"/>
    <x v="12"/>
    <x v="2"/>
    <n v="77.8"/>
  </r>
  <r>
    <x v="1"/>
    <x v="0"/>
    <x v="11"/>
    <x v="7"/>
    <x v="2"/>
    <n v="77.8"/>
  </r>
  <r>
    <x v="1"/>
    <x v="2"/>
    <x v="5"/>
    <x v="13"/>
    <x v="2"/>
    <n v="77.8"/>
  </r>
  <r>
    <x v="1"/>
    <x v="8"/>
    <x v="1"/>
    <x v="10"/>
    <x v="2"/>
    <n v="77.8"/>
  </r>
  <r>
    <x v="0"/>
    <x v="1"/>
    <x v="1"/>
    <x v="7"/>
    <x v="2"/>
    <n v="77.599999999999994"/>
  </r>
  <r>
    <x v="1"/>
    <x v="8"/>
    <x v="0"/>
    <x v="7"/>
    <x v="2"/>
    <n v="77.599999999999994"/>
  </r>
  <r>
    <x v="1"/>
    <x v="8"/>
    <x v="11"/>
    <x v="7"/>
    <x v="2"/>
    <n v="77.599999999999994"/>
  </r>
  <r>
    <x v="1"/>
    <x v="11"/>
    <x v="6"/>
    <x v="6"/>
    <x v="2"/>
    <n v="77.5"/>
  </r>
  <r>
    <x v="1"/>
    <x v="3"/>
    <x v="0"/>
    <x v="7"/>
    <x v="2"/>
    <n v="77.5"/>
  </r>
  <r>
    <x v="0"/>
    <x v="1"/>
    <x v="7"/>
    <x v="3"/>
    <x v="0"/>
    <n v="77"/>
  </r>
  <r>
    <x v="0"/>
    <x v="2"/>
    <x v="2"/>
    <x v="5"/>
    <x v="0"/>
    <n v="77"/>
  </r>
  <r>
    <x v="0"/>
    <x v="2"/>
    <x v="11"/>
    <x v="1"/>
    <x v="0"/>
    <n v="77"/>
  </r>
  <r>
    <x v="0"/>
    <x v="3"/>
    <x v="4"/>
    <x v="4"/>
    <x v="0"/>
    <n v="77"/>
  </r>
  <r>
    <x v="0"/>
    <x v="4"/>
    <x v="6"/>
    <x v="3"/>
    <x v="0"/>
    <n v="77"/>
  </r>
  <r>
    <x v="0"/>
    <x v="8"/>
    <x v="6"/>
    <x v="1"/>
    <x v="0"/>
    <n v="77"/>
  </r>
  <r>
    <x v="0"/>
    <x v="9"/>
    <x v="1"/>
    <x v="14"/>
    <x v="0"/>
    <n v="77"/>
  </r>
  <r>
    <x v="1"/>
    <x v="0"/>
    <x v="2"/>
    <x v="4"/>
    <x v="0"/>
    <n v="77"/>
  </r>
  <r>
    <x v="1"/>
    <x v="3"/>
    <x v="0"/>
    <x v="10"/>
    <x v="0"/>
    <n v="77"/>
  </r>
  <r>
    <x v="1"/>
    <x v="4"/>
    <x v="11"/>
    <x v="1"/>
    <x v="0"/>
    <n v="77"/>
  </r>
  <r>
    <x v="1"/>
    <x v="5"/>
    <x v="6"/>
    <x v="3"/>
    <x v="0"/>
    <n v="77"/>
  </r>
  <r>
    <x v="1"/>
    <x v="9"/>
    <x v="5"/>
    <x v="2"/>
    <x v="0"/>
    <n v="77"/>
  </r>
  <r>
    <x v="2"/>
    <x v="11"/>
    <x v="8"/>
    <x v="1"/>
    <x v="0"/>
    <n v="77"/>
  </r>
  <r>
    <x v="2"/>
    <x v="11"/>
    <x v="5"/>
    <x v="2"/>
    <x v="0"/>
    <n v="77"/>
  </r>
  <r>
    <x v="1"/>
    <x v="7"/>
    <x v="0"/>
    <x v="5"/>
    <x v="1"/>
    <n v="77"/>
  </r>
  <r>
    <x v="1"/>
    <x v="0"/>
    <x v="0"/>
    <x v="5"/>
    <x v="1"/>
    <n v="77"/>
  </r>
  <r>
    <x v="1"/>
    <x v="3"/>
    <x v="1"/>
    <x v="2"/>
    <x v="1"/>
    <n v="77"/>
  </r>
  <r>
    <x v="0"/>
    <x v="3"/>
    <x v="8"/>
    <x v="7"/>
    <x v="2"/>
    <n v="76.900000000000006"/>
  </r>
  <r>
    <x v="0"/>
    <x v="4"/>
    <x v="2"/>
    <x v="11"/>
    <x v="2"/>
    <n v="76.900000000000006"/>
  </r>
  <r>
    <x v="0"/>
    <x v="6"/>
    <x v="4"/>
    <x v="10"/>
    <x v="2"/>
    <n v="76.900000000000006"/>
  </r>
  <r>
    <x v="1"/>
    <x v="6"/>
    <x v="3"/>
    <x v="13"/>
    <x v="2"/>
    <n v="76.900000000000006"/>
  </r>
  <r>
    <x v="1"/>
    <x v="8"/>
    <x v="6"/>
    <x v="7"/>
    <x v="2"/>
    <n v="76.900000000000006"/>
  </r>
  <r>
    <x v="2"/>
    <x v="7"/>
    <x v="5"/>
    <x v="7"/>
    <x v="2"/>
    <n v="76.900000000000006"/>
  </r>
  <r>
    <x v="1"/>
    <x v="4"/>
    <x v="2"/>
    <x v="7"/>
    <x v="2"/>
    <n v="76.7"/>
  </r>
  <r>
    <x v="0"/>
    <x v="9"/>
    <x v="0"/>
    <x v="7"/>
    <x v="2"/>
    <n v="76.599999999999994"/>
  </r>
  <r>
    <x v="1"/>
    <x v="3"/>
    <x v="4"/>
    <x v="7"/>
    <x v="2"/>
    <n v="76.5"/>
  </r>
  <r>
    <x v="1"/>
    <x v="5"/>
    <x v="11"/>
    <x v="6"/>
    <x v="2"/>
    <n v="76.5"/>
  </r>
  <r>
    <x v="1"/>
    <x v="9"/>
    <x v="10"/>
    <x v="7"/>
    <x v="2"/>
    <n v="76.5"/>
  </r>
  <r>
    <x v="2"/>
    <x v="10"/>
    <x v="2"/>
    <x v="7"/>
    <x v="2"/>
    <n v="76.400000000000006"/>
  </r>
  <r>
    <x v="0"/>
    <x v="4"/>
    <x v="7"/>
    <x v="7"/>
    <x v="2"/>
    <n v="76.3"/>
  </r>
  <r>
    <x v="1"/>
    <x v="3"/>
    <x v="7"/>
    <x v="6"/>
    <x v="2"/>
    <n v="76.3"/>
  </r>
  <r>
    <x v="0"/>
    <x v="0"/>
    <x v="9"/>
    <x v="8"/>
    <x v="2"/>
    <n v="76.2"/>
  </r>
  <r>
    <x v="1"/>
    <x v="7"/>
    <x v="2"/>
    <x v="7"/>
    <x v="2"/>
    <n v="76.099999999999994"/>
  </r>
  <r>
    <x v="1"/>
    <x v="1"/>
    <x v="7"/>
    <x v="7"/>
    <x v="2"/>
    <n v="76.099999999999994"/>
  </r>
  <r>
    <x v="1"/>
    <x v="2"/>
    <x v="5"/>
    <x v="7"/>
    <x v="2"/>
    <n v="76.099999999999994"/>
  </r>
  <r>
    <x v="0"/>
    <x v="0"/>
    <x v="1"/>
    <x v="15"/>
    <x v="0"/>
    <n v="76"/>
  </r>
  <r>
    <x v="0"/>
    <x v="6"/>
    <x v="8"/>
    <x v="2"/>
    <x v="0"/>
    <n v="76"/>
  </r>
  <r>
    <x v="0"/>
    <x v="6"/>
    <x v="7"/>
    <x v="3"/>
    <x v="0"/>
    <n v="76"/>
  </r>
  <r>
    <x v="0"/>
    <x v="5"/>
    <x v="9"/>
    <x v="2"/>
    <x v="0"/>
    <n v="76"/>
  </r>
  <r>
    <x v="1"/>
    <x v="10"/>
    <x v="7"/>
    <x v="1"/>
    <x v="0"/>
    <n v="76"/>
  </r>
  <r>
    <x v="2"/>
    <x v="10"/>
    <x v="7"/>
    <x v="1"/>
    <x v="0"/>
    <n v="76"/>
  </r>
  <r>
    <x v="2"/>
    <x v="11"/>
    <x v="4"/>
    <x v="1"/>
    <x v="0"/>
    <n v="76"/>
  </r>
  <r>
    <x v="1"/>
    <x v="2"/>
    <x v="0"/>
    <x v="5"/>
    <x v="1"/>
    <n v="76"/>
  </r>
  <r>
    <x v="1"/>
    <x v="2"/>
    <x v="3"/>
    <x v="7"/>
    <x v="2"/>
    <n v="76"/>
  </r>
  <r>
    <x v="2"/>
    <x v="11"/>
    <x v="6"/>
    <x v="7"/>
    <x v="2"/>
    <n v="76"/>
  </r>
  <r>
    <x v="0"/>
    <x v="5"/>
    <x v="3"/>
    <x v="7"/>
    <x v="2"/>
    <n v="75.8"/>
  </r>
  <r>
    <x v="1"/>
    <x v="9"/>
    <x v="1"/>
    <x v="7"/>
    <x v="2"/>
    <n v="75.5"/>
  </r>
  <r>
    <x v="1"/>
    <x v="7"/>
    <x v="1"/>
    <x v="7"/>
    <x v="2"/>
    <n v="75.400000000000006"/>
  </r>
  <r>
    <x v="1"/>
    <x v="11"/>
    <x v="1"/>
    <x v="7"/>
    <x v="2"/>
    <n v="75.099999999999994"/>
  </r>
  <r>
    <x v="0"/>
    <x v="0"/>
    <x v="11"/>
    <x v="1"/>
    <x v="0"/>
    <n v="75"/>
  </r>
  <r>
    <x v="0"/>
    <x v="4"/>
    <x v="7"/>
    <x v="6"/>
    <x v="0"/>
    <n v="75"/>
  </r>
  <r>
    <x v="0"/>
    <x v="9"/>
    <x v="6"/>
    <x v="3"/>
    <x v="0"/>
    <n v="75"/>
  </r>
  <r>
    <x v="1"/>
    <x v="7"/>
    <x v="11"/>
    <x v="1"/>
    <x v="0"/>
    <n v="75"/>
  </r>
  <r>
    <x v="1"/>
    <x v="1"/>
    <x v="9"/>
    <x v="6"/>
    <x v="0"/>
    <n v="75"/>
  </r>
  <r>
    <x v="1"/>
    <x v="0"/>
    <x v="1"/>
    <x v="15"/>
    <x v="0"/>
    <n v="75"/>
  </r>
  <r>
    <x v="1"/>
    <x v="6"/>
    <x v="6"/>
    <x v="1"/>
    <x v="0"/>
    <n v="75"/>
  </r>
  <r>
    <x v="1"/>
    <x v="6"/>
    <x v="5"/>
    <x v="4"/>
    <x v="0"/>
    <n v="75"/>
  </r>
  <r>
    <x v="1"/>
    <x v="5"/>
    <x v="2"/>
    <x v="4"/>
    <x v="0"/>
    <n v="75"/>
  </r>
  <r>
    <x v="1"/>
    <x v="5"/>
    <x v="10"/>
    <x v="1"/>
    <x v="0"/>
    <n v="75"/>
  </r>
  <r>
    <x v="1"/>
    <x v="9"/>
    <x v="10"/>
    <x v="3"/>
    <x v="0"/>
    <n v="75"/>
  </r>
  <r>
    <x v="2"/>
    <x v="10"/>
    <x v="2"/>
    <x v="6"/>
    <x v="0"/>
    <n v="75"/>
  </r>
  <r>
    <x v="2"/>
    <x v="11"/>
    <x v="6"/>
    <x v="1"/>
    <x v="0"/>
    <n v="75"/>
  </r>
  <r>
    <x v="2"/>
    <x v="11"/>
    <x v="4"/>
    <x v="2"/>
    <x v="0"/>
    <n v="75"/>
  </r>
  <r>
    <x v="2"/>
    <x v="7"/>
    <x v="3"/>
    <x v="5"/>
    <x v="0"/>
    <n v="75"/>
  </r>
  <r>
    <x v="0"/>
    <x v="0"/>
    <x v="1"/>
    <x v="6"/>
    <x v="1"/>
    <n v="75"/>
  </r>
  <r>
    <x v="0"/>
    <x v="6"/>
    <x v="1"/>
    <x v="6"/>
    <x v="1"/>
    <n v="75"/>
  </r>
  <r>
    <x v="0"/>
    <x v="1"/>
    <x v="2"/>
    <x v="13"/>
    <x v="2"/>
    <n v="75"/>
  </r>
  <r>
    <x v="0"/>
    <x v="1"/>
    <x v="5"/>
    <x v="10"/>
    <x v="2"/>
    <n v="75"/>
  </r>
  <r>
    <x v="0"/>
    <x v="2"/>
    <x v="11"/>
    <x v="12"/>
    <x v="2"/>
    <n v="75"/>
  </r>
  <r>
    <x v="0"/>
    <x v="3"/>
    <x v="8"/>
    <x v="13"/>
    <x v="2"/>
    <n v="75"/>
  </r>
  <r>
    <x v="0"/>
    <x v="4"/>
    <x v="9"/>
    <x v="13"/>
    <x v="2"/>
    <n v="75"/>
  </r>
  <r>
    <x v="0"/>
    <x v="6"/>
    <x v="8"/>
    <x v="7"/>
    <x v="2"/>
    <n v="75"/>
  </r>
  <r>
    <x v="0"/>
    <x v="5"/>
    <x v="11"/>
    <x v="10"/>
    <x v="2"/>
    <n v="75"/>
  </r>
  <r>
    <x v="0"/>
    <x v="5"/>
    <x v="3"/>
    <x v="9"/>
    <x v="2"/>
    <n v="75"/>
  </r>
  <r>
    <x v="0"/>
    <x v="5"/>
    <x v="3"/>
    <x v="10"/>
    <x v="2"/>
    <n v="75"/>
  </r>
  <r>
    <x v="0"/>
    <x v="5"/>
    <x v="7"/>
    <x v="13"/>
    <x v="2"/>
    <n v="75"/>
  </r>
  <r>
    <x v="0"/>
    <x v="8"/>
    <x v="6"/>
    <x v="10"/>
    <x v="2"/>
    <n v="75"/>
  </r>
  <r>
    <x v="0"/>
    <x v="8"/>
    <x v="8"/>
    <x v="7"/>
    <x v="2"/>
    <n v="75"/>
  </r>
  <r>
    <x v="0"/>
    <x v="9"/>
    <x v="10"/>
    <x v="12"/>
    <x v="2"/>
    <n v="75"/>
  </r>
  <r>
    <x v="1"/>
    <x v="11"/>
    <x v="9"/>
    <x v="10"/>
    <x v="2"/>
    <n v="75"/>
  </r>
  <r>
    <x v="1"/>
    <x v="11"/>
    <x v="9"/>
    <x v="11"/>
    <x v="2"/>
    <n v="75"/>
  </r>
  <r>
    <x v="1"/>
    <x v="11"/>
    <x v="11"/>
    <x v="3"/>
    <x v="2"/>
    <n v="75"/>
  </r>
  <r>
    <x v="1"/>
    <x v="11"/>
    <x v="11"/>
    <x v="14"/>
    <x v="2"/>
    <n v="75"/>
  </r>
  <r>
    <x v="1"/>
    <x v="11"/>
    <x v="3"/>
    <x v="12"/>
    <x v="2"/>
    <n v="75"/>
  </r>
  <r>
    <x v="1"/>
    <x v="7"/>
    <x v="9"/>
    <x v="10"/>
    <x v="2"/>
    <n v="75"/>
  </r>
  <r>
    <x v="1"/>
    <x v="1"/>
    <x v="9"/>
    <x v="10"/>
    <x v="2"/>
    <n v="75"/>
  </r>
  <r>
    <x v="1"/>
    <x v="1"/>
    <x v="8"/>
    <x v="12"/>
    <x v="2"/>
    <n v="75"/>
  </r>
  <r>
    <x v="1"/>
    <x v="1"/>
    <x v="7"/>
    <x v="14"/>
    <x v="2"/>
    <n v="75"/>
  </r>
  <r>
    <x v="1"/>
    <x v="0"/>
    <x v="9"/>
    <x v="12"/>
    <x v="2"/>
    <n v="75"/>
  </r>
  <r>
    <x v="1"/>
    <x v="2"/>
    <x v="2"/>
    <x v="7"/>
    <x v="2"/>
    <n v="75"/>
  </r>
  <r>
    <x v="1"/>
    <x v="3"/>
    <x v="8"/>
    <x v="12"/>
    <x v="2"/>
    <n v="75"/>
  </r>
  <r>
    <x v="1"/>
    <x v="4"/>
    <x v="2"/>
    <x v="12"/>
    <x v="2"/>
    <n v="75"/>
  </r>
  <r>
    <x v="1"/>
    <x v="4"/>
    <x v="11"/>
    <x v="13"/>
    <x v="2"/>
    <n v="75"/>
  </r>
  <r>
    <x v="1"/>
    <x v="6"/>
    <x v="10"/>
    <x v="10"/>
    <x v="2"/>
    <n v="75"/>
  </r>
  <r>
    <x v="1"/>
    <x v="5"/>
    <x v="9"/>
    <x v="13"/>
    <x v="2"/>
    <n v="75"/>
  </r>
  <r>
    <x v="1"/>
    <x v="8"/>
    <x v="2"/>
    <x v="13"/>
    <x v="2"/>
    <n v="75"/>
  </r>
  <r>
    <x v="2"/>
    <x v="10"/>
    <x v="6"/>
    <x v="12"/>
    <x v="2"/>
    <n v="75"/>
  </r>
  <r>
    <x v="2"/>
    <x v="10"/>
    <x v="2"/>
    <x v="10"/>
    <x v="2"/>
    <n v="75"/>
  </r>
  <r>
    <x v="2"/>
    <x v="10"/>
    <x v="10"/>
    <x v="7"/>
    <x v="2"/>
    <n v="75"/>
  </r>
  <r>
    <x v="2"/>
    <x v="11"/>
    <x v="2"/>
    <x v="12"/>
    <x v="2"/>
    <n v="75"/>
  </r>
  <r>
    <x v="2"/>
    <x v="11"/>
    <x v="10"/>
    <x v="12"/>
    <x v="2"/>
    <n v="75"/>
  </r>
  <r>
    <x v="2"/>
    <x v="7"/>
    <x v="4"/>
    <x v="10"/>
    <x v="2"/>
    <n v="75"/>
  </r>
  <r>
    <x v="2"/>
    <x v="7"/>
    <x v="11"/>
    <x v="14"/>
    <x v="2"/>
    <n v="75"/>
  </r>
  <r>
    <x v="2"/>
    <x v="7"/>
    <x v="11"/>
    <x v="9"/>
    <x v="2"/>
    <n v="75"/>
  </r>
  <r>
    <x v="0"/>
    <x v="9"/>
    <x v="1"/>
    <x v="7"/>
    <x v="2"/>
    <n v="74.599999999999994"/>
  </r>
  <r>
    <x v="1"/>
    <x v="11"/>
    <x v="4"/>
    <x v="6"/>
    <x v="2"/>
    <n v="74.5"/>
  </r>
  <r>
    <x v="1"/>
    <x v="5"/>
    <x v="7"/>
    <x v="6"/>
    <x v="2"/>
    <n v="74.5"/>
  </r>
  <r>
    <x v="0"/>
    <x v="3"/>
    <x v="0"/>
    <x v="7"/>
    <x v="2"/>
    <n v="74.400000000000006"/>
  </r>
  <r>
    <x v="0"/>
    <x v="0"/>
    <x v="6"/>
    <x v="7"/>
    <x v="2"/>
    <n v="74.3"/>
  </r>
  <r>
    <x v="0"/>
    <x v="0"/>
    <x v="1"/>
    <x v="7"/>
    <x v="2"/>
    <n v="74.2"/>
  </r>
  <r>
    <x v="1"/>
    <x v="9"/>
    <x v="0"/>
    <x v="7"/>
    <x v="2"/>
    <n v="74.2"/>
  </r>
  <r>
    <x v="0"/>
    <x v="2"/>
    <x v="9"/>
    <x v="6"/>
    <x v="2"/>
    <n v="74.099999999999994"/>
  </r>
  <r>
    <x v="1"/>
    <x v="8"/>
    <x v="0"/>
    <x v="12"/>
    <x v="2"/>
    <n v="74.099999999999994"/>
  </r>
  <r>
    <x v="0"/>
    <x v="1"/>
    <x v="6"/>
    <x v="4"/>
    <x v="0"/>
    <n v="74"/>
  </r>
  <r>
    <x v="0"/>
    <x v="0"/>
    <x v="7"/>
    <x v="2"/>
    <x v="0"/>
    <n v="74"/>
  </r>
  <r>
    <x v="0"/>
    <x v="2"/>
    <x v="10"/>
    <x v="3"/>
    <x v="0"/>
    <n v="74"/>
  </r>
  <r>
    <x v="0"/>
    <x v="2"/>
    <x v="10"/>
    <x v="2"/>
    <x v="0"/>
    <n v="74"/>
  </r>
  <r>
    <x v="0"/>
    <x v="4"/>
    <x v="4"/>
    <x v="4"/>
    <x v="0"/>
    <n v="74"/>
  </r>
  <r>
    <x v="0"/>
    <x v="4"/>
    <x v="8"/>
    <x v="3"/>
    <x v="0"/>
    <n v="74"/>
  </r>
  <r>
    <x v="0"/>
    <x v="8"/>
    <x v="6"/>
    <x v="3"/>
    <x v="0"/>
    <n v="74"/>
  </r>
  <r>
    <x v="0"/>
    <x v="8"/>
    <x v="2"/>
    <x v="5"/>
    <x v="0"/>
    <n v="74"/>
  </r>
  <r>
    <x v="1"/>
    <x v="7"/>
    <x v="0"/>
    <x v="9"/>
    <x v="0"/>
    <n v="74"/>
  </r>
  <r>
    <x v="1"/>
    <x v="1"/>
    <x v="5"/>
    <x v="2"/>
    <x v="0"/>
    <n v="74"/>
  </r>
  <r>
    <x v="1"/>
    <x v="0"/>
    <x v="9"/>
    <x v="6"/>
    <x v="0"/>
    <n v="74"/>
  </r>
  <r>
    <x v="1"/>
    <x v="0"/>
    <x v="10"/>
    <x v="2"/>
    <x v="0"/>
    <n v="74"/>
  </r>
  <r>
    <x v="1"/>
    <x v="0"/>
    <x v="3"/>
    <x v="5"/>
    <x v="0"/>
    <n v="74"/>
  </r>
  <r>
    <x v="1"/>
    <x v="2"/>
    <x v="1"/>
    <x v="15"/>
    <x v="0"/>
    <n v="74"/>
  </r>
  <r>
    <x v="1"/>
    <x v="2"/>
    <x v="9"/>
    <x v="6"/>
    <x v="0"/>
    <n v="74"/>
  </r>
  <r>
    <x v="1"/>
    <x v="3"/>
    <x v="0"/>
    <x v="9"/>
    <x v="0"/>
    <n v="74"/>
  </r>
  <r>
    <x v="1"/>
    <x v="5"/>
    <x v="10"/>
    <x v="2"/>
    <x v="0"/>
    <n v="74"/>
  </r>
  <r>
    <x v="0"/>
    <x v="0"/>
    <x v="0"/>
    <x v="5"/>
    <x v="1"/>
    <n v="74"/>
  </r>
  <r>
    <x v="0"/>
    <x v="8"/>
    <x v="0"/>
    <x v="5"/>
    <x v="1"/>
    <n v="74"/>
  </r>
  <r>
    <x v="1"/>
    <x v="1"/>
    <x v="0"/>
    <x v="5"/>
    <x v="1"/>
    <n v="74"/>
  </r>
  <r>
    <x v="1"/>
    <x v="8"/>
    <x v="1"/>
    <x v="6"/>
    <x v="1"/>
    <n v="74"/>
  </r>
  <r>
    <x v="0"/>
    <x v="5"/>
    <x v="5"/>
    <x v="6"/>
    <x v="2"/>
    <n v="73.900000000000006"/>
  </r>
  <r>
    <x v="2"/>
    <x v="10"/>
    <x v="11"/>
    <x v="6"/>
    <x v="2"/>
    <n v="73.900000000000006"/>
  </r>
  <r>
    <x v="0"/>
    <x v="4"/>
    <x v="10"/>
    <x v="6"/>
    <x v="2"/>
    <n v="73.7"/>
  </r>
  <r>
    <x v="1"/>
    <x v="1"/>
    <x v="4"/>
    <x v="6"/>
    <x v="2"/>
    <n v="73.7"/>
  </r>
  <r>
    <x v="0"/>
    <x v="5"/>
    <x v="0"/>
    <x v="13"/>
    <x v="2"/>
    <n v="73.599999999999994"/>
  </r>
  <r>
    <x v="1"/>
    <x v="10"/>
    <x v="9"/>
    <x v="7"/>
    <x v="2"/>
    <n v="73.599999999999994"/>
  </r>
  <r>
    <x v="0"/>
    <x v="6"/>
    <x v="7"/>
    <x v="6"/>
    <x v="2"/>
    <n v="73.3"/>
  </r>
  <r>
    <x v="1"/>
    <x v="8"/>
    <x v="0"/>
    <x v="10"/>
    <x v="2"/>
    <n v="73.099999999999994"/>
  </r>
  <r>
    <x v="0"/>
    <x v="0"/>
    <x v="6"/>
    <x v="4"/>
    <x v="0"/>
    <n v="73"/>
  </r>
  <r>
    <x v="0"/>
    <x v="0"/>
    <x v="2"/>
    <x v="5"/>
    <x v="0"/>
    <n v="73"/>
  </r>
  <r>
    <x v="0"/>
    <x v="2"/>
    <x v="7"/>
    <x v="2"/>
    <x v="0"/>
    <n v="73"/>
  </r>
  <r>
    <x v="0"/>
    <x v="2"/>
    <x v="5"/>
    <x v="2"/>
    <x v="0"/>
    <n v="73"/>
  </r>
  <r>
    <x v="0"/>
    <x v="3"/>
    <x v="1"/>
    <x v="11"/>
    <x v="0"/>
    <n v="73"/>
  </r>
  <r>
    <x v="0"/>
    <x v="3"/>
    <x v="11"/>
    <x v="1"/>
    <x v="0"/>
    <n v="73"/>
  </r>
  <r>
    <x v="0"/>
    <x v="3"/>
    <x v="5"/>
    <x v="5"/>
    <x v="0"/>
    <n v="73"/>
  </r>
  <r>
    <x v="0"/>
    <x v="5"/>
    <x v="0"/>
    <x v="9"/>
    <x v="0"/>
    <n v="73"/>
  </r>
  <r>
    <x v="1"/>
    <x v="10"/>
    <x v="10"/>
    <x v="1"/>
    <x v="0"/>
    <n v="73"/>
  </r>
  <r>
    <x v="1"/>
    <x v="0"/>
    <x v="3"/>
    <x v="6"/>
    <x v="0"/>
    <n v="73"/>
  </r>
  <r>
    <x v="1"/>
    <x v="3"/>
    <x v="3"/>
    <x v="7"/>
    <x v="0"/>
    <n v="73"/>
  </r>
  <r>
    <x v="1"/>
    <x v="4"/>
    <x v="0"/>
    <x v="13"/>
    <x v="0"/>
    <n v="73"/>
  </r>
  <r>
    <x v="1"/>
    <x v="4"/>
    <x v="6"/>
    <x v="1"/>
    <x v="0"/>
    <n v="73"/>
  </r>
  <r>
    <x v="1"/>
    <x v="4"/>
    <x v="4"/>
    <x v="4"/>
    <x v="0"/>
    <n v="73"/>
  </r>
  <r>
    <x v="1"/>
    <x v="4"/>
    <x v="3"/>
    <x v="5"/>
    <x v="0"/>
    <n v="73"/>
  </r>
  <r>
    <x v="1"/>
    <x v="5"/>
    <x v="0"/>
    <x v="9"/>
    <x v="0"/>
    <n v="73"/>
  </r>
  <r>
    <x v="1"/>
    <x v="5"/>
    <x v="8"/>
    <x v="3"/>
    <x v="0"/>
    <n v="73"/>
  </r>
  <r>
    <x v="1"/>
    <x v="8"/>
    <x v="2"/>
    <x v="4"/>
    <x v="0"/>
    <n v="73"/>
  </r>
  <r>
    <x v="2"/>
    <x v="11"/>
    <x v="4"/>
    <x v="3"/>
    <x v="0"/>
    <n v="73"/>
  </r>
  <r>
    <x v="2"/>
    <x v="11"/>
    <x v="5"/>
    <x v="4"/>
    <x v="0"/>
    <n v="73"/>
  </r>
  <r>
    <x v="0"/>
    <x v="0"/>
    <x v="1"/>
    <x v="2"/>
    <x v="1"/>
    <n v="73"/>
  </r>
  <r>
    <x v="1"/>
    <x v="5"/>
    <x v="0"/>
    <x v="15"/>
    <x v="1"/>
    <n v="73"/>
  </r>
  <r>
    <x v="1"/>
    <x v="5"/>
    <x v="0"/>
    <x v="5"/>
    <x v="1"/>
    <n v="73"/>
  </r>
  <r>
    <x v="1"/>
    <x v="3"/>
    <x v="6"/>
    <x v="7"/>
    <x v="2"/>
    <n v="73"/>
  </r>
  <r>
    <x v="1"/>
    <x v="4"/>
    <x v="1"/>
    <x v="7"/>
    <x v="2"/>
    <n v="72.900000000000006"/>
  </r>
  <r>
    <x v="0"/>
    <x v="5"/>
    <x v="7"/>
    <x v="7"/>
    <x v="2"/>
    <n v="72.7"/>
  </r>
  <r>
    <x v="1"/>
    <x v="1"/>
    <x v="3"/>
    <x v="12"/>
    <x v="2"/>
    <n v="72.7"/>
  </r>
  <r>
    <x v="2"/>
    <x v="11"/>
    <x v="8"/>
    <x v="7"/>
    <x v="2"/>
    <n v="72.7"/>
  </r>
  <r>
    <x v="0"/>
    <x v="3"/>
    <x v="10"/>
    <x v="7"/>
    <x v="2"/>
    <n v="72.5"/>
  </r>
  <r>
    <x v="0"/>
    <x v="6"/>
    <x v="5"/>
    <x v="7"/>
    <x v="2"/>
    <n v="72.5"/>
  </r>
  <r>
    <x v="1"/>
    <x v="7"/>
    <x v="6"/>
    <x v="7"/>
    <x v="2"/>
    <n v="72.5"/>
  </r>
  <r>
    <x v="1"/>
    <x v="9"/>
    <x v="3"/>
    <x v="7"/>
    <x v="2"/>
    <n v="72.5"/>
  </r>
  <r>
    <x v="2"/>
    <x v="10"/>
    <x v="9"/>
    <x v="6"/>
    <x v="2"/>
    <n v="72.5"/>
  </r>
  <r>
    <x v="1"/>
    <x v="3"/>
    <x v="11"/>
    <x v="7"/>
    <x v="2"/>
    <n v="72.400000000000006"/>
  </r>
  <r>
    <x v="1"/>
    <x v="5"/>
    <x v="0"/>
    <x v="10"/>
    <x v="2"/>
    <n v="72.099999999999994"/>
  </r>
  <r>
    <x v="2"/>
    <x v="7"/>
    <x v="7"/>
    <x v="7"/>
    <x v="2"/>
    <n v="72.099999999999994"/>
  </r>
  <r>
    <x v="0"/>
    <x v="1"/>
    <x v="4"/>
    <x v="5"/>
    <x v="0"/>
    <n v="72"/>
  </r>
  <r>
    <x v="0"/>
    <x v="1"/>
    <x v="11"/>
    <x v="1"/>
    <x v="0"/>
    <n v="72"/>
  </r>
  <r>
    <x v="0"/>
    <x v="0"/>
    <x v="1"/>
    <x v="14"/>
    <x v="0"/>
    <n v="72"/>
  </r>
  <r>
    <x v="0"/>
    <x v="8"/>
    <x v="2"/>
    <x v="6"/>
    <x v="0"/>
    <n v="72"/>
  </r>
  <r>
    <x v="0"/>
    <x v="8"/>
    <x v="3"/>
    <x v="5"/>
    <x v="0"/>
    <n v="72"/>
  </r>
  <r>
    <x v="1"/>
    <x v="7"/>
    <x v="8"/>
    <x v="3"/>
    <x v="0"/>
    <n v="72"/>
  </r>
  <r>
    <x v="1"/>
    <x v="3"/>
    <x v="9"/>
    <x v="6"/>
    <x v="0"/>
    <n v="72"/>
  </r>
  <r>
    <x v="1"/>
    <x v="3"/>
    <x v="2"/>
    <x v="4"/>
    <x v="0"/>
    <n v="72"/>
  </r>
  <r>
    <x v="1"/>
    <x v="4"/>
    <x v="2"/>
    <x v="4"/>
    <x v="0"/>
    <n v="72"/>
  </r>
  <r>
    <x v="1"/>
    <x v="5"/>
    <x v="8"/>
    <x v="4"/>
    <x v="0"/>
    <n v="72"/>
  </r>
  <r>
    <x v="1"/>
    <x v="8"/>
    <x v="6"/>
    <x v="4"/>
    <x v="0"/>
    <n v="72"/>
  </r>
  <r>
    <x v="2"/>
    <x v="7"/>
    <x v="11"/>
    <x v="1"/>
    <x v="0"/>
    <n v="72"/>
  </r>
  <r>
    <x v="0"/>
    <x v="2"/>
    <x v="0"/>
    <x v="5"/>
    <x v="1"/>
    <n v="72"/>
  </r>
  <r>
    <x v="0"/>
    <x v="4"/>
    <x v="1"/>
    <x v="2"/>
    <x v="1"/>
    <n v="72"/>
  </r>
  <r>
    <x v="0"/>
    <x v="6"/>
    <x v="1"/>
    <x v="2"/>
    <x v="1"/>
    <n v="72"/>
  </r>
  <r>
    <x v="1"/>
    <x v="7"/>
    <x v="1"/>
    <x v="2"/>
    <x v="1"/>
    <n v="72"/>
  </r>
  <r>
    <x v="1"/>
    <x v="2"/>
    <x v="0"/>
    <x v="12"/>
    <x v="1"/>
    <n v="72"/>
  </r>
  <r>
    <x v="0"/>
    <x v="9"/>
    <x v="11"/>
    <x v="6"/>
    <x v="2"/>
    <n v="72"/>
  </r>
  <r>
    <x v="1"/>
    <x v="3"/>
    <x v="8"/>
    <x v="7"/>
    <x v="2"/>
    <n v="71.900000000000006"/>
  </r>
  <r>
    <x v="1"/>
    <x v="8"/>
    <x v="1"/>
    <x v="7"/>
    <x v="2"/>
    <n v="71.8"/>
  </r>
  <r>
    <x v="1"/>
    <x v="10"/>
    <x v="1"/>
    <x v="7"/>
    <x v="2"/>
    <n v="71.599999999999994"/>
  </r>
  <r>
    <x v="0"/>
    <x v="3"/>
    <x v="4"/>
    <x v="10"/>
    <x v="2"/>
    <n v="71.400000000000006"/>
  </r>
  <r>
    <x v="0"/>
    <x v="4"/>
    <x v="7"/>
    <x v="10"/>
    <x v="2"/>
    <n v="71.400000000000006"/>
  </r>
  <r>
    <x v="0"/>
    <x v="6"/>
    <x v="7"/>
    <x v="9"/>
    <x v="2"/>
    <n v="71.400000000000006"/>
  </r>
  <r>
    <x v="0"/>
    <x v="5"/>
    <x v="4"/>
    <x v="9"/>
    <x v="2"/>
    <n v="71.400000000000006"/>
  </r>
  <r>
    <x v="0"/>
    <x v="8"/>
    <x v="8"/>
    <x v="13"/>
    <x v="2"/>
    <n v="71.400000000000006"/>
  </r>
  <r>
    <x v="1"/>
    <x v="10"/>
    <x v="3"/>
    <x v="15"/>
    <x v="2"/>
    <n v="71.400000000000006"/>
  </r>
  <r>
    <x v="1"/>
    <x v="0"/>
    <x v="1"/>
    <x v="10"/>
    <x v="2"/>
    <n v="71.400000000000006"/>
  </r>
  <r>
    <x v="1"/>
    <x v="6"/>
    <x v="0"/>
    <x v="13"/>
    <x v="2"/>
    <n v="71.400000000000006"/>
  </r>
  <r>
    <x v="1"/>
    <x v="6"/>
    <x v="4"/>
    <x v="10"/>
    <x v="2"/>
    <n v="71.400000000000006"/>
  </r>
  <r>
    <x v="1"/>
    <x v="6"/>
    <x v="7"/>
    <x v="12"/>
    <x v="2"/>
    <n v="71.400000000000006"/>
  </r>
  <r>
    <x v="1"/>
    <x v="5"/>
    <x v="8"/>
    <x v="15"/>
    <x v="2"/>
    <n v="71.400000000000006"/>
  </r>
  <r>
    <x v="2"/>
    <x v="11"/>
    <x v="11"/>
    <x v="11"/>
    <x v="2"/>
    <n v="71.400000000000006"/>
  </r>
  <r>
    <x v="2"/>
    <x v="7"/>
    <x v="3"/>
    <x v="13"/>
    <x v="2"/>
    <n v="71.400000000000006"/>
  </r>
  <r>
    <x v="2"/>
    <x v="7"/>
    <x v="3"/>
    <x v="12"/>
    <x v="2"/>
    <n v="71.400000000000006"/>
  </r>
  <r>
    <x v="2"/>
    <x v="7"/>
    <x v="5"/>
    <x v="12"/>
    <x v="2"/>
    <n v="71.400000000000006"/>
  </r>
  <r>
    <x v="0"/>
    <x v="3"/>
    <x v="7"/>
    <x v="6"/>
    <x v="2"/>
    <n v="71.2"/>
  </r>
  <r>
    <x v="1"/>
    <x v="11"/>
    <x v="3"/>
    <x v="6"/>
    <x v="2"/>
    <n v="71.2"/>
  </r>
  <r>
    <x v="1"/>
    <x v="7"/>
    <x v="7"/>
    <x v="7"/>
    <x v="2"/>
    <n v="71.2"/>
  </r>
  <r>
    <x v="0"/>
    <x v="4"/>
    <x v="1"/>
    <x v="7"/>
    <x v="2"/>
    <n v="71.099999999999994"/>
  </r>
  <r>
    <x v="0"/>
    <x v="5"/>
    <x v="0"/>
    <x v="10"/>
    <x v="2"/>
    <n v="71.099999999999994"/>
  </r>
  <r>
    <x v="1"/>
    <x v="5"/>
    <x v="3"/>
    <x v="6"/>
    <x v="2"/>
    <n v="71.099999999999994"/>
  </r>
  <r>
    <x v="0"/>
    <x v="0"/>
    <x v="11"/>
    <x v="3"/>
    <x v="0"/>
    <n v="71"/>
  </r>
  <r>
    <x v="0"/>
    <x v="2"/>
    <x v="1"/>
    <x v="11"/>
    <x v="0"/>
    <n v="71"/>
  </r>
  <r>
    <x v="0"/>
    <x v="6"/>
    <x v="1"/>
    <x v="11"/>
    <x v="0"/>
    <n v="71"/>
  </r>
  <r>
    <x v="0"/>
    <x v="6"/>
    <x v="9"/>
    <x v="6"/>
    <x v="0"/>
    <n v="71"/>
  </r>
  <r>
    <x v="0"/>
    <x v="6"/>
    <x v="5"/>
    <x v="3"/>
    <x v="0"/>
    <n v="71"/>
  </r>
  <r>
    <x v="0"/>
    <x v="5"/>
    <x v="11"/>
    <x v="1"/>
    <x v="0"/>
    <n v="71"/>
  </r>
  <r>
    <x v="0"/>
    <x v="8"/>
    <x v="4"/>
    <x v="4"/>
    <x v="0"/>
    <n v="71"/>
  </r>
  <r>
    <x v="0"/>
    <x v="8"/>
    <x v="7"/>
    <x v="4"/>
    <x v="0"/>
    <n v="71"/>
  </r>
  <r>
    <x v="1"/>
    <x v="10"/>
    <x v="3"/>
    <x v="6"/>
    <x v="0"/>
    <n v="71"/>
  </r>
  <r>
    <x v="1"/>
    <x v="7"/>
    <x v="3"/>
    <x v="5"/>
    <x v="0"/>
    <n v="71"/>
  </r>
  <r>
    <x v="1"/>
    <x v="1"/>
    <x v="9"/>
    <x v="3"/>
    <x v="0"/>
    <n v="71"/>
  </r>
  <r>
    <x v="1"/>
    <x v="1"/>
    <x v="6"/>
    <x v="2"/>
    <x v="0"/>
    <n v="71"/>
  </r>
  <r>
    <x v="1"/>
    <x v="1"/>
    <x v="4"/>
    <x v="4"/>
    <x v="0"/>
    <n v="71"/>
  </r>
  <r>
    <x v="1"/>
    <x v="0"/>
    <x v="0"/>
    <x v="9"/>
    <x v="0"/>
    <n v="71"/>
  </r>
  <r>
    <x v="1"/>
    <x v="0"/>
    <x v="7"/>
    <x v="2"/>
    <x v="0"/>
    <n v="71"/>
  </r>
  <r>
    <x v="1"/>
    <x v="3"/>
    <x v="1"/>
    <x v="11"/>
    <x v="0"/>
    <n v="71"/>
  </r>
  <r>
    <x v="1"/>
    <x v="3"/>
    <x v="8"/>
    <x v="3"/>
    <x v="0"/>
    <n v="71"/>
  </r>
  <r>
    <x v="1"/>
    <x v="4"/>
    <x v="5"/>
    <x v="3"/>
    <x v="0"/>
    <n v="71"/>
  </r>
  <r>
    <x v="1"/>
    <x v="6"/>
    <x v="1"/>
    <x v="11"/>
    <x v="0"/>
    <n v="71"/>
  </r>
  <r>
    <x v="1"/>
    <x v="8"/>
    <x v="0"/>
    <x v="9"/>
    <x v="0"/>
    <n v="71"/>
  </r>
  <r>
    <x v="1"/>
    <x v="8"/>
    <x v="0"/>
    <x v="13"/>
    <x v="0"/>
    <n v="71"/>
  </r>
  <r>
    <x v="1"/>
    <x v="9"/>
    <x v="0"/>
    <x v="13"/>
    <x v="0"/>
    <n v="71"/>
  </r>
  <r>
    <x v="1"/>
    <x v="9"/>
    <x v="2"/>
    <x v="4"/>
    <x v="0"/>
    <n v="71"/>
  </r>
  <r>
    <x v="2"/>
    <x v="10"/>
    <x v="0"/>
    <x v="10"/>
    <x v="0"/>
    <n v="71"/>
  </r>
  <r>
    <x v="2"/>
    <x v="10"/>
    <x v="6"/>
    <x v="2"/>
    <x v="0"/>
    <n v="71"/>
  </r>
  <r>
    <x v="1"/>
    <x v="3"/>
    <x v="0"/>
    <x v="5"/>
    <x v="1"/>
    <n v="71"/>
  </r>
  <r>
    <x v="1"/>
    <x v="1"/>
    <x v="7"/>
    <x v="6"/>
    <x v="2"/>
    <n v="70.900000000000006"/>
  </r>
  <r>
    <x v="0"/>
    <x v="9"/>
    <x v="9"/>
    <x v="7"/>
    <x v="2"/>
    <n v="70.7"/>
  </r>
  <r>
    <x v="1"/>
    <x v="6"/>
    <x v="1"/>
    <x v="9"/>
    <x v="2"/>
    <n v="70.599999999999994"/>
  </r>
  <r>
    <x v="1"/>
    <x v="5"/>
    <x v="10"/>
    <x v="11"/>
    <x v="2"/>
    <n v="70.599999999999994"/>
  </r>
  <r>
    <x v="0"/>
    <x v="6"/>
    <x v="11"/>
    <x v="1"/>
    <x v="2"/>
    <n v="70.400000000000006"/>
  </r>
  <r>
    <x v="2"/>
    <x v="7"/>
    <x v="1"/>
    <x v="10"/>
    <x v="2"/>
    <n v="70.400000000000006"/>
  </r>
  <r>
    <x v="1"/>
    <x v="4"/>
    <x v="4"/>
    <x v="7"/>
    <x v="2"/>
    <n v="70.3"/>
  </r>
  <r>
    <x v="0"/>
    <x v="3"/>
    <x v="1"/>
    <x v="7"/>
    <x v="2"/>
    <n v="70.099999999999994"/>
  </r>
  <r>
    <x v="0"/>
    <x v="1"/>
    <x v="0"/>
    <x v="13"/>
    <x v="0"/>
    <n v="70"/>
  </r>
  <r>
    <x v="0"/>
    <x v="1"/>
    <x v="6"/>
    <x v="3"/>
    <x v="0"/>
    <n v="70"/>
  </r>
  <r>
    <x v="0"/>
    <x v="1"/>
    <x v="4"/>
    <x v="7"/>
    <x v="0"/>
    <n v="70"/>
  </r>
  <r>
    <x v="0"/>
    <x v="1"/>
    <x v="11"/>
    <x v="2"/>
    <x v="0"/>
    <n v="70"/>
  </r>
  <r>
    <x v="0"/>
    <x v="1"/>
    <x v="7"/>
    <x v="6"/>
    <x v="0"/>
    <n v="70"/>
  </r>
  <r>
    <x v="0"/>
    <x v="2"/>
    <x v="8"/>
    <x v="4"/>
    <x v="0"/>
    <n v="70"/>
  </r>
  <r>
    <x v="0"/>
    <x v="4"/>
    <x v="4"/>
    <x v="5"/>
    <x v="0"/>
    <n v="70"/>
  </r>
  <r>
    <x v="0"/>
    <x v="5"/>
    <x v="1"/>
    <x v="15"/>
    <x v="0"/>
    <n v="70"/>
  </r>
  <r>
    <x v="0"/>
    <x v="5"/>
    <x v="1"/>
    <x v="11"/>
    <x v="0"/>
    <n v="70"/>
  </r>
  <r>
    <x v="0"/>
    <x v="5"/>
    <x v="2"/>
    <x v="6"/>
    <x v="0"/>
    <n v="70"/>
  </r>
  <r>
    <x v="0"/>
    <x v="5"/>
    <x v="11"/>
    <x v="2"/>
    <x v="0"/>
    <n v="70"/>
  </r>
  <r>
    <x v="0"/>
    <x v="5"/>
    <x v="3"/>
    <x v="6"/>
    <x v="0"/>
    <n v="70"/>
  </r>
  <r>
    <x v="0"/>
    <x v="9"/>
    <x v="1"/>
    <x v="15"/>
    <x v="0"/>
    <n v="70"/>
  </r>
  <r>
    <x v="0"/>
    <x v="9"/>
    <x v="2"/>
    <x v="5"/>
    <x v="0"/>
    <n v="70"/>
  </r>
  <r>
    <x v="1"/>
    <x v="10"/>
    <x v="4"/>
    <x v="3"/>
    <x v="0"/>
    <n v="70"/>
  </r>
  <r>
    <x v="1"/>
    <x v="10"/>
    <x v="8"/>
    <x v="2"/>
    <x v="0"/>
    <n v="70"/>
  </r>
  <r>
    <x v="1"/>
    <x v="11"/>
    <x v="5"/>
    <x v="3"/>
    <x v="0"/>
    <n v="70"/>
  </r>
  <r>
    <x v="1"/>
    <x v="1"/>
    <x v="5"/>
    <x v="1"/>
    <x v="0"/>
    <n v="70"/>
  </r>
  <r>
    <x v="1"/>
    <x v="0"/>
    <x v="8"/>
    <x v="4"/>
    <x v="0"/>
    <n v="70"/>
  </r>
  <r>
    <x v="1"/>
    <x v="0"/>
    <x v="7"/>
    <x v="4"/>
    <x v="0"/>
    <n v="70"/>
  </r>
  <r>
    <x v="1"/>
    <x v="2"/>
    <x v="6"/>
    <x v="3"/>
    <x v="0"/>
    <n v="70"/>
  </r>
  <r>
    <x v="1"/>
    <x v="3"/>
    <x v="3"/>
    <x v="5"/>
    <x v="0"/>
    <n v="70"/>
  </r>
  <r>
    <x v="1"/>
    <x v="4"/>
    <x v="6"/>
    <x v="4"/>
    <x v="0"/>
    <n v="70"/>
  </r>
  <r>
    <x v="1"/>
    <x v="4"/>
    <x v="2"/>
    <x v="6"/>
    <x v="0"/>
    <n v="70"/>
  </r>
  <r>
    <x v="1"/>
    <x v="6"/>
    <x v="6"/>
    <x v="2"/>
    <x v="0"/>
    <n v="70"/>
  </r>
  <r>
    <x v="1"/>
    <x v="6"/>
    <x v="8"/>
    <x v="4"/>
    <x v="0"/>
    <n v="70"/>
  </r>
  <r>
    <x v="1"/>
    <x v="5"/>
    <x v="9"/>
    <x v="1"/>
    <x v="0"/>
    <n v="70"/>
  </r>
  <r>
    <x v="1"/>
    <x v="8"/>
    <x v="6"/>
    <x v="3"/>
    <x v="0"/>
    <n v="70"/>
  </r>
  <r>
    <x v="1"/>
    <x v="8"/>
    <x v="7"/>
    <x v="3"/>
    <x v="0"/>
    <n v="70"/>
  </r>
  <r>
    <x v="2"/>
    <x v="10"/>
    <x v="6"/>
    <x v="3"/>
    <x v="0"/>
    <n v="70"/>
  </r>
  <r>
    <x v="2"/>
    <x v="10"/>
    <x v="8"/>
    <x v="1"/>
    <x v="0"/>
    <n v="70"/>
  </r>
  <r>
    <x v="2"/>
    <x v="11"/>
    <x v="1"/>
    <x v="11"/>
    <x v="0"/>
    <n v="70"/>
  </r>
  <r>
    <x v="2"/>
    <x v="7"/>
    <x v="10"/>
    <x v="1"/>
    <x v="0"/>
    <n v="70"/>
  </r>
  <r>
    <x v="0"/>
    <x v="8"/>
    <x v="1"/>
    <x v="2"/>
    <x v="1"/>
    <n v="70"/>
  </r>
  <r>
    <x v="1"/>
    <x v="11"/>
    <x v="0"/>
    <x v="5"/>
    <x v="1"/>
    <n v="70"/>
  </r>
  <r>
    <x v="1"/>
    <x v="9"/>
    <x v="1"/>
    <x v="6"/>
    <x v="1"/>
    <n v="70"/>
  </r>
  <r>
    <x v="1"/>
    <x v="7"/>
    <x v="5"/>
    <x v="13"/>
    <x v="2"/>
    <n v="70"/>
  </r>
  <r>
    <x v="1"/>
    <x v="0"/>
    <x v="10"/>
    <x v="7"/>
    <x v="2"/>
    <n v="70"/>
  </r>
  <r>
    <x v="1"/>
    <x v="2"/>
    <x v="2"/>
    <x v="13"/>
    <x v="2"/>
    <n v="70"/>
  </r>
  <r>
    <x v="1"/>
    <x v="3"/>
    <x v="5"/>
    <x v="7"/>
    <x v="2"/>
    <n v="70"/>
  </r>
  <r>
    <x v="1"/>
    <x v="4"/>
    <x v="6"/>
    <x v="10"/>
    <x v="2"/>
    <n v="70"/>
  </r>
  <r>
    <x v="1"/>
    <x v="5"/>
    <x v="1"/>
    <x v="10"/>
    <x v="2"/>
    <n v="70"/>
  </r>
  <r>
    <x v="1"/>
    <x v="8"/>
    <x v="1"/>
    <x v="12"/>
    <x v="2"/>
    <n v="70"/>
  </r>
  <r>
    <x v="1"/>
    <x v="11"/>
    <x v="2"/>
    <x v="7"/>
    <x v="2"/>
    <n v="69.8"/>
  </r>
  <r>
    <x v="0"/>
    <x v="5"/>
    <x v="1"/>
    <x v="13"/>
    <x v="2"/>
    <n v="69.7"/>
  </r>
  <r>
    <x v="2"/>
    <x v="10"/>
    <x v="3"/>
    <x v="7"/>
    <x v="2"/>
    <n v="69.7"/>
  </r>
  <r>
    <x v="0"/>
    <x v="2"/>
    <x v="3"/>
    <x v="13"/>
    <x v="2"/>
    <n v="69.2"/>
  </r>
  <r>
    <x v="0"/>
    <x v="5"/>
    <x v="2"/>
    <x v="13"/>
    <x v="2"/>
    <n v="69.2"/>
  </r>
  <r>
    <x v="1"/>
    <x v="2"/>
    <x v="11"/>
    <x v="8"/>
    <x v="2"/>
    <n v="69.2"/>
  </r>
  <r>
    <x v="1"/>
    <x v="3"/>
    <x v="10"/>
    <x v="11"/>
    <x v="2"/>
    <n v="69.2"/>
  </r>
  <r>
    <x v="2"/>
    <x v="11"/>
    <x v="0"/>
    <x v="13"/>
    <x v="2"/>
    <n v="69.099999999999994"/>
  </r>
  <r>
    <x v="2"/>
    <x v="7"/>
    <x v="3"/>
    <x v="7"/>
    <x v="2"/>
    <n v="69.099999999999994"/>
  </r>
  <r>
    <x v="0"/>
    <x v="1"/>
    <x v="1"/>
    <x v="14"/>
    <x v="0"/>
    <n v="69"/>
  </r>
  <r>
    <x v="0"/>
    <x v="1"/>
    <x v="7"/>
    <x v="2"/>
    <x v="0"/>
    <n v="69"/>
  </r>
  <r>
    <x v="0"/>
    <x v="0"/>
    <x v="10"/>
    <x v="3"/>
    <x v="0"/>
    <n v="69"/>
  </r>
  <r>
    <x v="0"/>
    <x v="3"/>
    <x v="9"/>
    <x v="2"/>
    <x v="0"/>
    <n v="69"/>
  </r>
  <r>
    <x v="0"/>
    <x v="3"/>
    <x v="2"/>
    <x v="5"/>
    <x v="0"/>
    <n v="69"/>
  </r>
  <r>
    <x v="0"/>
    <x v="3"/>
    <x v="3"/>
    <x v="6"/>
    <x v="0"/>
    <n v="69"/>
  </r>
  <r>
    <x v="0"/>
    <x v="9"/>
    <x v="4"/>
    <x v="4"/>
    <x v="0"/>
    <n v="69"/>
  </r>
  <r>
    <x v="1"/>
    <x v="10"/>
    <x v="4"/>
    <x v="4"/>
    <x v="0"/>
    <n v="69"/>
  </r>
  <r>
    <x v="1"/>
    <x v="11"/>
    <x v="9"/>
    <x v="2"/>
    <x v="0"/>
    <n v="69"/>
  </r>
  <r>
    <x v="1"/>
    <x v="7"/>
    <x v="1"/>
    <x v="14"/>
    <x v="0"/>
    <n v="69"/>
  </r>
  <r>
    <x v="1"/>
    <x v="7"/>
    <x v="6"/>
    <x v="2"/>
    <x v="0"/>
    <n v="69"/>
  </r>
  <r>
    <x v="1"/>
    <x v="1"/>
    <x v="1"/>
    <x v="11"/>
    <x v="0"/>
    <n v="69"/>
  </r>
  <r>
    <x v="1"/>
    <x v="2"/>
    <x v="7"/>
    <x v="2"/>
    <x v="0"/>
    <n v="69"/>
  </r>
  <r>
    <x v="1"/>
    <x v="3"/>
    <x v="1"/>
    <x v="15"/>
    <x v="0"/>
    <n v="69"/>
  </r>
  <r>
    <x v="1"/>
    <x v="3"/>
    <x v="5"/>
    <x v="4"/>
    <x v="0"/>
    <n v="69"/>
  </r>
  <r>
    <x v="1"/>
    <x v="5"/>
    <x v="7"/>
    <x v="3"/>
    <x v="0"/>
    <n v="69"/>
  </r>
  <r>
    <x v="1"/>
    <x v="9"/>
    <x v="8"/>
    <x v="1"/>
    <x v="0"/>
    <n v="69"/>
  </r>
  <r>
    <x v="2"/>
    <x v="10"/>
    <x v="5"/>
    <x v="2"/>
    <x v="0"/>
    <n v="69"/>
  </r>
  <r>
    <x v="2"/>
    <x v="7"/>
    <x v="5"/>
    <x v="4"/>
    <x v="0"/>
    <n v="69"/>
  </r>
  <r>
    <x v="0"/>
    <x v="1"/>
    <x v="1"/>
    <x v="2"/>
    <x v="1"/>
    <n v="69"/>
  </r>
  <r>
    <x v="0"/>
    <x v="0"/>
    <x v="3"/>
    <x v="1"/>
    <x v="1"/>
    <n v="69"/>
  </r>
  <r>
    <x v="1"/>
    <x v="10"/>
    <x v="0"/>
    <x v="15"/>
    <x v="1"/>
    <n v="69"/>
  </r>
  <r>
    <x v="2"/>
    <x v="10"/>
    <x v="0"/>
    <x v="10"/>
    <x v="2"/>
    <n v="69"/>
  </r>
  <r>
    <x v="1"/>
    <x v="2"/>
    <x v="1"/>
    <x v="12"/>
    <x v="2"/>
    <n v="68.900000000000006"/>
  </r>
  <r>
    <x v="2"/>
    <x v="7"/>
    <x v="8"/>
    <x v="7"/>
    <x v="2"/>
    <n v="68.8"/>
  </r>
  <r>
    <x v="0"/>
    <x v="3"/>
    <x v="3"/>
    <x v="7"/>
    <x v="2"/>
    <n v="68.599999999999994"/>
  </r>
  <r>
    <x v="0"/>
    <x v="1"/>
    <x v="10"/>
    <x v="6"/>
    <x v="2"/>
    <n v="68.2"/>
  </r>
  <r>
    <x v="0"/>
    <x v="9"/>
    <x v="1"/>
    <x v="10"/>
    <x v="2"/>
    <n v="68.2"/>
  </r>
  <r>
    <x v="1"/>
    <x v="6"/>
    <x v="0"/>
    <x v="10"/>
    <x v="2"/>
    <n v="68.2"/>
  </r>
  <r>
    <x v="2"/>
    <x v="10"/>
    <x v="7"/>
    <x v="6"/>
    <x v="2"/>
    <n v="68.2"/>
  </r>
  <r>
    <x v="2"/>
    <x v="11"/>
    <x v="7"/>
    <x v="7"/>
    <x v="2"/>
    <n v="68.099999999999994"/>
  </r>
  <r>
    <x v="0"/>
    <x v="1"/>
    <x v="9"/>
    <x v="2"/>
    <x v="0"/>
    <n v="68"/>
  </r>
  <r>
    <x v="0"/>
    <x v="0"/>
    <x v="8"/>
    <x v="3"/>
    <x v="0"/>
    <n v="68"/>
  </r>
  <r>
    <x v="0"/>
    <x v="3"/>
    <x v="10"/>
    <x v="3"/>
    <x v="0"/>
    <n v="68"/>
  </r>
  <r>
    <x v="0"/>
    <x v="6"/>
    <x v="1"/>
    <x v="15"/>
    <x v="0"/>
    <n v="68"/>
  </r>
  <r>
    <x v="0"/>
    <x v="6"/>
    <x v="5"/>
    <x v="2"/>
    <x v="0"/>
    <n v="68"/>
  </r>
  <r>
    <x v="0"/>
    <x v="5"/>
    <x v="9"/>
    <x v="1"/>
    <x v="0"/>
    <n v="68"/>
  </r>
  <r>
    <x v="0"/>
    <x v="5"/>
    <x v="2"/>
    <x v="5"/>
    <x v="0"/>
    <n v="68"/>
  </r>
  <r>
    <x v="0"/>
    <x v="5"/>
    <x v="10"/>
    <x v="3"/>
    <x v="0"/>
    <n v="68"/>
  </r>
  <r>
    <x v="0"/>
    <x v="8"/>
    <x v="9"/>
    <x v="2"/>
    <x v="0"/>
    <n v="68"/>
  </r>
  <r>
    <x v="0"/>
    <x v="8"/>
    <x v="7"/>
    <x v="3"/>
    <x v="0"/>
    <n v="68"/>
  </r>
  <r>
    <x v="1"/>
    <x v="10"/>
    <x v="7"/>
    <x v="3"/>
    <x v="0"/>
    <n v="68"/>
  </r>
  <r>
    <x v="1"/>
    <x v="7"/>
    <x v="9"/>
    <x v="3"/>
    <x v="0"/>
    <n v="68"/>
  </r>
  <r>
    <x v="1"/>
    <x v="7"/>
    <x v="10"/>
    <x v="1"/>
    <x v="0"/>
    <n v="68"/>
  </r>
  <r>
    <x v="1"/>
    <x v="1"/>
    <x v="9"/>
    <x v="2"/>
    <x v="0"/>
    <n v="68"/>
  </r>
  <r>
    <x v="1"/>
    <x v="2"/>
    <x v="0"/>
    <x v="9"/>
    <x v="0"/>
    <n v="68"/>
  </r>
  <r>
    <x v="1"/>
    <x v="2"/>
    <x v="11"/>
    <x v="1"/>
    <x v="0"/>
    <n v="68"/>
  </r>
  <r>
    <x v="1"/>
    <x v="4"/>
    <x v="10"/>
    <x v="1"/>
    <x v="0"/>
    <n v="68"/>
  </r>
  <r>
    <x v="1"/>
    <x v="5"/>
    <x v="9"/>
    <x v="6"/>
    <x v="0"/>
    <n v="68"/>
  </r>
  <r>
    <x v="1"/>
    <x v="5"/>
    <x v="5"/>
    <x v="6"/>
    <x v="0"/>
    <n v="68"/>
  </r>
  <r>
    <x v="1"/>
    <x v="8"/>
    <x v="4"/>
    <x v="6"/>
    <x v="0"/>
    <n v="68"/>
  </r>
  <r>
    <x v="1"/>
    <x v="8"/>
    <x v="2"/>
    <x v="6"/>
    <x v="0"/>
    <n v="68"/>
  </r>
  <r>
    <x v="1"/>
    <x v="9"/>
    <x v="10"/>
    <x v="1"/>
    <x v="0"/>
    <n v="68"/>
  </r>
  <r>
    <x v="2"/>
    <x v="10"/>
    <x v="1"/>
    <x v="11"/>
    <x v="0"/>
    <n v="68"/>
  </r>
  <r>
    <x v="2"/>
    <x v="11"/>
    <x v="6"/>
    <x v="4"/>
    <x v="0"/>
    <n v="68"/>
  </r>
  <r>
    <x v="2"/>
    <x v="11"/>
    <x v="2"/>
    <x v="4"/>
    <x v="0"/>
    <n v="68"/>
  </r>
  <r>
    <x v="2"/>
    <x v="7"/>
    <x v="6"/>
    <x v="4"/>
    <x v="0"/>
    <n v="68"/>
  </r>
  <r>
    <x v="2"/>
    <x v="7"/>
    <x v="7"/>
    <x v="2"/>
    <x v="0"/>
    <n v="68"/>
  </r>
  <r>
    <x v="0"/>
    <x v="5"/>
    <x v="0"/>
    <x v="12"/>
    <x v="1"/>
    <n v="68"/>
  </r>
  <r>
    <x v="1"/>
    <x v="7"/>
    <x v="0"/>
    <x v="8"/>
    <x v="1"/>
    <n v="68"/>
  </r>
  <r>
    <x v="1"/>
    <x v="3"/>
    <x v="0"/>
    <x v="12"/>
    <x v="1"/>
    <n v="68"/>
  </r>
  <r>
    <x v="1"/>
    <x v="9"/>
    <x v="1"/>
    <x v="12"/>
    <x v="2"/>
    <n v="68"/>
  </r>
  <r>
    <x v="2"/>
    <x v="11"/>
    <x v="3"/>
    <x v="7"/>
    <x v="2"/>
    <n v="68"/>
  </r>
  <r>
    <x v="1"/>
    <x v="5"/>
    <x v="8"/>
    <x v="7"/>
    <x v="2"/>
    <n v="67.900000000000006"/>
  </r>
  <r>
    <x v="0"/>
    <x v="6"/>
    <x v="1"/>
    <x v="10"/>
    <x v="2"/>
    <n v="67.7"/>
  </r>
  <r>
    <x v="0"/>
    <x v="0"/>
    <x v="11"/>
    <x v="7"/>
    <x v="2"/>
    <n v="67.599999999999994"/>
  </r>
  <r>
    <x v="0"/>
    <x v="0"/>
    <x v="8"/>
    <x v="6"/>
    <x v="2"/>
    <n v="67.599999999999994"/>
  </r>
  <r>
    <x v="0"/>
    <x v="3"/>
    <x v="7"/>
    <x v="7"/>
    <x v="2"/>
    <n v="67.599999999999994"/>
  </r>
  <r>
    <x v="1"/>
    <x v="0"/>
    <x v="8"/>
    <x v="7"/>
    <x v="2"/>
    <n v="67.599999999999994"/>
  </r>
  <r>
    <x v="1"/>
    <x v="3"/>
    <x v="0"/>
    <x v="10"/>
    <x v="2"/>
    <n v="67.5"/>
  </r>
  <r>
    <x v="1"/>
    <x v="1"/>
    <x v="5"/>
    <x v="7"/>
    <x v="2"/>
    <n v="67.3"/>
  </r>
  <r>
    <x v="1"/>
    <x v="9"/>
    <x v="0"/>
    <x v="10"/>
    <x v="2"/>
    <n v="67.3"/>
  </r>
  <r>
    <x v="0"/>
    <x v="1"/>
    <x v="4"/>
    <x v="7"/>
    <x v="2"/>
    <n v="67.099999999999994"/>
  </r>
  <r>
    <x v="0"/>
    <x v="1"/>
    <x v="1"/>
    <x v="11"/>
    <x v="0"/>
    <n v="67"/>
  </r>
  <r>
    <x v="0"/>
    <x v="1"/>
    <x v="5"/>
    <x v="6"/>
    <x v="0"/>
    <n v="67"/>
  </r>
  <r>
    <x v="0"/>
    <x v="0"/>
    <x v="8"/>
    <x v="4"/>
    <x v="0"/>
    <n v="67"/>
  </r>
  <r>
    <x v="0"/>
    <x v="0"/>
    <x v="5"/>
    <x v="5"/>
    <x v="0"/>
    <n v="67"/>
  </r>
  <r>
    <x v="0"/>
    <x v="3"/>
    <x v="10"/>
    <x v="2"/>
    <x v="0"/>
    <n v="67"/>
  </r>
  <r>
    <x v="0"/>
    <x v="8"/>
    <x v="0"/>
    <x v="9"/>
    <x v="0"/>
    <n v="67"/>
  </r>
  <r>
    <x v="1"/>
    <x v="11"/>
    <x v="4"/>
    <x v="4"/>
    <x v="0"/>
    <n v="67"/>
  </r>
  <r>
    <x v="1"/>
    <x v="7"/>
    <x v="2"/>
    <x v="6"/>
    <x v="0"/>
    <n v="67"/>
  </r>
  <r>
    <x v="1"/>
    <x v="7"/>
    <x v="10"/>
    <x v="2"/>
    <x v="0"/>
    <n v="67"/>
  </r>
  <r>
    <x v="1"/>
    <x v="1"/>
    <x v="7"/>
    <x v="2"/>
    <x v="0"/>
    <n v="67"/>
  </r>
  <r>
    <x v="1"/>
    <x v="0"/>
    <x v="1"/>
    <x v="14"/>
    <x v="0"/>
    <n v="67"/>
  </r>
  <r>
    <x v="1"/>
    <x v="0"/>
    <x v="6"/>
    <x v="2"/>
    <x v="0"/>
    <n v="67"/>
  </r>
  <r>
    <x v="1"/>
    <x v="0"/>
    <x v="2"/>
    <x v="6"/>
    <x v="0"/>
    <n v="67"/>
  </r>
  <r>
    <x v="1"/>
    <x v="2"/>
    <x v="1"/>
    <x v="11"/>
    <x v="0"/>
    <n v="67"/>
  </r>
  <r>
    <x v="1"/>
    <x v="2"/>
    <x v="5"/>
    <x v="3"/>
    <x v="0"/>
    <n v="67"/>
  </r>
  <r>
    <x v="1"/>
    <x v="3"/>
    <x v="10"/>
    <x v="2"/>
    <x v="0"/>
    <n v="67"/>
  </r>
  <r>
    <x v="1"/>
    <x v="4"/>
    <x v="10"/>
    <x v="2"/>
    <x v="0"/>
    <n v="67"/>
  </r>
  <r>
    <x v="1"/>
    <x v="4"/>
    <x v="7"/>
    <x v="3"/>
    <x v="0"/>
    <n v="67"/>
  </r>
  <r>
    <x v="1"/>
    <x v="6"/>
    <x v="9"/>
    <x v="3"/>
    <x v="0"/>
    <n v="67"/>
  </r>
  <r>
    <x v="1"/>
    <x v="8"/>
    <x v="0"/>
    <x v="10"/>
    <x v="0"/>
    <n v="67"/>
  </r>
  <r>
    <x v="2"/>
    <x v="7"/>
    <x v="0"/>
    <x v="9"/>
    <x v="0"/>
    <n v="67"/>
  </r>
  <r>
    <x v="2"/>
    <x v="7"/>
    <x v="7"/>
    <x v="3"/>
    <x v="0"/>
    <n v="67"/>
  </r>
  <r>
    <x v="0"/>
    <x v="1"/>
    <x v="2"/>
    <x v="7"/>
    <x v="1"/>
    <n v="67"/>
  </r>
  <r>
    <x v="0"/>
    <x v="3"/>
    <x v="1"/>
    <x v="2"/>
    <x v="1"/>
    <n v="67"/>
  </r>
  <r>
    <x v="0"/>
    <x v="5"/>
    <x v="0"/>
    <x v="13"/>
    <x v="1"/>
    <n v="67"/>
  </r>
  <r>
    <x v="1"/>
    <x v="4"/>
    <x v="0"/>
    <x v="10"/>
    <x v="1"/>
    <n v="67"/>
  </r>
  <r>
    <x v="2"/>
    <x v="11"/>
    <x v="0"/>
    <x v="5"/>
    <x v="1"/>
    <n v="67"/>
  </r>
  <r>
    <x v="0"/>
    <x v="1"/>
    <x v="6"/>
    <x v="10"/>
    <x v="2"/>
    <n v="66.7"/>
  </r>
  <r>
    <x v="0"/>
    <x v="1"/>
    <x v="10"/>
    <x v="12"/>
    <x v="2"/>
    <n v="66.7"/>
  </r>
  <r>
    <x v="0"/>
    <x v="1"/>
    <x v="11"/>
    <x v="13"/>
    <x v="2"/>
    <n v="66.7"/>
  </r>
  <r>
    <x v="0"/>
    <x v="1"/>
    <x v="7"/>
    <x v="13"/>
    <x v="2"/>
    <n v="66.7"/>
  </r>
  <r>
    <x v="0"/>
    <x v="0"/>
    <x v="9"/>
    <x v="12"/>
    <x v="2"/>
    <n v="66.7"/>
  </r>
  <r>
    <x v="0"/>
    <x v="0"/>
    <x v="8"/>
    <x v="13"/>
    <x v="2"/>
    <n v="66.7"/>
  </r>
  <r>
    <x v="0"/>
    <x v="0"/>
    <x v="7"/>
    <x v="13"/>
    <x v="2"/>
    <n v="66.7"/>
  </r>
  <r>
    <x v="0"/>
    <x v="2"/>
    <x v="6"/>
    <x v="9"/>
    <x v="2"/>
    <n v="66.7"/>
  </r>
  <r>
    <x v="0"/>
    <x v="2"/>
    <x v="2"/>
    <x v="13"/>
    <x v="2"/>
    <n v="66.7"/>
  </r>
  <r>
    <x v="0"/>
    <x v="2"/>
    <x v="3"/>
    <x v="9"/>
    <x v="2"/>
    <n v="66.7"/>
  </r>
  <r>
    <x v="0"/>
    <x v="2"/>
    <x v="7"/>
    <x v="15"/>
    <x v="2"/>
    <n v="66.7"/>
  </r>
  <r>
    <x v="0"/>
    <x v="2"/>
    <x v="7"/>
    <x v="12"/>
    <x v="2"/>
    <n v="66.7"/>
  </r>
  <r>
    <x v="0"/>
    <x v="2"/>
    <x v="5"/>
    <x v="12"/>
    <x v="2"/>
    <n v="66.7"/>
  </r>
  <r>
    <x v="0"/>
    <x v="2"/>
    <x v="5"/>
    <x v="10"/>
    <x v="2"/>
    <n v="66.7"/>
  </r>
  <r>
    <x v="0"/>
    <x v="3"/>
    <x v="4"/>
    <x v="13"/>
    <x v="2"/>
    <n v="66.7"/>
  </r>
  <r>
    <x v="0"/>
    <x v="3"/>
    <x v="10"/>
    <x v="12"/>
    <x v="2"/>
    <n v="66.7"/>
  </r>
  <r>
    <x v="0"/>
    <x v="3"/>
    <x v="5"/>
    <x v="7"/>
    <x v="2"/>
    <n v="66.7"/>
  </r>
  <r>
    <x v="0"/>
    <x v="3"/>
    <x v="5"/>
    <x v="10"/>
    <x v="2"/>
    <n v="66.7"/>
  </r>
  <r>
    <x v="0"/>
    <x v="4"/>
    <x v="9"/>
    <x v="15"/>
    <x v="2"/>
    <n v="66.7"/>
  </r>
  <r>
    <x v="0"/>
    <x v="6"/>
    <x v="9"/>
    <x v="15"/>
    <x v="2"/>
    <n v="66.7"/>
  </r>
  <r>
    <x v="0"/>
    <x v="6"/>
    <x v="9"/>
    <x v="13"/>
    <x v="2"/>
    <n v="66.7"/>
  </r>
  <r>
    <x v="0"/>
    <x v="6"/>
    <x v="9"/>
    <x v="12"/>
    <x v="2"/>
    <n v="66.7"/>
  </r>
  <r>
    <x v="0"/>
    <x v="6"/>
    <x v="4"/>
    <x v="17"/>
    <x v="2"/>
    <n v="66.7"/>
  </r>
  <r>
    <x v="0"/>
    <x v="6"/>
    <x v="11"/>
    <x v="13"/>
    <x v="2"/>
    <n v="66.7"/>
  </r>
  <r>
    <x v="0"/>
    <x v="6"/>
    <x v="8"/>
    <x v="15"/>
    <x v="2"/>
    <n v="66.7"/>
  </r>
  <r>
    <x v="0"/>
    <x v="6"/>
    <x v="5"/>
    <x v="13"/>
    <x v="2"/>
    <n v="66.7"/>
  </r>
  <r>
    <x v="0"/>
    <x v="5"/>
    <x v="7"/>
    <x v="6"/>
    <x v="2"/>
    <n v="66.7"/>
  </r>
  <r>
    <x v="0"/>
    <x v="8"/>
    <x v="6"/>
    <x v="7"/>
    <x v="2"/>
    <n v="66.7"/>
  </r>
  <r>
    <x v="0"/>
    <x v="8"/>
    <x v="11"/>
    <x v="11"/>
    <x v="2"/>
    <n v="66.7"/>
  </r>
  <r>
    <x v="0"/>
    <x v="8"/>
    <x v="5"/>
    <x v="15"/>
    <x v="2"/>
    <n v="66.7"/>
  </r>
  <r>
    <x v="0"/>
    <x v="9"/>
    <x v="4"/>
    <x v="17"/>
    <x v="2"/>
    <n v="66.7"/>
  </r>
  <r>
    <x v="0"/>
    <x v="9"/>
    <x v="10"/>
    <x v="17"/>
    <x v="2"/>
    <n v="66.7"/>
  </r>
  <r>
    <x v="0"/>
    <x v="9"/>
    <x v="10"/>
    <x v="10"/>
    <x v="2"/>
    <n v="66.7"/>
  </r>
  <r>
    <x v="0"/>
    <x v="9"/>
    <x v="3"/>
    <x v="12"/>
    <x v="2"/>
    <n v="66.7"/>
  </r>
  <r>
    <x v="0"/>
    <x v="9"/>
    <x v="7"/>
    <x v="10"/>
    <x v="2"/>
    <n v="66.7"/>
  </r>
  <r>
    <x v="1"/>
    <x v="10"/>
    <x v="2"/>
    <x v="9"/>
    <x v="2"/>
    <n v="66.7"/>
  </r>
  <r>
    <x v="1"/>
    <x v="10"/>
    <x v="11"/>
    <x v="9"/>
    <x v="2"/>
    <n v="66.7"/>
  </r>
  <r>
    <x v="1"/>
    <x v="10"/>
    <x v="3"/>
    <x v="13"/>
    <x v="2"/>
    <n v="66.7"/>
  </r>
  <r>
    <x v="1"/>
    <x v="11"/>
    <x v="6"/>
    <x v="15"/>
    <x v="2"/>
    <n v="66.7"/>
  </r>
  <r>
    <x v="1"/>
    <x v="11"/>
    <x v="6"/>
    <x v="10"/>
    <x v="2"/>
    <n v="66.7"/>
  </r>
  <r>
    <x v="1"/>
    <x v="11"/>
    <x v="4"/>
    <x v="12"/>
    <x v="2"/>
    <n v="66.7"/>
  </r>
  <r>
    <x v="1"/>
    <x v="11"/>
    <x v="8"/>
    <x v="6"/>
    <x v="2"/>
    <n v="66.7"/>
  </r>
  <r>
    <x v="1"/>
    <x v="7"/>
    <x v="9"/>
    <x v="6"/>
    <x v="2"/>
    <n v="66.7"/>
  </r>
  <r>
    <x v="1"/>
    <x v="7"/>
    <x v="6"/>
    <x v="12"/>
    <x v="2"/>
    <n v="66.7"/>
  </r>
  <r>
    <x v="1"/>
    <x v="7"/>
    <x v="2"/>
    <x v="9"/>
    <x v="2"/>
    <n v="66.7"/>
  </r>
  <r>
    <x v="1"/>
    <x v="7"/>
    <x v="2"/>
    <x v="10"/>
    <x v="2"/>
    <n v="66.7"/>
  </r>
  <r>
    <x v="1"/>
    <x v="7"/>
    <x v="8"/>
    <x v="7"/>
    <x v="2"/>
    <n v="66.7"/>
  </r>
  <r>
    <x v="1"/>
    <x v="7"/>
    <x v="5"/>
    <x v="9"/>
    <x v="2"/>
    <n v="66.7"/>
  </r>
  <r>
    <x v="1"/>
    <x v="1"/>
    <x v="2"/>
    <x v="17"/>
    <x v="2"/>
    <n v="66.7"/>
  </r>
  <r>
    <x v="1"/>
    <x v="1"/>
    <x v="10"/>
    <x v="10"/>
    <x v="2"/>
    <n v="66.7"/>
  </r>
  <r>
    <x v="1"/>
    <x v="1"/>
    <x v="7"/>
    <x v="17"/>
    <x v="2"/>
    <n v="66.7"/>
  </r>
  <r>
    <x v="1"/>
    <x v="0"/>
    <x v="4"/>
    <x v="6"/>
    <x v="2"/>
    <n v="66.7"/>
  </r>
  <r>
    <x v="1"/>
    <x v="0"/>
    <x v="11"/>
    <x v="13"/>
    <x v="2"/>
    <n v="66.7"/>
  </r>
  <r>
    <x v="1"/>
    <x v="2"/>
    <x v="2"/>
    <x v="12"/>
    <x v="2"/>
    <n v="66.7"/>
  </r>
  <r>
    <x v="1"/>
    <x v="2"/>
    <x v="11"/>
    <x v="10"/>
    <x v="2"/>
    <n v="66.7"/>
  </r>
  <r>
    <x v="1"/>
    <x v="2"/>
    <x v="8"/>
    <x v="10"/>
    <x v="2"/>
    <n v="66.7"/>
  </r>
  <r>
    <x v="1"/>
    <x v="3"/>
    <x v="9"/>
    <x v="15"/>
    <x v="2"/>
    <n v="66.7"/>
  </r>
  <r>
    <x v="1"/>
    <x v="3"/>
    <x v="9"/>
    <x v="12"/>
    <x v="2"/>
    <n v="66.7"/>
  </r>
  <r>
    <x v="1"/>
    <x v="3"/>
    <x v="8"/>
    <x v="15"/>
    <x v="2"/>
    <n v="66.7"/>
  </r>
  <r>
    <x v="1"/>
    <x v="4"/>
    <x v="6"/>
    <x v="12"/>
    <x v="2"/>
    <n v="66.7"/>
  </r>
  <r>
    <x v="1"/>
    <x v="4"/>
    <x v="10"/>
    <x v="11"/>
    <x v="2"/>
    <n v="66.7"/>
  </r>
  <r>
    <x v="1"/>
    <x v="4"/>
    <x v="11"/>
    <x v="10"/>
    <x v="2"/>
    <n v="66.7"/>
  </r>
  <r>
    <x v="1"/>
    <x v="6"/>
    <x v="2"/>
    <x v="13"/>
    <x v="2"/>
    <n v="66.7"/>
  </r>
  <r>
    <x v="1"/>
    <x v="6"/>
    <x v="8"/>
    <x v="10"/>
    <x v="2"/>
    <n v="66.7"/>
  </r>
  <r>
    <x v="1"/>
    <x v="5"/>
    <x v="11"/>
    <x v="10"/>
    <x v="2"/>
    <n v="66.7"/>
  </r>
  <r>
    <x v="1"/>
    <x v="5"/>
    <x v="8"/>
    <x v="10"/>
    <x v="2"/>
    <n v="66.7"/>
  </r>
  <r>
    <x v="1"/>
    <x v="8"/>
    <x v="11"/>
    <x v="12"/>
    <x v="2"/>
    <n v="66.7"/>
  </r>
  <r>
    <x v="1"/>
    <x v="8"/>
    <x v="8"/>
    <x v="15"/>
    <x v="2"/>
    <n v="66.7"/>
  </r>
  <r>
    <x v="1"/>
    <x v="8"/>
    <x v="8"/>
    <x v="13"/>
    <x v="2"/>
    <n v="66.7"/>
  </r>
  <r>
    <x v="1"/>
    <x v="9"/>
    <x v="6"/>
    <x v="12"/>
    <x v="2"/>
    <n v="66.7"/>
  </r>
  <r>
    <x v="1"/>
    <x v="9"/>
    <x v="10"/>
    <x v="9"/>
    <x v="2"/>
    <n v="66.7"/>
  </r>
  <r>
    <x v="2"/>
    <x v="10"/>
    <x v="10"/>
    <x v="10"/>
    <x v="2"/>
    <n v="66.7"/>
  </r>
  <r>
    <x v="2"/>
    <x v="10"/>
    <x v="3"/>
    <x v="10"/>
    <x v="2"/>
    <n v="66.7"/>
  </r>
  <r>
    <x v="2"/>
    <x v="11"/>
    <x v="2"/>
    <x v="10"/>
    <x v="2"/>
    <n v="66.7"/>
  </r>
  <r>
    <x v="2"/>
    <x v="11"/>
    <x v="5"/>
    <x v="13"/>
    <x v="2"/>
    <n v="66.7"/>
  </r>
  <r>
    <x v="2"/>
    <x v="7"/>
    <x v="9"/>
    <x v="6"/>
    <x v="2"/>
    <n v="66.7"/>
  </r>
  <r>
    <x v="2"/>
    <x v="7"/>
    <x v="4"/>
    <x v="11"/>
    <x v="2"/>
    <n v="66.7"/>
  </r>
  <r>
    <x v="2"/>
    <x v="7"/>
    <x v="11"/>
    <x v="12"/>
    <x v="2"/>
    <n v="66.7"/>
  </r>
  <r>
    <x v="0"/>
    <x v="2"/>
    <x v="7"/>
    <x v="6"/>
    <x v="2"/>
    <n v="66.3"/>
  </r>
  <r>
    <x v="0"/>
    <x v="0"/>
    <x v="4"/>
    <x v="5"/>
    <x v="0"/>
    <n v="66"/>
  </r>
  <r>
    <x v="0"/>
    <x v="2"/>
    <x v="5"/>
    <x v="6"/>
    <x v="0"/>
    <n v="66"/>
  </r>
  <r>
    <x v="0"/>
    <x v="3"/>
    <x v="4"/>
    <x v="5"/>
    <x v="0"/>
    <n v="66"/>
  </r>
  <r>
    <x v="0"/>
    <x v="3"/>
    <x v="7"/>
    <x v="6"/>
    <x v="0"/>
    <n v="66"/>
  </r>
  <r>
    <x v="0"/>
    <x v="4"/>
    <x v="10"/>
    <x v="2"/>
    <x v="0"/>
    <n v="66"/>
  </r>
  <r>
    <x v="0"/>
    <x v="8"/>
    <x v="4"/>
    <x v="5"/>
    <x v="0"/>
    <n v="66"/>
  </r>
  <r>
    <x v="0"/>
    <x v="8"/>
    <x v="10"/>
    <x v="1"/>
    <x v="0"/>
    <n v="66"/>
  </r>
  <r>
    <x v="1"/>
    <x v="10"/>
    <x v="1"/>
    <x v="11"/>
    <x v="0"/>
    <n v="66"/>
  </r>
  <r>
    <x v="1"/>
    <x v="10"/>
    <x v="5"/>
    <x v="6"/>
    <x v="0"/>
    <n v="66"/>
  </r>
  <r>
    <x v="1"/>
    <x v="11"/>
    <x v="0"/>
    <x v="9"/>
    <x v="0"/>
    <n v="66"/>
  </r>
  <r>
    <x v="1"/>
    <x v="11"/>
    <x v="6"/>
    <x v="2"/>
    <x v="0"/>
    <n v="66"/>
  </r>
  <r>
    <x v="1"/>
    <x v="7"/>
    <x v="7"/>
    <x v="2"/>
    <x v="0"/>
    <n v="66"/>
  </r>
  <r>
    <x v="1"/>
    <x v="1"/>
    <x v="8"/>
    <x v="3"/>
    <x v="0"/>
    <n v="66"/>
  </r>
  <r>
    <x v="1"/>
    <x v="1"/>
    <x v="5"/>
    <x v="3"/>
    <x v="0"/>
    <n v="66"/>
  </r>
  <r>
    <x v="1"/>
    <x v="0"/>
    <x v="9"/>
    <x v="3"/>
    <x v="0"/>
    <n v="66"/>
  </r>
  <r>
    <x v="1"/>
    <x v="0"/>
    <x v="10"/>
    <x v="3"/>
    <x v="0"/>
    <n v="66"/>
  </r>
  <r>
    <x v="1"/>
    <x v="2"/>
    <x v="3"/>
    <x v="6"/>
    <x v="0"/>
    <n v="66"/>
  </r>
  <r>
    <x v="1"/>
    <x v="2"/>
    <x v="5"/>
    <x v="4"/>
    <x v="0"/>
    <n v="66"/>
  </r>
  <r>
    <x v="1"/>
    <x v="3"/>
    <x v="10"/>
    <x v="3"/>
    <x v="0"/>
    <n v="66"/>
  </r>
  <r>
    <x v="1"/>
    <x v="4"/>
    <x v="8"/>
    <x v="2"/>
    <x v="0"/>
    <n v="66"/>
  </r>
  <r>
    <x v="1"/>
    <x v="6"/>
    <x v="4"/>
    <x v="4"/>
    <x v="0"/>
    <n v="66"/>
  </r>
  <r>
    <x v="1"/>
    <x v="8"/>
    <x v="8"/>
    <x v="1"/>
    <x v="0"/>
    <n v="66"/>
  </r>
  <r>
    <x v="1"/>
    <x v="9"/>
    <x v="0"/>
    <x v="9"/>
    <x v="0"/>
    <n v="66"/>
  </r>
  <r>
    <x v="1"/>
    <x v="9"/>
    <x v="6"/>
    <x v="1"/>
    <x v="0"/>
    <n v="66"/>
  </r>
  <r>
    <x v="2"/>
    <x v="11"/>
    <x v="8"/>
    <x v="2"/>
    <x v="0"/>
    <n v="66"/>
  </r>
  <r>
    <x v="2"/>
    <x v="7"/>
    <x v="7"/>
    <x v="4"/>
    <x v="0"/>
    <n v="66"/>
  </r>
  <r>
    <x v="0"/>
    <x v="2"/>
    <x v="0"/>
    <x v="15"/>
    <x v="1"/>
    <n v="66"/>
  </r>
  <r>
    <x v="2"/>
    <x v="7"/>
    <x v="9"/>
    <x v="7"/>
    <x v="2"/>
    <n v="66"/>
  </r>
  <r>
    <x v="0"/>
    <x v="6"/>
    <x v="0"/>
    <x v="10"/>
    <x v="2"/>
    <n v="65.900000000000006"/>
  </r>
  <r>
    <x v="1"/>
    <x v="7"/>
    <x v="4"/>
    <x v="6"/>
    <x v="2"/>
    <n v="65.8"/>
  </r>
  <r>
    <x v="0"/>
    <x v="5"/>
    <x v="11"/>
    <x v="6"/>
    <x v="2"/>
    <n v="65.7"/>
  </r>
  <r>
    <x v="0"/>
    <x v="5"/>
    <x v="3"/>
    <x v="6"/>
    <x v="2"/>
    <n v="65.7"/>
  </r>
  <r>
    <x v="1"/>
    <x v="7"/>
    <x v="3"/>
    <x v="7"/>
    <x v="2"/>
    <n v="65.599999999999994"/>
  </r>
  <r>
    <x v="1"/>
    <x v="3"/>
    <x v="1"/>
    <x v="7"/>
    <x v="2"/>
    <n v="65.400000000000006"/>
  </r>
  <r>
    <x v="0"/>
    <x v="6"/>
    <x v="5"/>
    <x v="6"/>
    <x v="2"/>
    <n v="65.3"/>
  </r>
  <r>
    <x v="2"/>
    <x v="10"/>
    <x v="5"/>
    <x v="6"/>
    <x v="2"/>
    <n v="65.3"/>
  </r>
  <r>
    <x v="1"/>
    <x v="6"/>
    <x v="7"/>
    <x v="6"/>
    <x v="2"/>
    <n v="65.099999999999994"/>
  </r>
  <r>
    <x v="0"/>
    <x v="0"/>
    <x v="5"/>
    <x v="4"/>
    <x v="0"/>
    <n v="65"/>
  </r>
  <r>
    <x v="0"/>
    <x v="2"/>
    <x v="0"/>
    <x v="19"/>
    <x v="0"/>
    <n v="65"/>
  </r>
  <r>
    <x v="0"/>
    <x v="2"/>
    <x v="9"/>
    <x v="2"/>
    <x v="0"/>
    <n v="65"/>
  </r>
  <r>
    <x v="0"/>
    <x v="3"/>
    <x v="0"/>
    <x v="19"/>
    <x v="0"/>
    <n v="65"/>
  </r>
  <r>
    <x v="0"/>
    <x v="3"/>
    <x v="5"/>
    <x v="3"/>
    <x v="0"/>
    <n v="65"/>
  </r>
  <r>
    <x v="0"/>
    <x v="4"/>
    <x v="7"/>
    <x v="3"/>
    <x v="0"/>
    <n v="65"/>
  </r>
  <r>
    <x v="0"/>
    <x v="6"/>
    <x v="3"/>
    <x v="6"/>
    <x v="0"/>
    <n v="65"/>
  </r>
  <r>
    <x v="0"/>
    <x v="5"/>
    <x v="9"/>
    <x v="3"/>
    <x v="0"/>
    <n v="65"/>
  </r>
  <r>
    <x v="0"/>
    <x v="9"/>
    <x v="8"/>
    <x v="4"/>
    <x v="0"/>
    <n v="65"/>
  </r>
  <r>
    <x v="0"/>
    <x v="9"/>
    <x v="5"/>
    <x v="3"/>
    <x v="0"/>
    <n v="65"/>
  </r>
  <r>
    <x v="1"/>
    <x v="10"/>
    <x v="8"/>
    <x v="3"/>
    <x v="0"/>
    <n v="65"/>
  </r>
  <r>
    <x v="1"/>
    <x v="11"/>
    <x v="0"/>
    <x v="10"/>
    <x v="0"/>
    <n v="65"/>
  </r>
  <r>
    <x v="1"/>
    <x v="11"/>
    <x v="1"/>
    <x v="15"/>
    <x v="0"/>
    <n v="65"/>
  </r>
  <r>
    <x v="1"/>
    <x v="1"/>
    <x v="7"/>
    <x v="4"/>
    <x v="0"/>
    <n v="65"/>
  </r>
  <r>
    <x v="1"/>
    <x v="4"/>
    <x v="1"/>
    <x v="15"/>
    <x v="0"/>
    <n v="65"/>
  </r>
  <r>
    <x v="1"/>
    <x v="4"/>
    <x v="7"/>
    <x v="4"/>
    <x v="0"/>
    <n v="65"/>
  </r>
  <r>
    <x v="1"/>
    <x v="9"/>
    <x v="3"/>
    <x v="5"/>
    <x v="0"/>
    <n v="65"/>
  </r>
  <r>
    <x v="2"/>
    <x v="7"/>
    <x v="6"/>
    <x v="3"/>
    <x v="0"/>
    <n v="65"/>
  </r>
  <r>
    <x v="0"/>
    <x v="0"/>
    <x v="0"/>
    <x v="12"/>
    <x v="1"/>
    <n v="65"/>
  </r>
  <r>
    <x v="0"/>
    <x v="6"/>
    <x v="0"/>
    <x v="12"/>
    <x v="1"/>
    <n v="65"/>
  </r>
  <r>
    <x v="1"/>
    <x v="6"/>
    <x v="3"/>
    <x v="1"/>
    <x v="1"/>
    <n v="65"/>
  </r>
  <r>
    <x v="1"/>
    <x v="2"/>
    <x v="2"/>
    <x v="11"/>
    <x v="2"/>
    <n v="64.900000000000006"/>
  </r>
  <r>
    <x v="1"/>
    <x v="9"/>
    <x v="5"/>
    <x v="7"/>
    <x v="2"/>
    <n v="64.900000000000006"/>
  </r>
  <r>
    <x v="2"/>
    <x v="10"/>
    <x v="8"/>
    <x v="7"/>
    <x v="2"/>
    <n v="64.5"/>
  </r>
  <r>
    <x v="1"/>
    <x v="4"/>
    <x v="0"/>
    <x v="10"/>
    <x v="2"/>
    <n v="64.400000000000006"/>
  </r>
  <r>
    <x v="0"/>
    <x v="9"/>
    <x v="7"/>
    <x v="11"/>
    <x v="2"/>
    <n v="64.3"/>
  </r>
  <r>
    <x v="1"/>
    <x v="6"/>
    <x v="1"/>
    <x v="10"/>
    <x v="2"/>
    <n v="64.3"/>
  </r>
  <r>
    <x v="1"/>
    <x v="6"/>
    <x v="11"/>
    <x v="11"/>
    <x v="2"/>
    <n v="64.3"/>
  </r>
  <r>
    <x v="1"/>
    <x v="8"/>
    <x v="7"/>
    <x v="7"/>
    <x v="2"/>
    <n v="64.3"/>
  </r>
  <r>
    <x v="1"/>
    <x v="9"/>
    <x v="2"/>
    <x v="7"/>
    <x v="2"/>
    <n v="64.3"/>
  </r>
  <r>
    <x v="0"/>
    <x v="5"/>
    <x v="0"/>
    <x v="12"/>
    <x v="2"/>
    <n v="64.2"/>
  </r>
  <r>
    <x v="0"/>
    <x v="4"/>
    <x v="2"/>
    <x v="6"/>
    <x v="2"/>
    <n v="64.099999999999994"/>
  </r>
  <r>
    <x v="1"/>
    <x v="3"/>
    <x v="4"/>
    <x v="6"/>
    <x v="2"/>
    <n v="64.099999999999994"/>
  </r>
  <r>
    <x v="0"/>
    <x v="0"/>
    <x v="11"/>
    <x v="2"/>
    <x v="0"/>
    <n v="64"/>
  </r>
  <r>
    <x v="0"/>
    <x v="4"/>
    <x v="0"/>
    <x v="19"/>
    <x v="0"/>
    <n v="64"/>
  </r>
  <r>
    <x v="0"/>
    <x v="6"/>
    <x v="9"/>
    <x v="3"/>
    <x v="0"/>
    <n v="64"/>
  </r>
  <r>
    <x v="0"/>
    <x v="5"/>
    <x v="0"/>
    <x v="19"/>
    <x v="0"/>
    <n v="64"/>
  </r>
  <r>
    <x v="0"/>
    <x v="5"/>
    <x v="9"/>
    <x v="6"/>
    <x v="0"/>
    <n v="64"/>
  </r>
  <r>
    <x v="0"/>
    <x v="9"/>
    <x v="4"/>
    <x v="5"/>
    <x v="0"/>
    <n v="64"/>
  </r>
  <r>
    <x v="1"/>
    <x v="10"/>
    <x v="0"/>
    <x v="9"/>
    <x v="0"/>
    <n v="64"/>
  </r>
  <r>
    <x v="1"/>
    <x v="10"/>
    <x v="6"/>
    <x v="3"/>
    <x v="0"/>
    <n v="64"/>
  </r>
  <r>
    <x v="1"/>
    <x v="11"/>
    <x v="6"/>
    <x v="1"/>
    <x v="0"/>
    <n v="64"/>
  </r>
  <r>
    <x v="1"/>
    <x v="11"/>
    <x v="5"/>
    <x v="6"/>
    <x v="0"/>
    <n v="64"/>
  </r>
  <r>
    <x v="1"/>
    <x v="2"/>
    <x v="1"/>
    <x v="14"/>
    <x v="0"/>
    <n v="64"/>
  </r>
  <r>
    <x v="1"/>
    <x v="2"/>
    <x v="2"/>
    <x v="6"/>
    <x v="0"/>
    <n v="64"/>
  </r>
  <r>
    <x v="1"/>
    <x v="3"/>
    <x v="9"/>
    <x v="2"/>
    <x v="0"/>
    <n v="64"/>
  </r>
  <r>
    <x v="1"/>
    <x v="4"/>
    <x v="9"/>
    <x v="6"/>
    <x v="0"/>
    <n v="64"/>
  </r>
  <r>
    <x v="1"/>
    <x v="6"/>
    <x v="6"/>
    <x v="3"/>
    <x v="0"/>
    <n v="64"/>
  </r>
  <r>
    <x v="1"/>
    <x v="5"/>
    <x v="10"/>
    <x v="3"/>
    <x v="0"/>
    <n v="64"/>
  </r>
  <r>
    <x v="1"/>
    <x v="8"/>
    <x v="4"/>
    <x v="4"/>
    <x v="0"/>
    <n v="64"/>
  </r>
  <r>
    <x v="1"/>
    <x v="8"/>
    <x v="10"/>
    <x v="1"/>
    <x v="0"/>
    <n v="64"/>
  </r>
  <r>
    <x v="1"/>
    <x v="8"/>
    <x v="11"/>
    <x v="1"/>
    <x v="0"/>
    <n v="64"/>
  </r>
  <r>
    <x v="1"/>
    <x v="9"/>
    <x v="4"/>
    <x v="4"/>
    <x v="0"/>
    <n v="64"/>
  </r>
  <r>
    <x v="1"/>
    <x v="9"/>
    <x v="5"/>
    <x v="4"/>
    <x v="0"/>
    <n v="64"/>
  </r>
  <r>
    <x v="2"/>
    <x v="10"/>
    <x v="9"/>
    <x v="1"/>
    <x v="0"/>
    <n v="64"/>
  </r>
  <r>
    <x v="2"/>
    <x v="7"/>
    <x v="9"/>
    <x v="2"/>
    <x v="0"/>
    <n v="64"/>
  </r>
  <r>
    <x v="2"/>
    <x v="7"/>
    <x v="8"/>
    <x v="2"/>
    <x v="0"/>
    <n v="64"/>
  </r>
  <r>
    <x v="0"/>
    <x v="1"/>
    <x v="0"/>
    <x v="15"/>
    <x v="1"/>
    <n v="64"/>
  </r>
  <r>
    <x v="0"/>
    <x v="0"/>
    <x v="0"/>
    <x v="8"/>
    <x v="1"/>
    <n v="64"/>
  </r>
  <r>
    <x v="0"/>
    <x v="3"/>
    <x v="0"/>
    <x v="12"/>
    <x v="1"/>
    <n v="64"/>
  </r>
  <r>
    <x v="0"/>
    <x v="6"/>
    <x v="0"/>
    <x v="8"/>
    <x v="1"/>
    <n v="64"/>
  </r>
  <r>
    <x v="0"/>
    <x v="5"/>
    <x v="0"/>
    <x v="10"/>
    <x v="1"/>
    <n v="64"/>
  </r>
  <r>
    <x v="1"/>
    <x v="1"/>
    <x v="1"/>
    <x v="2"/>
    <x v="1"/>
    <n v="64"/>
  </r>
  <r>
    <x v="1"/>
    <x v="0"/>
    <x v="0"/>
    <x v="13"/>
    <x v="1"/>
    <n v="64"/>
  </r>
  <r>
    <x v="1"/>
    <x v="0"/>
    <x v="0"/>
    <x v="12"/>
    <x v="1"/>
    <n v="64"/>
  </r>
  <r>
    <x v="1"/>
    <x v="8"/>
    <x v="0"/>
    <x v="5"/>
    <x v="1"/>
    <n v="64"/>
  </r>
  <r>
    <x v="2"/>
    <x v="7"/>
    <x v="1"/>
    <x v="13"/>
    <x v="2"/>
    <n v="64"/>
  </r>
  <r>
    <x v="0"/>
    <x v="3"/>
    <x v="0"/>
    <x v="10"/>
    <x v="2"/>
    <n v="63.7"/>
  </r>
  <r>
    <x v="0"/>
    <x v="6"/>
    <x v="11"/>
    <x v="15"/>
    <x v="2"/>
    <n v="63.6"/>
  </r>
  <r>
    <x v="1"/>
    <x v="7"/>
    <x v="7"/>
    <x v="15"/>
    <x v="2"/>
    <n v="63.6"/>
  </r>
  <r>
    <x v="0"/>
    <x v="6"/>
    <x v="9"/>
    <x v="6"/>
    <x v="2"/>
    <n v="63.4"/>
  </r>
  <r>
    <x v="1"/>
    <x v="8"/>
    <x v="0"/>
    <x v="13"/>
    <x v="2"/>
    <n v="63.4"/>
  </r>
  <r>
    <x v="1"/>
    <x v="9"/>
    <x v="1"/>
    <x v="9"/>
    <x v="2"/>
    <n v="63.2"/>
  </r>
  <r>
    <x v="1"/>
    <x v="7"/>
    <x v="0"/>
    <x v="10"/>
    <x v="2"/>
    <n v="63.1"/>
  </r>
  <r>
    <x v="0"/>
    <x v="0"/>
    <x v="9"/>
    <x v="3"/>
    <x v="0"/>
    <n v="63"/>
  </r>
  <r>
    <x v="0"/>
    <x v="0"/>
    <x v="6"/>
    <x v="6"/>
    <x v="0"/>
    <n v="63"/>
  </r>
  <r>
    <x v="0"/>
    <x v="2"/>
    <x v="7"/>
    <x v="3"/>
    <x v="0"/>
    <n v="63"/>
  </r>
  <r>
    <x v="0"/>
    <x v="4"/>
    <x v="11"/>
    <x v="2"/>
    <x v="0"/>
    <n v="63"/>
  </r>
  <r>
    <x v="0"/>
    <x v="4"/>
    <x v="5"/>
    <x v="5"/>
    <x v="0"/>
    <n v="63"/>
  </r>
  <r>
    <x v="0"/>
    <x v="9"/>
    <x v="1"/>
    <x v="11"/>
    <x v="0"/>
    <n v="63"/>
  </r>
  <r>
    <x v="1"/>
    <x v="10"/>
    <x v="0"/>
    <x v="10"/>
    <x v="0"/>
    <n v="63"/>
  </r>
  <r>
    <x v="1"/>
    <x v="11"/>
    <x v="10"/>
    <x v="4"/>
    <x v="0"/>
    <n v="63"/>
  </r>
  <r>
    <x v="1"/>
    <x v="11"/>
    <x v="8"/>
    <x v="3"/>
    <x v="0"/>
    <n v="63"/>
  </r>
  <r>
    <x v="1"/>
    <x v="1"/>
    <x v="4"/>
    <x v="5"/>
    <x v="0"/>
    <n v="63"/>
  </r>
  <r>
    <x v="1"/>
    <x v="2"/>
    <x v="6"/>
    <x v="4"/>
    <x v="0"/>
    <n v="63"/>
  </r>
  <r>
    <x v="1"/>
    <x v="2"/>
    <x v="4"/>
    <x v="4"/>
    <x v="0"/>
    <n v="63"/>
  </r>
  <r>
    <x v="1"/>
    <x v="2"/>
    <x v="7"/>
    <x v="4"/>
    <x v="0"/>
    <n v="63"/>
  </r>
  <r>
    <x v="1"/>
    <x v="3"/>
    <x v="4"/>
    <x v="5"/>
    <x v="0"/>
    <n v="63"/>
  </r>
  <r>
    <x v="1"/>
    <x v="6"/>
    <x v="0"/>
    <x v="19"/>
    <x v="0"/>
    <n v="63"/>
  </r>
  <r>
    <x v="2"/>
    <x v="10"/>
    <x v="0"/>
    <x v="9"/>
    <x v="0"/>
    <n v="63"/>
  </r>
  <r>
    <x v="2"/>
    <x v="11"/>
    <x v="1"/>
    <x v="15"/>
    <x v="0"/>
    <n v="63"/>
  </r>
  <r>
    <x v="2"/>
    <x v="7"/>
    <x v="8"/>
    <x v="3"/>
    <x v="0"/>
    <n v="63"/>
  </r>
  <r>
    <x v="0"/>
    <x v="1"/>
    <x v="1"/>
    <x v="6"/>
    <x v="1"/>
    <n v="63"/>
  </r>
  <r>
    <x v="0"/>
    <x v="4"/>
    <x v="1"/>
    <x v="6"/>
    <x v="1"/>
    <n v="63"/>
  </r>
  <r>
    <x v="0"/>
    <x v="6"/>
    <x v="2"/>
    <x v="7"/>
    <x v="1"/>
    <n v="63"/>
  </r>
  <r>
    <x v="0"/>
    <x v="8"/>
    <x v="0"/>
    <x v="8"/>
    <x v="1"/>
    <n v="63"/>
  </r>
  <r>
    <x v="1"/>
    <x v="11"/>
    <x v="0"/>
    <x v="15"/>
    <x v="1"/>
    <n v="63"/>
  </r>
  <r>
    <x v="1"/>
    <x v="11"/>
    <x v="3"/>
    <x v="1"/>
    <x v="1"/>
    <n v="63"/>
  </r>
  <r>
    <x v="1"/>
    <x v="2"/>
    <x v="1"/>
    <x v="2"/>
    <x v="1"/>
    <n v="63"/>
  </r>
  <r>
    <x v="1"/>
    <x v="8"/>
    <x v="0"/>
    <x v="12"/>
    <x v="1"/>
    <n v="63"/>
  </r>
  <r>
    <x v="2"/>
    <x v="11"/>
    <x v="2"/>
    <x v="15"/>
    <x v="2"/>
    <n v="63"/>
  </r>
  <r>
    <x v="0"/>
    <x v="0"/>
    <x v="5"/>
    <x v="12"/>
    <x v="2"/>
    <n v="62.5"/>
  </r>
  <r>
    <x v="0"/>
    <x v="3"/>
    <x v="11"/>
    <x v="12"/>
    <x v="2"/>
    <n v="62.5"/>
  </r>
  <r>
    <x v="0"/>
    <x v="4"/>
    <x v="3"/>
    <x v="12"/>
    <x v="2"/>
    <n v="62.5"/>
  </r>
  <r>
    <x v="0"/>
    <x v="9"/>
    <x v="2"/>
    <x v="13"/>
    <x v="2"/>
    <n v="62.5"/>
  </r>
  <r>
    <x v="1"/>
    <x v="10"/>
    <x v="4"/>
    <x v="13"/>
    <x v="2"/>
    <n v="62.5"/>
  </r>
  <r>
    <x v="1"/>
    <x v="10"/>
    <x v="2"/>
    <x v="13"/>
    <x v="2"/>
    <n v="62.5"/>
  </r>
  <r>
    <x v="1"/>
    <x v="7"/>
    <x v="3"/>
    <x v="6"/>
    <x v="2"/>
    <n v="62.5"/>
  </r>
  <r>
    <x v="1"/>
    <x v="2"/>
    <x v="4"/>
    <x v="10"/>
    <x v="2"/>
    <n v="62.5"/>
  </r>
  <r>
    <x v="1"/>
    <x v="10"/>
    <x v="11"/>
    <x v="1"/>
    <x v="2"/>
    <n v="62.3"/>
  </r>
  <r>
    <x v="2"/>
    <x v="11"/>
    <x v="7"/>
    <x v="6"/>
    <x v="2"/>
    <n v="62.2"/>
  </r>
  <r>
    <x v="2"/>
    <x v="10"/>
    <x v="1"/>
    <x v="12"/>
    <x v="2"/>
    <n v="62.1"/>
  </r>
  <r>
    <x v="0"/>
    <x v="1"/>
    <x v="9"/>
    <x v="3"/>
    <x v="0"/>
    <n v="62"/>
  </r>
  <r>
    <x v="0"/>
    <x v="0"/>
    <x v="5"/>
    <x v="6"/>
    <x v="0"/>
    <n v="62"/>
  </r>
  <r>
    <x v="0"/>
    <x v="2"/>
    <x v="1"/>
    <x v="15"/>
    <x v="0"/>
    <n v="62"/>
  </r>
  <r>
    <x v="0"/>
    <x v="2"/>
    <x v="9"/>
    <x v="7"/>
    <x v="0"/>
    <n v="62"/>
  </r>
  <r>
    <x v="0"/>
    <x v="2"/>
    <x v="6"/>
    <x v="4"/>
    <x v="0"/>
    <n v="62"/>
  </r>
  <r>
    <x v="0"/>
    <x v="2"/>
    <x v="4"/>
    <x v="5"/>
    <x v="0"/>
    <n v="62"/>
  </r>
  <r>
    <x v="0"/>
    <x v="4"/>
    <x v="5"/>
    <x v="4"/>
    <x v="0"/>
    <n v="62"/>
  </r>
  <r>
    <x v="0"/>
    <x v="6"/>
    <x v="2"/>
    <x v="5"/>
    <x v="0"/>
    <n v="62"/>
  </r>
  <r>
    <x v="0"/>
    <x v="6"/>
    <x v="8"/>
    <x v="3"/>
    <x v="0"/>
    <n v="62"/>
  </r>
  <r>
    <x v="0"/>
    <x v="5"/>
    <x v="3"/>
    <x v="7"/>
    <x v="0"/>
    <n v="62"/>
  </r>
  <r>
    <x v="0"/>
    <x v="8"/>
    <x v="3"/>
    <x v="6"/>
    <x v="0"/>
    <n v="62"/>
  </r>
  <r>
    <x v="0"/>
    <x v="9"/>
    <x v="6"/>
    <x v="4"/>
    <x v="0"/>
    <n v="62"/>
  </r>
  <r>
    <x v="0"/>
    <x v="9"/>
    <x v="3"/>
    <x v="6"/>
    <x v="0"/>
    <n v="62"/>
  </r>
  <r>
    <x v="1"/>
    <x v="10"/>
    <x v="7"/>
    <x v="2"/>
    <x v="0"/>
    <n v="62"/>
  </r>
  <r>
    <x v="1"/>
    <x v="11"/>
    <x v="9"/>
    <x v="6"/>
    <x v="0"/>
    <n v="62"/>
  </r>
  <r>
    <x v="1"/>
    <x v="0"/>
    <x v="2"/>
    <x v="5"/>
    <x v="0"/>
    <n v="62"/>
  </r>
  <r>
    <x v="1"/>
    <x v="2"/>
    <x v="2"/>
    <x v="5"/>
    <x v="0"/>
    <n v="62"/>
  </r>
  <r>
    <x v="1"/>
    <x v="5"/>
    <x v="1"/>
    <x v="11"/>
    <x v="0"/>
    <n v="62"/>
  </r>
  <r>
    <x v="1"/>
    <x v="5"/>
    <x v="4"/>
    <x v="6"/>
    <x v="0"/>
    <n v="62"/>
  </r>
  <r>
    <x v="1"/>
    <x v="5"/>
    <x v="5"/>
    <x v="3"/>
    <x v="0"/>
    <n v="62"/>
  </r>
  <r>
    <x v="1"/>
    <x v="8"/>
    <x v="6"/>
    <x v="2"/>
    <x v="0"/>
    <n v="62"/>
  </r>
  <r>
    <x v="1"/>
    <x v="8"/>
    <x v="8"/>
    <x v="3"/>
    <x v="0"/>
    <n v="62"/>
  </r>
  <r>
    <x v="1"/>
    <x v="9"/>
    <x v="11"/>
    <x v="1"/>
    <x v="0"/>
    <n v="62"/>
  </r>
  <r>
    <x v="2"/>
    <x v="10"/>
    <x v="5"/>
    <x v="4"/>
    <x v="0"/>
    <n v="62"/>
  </r>
  <r>
    <x v="2"/>
    <x v="11"/>
    <x v="9"/>
    <x v="3"/>
    <x v="0"/>
    <n v="62"/>
  </r>
  <r>
    <x v="2"/>
    <x v="11"/>
    <x v="6"/>
    <x v="2"/>
    <x v="0"/>
    <n v="62"/>
  </r>
  <r>
    <x v="2"/>
    <x v="11"/>
    <x v="7"/>
    <x v="4"/>
    <x v="0"/>
    <n v="62"/>
  </r>
  <r>
    <x v="2"/>
    <x v="7"/>
    <x v="6"/>
    <x v="2"/>
    <x v="0"/>
    <n v="62"/>
  </r>
  <r>
    <x v="0"/>
    <x v="2"/>
    <x v="0"/>
    <x v="13"/>
    <x v="1"/>
    <n v="62"/>
  </r>
  <r>
    <x v="0"/>
    <x v="2"/>
    <x v="0"/>
    <x v="12"/>
    <x v="1"/>
    <n v="62"/>
  </r>
  <r>
    <x v="0"/>
    <x v="2"/>
    <x v="0"/>
    <x v="10"/>
    <x v="1"/>
    <n v="62"/>
  </r>
  <r>
    <x v="1"/>
    <x v="0"/>
    <x v="1"/>
    <x v="2"/>
    <x v="1"/>
    <n v="62"/>
  </r>
  <r>
    <x v="1"/>
    <x v="6"/>
    <x v="0"/>
    <x v="5"/>
    <x v="1"/>
    <n v="62"/>
  </r>
  <r>
    <x v="1"/>
    <x v="5"/>
    <x v="0"/>
    <x v="10"/>
    <x v="1"/>
    <n v="62"/>
  </r>
  <r>
    <x v="2"/>
    <x v="11"/>
    <x v="7"/>
    <x v="2"/>
    <x v="1"/>
    <n v="62"/>
  </r>
  <r>
    <x v="1"/>
    <x v="2"/>
    <x v="0"/>
    <x v="10"/>
    <x v="2"/>
    <n v="61.7"/>
  </r>
  <r>
    <x v="1"/>
    <x v="2"/>
    <x v="5"/>
    <x v="6"/>
    <x v="2"/>
    <n v="61.7"/>
  </r>
  <r>
    <x v="0"/>
    <x v="6"/>
    <x v="4"/>
    <x v="12"/>
    <x v="2"/>
    <n v="61.5"/>
  </r>
  <r>
    <x v="2"/>
    <x v="7"/>
    <x v="0"/>
    <x v="13"/>
    <x v="2"/>
    <n v="61.5"/>
  </r>
  <r>
    <x v="1"/>
    <x v="3"/>
    <x v="0"/>
    <x v="12"/>
    <x v="2"/>
    <n v="61.3"/>
  </r>
  <r>
    <x v="1"/>
    <x v="5"/>
    <x v="4"/>
    <x v="6"/>
    <x v="2"/>
    <n v="61.3"/>
  </r>
  <r>
    <x v="1"/>
    <x v="7"/>
    <x v="5"/>
    <x v="11"/>
    <x v="2"/>
    <n v="61.1"/>
  </r>
  <r>
    <x v="1"/>
    <x v="3"/>
    <x v="0"/>
    <x v="13"/>
    <x v="2"/>
    <n v="61.1"/>
  </r>
  <r>
    <x v="0"/>
    <x v="0"/>
    <x v="0"/>
    <x v="17"/>
    <x v="0"/>
    <n v="61"/>
  </r>
  <r>
    <x v="0"/>
    <x v="3"/>
    <x v="11"/>
    <x v="3"/>
    <x v="0"/>
    <n v="61"/>
  </r>
  <r>
    <x v="0"/>
    <x v="6"/>
    <x v="0"/>
    <x v="19"/>
    <x v="0"/>
    <n v="61"/>
  </r>
  <r>
    <x v="0"/>
    <x v="8"/>
    <x v="1"/>
    <x v="15"/>
    <x v="0"/>
    <n v="61"/>
  </r>
  <r>
    <x v="0"/>
    <x v="8"/>
    <x v="7"/>
    <x v="2"/>
    <x v="0"/>
    <n v="61"/>
  </r>
  <r>
    <x v="0"/>
    <x v="8"/>
    <x v="5"/>
    <x v="6"/>
    <x v="0"/>
    <n v="61"/>
  </r>
  <r>
    <x v="0"/>
    <x v="9"/>
    <x v="8"/>
    <x v="2"/>
    <x v="0"/>
    <n v="61"/>
  </r>
  <r>
    <x v="1"/>
    <x v="10"/>
    <x v="6"/>
    <x v="2"/>
    <x v="0"/>
    <n v="61"/>
  </r>
  <r>
    <x v="1"/>
    <x v="10"/>
    <x v="11"/>
    <x v="1"/>
    <x v="0"/>
    <n v="61"/>
  </r>
  <r>
    <x v="1"/>
    <x v="11"/>
    <x v="8"/>
    <x v="4"/>
    <x v="0"/>
    <n v="61"/>
  </r>
  <r>
    <x v="1"/>
    <x v="7"/>
    <x v="3"/>
    <x v="7"/>
    <x v="0"/>
    <n v="61"/>
  </r>
  <r>
    <x v="1"/>
    <x v="7"/>
    <x v="5"/>
    <x v="4"/>
    <x v="0"/>
    <n v="61"/>
  </r>
  <r>
    <x v="1"/>
    <x v="2"/>
    <x v="8"/>
    <x v="4"/>
    <x v="0"/>
    <n v="61"/>
  </r>
  <r>
    <x v="1"/>
    <x v="2"/>
    <x v="7"/>
    <x v="3"/>
    <x v="0"/>
    <n v="61"/>
  </r>
  <r>
    <x v="1"/>
    <x v="4"/>
    <x v="6"/>
    <x v="3"/>
    <x v="0"/>
    <n v="61"/>
  </r>
  <r>
    <x v="1"/>
    <x v="4"/>
    <x v="8"/>
    <x v="1"/>
    <x v="0"/>
    <n v="61"/>
  </r>
  <r>
    <x v="1"/>
    <x v="4"/>
    <x v="5"/>
    <x v="4"/>
    <x v="0"/>
    <n v="61"/>
  </r>
  <r>
    <x v="1"/>
    <x v="6"/>
    <x v="4"/>
    <x v="6"/>
    <x v="0"/>
    <n v="61"/>
  </r>
  <r>
    <x v="1"/>
    <x v="6"/>
    <x v="8"/>
    <x v="3"/>
    <x v="0"/>
    <n v="61"/>
  </r>
  <r>
    <x v="1"/>
    <x v="5"/>
    <x v="11"/>
    <x v="2"/>
    <x v="0"/>
    <n v="61"/>
  </r>
  <r>
    <x v="1"/>
    <x v="5"/>
    <x v="7"/>
    <x v="7"/>
    <x v="0"/>
    <n v="61"/>
  </r>
  <r>
    <x v="2"/>
    <x v="10"/>
    <x v="2"/>
    <x v="4"/>
    <x v="0"/>
    <n v="61"/>
  </r>
  <r>
    <x v="2"/>
    <x v="10"/>
    <x v="7"/>
    <x v="2"/>
    <x v="0"/>
    <n v="61"/>
  </r>
  <r>
    <x v="2"/>
    <x v="10"/>
    <x v="5"/>
    <x v="5"/>
    <x v="0"/>
    <n v="61"/>
  </r>
  <r>
    <x v="2"/>
    <x v="7"/>
    <x v="10"/>
    <x v="2"/>
    <x v="0"/>
    <n v="61"/>
  </r>
  <r>
    <x v="0"/>
    <x v="0"/>
    <x v="4"/>
    <x v="7"/>
    <x v="1"/>
    <n v="61"/>
  </r>
  <r>
    <x v="0"/>
    <x v="2"/>
    <x v="1"/>
    <x v="2"/>
    <x v="1"/>
    <n v="61"/>
  </r>
  <r>
    <x v="0"/>
    <x v="2"/>
    <x v="3"/>
    <x v="1"/>
    <x v="1"/>
    <n v="61"/>
  </r>
  <r>
    <x v="0"/>
    <x v="6"/>
    <x v="2"/>
    <x v="3"/>
    <x v="1"/>
    <n v="61"/>
  </r>
  <r>
    <x v="0"/>
    <x v="9"/>
    <x v="0"/>
    <x v="5"/>
    <x v="1"/>
    <n v="61"/>
  </r>
  <r>
    <x v="1"/>
    <x v="0"/>
    <x v="3"/>
    <x v="7"/>
    <x v="1"/>
    <n v="61"/>
  </r>
  <r>
    <x v="1"/>
    <x v="2"/>
    <x v="0"/>
    <x v="8"/>
    <x v="1"/>
    <n v="61"/>
  </r>
  <r>
    <x v="1"/>
    <x v="8"/>
    <x v="1"/>
    <x v="2"/>
    <x v="1"/>
    <n v="61"/>
  </r>
  <r>
    <x v="1"/>
    <x v="9"/>
    <x v="1"/>
    <x v="2"/>
    <x v="1"/>
    <n v="61"/>
  </r>
  <r>
    <x v="2"/>
    <x v="10"/>
    <x v="0"/>
    <x v="5"/>
    <x v="1"/>
    <n v="61"/>
  </r>
  <r>
    <x v="2"/>
    <x v="11"/>
    <x v="0"/>
    <x v="15"/>
    <x v="1"/>
    <n v="61"/>
  </r>
  <r>
    <x v="0"/>
    <x v="1"/>
    <x v="4"/>
    <x v="6"/>
    <x v="2"/>
    <n v="60.9"/>
  </r>
  <r>
    <x v="0"/>
    <x v="2"/>
    <x v="2"/>
    <x v="12"/>
    <x v="2"/>
    <n v="60.9"/>
  </r>
  <r>
    <x v="0"/>
    <x v="2"/>
    <x v="8"/>
    <x v="6"/>
    <x v="2"/>
    <n v="60.9"/>
  </r>
  <r>
    <x v="1"/>
    <x v="3"/>
    <x v="4"/>
    <x v="11"/>
    <x v="2"/>
    <n v="60.9"/>
  </r>
  <r>
    <x v="0"/>
    <x v="2"/>
    <x v="11"/>
    <x v="6"/>
    <x v="2"/>
    <n v="60.6"/>
  </r>
  <r>
    <x v="1"/>
    <x v="2"/>
    <x v="1"/>
    <x v="13"/>
    <x v="2"/>
    <n v="60.6"/>
  </r>
  <r>
    <x v="0"/>
    <x v="4"/>
    <x v="11"/>
    <x v="6"/>
    <x v="2"/>
    <n v="60.5"/>
  </r>
  <r>
    <x v="0"/>
    <x v="9"/>
    <x v="6"/>
    <x v="6"/>
    <x v="2"/>
    <n v="60.5"/>
  </r>
  <r>
    <x v="1"/>
    <x v="10"/>
    <x v="6"/>
    <x v="7"/>
    <x v="2"/>
    <n v="60.5"/>
  </r>
  <r>
    <x v="1"/>
    <x v="0"/>
    <x v="0"/>
    <x v="13"/>
    <x v="2"/>
    <n v="60.4"/>
  </r>
  <r>
    <x v="0"/>
    <x v="5"/>
    <x v="4"/>
    <x v="6"/>
    <x v="2"/>
    <n v="60.3"/>
  </r>
  <r>
    <x v="1"/>
    <x v="4"/>
    <x v="0"/>
    <x v="13"/>
    <x v="2"/>
    <n v="60.3"/>
  </r>
  <r>
    <x v="0"/>
    <x v="1"/>
    <x v="8"/>
    <x v="6"/>
    <x v="0"/>
    <n v="60"/>
  </r>
  <r>
    <x v="0"/>
    <x v="4"/>
    <x v="6"/>
    <x v="4"/>
    <x v="0"/>
    <n v="60"/>
  </r>
  <r>
    <x v="0"/>
    <x v="6"/>
    <x v="0"/>
    <x v="9"/>
    <x v="0"/>
    <n v="60"/>
  </r>
  <r>
    <x v="0"/>
    <x v="5"/>
    <x v="3"/>
    <x v="5"/>
    <x v="0"/>
    <n v="60"/>
  </r>
  <r>
    <x v="0"/>
    <x v="5"/>
    <x v="7"/>
    <x v="6"/>
    <x v="0"/>
    <n v="60"/>
  </r>
  <r>
    <x v="0"/>
    <x v="8"/>
    <x v="5"/>
    <x v="3"/>
    <x v="0"/>
    <n v="60"/>
  </r>
  <r>
    <x v="1"/>
    <x v="7"/>
    <x v="9"/>
    <x v="6"/>
    <x v="0"/>
    <n v="60"/>
  </r>
  <r>
    <x v="1"/>
    <x v="7"/>
    <x v="8"/>
    <x v="2"/>
    <x v="0"/>
    <n v="60"/>
  </r>
  <r>
    <x v="1"/>
    <x v="6"/>
    <x v="9"/>
    <x v="6"/>
    <x v="0"/>
    <n v="60"/>
  </r>
  <r>
    <x v="1"/>
    <x v="5"/>
    <x v="9"/>
    <x v="2"/>
    <x v="0"/>
    <n v="60"/>
  </r>
  <r>
    <x v="1"/>
    <x v="8"/>
    <x v="0"/>
    <x v="19"/>
    <x v="0"/>
    <n v="60"/>
  </r>
  <r>
    <x v="1"/>
    <x v="8"/>
    <x v="3"/>
    <x v="5"/>
    <x v="0"/>
    <n v="60"/>
  </r>
  <r>
    <x v="1"/>
    <x v="9"/>
    <x v="6"/>
    <x v="2"/>
    <x v="0"/>
    <n v="60"/>
  </r>
  <r>
    <x v="1"/>
    <x v="9"/>
    <x v="10"/>
    <x v="2"/>
    <x v="0"/>
    <n v="60"/>
  </r>
  <r>
    <x v="2"/>
    <x v="10"/>
    <x v="3"/>
    <x v="5"/>
    <x v="0"/>
    <n v="60"/>
  </r>
  <r>
    <x v="2"/>
    <x v="11"/>
    <x v="1"/>
    <x v="14"/>
    <x v="0"/>
    <n v="60"/>
  </r>
  <r>
    <x v="2"/>
    <x v="11"/>
    <x v="7"/>
    <x v="3"/>
    <x v="0"/>
    <n v="60"/>
  </r>
  <r>
    <x v="0"/>
    <x v="6"/>
    <x v="0"/>
    <x v="10"/>
    <x v="1"/>
    <n v="60"/>
  </r>
  <r>
    <x v="1"/>
    <x v="7"/>
    <x v="0"/>
    <x v="15"/>
    <x v="1"/>
    <n v="60"/>
  </r>
  <r>
    <x v="1"/>
    <x v="7"/>
    <x v="1"/>
    <x v="16"/>
    <x v="1"/>
    <n v="60"/>
  </r>
  <r>
    <x v="1"/>
    <x v="0"/>
    <x v="3"/>
    <x v="1"/>
    <x v="1"/>
    <n v="60"/>
  </r>
  <r>
    <x v="1"/>
    <x v="3"/>
    <x v="0"/>
    <x v="15"/>
    <x v="1"/>
    <n v="60"/>
  </r>
  <r>
    <x v="1"/>
    <x v="3"/>
    <x v="3"/>
    <x v="7"/>
    <x v="1"/>
    <n v="60"/>
  </r>
  <r>
    <x v="1"/>
    <x v="6"/>
    <x v="0"/>
    <x v="13"/>
    <x v="1"/>
    <n v="60"/>
  </r>
  <r>
    <x v="2"/>
    <x v="11"/>
    <x v="1"/>
    <x v="2"/>
    <x v="1"/>
    <n v="60"/>
  </r>
  <r>
    <x v="0"/>
    <x v="1"/>
    <x v="9"/>
    <x v="10"/>
    <x v="2"/>
    <n v="60"/>
  </r>
  <r>
    <x v="0"/>
    <x v="1"/>
    <x v="7"/>
    <x v="12"/>
    <x v="2"/>
    <n v="60"/>
  </r>
  <r>
    <x v="0"/>
    <x v="0"/>
    <x v="4"/>
    <x v="10"/>
    <x v="2"/>
    <n v="60"/>
  </r>
  <r>
    <x v="0"/>
    <x v="0"/>
    <x v="11"/>
    <x v="6"/>
    <x v="2"/>
    <n v="60"/>
  </r>
  <r>
    <x v="0"/>
    <x v="0"/>
    <x v="7"/>
    <x v="9"/>
    <x v="2"/>
    <n v="60"/>
  </r>
  <r>
    <x v="0"/>
    <x v="2"/>
    <x v="6"/>
    <x v="12"/>
    <x v="2"/>
    <n v="60"/>
  </r>
  <r>
    <x v="0"/>
    <x v="4"/>
    <x v="7"/>
    <x v="9"/>
    <x v="2"/>
    <n v="60"/>
  </r>
  <r>
    <x v="0"/>
    <x v="6"/>
    <x v="0"/>
    <x v="9"/>
    <x v="2"/>
    <n v="60"/>
  </r>
  <r>
    <x v="0"/>
    <x v="8"/>
    <x v="2"/>
    <x v="13"/>
    <x v="2"/>
    <n v="60"/>
  </r>
  <r>
    <x v="0"/>
    <x v="8"/>
    <x v="10"/>
    <x v="9"/>
    <x v="2"/>
    <n v="60"/>
  </r>
  <r>
    <x v="0"/>
    <x v="8"/>
    <x v="11"/>
    <x v="12"/>
    <x v="2"/>
    <n v="60"/>
  </r>
  <r>
    <x v="0"/>
    <x v="8"/>
    <x v="7"/>
    <x v="13"/>
    <x v="2"/>
    <n v="60"/>
  </r>
  <r>
    <x v="0"/>
    <x v="8"/>
    <x v="5"/>
    <x v="10"/>
    <x v="2"/>
    <n v="60"/>
  </r>
  <r>
    <x v="0"/>
    <x v="9"/>
    <x v="7"/>
    <x v="13"/>
    <x v="2"/>
    <n v="60"/>
  </r>
  <r>
    <x v="1"/>
    <x v="10"/>
    <x v="6"/>
    <x v="9"/>
    <x v="2"/>
    <n v="60"/>
  </r>
  <r>
    <x v="1"/>
    <x v="10"/>
    <x v="6"/>
    <x v="12"/>
    <x v="2"/>
    <n v="60"/>
  </r>
  <r>
    <x v="1"/>
    <x v="10"/>
    <x v="11"/>
    <x v="10"/>
    <x v="2"/>
    <n v="60"/>
  </r>
  <r>
    <x v="1"/>
    <x v="11"/>
    <x v="1"/>
    <x v="9"/>
    <x v="2"/>
    <n v="60"/>
  </r>
  <r>
    <x v="1"/>
    <x v="11"/>
    <x v="9"/>
    <x v="15"/>
    <x v="2"/>
    <n v="60"/>
  </r>
  <r>
    <x v="1"/>
    <x v="1"/>
    <x v="3"/>
    <x v="9"/>
    <x v="2"/>
    <n v="60"/>
  </r>
  <r>
    <x v="1"/>
    <x v="0"/>
    <x v="3"/>
    <x v="12"/>
    <x v="2"/>
    <n v="60"/>
  </r>
  <r>
    <x v="1"/>
    <x v="2"/>
    <x v="3"/>
    <x v="9"/>
    <x v="2"/>
    <n v="60"/>
  </r>
  <r>
    <x v="1"/>
    <x v="2"/>
    <x v="3"/>
    <x v="10"/>
    <x v="2"/>
    <n v="60"/>
  </r>
  <r>
    <x v="1"/>
    <x v="3"/>
    <x v="11"/>
    <x v="10"/>
    <x v="2"/>
    <n v="60"/>
  </r>
  <r>
    <x v="1"/>
    <x v="3"/>
    <x v="7"/>
    <x v="12"/>
    <x v="2"/>
    <n v="60"/>
  </r>
  <r>
    <x v="1"/>
    <x v="4"/>
    <x v="3"/>
    <x v="12"/>
    <x v="2"/>
    <n v="60"/>
  </r>
  <r>
    <x v="1"/>
    <x v="6"/>
    <x v="6"/>
    <x v="10"/>
    <x v="2"/>
    <n v="60"/>
  </r>
  <r>
    <x v="1"/>
    <x v="6"/>
    <x v="4"/>
    <x v="12"/>
    <x v="2"/>
    <n v="60"/>
  </r>
  <r>
    <x v="1"/>
    <x v="6"/>
    <x v="8"/>
    <x v="9"/>
    <x v="2"/>
    <n v="60"/>
  </r>
  <r>
    <x v="1"/>
    <x v="5"/>
    <x v="10"/>
    <x v="9"/>
    <x v="2"/>
    <n v="60"/>
  </r>
  <r>
    <x v="1"/>
    <x v="5"/>
    <x v="7"/>
    <x v="13"/>
    <x v="2"/>
    <n v="60"/>
  </r>
  <r>
    <x v="1"/>
    <x v="8"/>
    <x v="11"/>
    <x v="13"/>
    <x v="2"/>
    <n v="60"/>
  </r>
  <r>
    <x v="1"/>
    <x v="8"/>
    <x v="3"/>
    <x v="13"/>
    <x v="2"/>
    <n v="60"/>
  </r>
  <r>
    <x v="1"/>
    <x v="8"/>
    <x v="8"/>
    <x v="10"/>
    <x v="2"/>
    <n v="60"/>
  </r>
  <r>
    <x v="1"/>
    <x v="9"/>
    <x v="4"/>
    <x v="10"/>
    <x v="2"/>
    <n v="60"/>
  </r>
  <r>
    <x v="1"/>
    <x v="9"/>
    <x v="10"/>
    <x v="13"/>
    <x v="2"/>
    <n v="60"/>
  </r>
  <r>
    <x v="1"/>
    <x v="9"/>
    <x v="3"/>
    <x v="13"/>
    <x v="2"/>
    <n v="60"/>
  </r>
  <r>
    <x v="1"/>
    <x v="9"/>
    <x v="3"/>
    <x v="12"/>
    <x v="2"/>
    <n v="60"/>
  </r>
  <r>
    <x v="2"/>
    <x v="10"/>
    <x v="0"/>
    <x v="12"/>
    <x v="2"/>
    <n v="60"/>
  </r>
  <r>
    <x v="2"/>
    <x v="10"/>
    <x v="7"/>
    <x v="10"/>
    <x v="2"/>
    <n v="60"/>
  </r>
  <r>
    <x v="2"/>
    <x v="11"/>
    <x v="9"/>
    <x v="12"/>
    <x v="2"/>
    <n v="60"/>
  </r>
  <r>
    <x v="2"/>
    <x v="11"/>
    <x v="10"/>
    <x v="10"/>
    <x v="2"/>
    <n v="60"/>
  </r>
  <r>
    <x v="2"/>
    <x v="11"/>
    <x v="7"/>
    <x v="13"/>
    <x v="2"/>
    <n v="60"/>
  </r>
  <r>
    <x v="1"/>
    <x v="0"/>
    <x v="0"/>
    <x v="10"/>
    <x v="2"/>
    <n v="59.8"/>
  </r>
  <r>
    <x v="0"/>
    <x v="6"/>
    <x v="4"/>
    <x v="6"/>
    <x v="2"/>
    <n v="59.6"/>
  </r>
  <r>
    <x v="1"/>
    <x v="5"/>
    <x v="2"/>
    <x v="7"/>
    <x v="2"/>
    <n v="59.6"/>
  </r>
  <r>
    <x v="1"/>
    <x v="8"/>
    <x v="6"/>
    <x v="6"/>
    <x v="2"/>
    <n v="59.5"/>
  </r>
  <r>
    <x v="1"/>
    <x v="8"/>
    <x v="4"/>
    <x v="7"/>
    <x v="2"/>
    <n v="59.5"/>
  </r>
  <r>
    <x v="1"/>
    <x v="6"/>
    <x v="3"/>
    <x v="11"/>
    <x v="2"/>
    <n v="59.4"/>
  </r>
  <r>
    <x v="1"/>
    <x v="4"/>
    <x v="3"/>
    <x v="6"/>
    <x v="2"/>
    <n v="59.2"/>
  </r>
  <r>
    <x v="0"/>
    <x v="0"/>
    <x v="0"/>
    <x v="12"/>
    <x v="2"/>
    <n v="59.1"/>
  </r>
  <r>
    <x v="0"/>
    <x v="1"/>
    <x v="10"/>
    <x v="2"/>
    <x v="0"/>
    <n v="59"/>
  </r>
  <r>
    <x v="0"/>
    <x v="0"/>
    <x v="1"/>
    <x v="12"/>
    <x v="0"/>
    <n v="59"/>
  </r>
  <r>
    <x v="0"/>
    <x v="2"/>
    <x v="4"/>
    <x v="6"/>
    <x v="0"/>
    <n v="59"/>
  </r>
  <r>
    <x v="0"/>
    <x v="2"/>
    <x v="5"/>
    <x v="4"/>
    <x v="0"/>
    <n v="59"/>
  </r>
  <r>
    <x v="0"/>
    <x v="3"/>
    <x v="4"/>
    <x v="6"/>
    <x v="0"/>
    <n v="59"/>
  </r>
  <r>
    <x v="0"/>
    <x v="3"/>
    <x v="8"/>
    <x v="4"/>
    <x v="0"/>
    <n v="59"/>
  </r>
  <r>
    <x v="0"/>
    <x v="6"/>
    <x v="2"/>
    <x v="7"/>
    <x v="0"/>
    <n v="59"/>
  </r>
  <r>
    <x v="0"/>
    <x v="8"/>
    <x v="5"/>
    <x v="4"/>
    <x v="0"/>
    <n v="59"/>
  </r>
  <r>
    <x v="0"/>
    <x v="9"/>
    <x v="10"/>
    <x v="2"/>
    <x v="0"/>
    <n v="59"/>
  </r>
  <r>
    <x v="1"/>
    <x v="11"/>
    <x v="6"/>
    <x v="4"/>
    <x v="0"/>
    <n v="59"/>
  </r>
  <r>
    <x v="1"/>
    <x v="11"/>
    <x v="7"/>
    <x v="6"/>
    <x v="0"/>
    <n v="59"/>
  </r>
  <r>
    <x v="1"/>
    <x v="7"/>
    <x v="9"/>
    <x v="2"/>
    <x v="0"/>
    <n v="59"/>
  </r>
  <r>
    <x v="1"/>
    <x v="7"/>
    <x v="7"/>
    <x v="3"/>
    <x v="0"/>
    <n v="59"/>
  </r>
  <r>
    <x v="1"/>
    <x v="2"/>
    <x v="0"/>
    <x v="19"/>
    <x v="0"/>
    <n v="59"/>
  </r>
  <r>
    <x v="1"/>
    <x v="3"/>
    <x v="2"/>
    <x v="5"/>
    <x v="0"/>
    <n v="59"/>
  </r>
  <r>
    <x v="1"/>
    <x v="3"/>
    <x v="8"/>
    <x v="4"/>
    <x v="0"/>
    <n v="59"/>
  </r>
  <r>
    <x v="1"/>
    <x v="6"/>
    <x v="6"/>
    <x v="4"/>
    <x v="0"/>
    <n v="59"/>
  </r>
  <r>
    <x v="1"/>
    <x v="5"/>
    <x v="3"/>
    <x v="5"/>
    <x v="0"/>
    <n v="59"/>
  </r>
  <r>
    <x v="1"/>
    <x v="8"/>
    <x v="4"/>
    <x v="5"/>
    <x v="0"/>
    <n v="59"/>
  </r>
  <r>
    <x v="2"/>
    <x v="10"/>
    <x v="5"/>
    <x v="3"/>
    <x v="0"/>
    <n v="59"/>
  </r>
  <r>
    <x v="2"/>
    <x v="7"/>
    <x v="9"/>
    <x v="3"/>
    <x v="0"/>
    <n v="59"/>
  </r>
  <r>
    <x v="0"/>
    <x v="1"/>
    <x v="3"/>
    <x v="1"/>
    <x v="1"/>
    <n v="59"/>
  </r>
  <r>
    <x v="0"/>
    <x v="2"/>
    <x v="2"/>
    <x v="3"/>
    <x v="1"/>
    <n v="59"/>
  </r>
  <r>
    <x v="0"/>
    <x v="4"/>
    <x v="0"/>
    <x v="8"/>
    <x v="1"/>
    <n v="59"/>
  </r>
  <r>
    <x v="0"/>
    <x v="5"/>
    <x v="2"/>
    <x v="1"/>
    <x v="1"/>
    <n v="59"/>
  </r>
  <r>
    <x v="1"/>
    <x v="7"/>
    <x v="0"/>
    <x v="13"/>
    <x v="1"/>
    <n v="59"/>
  </r>
  <r>
    <x v="1"/>
    <x v="6"/>
    <x v="0"/>
    <x v="15"/>
    <x v="1"/>
    <n v="59"/>
  </r>
  <r>
    <x v="1"/>
    <x v="5"/>
    <x v="3"/>
    <x v="1"/>
    <x v="1"/>
    <n v="59"/>
  </r>
  <r>
    <x v="2"/>
    <x v="10"/>
    <x v="0"/>
    <x v="8"/>
    <x v="1"/>
    <n v="59"/>
  </r>
  <r>
    <x v="2"/>
    <x v="7"/>
    <x v="0"/>
    <x v="12"/>
    <x v="1"/>
    <n v="59"/>
  </r>
  <r>
    <x v="0"/>
    <x v="5"/>
    <x v="0"/>
    <x v="6"/>
    <x v="2"/>
    <n v="59"/>
  </r>
  <r>
    <x v="0"/>
    <x v="8"/>
    <x v="3"/>
    <x v="12"/>
    <x v="2"/>
    <n v="58.8"/>
  </r>
  <r>
    <x v="1"/>
    <x v="7"/>
    <x v="5"/>
    <x v="6"/>
    <x v="2"/>
    <n v="58.8"/>
  </r>
  <r>
    <x v="1"/>
    <x v="0"/>
    <x v="3"/>
    <x v="15"/>
    <x v="2"/>
    <n v="58.8"/>
  </r>
  <r>
    <x v="1"/>
    <x v="2"/>
    <x v="4"/>
    <x v="16"/>
    <x v="2"/>
    <n v="58.7"/>
  </r>
  <r>
    <x v="2"/>
    <x v="7"/>
    <x v="0"/>
    <x v="10"/>
    <x v="2"/>
    <n v="58.5"/>
  </r>
  <r>
    <x v="0"/>
    <x v="1"/>
    <x v="10"/>
    <x v="3"/>
    <x v="2"/>
    <n v="58.3"/>
  </r>
  <r>
    <x v="0"/>
    <x v="2"/>
    <x v="11"/>
    <x v="8"/>
    <x v="2"/>
    <n v="58.3"/>
  </r>
  <r>
    <x v="0"/>
    <x v="8"/>
    <x v="4"/>
    <x v="10"/>
    <x v="2"/>
    <n v="58.3"/>
  </r>
  <r>
    <x v="1"/>
    <x v="11"/>
    <x v="11"/>
    <x v="6"/>
    <x v="2"/>
    <n v="58.3"/>
  </r>
  <r>
    <x v="1"/>
    <x v="7"/>
    <x v="3"/>
    <x v="10"/>
    <x v="2"/>
    <n v="58.3"/>
  </r>
  <r>
    <x v="1"/>
    <x v="7"/>
    <x v="7"/>
    <x v="12"/>
    <x v="2"/>
    <n v="58.3"/>
  </r>
  <r>
    <x v="1"/>
    <x v="0"/>
    <x v="10"/>
    <x v="6"/>
    <x v="2"/>
    <n v="58.3"/>
  </r>
  <r>
    <x v="1"/>
    <x v="0"/>
    <x v="11"/>
    <x v="6"/>
    <x v="2"/>
    <n v="58.3"/>
  </r>
  <r>
    <x v="1"/>
    <x v="3"/>
    <x v="1"/>
    <x v="12"/>
    <x v="2"/>
    <n v="58.3"/>
  </r>
  <r>
    <x v="1"/>
    <x v="3"/>
    <x v="6"/>
    <x v="6"/>
    <x v="2"/>
    <n v="58.3"/>
  </r>
  <r>
    <x v="1"/>
    <x v="9"/>
    <x v="11"/>
    <x v="11"/>
    <x v="2"/>
    <n v="58.3"/>
  </r>
  <r>
    <x v="0"/>
    <x v="9"/>
    <x v="0"/>
    <x v="10"/>
    <x v="2"/>
    <n v="58.2"/>
  </r>
  <r>
    <x v="1"/>
    <x v="1"/>
    <x v="8"/>
    <x v="7"/>
    <x v="2"/>
    <n v="58.1"/>
  </r>
  <r>
    <x v="1"/>
    <x v="2"/>
    <x v="9"/>
    <x v="6"/>
    <x v="2"/>
    <n v="58.1"/>
  </r>
  <r>
    <x v="1"/>
    <x v="5"/>
    <x v="1"/>
    <x v="13"/>
    <x v="2"/>
    <n v="58.1"/>
  </r>
  <r>
    <x v="0"/>
    <x v="2"/>
    <x v="9"/>
    <x v="6"/>
    <x v="0"/>
    <n v="58"/>
  </r>
  <r>
    <x v="0"/>
    <x v="2"/>
    <x v="7"/>
    <x v="4"/>
    <x v="0"/>
    <n v="58"/>
  </r>
  <r>
    <x v="0"/>
    <x v="3"/>
    <x v="9"/>
    <x v="3"/>
    <x v="0"/>
    <n v="58"/>
  </r>
  <r>
    <x v="0"/>
    <x v="4"/>
    <x v="3"/>
    <x v="6"/>
    <x v="0"/>
    <n v="58"/>
  </r>
  <r>
    <x v="0"/>
    <x v="6"/>
    <x v="10"/>
    <x v="2"/>
    <x v="0"/>
    <n v="58"/>
  </r>
  <r>
    <x v="0"/>
    <x v="6"/>
    <x v="7"/>
    <x v="2"/>
    <x v="0"/>
    <n v="58"/>
  </r>
  <r>
    <x v="0"/>
    <x v="8"/>
    <x v="1"/>
    <x v="14"/>
    <x v="0"/>
    <n v="58"/>
  </r>
  <r>
    <x v="0"/>
    <x v="8"/>
    <x v="8"/>
    <x v="4"/>
    <x v="0"/>
    <n v="58"/>
  </r>
  <r>
    <x v="0"/>
    <x v="9"/>
    <x v="9"/>
    <x v="3"/>
    <x v="0"/>
    <n v="58"/>
  </r>
  <r>
    <x v="1"/>
    <x v="1"/>
    <x v="10"/>
    <x v="3"/>
    <x v="0"/>
    <n v="58"/>
  </r>
  <r>
    <x v="1"/>
    <x v="0"/>
    <x v="9"/>
    <x v="4"/>
    <x v="0"/>
    <n v="58"/>
  </r>
  <r>
    <x v="1"/>
    <x v="0"/>
    <x v="11"/>
    <x v="3"/>
    <x v="0"/>
    <n v="58"/>
  </r>
  <r>
    <x v="1"/>
    <x v="0"/>
    <x v="3"/>
    <x v="7"/>
    <x v="0"/>
    <n v="58"/>
  </r>
  <r>
    <x v="1"/>
    <x v="2"/>
    <x v="5"/>
    <x v="5"/>
    <x v="0"/>
    <n v="58"/>
  </r>
  <r>
    <x v="1"/>
    <x v="3"/>
    <x v="11"/>
    <x v="1"/>
    <x v="0"/>
    <n v="58"/>
  </r>
  <r>
    <x v="1"/>
    <x v="6"/>
    <x v="9"/>
    <x v="2"/>
    <x v="0"/>
    <n v="58"/>
  </r>
  <r>
    <x v="1"/>
    <x v="5"/>
    <x v="2"/>
    <x v="8"/>
    <x v="0"/>
    <n v="58"/>
  </r>
  <r>
    <x v="2"/>
    <x v="10"/>
    <x v="10"/>
    <x v="3"/>
    <x v="0"/>
    <n v="58"/>
  </r>
  <r>
    <x v="2"/>
    <x v="11"/>
    <x v="0"/>
    <x v="9"/>
    <x v="0"/>
    <n v="58"/>
  </r>
  <r>
    <x v="2"/>
    <x v="11"/>
    <x v="10"/>
    <x v="1"/>
    <x v="0"/>
    <n v="58"/>
  </r>
  <r>
    <x v="2"/>
    <x v="11"/>
    <x v="3"/>
    <x v="5"/>
    <x v="0"/>
    <n v="58"/>
  </r>
  <r>
    <x v="2"/>
    <x v="11"/>
    <x v="5"/>
    <x v="3"/>
    <x v="0"/>
    <n v="58"/>
  </r>
  <r>
    <x v="2"/>
    <x v="7"/>
    <x v="4"/>
    <x v="5"/>
    <x v="0"/>
    <n v="58"/>
  </r>
  <r>
    <x v="2"/>
    <x v="7"/>
    <x v="10"/>
    <x v="3"/>
    <x v="0"/>
    <n v="58"/>
  </r>
  <r>
    <x v="2"/>
    <x v="7"/>
    <x v="5"/>
    <x v="3"/>
    <x v="0"/>
    <n v="58"/>
  </r>
  <r>
    <x v="0"/>
    <x v="0"/>
    <x v="0"/>
    <x v="10"/>
    <x v="1"/>
    <n v="58"/>
  </r>
  <r>
    <x v="0"/>
    <x v="2"/>
    <x v="9"/>
    <x v="7"/>
    <x v="1"/>
    <n v="58"/>
  </r>
  <r>
    <x v="1"/>
    <x v="10"/>
    <x v="1"/>
    <x v="2"/>
    <x v="1"/>
    <n v="58"/>
  </r>
  <r>
    <x v="1"/>
    <x v="1"/>
    <x v="0"/>
    <x v="12"/>
    <x v="1"/>
    <n v="58"/>
  </r>
  <r>
    <x v="1"/>
    <x v="0"/>
    <x v="2"/>
    <x v="1"/>
    <x v="1"/>
    <n v="58"/>
  </r>
  <r>
    <x v="1"/>
    <x v="6"/>
    <x v="0"/>
    <x v="10"/>
    <x v="1"/>
    <n v="58"/>
  </r>
  <r>
    <x v="1"/>
    <x v="11"/>
    <x v="2"/>
    <x v="6"/>
    <x v="2"/>
    <n v="58"/>
  </r>
  <r>
    <x v="1"/>
    <x v="2"/>
    <x v="2"/>
    <x v="6"/>
    <x v="2"/>
    <n v="57.8"/>
  </r>
  <r>
    <x v="0"/>
    <x v="9"/>
    <x v="8"/>
    <x v="7"/>
    <x v="2"/>
    <n v="57.7"/>
  </r>
  <r>
    <x v="1"/>
    <x v="3"/>
    <x v="10"/>
    <x v="6"/>
    <x v="2"/>
    <n v="57.7"/>
  </r>
  <r>
    <x v="2"/>
    <x v="11"/>
    <x v="0"/>
    <x v="17"/>
    <x v="2"/>
    <n v="57.7"/>
  </r>
  <r>
    <x v="0"/>
    <x v="2"/>
    <x v="4"/>
    <x v="6"/>
    <x v="2"/>
    <n v="57.6"/>
  </r>
  <r>
    <x v="1"/>
    <x v="11"/>
    <x v="7"/>
    <x v="6"/>
    <x v="2"/>
    <n v="57.6"/>
  </r>
  <r>
    <x v="0"/>
    <x v="0"/>
    <x v="0"/>
    <x v="13"/>
    <x v="2"/>
    <n v="57.5"/>
  </r>
  <r>
    <x v="1"/>
    <x v="4"/>
    <x v="1"/>
    <x v="12"/>
    <x v="2"/>
    <n v="57.5"/>
  </r>
  <r>
    <x v="2"/>
    <x v="11"/>
    <x v="5"/>
    <x v="6"/>
    <x v="2"/>
    <n v="57.5"/>
  </r>
  <r>
    <x v="1"/>
    <x v="7"/>
    <x v="6"/>
    <x v="3"/>
    <x v="2"/>
    <n v="57.4"/>
  </r>
  <r>
    <x v="0"/>
    <x v="4"/>
    <x v="0"/>
    <x v="13"/>
    <x v="2"/>
    <n v="57.3"/>
  </r>
  <r>
    <x v="1"/>
    <x v="7"/>
    <x v="0"/>
    <x v="13"/>
    <x v="2"/>
    <n v="57.3"/>
  </r>
  <r>
    <x v="1"/>
    <x v="6"/>
    <x v="11"/>
    <x v="0"/>
    <x v="2"/>
    <n v="57.2"/>
  </r>
  <r>
    <x v="0"/>
    <x v="0"/>
    <x v="2"/>
    <x v="12"/>
    <x v="2"/>
    <n v="57.1"/>
  </r>
  <r>
    <x v="0"/>
    <x v="2"/>
    <x v="9"/>
    <x v="9"/>
    <x v="2"/>
    <n v="57.1"/>
  </r>
  <r>
    <x v="0"/>
    <x v="5"/>
    <x v="11"/>
    <x v="11"/>
    <x v="2"/>
    <n v="57.1"/>
  </r>
  <r>
    <x v="0"/>
    <x v="5"/>
    <x v="8"/>
    <x v="13"/>
    <x v="2"/>
    <n v="57.1"/>
  </r>
  <r>
    <x v="0"/>
    <x v="5"/>
    <x v="7"/>
    <x v="15"/>
    <x v="2"/>
    <n v="57.1"/>
  </r>
  <r>
    <x v="0"/>
    <x v="8"/>
    <x v="7"/>
    <x v="15"/>
    <x v="2"/>
    <n v="57.1"/>
  </r>
  <r>
    <x v="0"/>
    <x v="9"/>
    <x v="2"/>
    <x v="10"/>
    <x v="2"/>
    <n v="57.1"/>
  </r>
  <r>
    <x v="1"/>
    <x v="10"/>
    <x v="9"/>
    <x v="11"/>
    <x v="2"/>
    <n v="57.1"/>
  </r>
  <r>
    <x v="1"/>
    <x v="11"/>
    <x v="10"/>
    <x v="15"/>
    <x v="2"/>
    <n v="57.1"/>
  </r>
  <r>
    <x v="1"/>
    <x v="11"/>
    <x v="10"/>
    <x v="11"/>
    <x v="2"/>
    <n v="57.1"/>
  </r>
  <r>
    <x v="1"/>
    <x v="1"/>
    <x v="9"/>
    <x v="12"/>
    <x v="2"/>
    <n v="57.1"/>
  </r>
  <r>
    <x v="1"/>
    <x v="0"/>
    <x v="0"/>
    <x v="12"/>
    <x v="2"/>
    <n v="57.1"/>
  </r>
  <r>
    <x v="1"/>
    <x v="2"/>
    <x v="8"/>
    <x v="13"/>
    <x v="2"/>
    <n v="57.1"/>
  </r>
  <r>
    <x v="1"/>
    <x v="3"/>
    <x v="3"/>
    <x v="15"/>
    <x v="2"/>
    <n v="57.1"/>
  </r>
  <r>
    <x v="1"/>
    <x v="4"/>
    <x v="5"/>
    <x v="13"/>
    <x v="2"/>
    <n v="57.1"/>
  </r>
  <r>
    <x v="1"/>
    <x v="6"/>
    <x v="6"/>
    <x v="6"/>
    <x v="2"/>
    <n v="57.1"/>
  </r>
  <r>
    <x v="1"/>
    <x v="6"/>
    <x v="10"/>
    <x v="6"/>
    <x v="2"/>
    <n v="57.1"/>
  </r>
  <r>
    <x v="1"/>
    <x v="6"/>
    <x v="5"/>
    <x v="11"/>
    <x v="2"/>
    <n v="57.1"/>
  </r>
  <r>
    <x v="1"/>
    <x v="5"/>
    <x v="7"/>
    <x v="12"/>
    <x v="2"/>
    <n v="57.1"/>
  </r>
  <r>
    <x v="1"/>
    <x v="8"/>
    <x v="10"/>
    <x v="6"/>
    <x v="2"/>
    <n v="57.1"/>
  </r>
  <r>
    <x v="2"/>
    <x v="10"/>
    <x v="6"/>
    <x v="15"/>
    <x v="2"/>
    <n v="57.1"/>
  </r>
  <r>
    <x v="2"/>
    <x v="10"/>
    <x v="10"/>
    <x v="13"/>
    <x v="2"/>
    <n v="57.1"/>
  </r>
  <r>
    <x v="2"/>
    <x v="7"/>
    <x v="9"/>
    <x v="12"/>
    <x v="2"/>
    <n v="57.1"/>
  </r>
  <r>
    <x v="2"/>
    <x v="7"/>
    <x v="11"/>
    <x v="10"/>
    <x v="2"/>
    <n v="57.1"/>
  </r>
  <r>
    <x v="2"/>
    <x v="7"/>
    <x v="7"/>
    <x v="12"/>
    <x v="2"/>
    <n v="57.1"/>
  </r>
  <r>
    <x v="0"/>
    <x v="1"/>
    <x v="10"/>
    <x v="4"/>
    <x v="0"/>
    <n v="57"/>
  </r>
  <r>
    <x v="0"/>
    <x v="1"/>
    <x v="8"/>
    <x v="4"/>
    <x v="0"/>
    <n v="57"/>
  </r>
  <r>
    <x v="0"/>
    <x v="1"/>
    <x v="5"/>
    <x v="7"/>
    <x v="0"/>
    <n v="57"/>
  </r>
  <r>
    <x v="0"/>
    <x v="0"/>
    <x v="4"/>
    <x v="7"/>
    <x v="0"/>
    <n v="57"/>
  </r>
  <r>
    <x v="0"/>
    <x v="3"/>
    <x v="0"/>
    <x v="17"/>
    <x v="0"/>
    <n v="57"/>
  </r>
  <r>
    <x v="0"/>
    <x v="4"/>
    <x v="7"/>
    <x v="4"/>
    <x v="0"/>
    <n v="57"/>
  </r>
  <r>
    <x v="0"/>
    <x v="6"/>
    <x v="10"/>
    <x v="3"/>
    <x v="0"/>
    <n v="57"/>
  </r>
  <r>
    <x v="0"/>
    <x v="6"/>
    <x v="8"/>
    <x v="4"/>
    <x v="0"/>
    <n v="57"/>
  </r>
  <r>
    <x v="0"/>
    <x v="5"/>
    <x v="8"/>
    <x v="4"/>
    <x v="0"/>
    <n v="57"/>
  </r>
  <r>
    <x v="0"/>
    <x v="5"/>
    <x v="7"/>
    <x v="4"/>
    <x v="0"/>
    <n v="57"/>
  </r>
  <r>
    <x v="0"/>
    <x v="8"/>
    <x v="9"/>
    <x v="6"/>
    <x v="0"/>
    <n v="57"/>
  </r>
  <r>
    <x v="0"/>
    <x v="8"/>
    <x v="11"/>
    <x v="1"/>
    <x v="0"/>
    <n v="57"/>
  </r>
  <r>
    <x v="0"/>
    <x v="9"/>
    <x v="10"/>
    <x v="3"/>
    <x v="0"/>
    <n v="57"/>
  </r>
  <r>
    <x v="0"/>
    <x v="9"/>
    <x v="11"/>
    <x v="3"/>
    <x v="0"/>
    <n v="57"/>
  </r>
  <r>
    <x v="0"/>
    <x v="9"/>
    <x v="7"/>
    <x v="2"/>
    <x v="0"/>
    <n v="57"/>
  </r>
  <r>
    <x v="1"/>
    <x v="10"/>
    <x v="9"/>
    <x v="6"/>
    <x v="0"/>
    <n v="57"/>
  </r>
  <r>
    <x v="1"/>
    <x v="11"/>
    <x v="8"/>
    <x v="1"/>
    <x v="0"/>
    <n v="57"/>
  </r>
  <r>
    <x v="1"/>
    <x v="11"/>
    <x v="8"/>
    <x v="2"/>
    <x v="0"/>
    <n v="57"/>
  </r>
  <r>
    <x v="1"/>
    <x v="7"/>
    <x v="4"/>
    <x v="7"/>
    <x v="0"/>
    <n v="57"/>
  </r>
  <r>
    <x v="1"/>
    <x v="1"/>
    <x v="11"/>
    <x v="1"/>
    <x v="0"/>
    <n v="57"/>
  </r>
  <r>
    <x v="1"/>
    <x v="0"/>
    <x v="7"/>
    <x v="6"/>
    <x v="0"/>
    <n v="57"/>
  </r>
  <r>
    <x v="1"/>
    <x v="0"/>
    <x v="5"/>
    <x v="6"/>
    <x v="0"/>
    <n v="57"/>
  </r>
  <r>
    <x v="1"/>
    <x v="2"/>
    <x v="9"/>
    <x v="2"/>
    <x v="0"/>
    <n v="57"/>
  </r>
  <r>
    <x v="1"/>
    <x v="3"/>
    <x v="1"/>
    <x v="14"/>
    <x v="0"/>
    <n v="57"/>
  </r>
  <r>
    <x v="1"/>
    <x v="3"/>
    <x v="9"/>
    <x v="3"/>
    <x v="0"/>
    <n v="57"/>
  </r>
  <r>
    <x v="1"/>
    <x v="3"/>
    <x v="5"/>
    <x v="5"/>
    <x v="0"/>
    <n v="57"/>
  </r>
  <r>
    <x v="1"/>
    <x v="4"/>
    <x v="2"/>
    <x v="5"/>
    <x v="0"/>
    <n v="57"/>
  </r>
  <r>
    <x v="1"/>
    <x v="5"/>
    <x v="11"/>
    <x v="1"/>
    <x v="0"/>
    <n v="57"/>
  </r>
  <r>
    <x v="1"/>
    <x v="8"/>
    <x v="3"/>
    <x v="7"/>
    <x v="0"/>
    <n v="57"/>
  </r>
  <r>
    <x v="1"/>
    <x v="9"/>
    <x v="7"/>
    <x v="2"/>
    <x v="0"/>
    <n v="57"/>
  </r>
  <r>
    <x v="2"/>
    <x v="10"/>
    <x v="6"/>
    <x v="4"/>
    <x v="0"/>
    <n v="57"/>
  </r>
  <r>
    <x v="0"/>
    <x v="3"/>
    <x v="2"/>
    <x v="1"/>
    <x v="1"/>
    <n v="57"/>
  </r>
  <r>
    <x v="1"/>
    <x v="11"/>
    <x v="5"/>
    <x v="7"/>
    <x v="1"/>
    <n v="57"/>
  </r>
  <r>
    <x v="1"/>
    <x v="1"/>
    <x v="0"/>
    <x v="13"/>
    <x v="1"/>
    <n v="57"/>
  </r>
  <r>
    <x v="1"/>
    <x v="6"/>
    <x v="5"/>
    <x v="7"/>
    <x v="1"/>
    <n v="57"/>
  </r>
  <r>
    <x v="0"/>
    <x v="2"/>
    <x v="0"/>
    <x v="10"/>
    <x v="2"/>
    <n v="56.9"/>
  </r>
  <r>
    <x v="1"/>
    <x v="4"/>
    <x v="10"/>
    <x v="3"/>
    <x v="2"/>
    <n v="56.9"/>
  </r>
  <r>
    <x v="1"/>
    <x v="9"/>
    <x v="7"/>
    <x v="7"/>
    <x v="2"/>
    <n v="56.8"/>
  </r>
  <r>
    <x v="1"/>
    <x v="4"/>
    <x v="2"/>
    <x v="11"/>
    <x v="2"/>
    <n v="56.7"/>
  </r>
  <r>
    <x v="0"/>
    <x v="1"/>
    <x v="4"/>
    <x v="15"/>
    <x v="2"/>
    <n v="56.5"/>
  </r>
  <r>
    <x v="0"/>
    <x v="3"/>
    <x v="11"/>
    <x v="6"/>
    <x v="2"/>
    <n v="56.3"/>
  </r>
  <r>
    <x v="0"/>
    <x v="5"/>
    <x v="5"/>
    <x v="15"/>
    <x v="2"/>
    <n v="56.3"/>
  </r>
  <r>
    <x v="0"/>
    <x v="9"/>
    <x v="10"/>
    <x v="7"/>
    <x v="2"/>
    <n v="56.3"/>
  </r>
  <r>
    <x v="1"/>
    <x v="10"/>
    <x v="2"/>
    <x v="6"/>
    <x v="2"/>
    <n v="56.3"/>
  </r>
  <r>
    <x v="1"/>
    <x v="2"/>
    <x v="0"/>
    <x v="12"/>
    <x v="2"/>
    <n v="56.3"/>
  </r>
  <r>
    <x v="1"/>
    <x v="4"/>
    <x v="11"/>
    <x v="11"/>
    <x v="2"/>
    <n v="56.3"/>
  </r>
  <r>
    <x v="1"/>
    <x v="5"/>
    <x v="8"/>
    <x v="6"/>
    <x v="2"/>
    <n v="56.3"/>
  </r>
  <r>
    <x v="2"/>
    <x v="11"/>
    <x v="5"/>
    <x v="11"/>
    <x v="2"/>
    <n v="56.3"/>
  </r>
  <r>
    <x v="2"/>
    <x v="11"/>
    <x v="4"/>
    <x v="3"/>
    <x v="2"/>
    <n v="56.2"/>
  </r>
  <r>
    <x v="1"/>
    <x v="10"/>
    <x v="0"/>
    <x v="13"/>
    <x v="2"/>
    <n v="56.1"/>
  </r>
  <r>
    <x v="0"/>
    <x v="1"/>
    <x v="10"/>
    <x v="1"/>
    <x v="0"/>
    <n v="56"/>
  </r>
  <r>
    <x v="0"/>
    <x v="4"/>
    <x v="9"/>
    <x v="5"/>
    <x v="0"/>
    <n v="56"/>
  </r>
  <r>
    <x v="0"/>
    <x v="4"/>
    <x v="9"/>
    <x v="2"/>
    <x v="0"/>
    <n v="56"/>
  </r>
  <r>
    <x v="0"/>
    <x v="5"/>
    <x v="4"/>
    <x v="5"/>
    <x v="0"/>
    <n v="56"/>
  </r>
  <r>
    <x v="0"/>
    <x v="8"/>
    <x v="9"/>
    <x v="1"/>
    <x v="0"/>
    <n v="56"/>
  </r>
  <r>
    <x v="0"/>
    <x v="8"/>
    <x v="8"/>
    <x v="3"/>
    <x v="0"/>
    <n v="56"/>
  </r>
  <r>
    <x v="1"/>
    <x v="10"/>
    <x v="8"/>
    <x v="4"/>
    <x v="0"/>
    <n v="56"/>
  </r>
  <r>
    <x v="1"/>
    <x v="11"/>
    <x v="5"/>
    <x v="2"/>
    <x v="0"/>
    <n v="56"/>
  </r>
  <r>
    <x v="1"/>
    <x v="7"/>
    <x v="10"/>
    <x v="3"/>
    <x v="0"/>
    <n v="56"/>
  </r>
  <r>
    <x v="1"/>
    <x v="1"/>
    <x v="1"/>
    <x v="14"/>
    <x v="0"/>
    <n v="56"/>
  </r>
  <r>
    <x v="1"/>
    <x v="1"/>
    <x v="6"/>
    <x v="4"/>
    <x v="0"/>
    <n v="56"/>
  </r>
  <r>
    <x v="1"/>
    <x v="0"/>
    <x v="9"/>
    <x v="1"/>
    <x v="0"/>
    <n v="56"/>
  </r>
  <r>
    <x v="1"/>
    <x v="0"/>
    <x v="11"/>
    <x v="1"/>
    <x v="0"/>
    <n v="56"/>
  </r>
  <r>
    <x v="1"/>
    <x v="0"/>
    <x v="11"/>
    <x v="2"/>
    <x v="0"/>
    <n v="56"/>
  </r>
  <r>
    <x v="1"/>
    <x v="2"/>
    <x v="4"/>
    <x v="5"/>
    <x v="0"/>
    <n v="56"/>
  </r>
  <r>
    <x v="1"/>
    <x v="3"/>
    <x v="5"/>
    <x v="6"/>
    <x v="0"/>
    <n v="56"/>
  </r>
  <r>
    <x v="1"/>
    <x v="6"/>
    <x v="2"/>
    <x v="6"/>
    <x v="0"/>
    <n v="56"/>
  </r>
  <r>
    <x v="1"/>
    <x v="5"/>
    <x v="0"/>
    <x v="19"/>
    <x v="0"/>
    <n v="56"/>
  </r>
  <r>
    <x v="1"/>
    <x v="9"/>
    <x v="9"/>
    <x v="3"/>
    <x v="0"/>
    <n v="56"/>
  </r>
  <r>
    <x v="1"/>
    <x v="9"/>
    <x v="8"/>
    <x v="2"/>
    <x v="0"/>
    <n v="56"/>
  </r>
  <r>
    <x v="2"/>
    <x v="10"/>
    <x v="10"/>
    <x v="2"/>
    <x v="0"/>
    <n v="56"/>
  </r>
  <r>
    <x v="2"/>
    <x v="11"/>
    <x v="11"/>
    <x v="1"/>
    <x v="0"/>
    <n v="56"/>
  </r>
  <r>
    <x v="0"/>
    <x v="1"/>
    <x v="2"/>
    <x v="1"/>
    <x v="1"/>
    <n v="56"/>
  </r>
  <r>
    <x v="0"/>
    <x v="2"/>
    <x v="0"/>
    <x v="8"/>
    <x v="1"/>
    <n v="56"/>
  </r>
  <r>
    <x v="0"/>
    <x v="8"/>
    <x v="0"/>
    <x v="13"/>
    <x v="1"/>
    <n v="56"/>
  </r>
  <r>
    <x v="0"/>
    <x v="9"/>
    <x v="3"/>
    <x v="1"/>
    <x v="1"/>
    <n v="56"/>
  </r>
  <r>
    <x v="1"/>
    <x v="5"/>
    <x v="0"/>
    <x v="13"/>
    <x v="1"/>
    <n v="56"/>
  </r>
  <r>
    <x v="1"/>
    <x v="5"/>
    <x v="1"/>
    <x v="2"/>
    <x v="1"/>
    <n v="56"/>
  </r>
  <r>
    <x v="2"/>
    <x v="10"/>
    <x v="3"/>
    <x v="1"/>
    <x v="1"/>
    <n v="56"/>
  </r>
  <r>
    <x v="2"/>
    <x v="11"/>
    <x v="0"/>
    <x v="13"/>
    <x v="1"/>
    <n v="56"/>
  </r>
  <r>
    <x v="0"/>
    <x v="5"/>
    <x v="8"/>
    <x v="11"/>
    <x v="2"/>
    <n v="56"/>
  </r>
  <r>
    <x v="2"/>
    <x v="7"/>
    <x v="11"/>
    <x v="7"/>
    <x v="2"/>
    <n v="55.9"/>
  </r>
  <r>
    <x v="0"/>
    <x v="8"/>
    <x v="4"/>
    <x v="6"/>
    <x v="2"/>
    <n v="55.8"/>
  </r>
  <r>
    <x v="2"/>
    <x v="7"/>
    <x v="5"/>
    <x v="6"/>
    <x v="2"/>
    <n v="55.8"/>
  </r>
  <r>
    <x v="0"/>
    <x v="6"/>
    <x v="4"/>
    <x v="3"/>
    <x v="2"/>
    <n v="55.7"/>
  </r>
  <r>
    <x v="0"/>
    <x v="8"/>
    <x v="0"/>
    <x v="10"/>
    <x v="2"/>
    <n v="55.7"/>
  </r>
  <r>
    <x v="1"/>
    <x v="10"/>
    <x v="2"/>
    <x v="3"/>
    <x v="2"/>
    <n v="55.7"/>
  </r>
  <r>
    <x v="0"/>
    <x v="6"/>
    <x v="10"/>
    <x v="15"/>
    <x v="2"/>
    <n v="55.6"/>
  </r>
  <r>
    <x v="0"/>
    <x v="5"/>
    <x v="1"/>
    <x v="6"/>
    <x v="2"/>
    <n v="55.6"/>
  </r>
  <r>
    <x v="0"/>
    <x v="5"/>
    <x v="2"/>
    <x v="12"/>
    <x v="2"/>
    <n v="55.6"/>
  </r>
  <r>
    <x v="0"/>
    <x v="8"/>
    <x v="3"/>
    <x v="13"/>
    <x v="2"/>
    <n v="55.6"/>
  </r>
  <r>
    <x v="0"/>
    <x v="9"/>
    <x v="5"/>
    <x v="8"/>
    <x v="2"/>
    <n v="55.6"/>
  </r>
  <r>
    <x v="1"/>
    <x v="11"/>
    <x v="9"/>
    <x v="13"/>
    <x v="2"/>
    <n v="55.6"/>
  </r>
  <r>
    <x v="1"/>
    <x v="11"/>
    <x v="4"/>
    <x v="11"/>
    <x v="2"/>
    <n v="55.6"/>
  </r>
  <r>
    <x v="1"/>
    <x v="1"/>
    <x v="4"/>
    <x v="13"/>
    <x v="2"/>
    <n v="55.6"/>
  </r>
  <r>
    <x v="1"/>
    <x v="3"/>
    <x v="1"/>
    <x v="10"/>
    <x v="2"/>
    <n v="55.6"/>
  </r>
  <r>
    <x v="1"/>
    <x v="3"/>
    <x v="11"/>
    <x v="12"/>
    <x v="2"/>
    <n v="55.6"/>
  </r>
  <r>
    <x v="1"/>
    <x v="3"/>
    <x v="3"/>
    <x v="12"/>
    <x v="2"/>
    <n v="55.6"/>
  </r>
  <r>
    <x v="1"/>
    <x v="5"/>
    <x v="2"/>
    <x v="10"/>
    <x v="2"/>
    <n v="55.6"/>
  </r>
  <r>
    <x v="1"/>
    <x v="9"/>
    <x v="5"/>
    <x v="13"/>
    <x v="2"/>
    <n v="55.6"/>
  </r>
  <r>
    <x v="1"/>
    <x v="5"/>
    <x v="0"/>
    <x v="13"/>
    <x v="2"/>
    <n v="55.4"/>
  </r>
  <r>
    <x v="0"/>
    <x v="4"/>
    <x v="11"/>
    <x v="3"/>
    <x v="2"/>
    <n v="55.3"/>
  </r>
  <r>
    <x v="1"/>
    <x v="0"/>
    <x v="6"/>
    <x v="6"/>
    <x v="2"/>
    <n v="55.3"/>
  </r>
  <r>
    <x v="0"/>
    <x v="1"/>
    <x v="2"/>
    <x v="11"/>
    <x v="2"/>
    <n v="55.2"/>
  </r>
  <r>
    <x v="2"/>
    <x v="7"/>
    <x v="0"/>
    <x v="12"/>
    <x v="2"/>
    <n v="55.1"/>
  </r>
  <r>
    <x v="0"/>
    <x v="1"/>
    <x v="9"/>
    <x v="7"/>
    <x v="0"/>
    <n v="55"/>
  </r>
  <r>
    <x v="0"/>
    <x v="1"/>
    <x v="7"/>
    <x v="4"/>
    <x v="0"/>
    <n v="55"/>
  </r>
  <r>
    <x v="0"/>
    <x v="0"/>
    <x v="1"/>
    <x v="19"/>
    <x v="0"/>
    <n v="55"/>
  </r>
  <r>
    <x v="0"/>
    <x v="2"/>
    <x v="11"/>
    <x v="2"/>
    <x v="0"/>
    <n v="55"/>
  </r>
  <r>
    <x v="0"/>
    <x v="2"/>
    <x v="5"/>
    <x v="5"/>
    <x v="0"/>
    <n v="55"/>
  </r>
  <r>
    <x v="0"/>
    <x v="4"/>
    <x v="4"/>
    <x v="6"/>
    <x v="0"/>
    <n v="55"/>
  </r>
  <r>
    <x v="0"/>
    <x v="4"/>
    <x v="10"/>
    <x v="3"/>
    <x v="0"/>
    <n v="55"/>
  </r>
  <r>
    <x v="0"/>
    <x v="4"/>
    <x v="11"/>
    <x v="1"/>
    <x v="0"/>
    <n v="55"/>
  </r>
  <r>
    <x v="1"/>
    <x v="10"/>
    <x v="4"/>
    <x v="5"/>
    <x v="0"/>
    <n v="55"/>
  </r>
  <r>
    <x v="1"/>
    <x v="10"/>
    <x v="7"/>
    <x v="6"/>
    <x v="0"/>
    <n v="55"/>
  </r>
  <r>
    <x v="1"/>
    <x v="11"/>
    <x v="1"/>
    <x v="14"/>
    <x v="0"/>
    <n v="55"/>
  </r>
  <r>
    <x v="1"/>
    <x v="11"/>
    <x v="1"/>
    <x v="11"/>
    <x v="0"/>
    <n v="55"/>
  </r>
  <r>
    <x v="1"/>
    <x v="11"/>
    <x v="4"/>
    <x v="6"/>
    <x v="0"/>
    <n v="55"/>
  </r>
  <r>
    <x v="1"/>
    <x v="1"/>
    <x v="7"/>
    <x v="6"/>
    <x v="0"/>
    <n v="55"/>
  </r>
  <r>
    <x v="1"/>
    <x v="2"/>
    <x v="9"/>
    <x v="3"/>
    <x v="0"/>
    <n v="55"/>
  </r>
  <r>
    <x v="1"/>
    <x v="2"/>
    <x v="3"/>
    <x v="5"/>
    <x v="0"/>
    <n v="55"/>
  </r>
  <r>
    <x v="1"/>
    <x v="4"/>
    <x v="0"/>
    <x v="9"/>
    <x v="0"/>
    <n v="55"/>
  </r>
  <r>
    <x v="1"/>
    <x v="8"/>
    <x v="7"/>
    <x v="2"/>
    <x v="0"/>
    <n v="55"/>
  </r>
  <r>
    <x v="1"/>
    <x v="8"/>
    <x v="5"/>
    <x v="6"/>
    <x v="0"/>
    <n v="55"/>
  </r>
  <r>
    <x v="1"/>
    <x v="9"/>
    <x v="0"/>
    <x v="10"/>
    <x v="0"/>
    <n v="55"/>
  </r>
  <r>
    <x v="1"/>
    <x v="9"/>
    <x v="6"/>
    <x v="3"/>
    <x v="0"/>
    <n v="55"/>
  </r>
  <r>
    <x v="1"/>
    <x v="9"/>
    <x v="6"/>
    <x v="4"/>
    <x v="0"/>
    <n v="55"/>
  </r>
  <r>
    <x v="1"/>
    <x v="9"/>
    <x v="4"/>
    <x v="6"/>
    <x v="0"/>
    <n v="55"/>
  </r>
  <r>
    <x v="2"/>
    <x v="10"/>
    <x v="2"/>
    <x v="7"/>
    <x v="0"/>
    <n v="55"/>
  </r>
  <r>
    <x v="2"/>
    <x v="7"/>
    <x v="2"/>
    <x v="5"/>
    <x v="0"/>
    <n v="55"/>
  </r>
  <r>
    <x v="2"/>
    <x v="7"/>
    <x v="3"/>
    <x v="7"/>
    <x v="0"/>
    <n v="55"/>
  </r>
  <r>
    <x v="0"/>
    <x v="0"/>
    <x v="3"/>
    <x v="3"/>
    <x v="1"/>
    <n v="55"/>
  </r>
  <r>
    <x v="0"/>
    <x v="4"/>
    <x v="0"/>
    <x v="13"/>
    <x v="1"/>
    <n v="55"/>
  </r>
  <r>
    <x v="0"/>
    <x v="9"/>
    <x v="0"/>
    <x v="15"/>
    <x v="1"/>
    <n v="55"/>
  </r>
  <r>
    <x v="1"/>
    <x v="10"/>
    <x v="0"/>
    <x v="13"/>
    <x v="1"/>
    <n v="55"/>
  </r>
  <r>
    <x v="1"/>
    <x v="11"/>
    <x v="9"/>
    <x v="7"/>
    <x v="1"/>
    <n v="55"/>
  </r>
  <r>
    <x v="1"/>
    <x v="7"/>
    <x v="3"/>
    <x v="1"/>
    <x v="1"/>
    <n v="55"/>
  </r>
  <r>
    <x v="1"/>
    <x v="1"/>
    <x v="0"/>
    <x v="8"/>
    <x v="1"/>
    <n v="55"/>
  </r>
  <r>
    <x v="1"/>
    <x v="1"/>
    <x v="0"/>
    <x v="15"/>
    <x v="1"/>
    <n v="55"/>
  </r>
  <r>
    <x v="1"/>
    <x v="0"/>
    <x v="0"/>
    <x v="10"/>
    <x v="1"/>
    <n v="55"/>
  </r>
  <r>
    <x v="1"/>
    <x v="2"/>
    <x v="3"/>
    <x v="1"/>
    <x v="1"/>
    <n v="55"/>
  </r>
  <r>
    <x v="1"/>
    <x v="3"/>
    <x v="0"/>
    <x v="13"/>
    <x v="1"/>
    <n v="55"/>
  </r>
  <r>
    <x v="1"/>
    <x v="3"/>
    <x v="3"/>
    <x v="1"/>
    <x v="1"/>
    <n v="55"/>
  </r>
  <r>
    <x v="2"/>
    <x v="11"/>
    <x v="0"/>
    <x v="8"/>
    <x v="1"/>
    <n v="55"/>
  </r>
  <r>
    <x v="2"/>
    <x v="7"/>
    <x v="1"/>
    <x v="2"/>
    <x v="1"/>
    <n v="55"/>
  </r>
  <r>
    <x v="0"/>
    <x v="6"/>
    <x v="4"/>
    <x v="15"/>
    <x v="2"/>
    <n v="55"/>
  </r>
  <r>
    <x v="1"/>
    <x v="7"/>
    <x v="7"/>
    <x v="6"/>
    <x v="2"/>
    <n v="55"/>
  </r>
  <r>
    <x v="1"/>
    <x v="9"/>
    <x v="11"/>
    <x v="6"/>
    <x v="2"/>
    <n v="55"/>
  </r>
  <r>
    <x v="0"/>
    <x v="1"/>
    <x v="0"/>
    <x v="10"/>
    <x v="2"/>
    <n v="54.8"/>
  </r>
  <r>
    <x v="0"/>
    <x v="0"/>
    <x v="0"/>
    <x v="10"/>
    <x v="2"/>
    <n v="54.7"/>
  </r>
  <r>
    <x v="0"/>
    <x v="6"/>
    <x v="0"/>
    <x v="6"/>
    <x v="2"/>
    <n v="54.7"/>
  </r>
  <r>
    <x v="0"/>
    <x v="6"/>
    <x v="0"/>
    <x v="12"/>
    <x v="2"/>
    <n v="54.6"/>
  </r>
  <r>
    <x v="1"/>
    <x v="11"/>
    <x v="0"/>
    <x v="12"/>
    <x v="2"/>
    <n v="54.6"/>
  </r>
  <r>
    <x v="0"/>
    <x v="3"/>
    <x v="3"/>
    <x v="12"/>
    <x v="2"/>
    <n v="54.5"/>
  </r>
  <r>
    <x v="0"/>
    <x v="3"/>
    <x v="7"/>
    <x v="12"/>
    <x v="2"/>
    <n v="54.5"/>
  </r>
  <r>
    <x v="0"/>
    <x v="5"/>
    <x v="9"/>
    <x v="11"/>
    <x v="2"/>
    <n v="54.5"/>
  </r>
  <r>
    <x v="0"/>
    <x v="8"/>
    <x v="6"/>
    <x v="15"/>
    <x v="2"/>
    <n v="54.5"/>
  </r>
  <r>
    <x v="1"/>
    <x v="1"/>
    <x v="5"/>
    <x v="12"/>
    <x v="2"/>
    <n v="54.5"/>
  </r>
  <r>
    <x v="1"/>
    <x v="2"/>
    <x v="7"/>
    <x v="12"/>
    <x v="2"/>
    <n v="54.5"/>
  </r>
  <r>
    <x v="1"/>
    <x v="4"/>
    <x v="8"/>
    <x v="11"/>
    <x v="2"/>
    <n v="54.5"/>
  </r>
  <r>
    <x v="1"/>
    <x v="9"/>
    <x v="8"/>
    <x v="11"/>
    <x v="2"/>
    <n v="54.5"/>
  </r>
  <r>
    <x v="2"/>
    <x v="10"/>
    <x v="11"/>
    <x v="11"/>
    <x v="2"/>
    <n v="54.5"/>
  </r>
  <r>
    <x v="0"/>
    <x v="8"/>
    <x v="9"/>
    <x v="6"/>
    <x v="2"/>
    <n v="54.4"/>
  </r>
  <r>
    <x v="1"/>
    <x v="5"/>
    <x v="5"/>
    <x v="6"/>
    <x v="2"/>
    <n v="54.4"/>
  </r>
  <r>
    <x v="0"/>
    <x v="6"/>
    <x v="11"/>
    <x v="7"/>
    <x v="2"/>
    <n v="54.3"/>
  </r>
  <r>
    <x v="0"/>
    <x v="5"/>
    <x v="1"/>
    <x v="11"/>
    <x v="2"/>
    <n v="54.3"/>
  </r>
  <r>
    <x v="0"/>
    <x v="8"/>
    <x v="0"/>
    <x v="6"/>
    <x v="2"/>
    <n v="54.3"/>
  </r>
  <r>
    <x v="1"/>
    <x v="10"/>
    <x v="4"/>
    <x v="3"/>
    <x v="2"/>
    <n v="54.3"/>
  </r>
  <r>
    <x v="1"/>
    <x v="3"/>
    <x v="1"/>
    <x v="13"/>
    <x v="2"/>
    <n v="54.3"/>
  </r>
  <r>
    <x v="0"/>
    <x v="5"/>
    <x v="1"/>
    <x v="9"/>
    <x v="2"/>
    <n v="54.2"/>
  </r>
  <r>
    <x v="0"/>
    <x v="9"/>
    <x v="9"/>
    <x v="6"/>
    <x v="2"/>
    <n v="54.2"/>
  </r>
  <r>
    <x v="2"/>
    <x v="10"/>
    <x v="3"/>
    <x v="11"/>
    <x v="2"/>
    <n v="54.2"/>
  </r>
  <r>
    <x v="0"/>
    <x v="0"/>
    <x v="2"/>
    <x v="11"/>
    <x v="2"/>
    <n v="54.1"/>
  </r>
  <r>
    <x v="1"/>
    <x v="2"/>
    <x v="8"/>
    <x v="6"/>
    <x v="2"/>
    <n v="54.1"/>
  </r>
  <r>
    <x v="1"/>
    <x v="5"/>
    <x v="11"/>
    <x v="3"/>
    <x v="2"/>
    <n v="54.1"/>
  </r>
  <r>
    <x v="0"/>
    <x v="3"/>
    <x v="9"/>
    <x v="6"/>
    <x v="0"/>
    <n v="54"/>
  </r>
  <r>
    <x v="0"/>
    <x v="3"/>
    <x v="6"/>
    <x v="4"/>
    <x v="0"/>
    <n v="54"/>
  </r>
  <r>
    <x v="0"/>
    <x v="6"/>
    <x v="4"/>
    <x v="7"/>
    <x v="0"/>
    <n v="54"/>
  </r>
  <r>
    <x v="0"/>
    <x v="6"/>
    <x v="11"/>
    <x v="1"/>
    <x v="0"/>
    <n v="54"/>
  </r>
  <r>
    <x v="0"/>
    <x v="5"/>
    <x v="8"/>
    <x v="3"/>
    <x v="0"/>
    <n v="54"/>
  </r>
  <r>
    <x v="0"/>
    <x v="5"/>
    <x v="5"/>
    <x v="4"/>
    <x v="0"/>
    <n v="54"/>
  </r>
  <r>
    <x v="0"/>
    <x v="8"/>
    <x v="1"/>
    <x v="13"/>
    <x v="0"/>
    <n v="54"/>
  </r>
  <r>
    <x v="0"/>
    <x v="8"/>
    <x v="9"/>
    <x v="3"/>
    <x v="0"/>
    <n v="54"/>
  </r>
  <r>
    <x v="0"/>
    <x v="9"/>
    <x v="3"/>
    <x v="5"/>
    <x v="0"/>
    <n v="54"/>
  </r>
  <r>
    <x v="1"/>
    <x v="11"/>
    <x v="6"/>
    <x v="3"/>
    <x v="0"/>
    <n v="54"/>
  </r>
  <r>
    <x v="1"/>
    <x v="11"/>
    <x v="10"/>
    <x v="3"/>
    <x v="0"/>
    <n v="54"/>
  </r>
  <r>
    <x v="1"/>
    <x v="7"/>
    <x v="6"/>
    <x v="3"/>
    <x v="0"/>
    <n v="54"/>
  </r>
  <r>
    <x v="1"/>
    <x v="7"/>
    <x v="11"/>
    <x v="3"/>
    <x v="0"/>
    <n v="54"/>
  </r>
  <r>
    <x v="1"/>
    <x v="1"/>
    <x v="9"/>
    <x v="5"/>
    <x v="0"/>
    <n v="54"/>
  </r>
  <r>
    <x v="1"/>
    <x v="1"/>
    <x v="2"/>
    <x v="5"/>
    <x v="0"/>
    <n v="54"/>
  </r>
  <r>
    <x v="1"/>
    <x v="0"/>
    <x v="9"/>
    <x v="5"/>
    <x v="0"/>
    <n v="54"/>
  </r>
  <r>
    <x v="1"/>
    <x v="3"/>
    <x v="6"/>
    <x v="4"/>
    <x v="0"/>
    <n v="54"/>
  </r>
  <r>
    <x v="1"/>
    <x v="4"/>
    <x v="9"/>
    <x v="2"/>
    <x v="0"/>
    <n v="54"/>
  </r>
  <r>
    <x v="1"/>
    <x v="6"/>
    <x v="3"/>
    <x v="6"/>
    <x v="0"/>
    <n v="54"/>
  </r>
  <r>
    <x v="1"/>
    <x v="5"/>
    <x v="1"/>
    <x v="14"/>
    <x v="0"/>
    <n v="54"/>
  </r>
  <r>
    <x v="1"/>
    <x v="5"/>
    <x v="4"/>
    <x v="4"/>
    <x v="0"/>
    <n v="54"/>
  </r>
  <r>
    <x v="2"/>
    <x v="10"/>
    <x v="1"/>
    <x v="14"/>
    <x v="0"/>
    <n v="54"/>
  </r>
  <r>
    <x v="2"/>
    <x v="11"/>
    <x v="9"/>
    <x v="2"/>
    <x v="0"/>
    <n v="54"/>
  </r>
  <r>
    <x v="2"/>
    <x v="11"/>
    <x v="4"/>
    <x v="4"/>
    <x v="0"/>
    <n v="54"/>
  </r>
  <r>
    <x v="2"/>
    <x v="11"/>
    <x v="10"/>
    <x v="3"/>
    <x v="0"/>
    <n v="54"/>
  </r>
  <r>
    <x v="2"/>
    <x v="7"/>
    <x v="3"/>
    <x v="6"/>
    <x v="0"/>
    <n v="54"/>
  </r>
  <r>
    <x v="0"/>
    <x v="3"/>
    <x v="0"/>
    <x v="13"/>
    <x v="1"/>
    <n v="54"/>
  </r>
  <r>
    <x v="0"/>
    <x v="4"/>
    <x v="4"/>
    <x v="3"/>
    <x v="1"/>
    <n v="54"/>
  </r>
  <r>
    <x v="0"/>
    <x v="4"/>
    <x v="4"/>
    <x v="7"/>
    <x v="1"/>
    <n v="54"/>
  </r>
  <r>
    <x v="0"/>
    <x v="4"/>
    <x v="2"/>
    <x v="1"/>
    <x v="1"/>
    <n v="54"/>
  </r>
  <r>
    <x v="0"/>
    <x v="4"/>
    <x v="3"/>
    <x v="3"/>
    <x v="1"/>
    <n v="54"/>
  </r>
  <r>
    <x v="0"/>
    <x v="6"/>
    <x v="4"/>
    <x v="3"/>
    <x v="1"/>
    <n v="54"/>
  </r>
  <r>
    <x v="0"/>
    <x v="8"/>
    <x v="0"/>
    <x v="15"/>
    <x v="1"/>
    <n v="54"/>
  </r>
  <r>
    <x v="0"/>
    <x v="8"/>
    <x v="0"/>
    <x v="10"/>
    <x v="1"/>
    <n v="54"/>
  </r>
  <r>
    <x v="0"/>
    <x v="9"/>
    <x v="1"/>
    <x v="2"/>
    <x v="1"/>
    <n v="54"/>
  </r>
  <r>
    <x v="1"/>
    <x v="10"/>
    <x v="2"/>
    <x v="3"/>
    <x v="1"/>
    <n v="54"/>
  </r>
  <r>
    <x v="1"/>
    <x v="0"/>
    <x v="0"/>
    <x v="15"/>
    <x v="1"/>
    <n v="54"/>
  </r>
  <r>
    <x v="0"/>
    <x v="2"/>
    <x v="0"/>
    <x v="13"/>
    <x v="2"/>
    <n v="53.9"/>
  </r>
  <r>
    <x v="1"/>
    <x v="10"/>
    <x v="11"/>
    <x v="6"/>
    <x v="2"/>
    <n v="53.8"/>
  </r>
  <r>
    <x v="1"/>
    <x v="1"/>
    <x v="2"/>
    <x v="15"/>
    <x v="2"/>
    <n v="53.8"/>
  </r>
  <r>
    <x v="1"/>
    <x v="1"/>
    <x v="2"/>
    <x v="13"/>
    <x v="2"/>
    <n v="53.8"/>
  </r>
  <r>
    <x v="1"/>
    <x v="4"/>
    <x v="5"/>
    <x v="6"/>
    <x v="2"/>
    <n v="53.8"/>
  </r>
  <r>
    <x v="1"/>
    <x v="8"/>
    <x v="6"/>
    <x v="11"/>
    <x v="2"/>
    <n v="53.8"/>
  </r>
  <r>
    <x v="2"/>
    <x v="10"/>
    <x v="3"/>
    <x v="15"/>
    <x v="2"/>
    <n v="53.8"/>
  </r>
  <r>
    <x v="0"/>
    <x v="9"/>
    <x v="0"/>
    <x v="12"/>
    <x v="2"/>
    <n v="53.7"/>
  </r>
  <r>
    <x v="1"/>
    <x v="6"/>
    <x v="3"/>
    <x v="6"/>
    <x v="2"/>
    <n v="53.7"/>
  </r>
  <r>
    <x v="0"/>
    <x v="1"/>
    <x v="7"/>
    <x v="9"/>
    <x v="2"/>
    <n v="53.3"/>
  </r>
  <r>
    <x v="0"/>
    <x v="0"/>
    <x v="2"/>
    <x v="10"/>
    <x v="2"/>
    <n v="53.3"/>
  </r>
  <r>
    <x v="0"/>
    <x v="2"/>
    <x v="1"/>
    <x v="10"/>
    <x v="2"/>
    <n v="53.3"/>
  </r>
  <r>
    <x v="1"/>
    <x v="7"/>
    <x v="3"/>
    <x v="12"/>
    <x v="2"/>
    <n v="53.3"/>
  </r>
  <r>
    <x v="1"/>
    <x v="6"/>
    <x v="1"/>
    <x v="13"/>
    <x v="2"/>
    <n v="53.3"/>
  </r>
  <r>
    <x v="1"/>
    <x v="5"/>
    <x v="6"/>
    <x v="11"/>
    <x v="2"/>
    <n v="53.3"/>
  </r>
  <r>
    <x v="0"/>
    <x v="9"/>
    <x v="4"/>
    <x v="6"/>
    <x v="2"/>
    <n v="53.2"/>
  </r>
  <r>
    <x v="1"/>
    <x v="0"/>
    <x v="1"/>
    <x v="12"/>
    <x v="2"/>
    <n v="53.2"/>
  </r>
  <r>
    <x v="2"/>
    <x v="10"/>
    <x v="4"/>
    <x v="6"/>
    <x v="2"/>
    <n v="53.2"/>
  </r>
  <r>
    <x v="0"/>
    <x v="0"/>
    <x v="7"/>
    <x v="4"/>
    <x v="0"/>
    <n v="53"/>
  </r>
  <r>
    <x v="0"/>
    <x v="2"/>
    <x v="4"/>
    <x v="7"/>
    <x v="0"/>
    <n v="53"/>
  </r>
  <r>
    <x v="0"/>
    <x v="4"/>
    <x v="9"/>
    <x v="6"/>
    <x v="0"/>
    <n v="53"/>
  </r>
  <r>
    <x v="0"/>
    <x v="4"/>
    <x v="4"/>
    <x v="11"/>
    <x v="0"/>
    <n v="53"/>
  </r>
  <r>
    <x v="0"/>
    <x v="4"/>
    <x v="10"/>
    <x v="1"/>
    <x v="0"/>
    <n v="53"/>
  </r>
  <r>
    <x v="0"/>
    <x v="6"/>
    <x v="6"/>
    <x v="4"/>
    <x v="0"/>
    <n v="53"/>
  </r>
  <r>
    <x v="0"/>
    <x v="6"/>
    <x v="7"/>
    <x v="4"/>
    <x v="0"/>
    <n v="53"/>
  </r>
  <r>
    <x v="0"/>
    <x v="8"/>
    <x v="3"/>
    <x v="7"/>
    <x v="0"/>
    <n v="53"/>
  </r>
  <r>
    <x v="1"/>
    <x v="10"/>
    <x v="9"/>
    <x v="7"/>
    <x v="0"/>
    <n v="53"/>
  </r>
  <r>
    <x v="1"/>
    <x v="10"/>
    <x v="10"/>
    <x v="2"/>
    <x v="0"/>
    <n v="53"/>
  </r>
  <r>
    <x v="1"/>
    <x v="10"/>
    <x v="8"/>
    <x v="6"/>
    <x v="0"/>
    <n v="53"/>
  </r>
  <r>
    <x v="1"/>
    <x v="11"/>
    <x v="2"/>
    <x v="5"/>
    <x v="0"/>
    <n v="53"/>
  </r>
  <r>
    <x v="1"/>
    <x v="11"/>
    <x v="2"/>
    <x v="7"/>
    <x v="0"/>
    <n v="53"/>
  </r>
  <r>
    <x v="1"/>
    <x v="11"/>
    <x v="5"/>
    <x v="7"/>
    <x v="0"/>
    <n v="53"/>
  </r>
  <r>
    <x v="1"/>
    <x v="7"/>
    <x v="4"/>
    <x v="5"/>
    <x v="0"/>
    <n v="53"/>
  </r>
  <r>
    <x v="1"/>
    <x v="7"/>
    <x v="2"/>
    <x v="5"/>
    <x v="0"/>
    <n v="53"/>
  </r>
  <r>
    <x v="1"/>
    <x v="3"/>
    <x v="3"/>
    <x v="6"/>
    <x v="0"/>
    <n v="53"/>
  </r>
  <r>
    <x v="1"/>
    <x v="6"/>
    <x v="3"/>
    <x v="5"/>
    <x v="0"/>
    <n v="53"/>
  </r>
  <r>
    <x v="1"/>
    <x v="6"/>
    <x v="3"/>
    <x v="7"/>
    <x v="0"/>
    <n v="53"/>
  </r>
  <r>
    <x v="1"/>
    <x v="5"/>
    <x v="9"/>
    <x v="3"/>
    <x v="0"/>
    <n v="53"/>
  </r>
  <r>
    <x v="1"/>
    <x v="8"/>
    <x v="1"/>
    <x v="14"/>
    <x v="0"/>
    <n v="53"/>
  </r>
  <r>
    <x v="1"/>
    <x v="8"/>
    <x v="5"/>
    <x v="4"/>
    <x v="0"/>
    <n v="53"/>
  </r>
  <r>
    <x v="1"/>
    <x v="9"/>
    <x v="8"/>
    <x v="3"/>
    <x v="0"/>
    <n v="53"/>
  </r>
  <r>
    <x v="2"/>
    <x v="10"/>
    <x v="2"/>
    <x v="5"/>
    <x v="0"/>
    <n v="53"/>
  </r>
  <r>
    <x v="2"/>
    <x v="11"/>
    <x v="9"/>
    <x v="7"/>
    <x v="0"/>
    <n v="53"/>
  </r>
  <r>
    <x v="2"/>
    <x v="11"/>
    <x v="4"/>
    <x v="7"/>
    <x v="0"/>
    <n v="53"/>
  </r>
  <r>
    <x v="2"/>
    <x v="7"/>
    <x v="4"/>
    <x v="7"/>
    <x v="0"/>
    <n v="53"/>
  </r>
  <r>
    <x v="0"/>
    <x v="0"/>
    <x v="2"/>
    <x v="3"/>
    <x v="1"/>
    <n v="53"/>
  </r>
  <r>
    <x v="0"/>
    <x v="2"/>
    <x v="7"/>
    <x v="6"/>
    <x v="1"/>
    <n v="53"/>
  </r>
  <r>
    <x v="0"/>
    <x v="4"/>
    <x v="0"/>
    <x v="12"/>
    <x v="1"/>
    <n v="53"/>
  </r>
  <r>
    <x v="0"/>
    <x v="4"/>
    <x v="3"/>
    <x v="1"/>
    <x v="1"/>
    <n v="53"/>
  </r>
  <r>
    <x v="0"/>
    <x v="6"/>
    <x v="2"/>
    <x v="1"/>
    <x v="1"/>
    <n v="53"/>
  </r>
  <r>
    <x v="0"/>
    <x v="5"/>
    <x v="1"/>
    <x v="16"/>
    <x v="1"/>
    <n v="53"/>
  </r>
  <r>
    <x v="0"/>
    <x v="9"/>
    <x v="2"/>
    <x v="1"/>
    <x v="1"/>
    <n v="53"/>
  </r>
  <r>
    <x v="1"/>
    <x v="11"/>
    <x v="0"/>
    <x v="12"/>
    <x v="1"/>
    <n v="53"/>
  </r>
  <r>
    <x v="1"/>
    <x v="11"/>
    <x v="4"/>
    <x v="7"/>
    <x v="1"/>
    <n v="53"/>
  </r>
  <r>
    <x v="1"/>
    <x v="11"/>
    <x v="2"/>
    <x v="1"/>
    <x v="1"/>
    <n v="53"/>
  </r>
  <r>
    <x v="1"/>
    <x v="7"/>
    <x v="0"/>
    <x v="10"/>
    <x v="1"/>
    <n v="53"/>
  </r>
  <r>
    <x v="1"/>
    <x v="7"/>
    <x v="4"/>
    <x v="7"/>
    <x v="1"/>
    <n v="53"/>
  </r>
  <r>
    <x v="1"/>
    <x v="0"/>
    <x v="1"/>
    <x v="16"/>
    <x v="1"/>
    <n v="53"/>
  </r>
  <r>
    <x v="1"/>
    <x v="2"/>
    <x v="0"/>
    <x v="13"/>
    <x v="1"/>
    <n v="53"/>
  </r>
  <r>
    <x v="1"/>
    <x v="2"/>
    <x v="2"/>
    <x v="1"/>
    <x v="1"/>
    <n v="53"/>
  </r>
  <r>
    <x v="1"/>
    <x v="4"/>
    <x v="2"/>
    <x v="1"/>
    <x v="1"/>
    <n v="53"/>
  </r>
  <r>
    <x v="1"/>
    <x v="5"/>
    <x v="0"/>
    <x v="8"/>
    <x v="1"/>
    <n v="53"/>
  </r>
  <r>
    <x v="1"/>
    <x v="5"/>
    <x v="3"/>
    <x v="3"/>
    <x v="1"/>
    <n v="53"/>
  </r>
  <r>
    <x v="1"/>
    <x v="10"/>
    <x v="5"/>
    <x v="6"/>
    <x v="2"/>
    <n v="53"/>
  </r>
  <r>
    <x v="1"/>
    <x v="2"/>
    <x v="3"/>
    <x v="6"/>
    <x v="2"/>
    <n v="53"/>
  </r>
  <r>
    <x v="1"/>
    <x v="9"/>
    <x v="0"/>
    <x v="12"/>
    <x v="2"/>
    <n v="53"/>
  </r>
  <r>
    <x v="0"/>
    <x v="1"/>
    <x v="10"/>
    <x v="11"/>
    <x v="2"/>
    <n v="52.9"/>
  </r>
  <r>
    <x v="0"/>
    <x v="6"/>
    <x v="4"/>
    <x v="1"/>
    <x v="2"/>
    <n v="52.9"/>
  </r>
  <r>
    <x v="1"/>
    <x v="11"/>
    <x v="11"/>
    <x v="11"/>
    <x v="2"/>
    <n v="52.9"/>
  </r>
  <r>
    <x v="1"/>
    <x v="0"/>
    <x v="2"/>
    <x v="11"/>
    <x v="2"/>
    <n v="52.9"/>
  </r>
  <r>
    <x v="1"/>
    <x v="3"/>
    <x v="8"/>
    <x v="11"/>
    <x v="2"/>
    <n v="52.9"/>
  </r>
  <r>
    <x v="1"/>
    <x v="8"/>
    <x v="7"/>
    <x v="6"/>
    <x v="2"/>
    <n v="52.9"/>
  </r>
  <r>
    <x v="0"/>
    <x v="8"/>
    <x v="0"/>
    <x v="13"/>
    <x v="2"/>
    <n v="52.8"/>
  </r>
  <r>
    <x v="1"/>
    <x v="11"/>
    <x v="0"/>
    <x v="13"/>
    <x v="2"/>
    <n v="52.8"/>
  </r>
  <r>
    <x v="0"/>
    <x v="4"/>
    <x v="4"/>
    <x v="6"/>
    <x v="2"/>
    <n v="52.7"/>
  </r>
  <r>
    <x v="0"/>
    <x v="9"/>
    <x v="6"/>
    <x v="7"/>
    <x v="2"/>
    <n v="52.6"/>
  </r>
  <r>
    <x v="1"/>
    <x v="1"/>
    <x v="1"/>
    <x v="12"/>
    <x v="2"/>
    <n v="52.6"/>
  </r>
  <r>
    <x v="1"/>
    <x v="4"/>
    <x v="1"/>
    <x v="10"/>
    <x v="2"/>
    <n v="52.6"/>
  </r>
  <r>
    <x v="2"/>
    <x v="7"/>
    <x v="7"/>
    <x v="6"/>
    <x v="2"/>
    <n v="52.6"/>
  </r>
  <r>
    <x v="1"/>
    <x v="2"/>
    <x v="0"/>
    <x v="13"/>
    <x v="2"/>
    <n v="52.5"/>
  </r>
  <r>
    <x v="0"/>
    <x v="4"/>
    <x v="8"/>
    <x v="6"/>
    <x v="2"/>
    <n v="52.4"/>
  </r>
  <r>
    <x v="1"/>
    <x v="2"/>
    <x v="5"/>
    <x v="11"/>
    <x v="2"/>
    <n v="52.4"/>
  </r>
  <r>
    <x v="1"/>
    <x v="6"/>
    <x v="0"/>
    <x v="6"/>
    <x v="2"/>
    <n v="52.3"/>
  </r>
  <r>
    <x v="1"/>
    <x v="7"/>
    <x v="2"/>
    <x v="6"/>
    <x v="2"/>
    <n v="52.2"/>
  </r>
  <r>
    <x v="1"/>
    <x v="6"/>
    <x v="0"/>
    <x v="12"/>
    <x v="2"/>
    <n v="52.1"/>
  </r>
  <r>
    <x v="2"/>
    <x v="11"/>
    <x v="7"/>
    <x v="2"/>
    <x v="2"/>
    <n v="52.1"/>
  </r>
  <r>
    <x v="0"/>
    <x v="1"/>
    <x v="7"/>
    <x v="7"/>
    <x v="0"/>
    <n v="52"/>
  </r>
  <r>
    <x v="0"/>
    <x v="2"/>
    <x v="8"/>
    <x v="5"/>
    <x v="0"/>
    <n v="52"/>
  </r>
  <r>
    <x v="0"/>
    <x v="3"/>
    <x v="8"/>
    <x v="6"/>
    <x v="0"/>
    <n v="52"/>
  </r>
  <r>
    <x v="0"/>
    <x v="4"/>
    <x v="5"/>
    <x v="7"/>
    <x v="0"/>
    <n v="52"/>
  </r>
  <r>
    <x v="0"/>
    <x v="6"/>
    <x v="4"/>
    <x v="6"/>
    <x v="0"/>
    <n v="52"/>
  </r>
  <r>
    <x v="0"/>
    <x v="5"/>
    <x v="9"/>
    <x v="7"/>
    <x v="0"/>
    <n v="52"/>
  </r>
  <r>
    <x v="0"/>
    <x v="8"/>
    <x v="4"/>
    <x v="6"/>
    <x v="0"/>
    <n v="52"/>
  </r>
  <r>
    <x v="0"/>
    <x v="8"/>
    <x v="5"/>
    <x v="7"/>
    <x v="0"/>
    <n v="52"/>
  </r>
  <r>
    <x v="0"/>
    <x v="9"/>
    <x v="7"/>
    <x v="4"/>
    <x v="0"/>
    <n v="52"/>
  </r>
  <r>
    <x v="1"/>
    <x v="10"/>
    <x v="9"/>
    <x v="3"/>
    <x v="0"/>
    <n v="52"/>
  </r>
  <r>
    <x v="1"/>
    <x v="11"/>
    <x v="3"/>
    <x v="6"/>
    <x v="0"/>
    <n v="52"/>
  </r>
  <r>
    <x v="1"/>
    <x v="7"/>
    <x v="8"/>
    <x v="4"/>
    <x v="0"/>
    <n v="52"/>
  </r>
  <r>
    <x v="1"/>
    <x v="7"/>
    <x v="7"/>
    <x v="7"/>
    <x v="0"/>
    <n v="52"/>
  </r>
  <r>
    <x v="1"/>
    <x v="1"/>
    <x v="10"/>
    <x v="2"/>
    <x v="0"/>
    <n v="52"/>
  </r>
  <r>
    <x v="1"/>
    <x v="4"/>
    <x v="1"/>
    <x v="14"/>
    <x v="0"/>
    <n v="52"/>
  </r>
  <r>
    <x v="1"/>
    <x v="4"/>
    <x v="9"/>
    <x v="7"/>
    <x v="0"/>
    <n v="52"/>
  </r>
  <r>
    <x v="1"/>
    <x v="4"/>
    <x v="8"/>
    <x v="3"/>
    <x v="0"/>
    <n v="52"/>
  </r>
  <r>
    <x v="1"/>
    <x v="6"/>
    <x v="2"/>
    <x v="5"/>
    <x v="0"/>
    <n v="52"/>
  </r>
  <r>
    <x v="1"/>
    <x v="5"/>
    <x v="6"/>
    <x v="6"/>
    <x v="0"/>
    <n v="52"/>
  </r>
  <r>
    <x v="1"/>
    <x v="5"/>
    <x v="2"/>
    <x v="7"/>
    <x v="0"/>
    <n v="52"/>
  </r>
  <r>
    <x v="1"/>
    <x v="8"/>
    <x v="9"/>
    <x v="6"/>
    <x v="0"/>
    <n v="52"/>
  </r>
  <r>
    <x v="1"/>
    <x v="8"/>
    <x v="9"/>
    <x v="2"/>
    <x v="0"/>
    <n v="52"/>
  </r>
  <r>
    <x v="1"/>
    <x v="8"/>
    <x v="8"/>
    <x v="2"/>
    <x v="0"/>
    <n v="52"/>
  </r>
  <r>
    <x v="1"/>
    <x v="9"/>
    <x v="0"/>
    <x v="19"/>
    <x v="0"/>
    <n v="52"/>
  </r>
  <r>
    <x v="2"/>
    <x v="10"/>
    <x v="4"/>
    <x v="4"/>
    <x v="0"/>
    <n v="52"/>
  </r>
  <r>
    <x v="2"/>
    <x v="10"/>
    <x v="7"/>
    <x v="3"/>
    <x v="0"/>
    <n v="52"/>
  </r>
  <r>
    <x v="2"/>
    <x v="11"/>
    <x v="11"/>
    <x v="3"/>
    <x v="0"/>
    <n v="52"/>
  </r>
  <r>
    <x v="2"/>
    <x v="11"/>
    <x v="8"/>
    <x v="3"/>
    <x v="0"/>
    <n v="52"/>
  </r>
  <r>
    <x v="0"/>
    <x v="3"/>
    <x v="0"/>
    <x v="8"/>
    <x v="1"/>
    <n v="52"/>
  </r>
  <r>
    <x v="0"/>
    <x v="5"/>
    <x v="9"/>
    <x v="7"/>
    <x v="1"/>
    <n v="52"/>
  </r>
  <r>
    <x v="1"/>
    <x v="11"/>
    <x v="1"/>
    <x v="2"/>
    <x v="1"/>
    <n v="52"/>
  </r>
  <r>
    <x v="1"/>
    <x v="3"/>
    <x v="0"/>
    <x v="10"/>
    <x v="1"/>
    <n v="52"/>
  </r>
  <r>
    <x v="1"/>
    <x v="6"/>
    <x v="3"/>
    <x v="7"/>
    <x v="1"/>
    <n v="52"/>
  </r>
  <r>
    <x v="1"/>
    <x v="11"/>
    <x v="10"/>
    <x v="6"/>
    <x v="2"/>
    <n v="52"/>
  </r>
  <r>
    <x v="1"/>
    <x v="6"/>
    <x v="10"/>
    <x v="16"/>
    <x v="2"/>
    <n v="51.9"/>
  </r>
  <r>
    <x v="2"/>
    <x v="10"/>
    <x v="1"/>
    <x v="10"/>
    <x v="2"/>
    <n v="51.9"/>
  </r>
  <r>
    <x v="2"/>
    <x v="11"/>
    <x v="0"/>
    <x v="10"/>
    <x v="2"/>
    <n v="51.8"/>
  </r>
  <r>
    <x v="1"/>
    <x v="4"/>
    <x v="0"/>
    <x v="12"/>
    <x v="2"/>
    <n v="51.7"/>
  </r>
  <r>
    <x v="1"/>
    <x v="8"/>
    <x v="3"/>
    <x v="11"/>
    <x v="2"/>
    <n v="51.7"/>
  </r>
  <r>
    <x v="2"/>
    <x v="10"/>
    <x v="0"/>
    <x v="13"/>
    <x v="2"/>
    <n v="51.7"/>
  </r>
  <r>
    <x v="2"/>
    <x v="10"/>
    <x v="6"/>
    <x v="6"/>
    <x v="2"/>
    <n v="51.6"/>
  </r>
  <r>
    <x v="1"/>
    <x v="5"/>
    <x v="9"/>
    <x v="6"/>
    <x v="2"/>
    <n v="51.5"/>
  </r>
  <r>
    <x v="0"/>
    <x v="5"/>
    <x v="1"/>
    <x v="10"/>
    <x v="2"/>
    <n v="51.4"/>
  </r>
  <r>
    <x v="0"/>
    <x v="8"/>
    <x v="2"/>
    <x v="11"/>
    <x v="2"/>
    <n v="51.4"/>
  </r>
  <r>
    <x v="1"/>
    <x v="11"/>
    <x v="3"/>
    <x v="11"/>
    <x v="2"/>
    <n v="51.4"/>
  </r>
  <r>
    <x v="1"/>
    <x v="1"/>
    <x v="2"/>
    <x v="6"/>
    <x v="2"/>
    <n v="51.2"/>
  </r>
  <r>
    <x v="1"/>
    <x v="4"/>
    <x v="9"/>
    <x v="3"/>
    <x v="2"/>
    <n v="51.2"/>
  </r>
  <r>
    <x v="1"/>
    <x v="6"/>
    <x v="7"/>
    <x v="16"/>
    <x v="2"/>
    <n v="51.2"/>
  </r>
  <r>
    <x v="0"/>
    <x v="8"/>
    <x v="0"/>
    <x v="12"/>
    <x v="2"/>
    <n v="51.1"/>
  </r>
  <r>
    <x v="1"/>
    <x v="0"/>
    <x v="8"/>
    <x v="6"/>
    <x v="2"/>
    <n v="51.1"/>
  </r>
  <r>
    <x v="0"/>
    <x v="1"/>
    <x v="9"/>
    <x v="5"/>
    <x v="0"/>
    <n v="51"/>
  </r>
  <r>
    <x v="0"/>
    <x v="1"/>
    <x v="4"/>
    <x v="11"/>
    <x v="0"/>
    <n v="51"/>
  </r>
  <r>
    <x v="0"/>
    <x v="1"/>
    <x v="3"/>
    <x v="7"/>
    <x v="0"/>
    <n v="51"/>
  </r>
  <r>
    <x v="0"/>
    <x v="0"/>
    <x v="4"/>
    <x v="6"/>
    <x v="0"/>
    <n v="51"/>
  </r>
  <r>
    <x v="0"/>
    <x v="0"/>
    <x v="8"/>
    <x v="5"/>
    <x v="0"/>
    <n v="51"/>
  </r>
  <r>
    <x v="0"/>
    <x v="2"/>
    <x v="9"/>
    <x v="5"/>
    <x v="0"/>
    <n v="51"/>
  </r>
  <r>
    <x v="0"/>
    <x v="3"/>
    <x v="6"/>
    <x v="5"/>
    <x v="0"/>
    <n v="51"/>
  </r>
  <r>
    <x v="0"/>
    <x v="3"/>
    <x v="4"/>
    <x v="7"/>
    <x v="0"/>
    <n v="51"/>
  </r>
  <r>
    <x v="0"/>
    <x v="3"/>
    <x v="3"/>
    <x v="7"/>
    <x v="0"/>
    <n v="51"/>
  </r>
  <r>
    <x v="0"/>
    <x v="3"/>
    <x v="7"/>
    <x v="4"/>
    <x v="0"/>
    <n v="51"/>
  </r>
  <r>
    <x v="0"/>
    <x v="4"/>
    <x v="9"/>
    <x v="3"/>
    <x v="0"/>
    <n v="51"/>
  </r>
  <r>
    <x v="0"/>
    <x v="4"/>
    <x v="8"/>
    <x v="4"/>
    <x v="0"/>
    <n v="51"/>
  </r>
  <r>
    <x v="0"/>
    <x v="6"/>
    <x v="2"/>
    <x v="6"/>
    <x v="0"/>
    <n v="51"/>
  </r>
  <r>
    <x v="0"/>
    <x v="6"/>
    <x v="5"/>
    <x v="4"/>
    <x v="0"/>
    <n v="51"/>
  </r>
  <r>
    <x v="0"/>
    <x v="5"/>
    <x v="6"/>
    <x v="6"/>
    <x v="0"/>
    <n v="51"/>
  </r>
  <r>
    <x v="0"/>
    <x v="8"/>
    <x v="6"/>
    <x v="4"/>
    <x v="0"/>
    <n v="51"/>
  </r>
  <r>
    <x v="0"/>
    <x v="8"/>
    <x v="10"/>
    <x v="3"/>
    <x v="0"/>
    <n v="51"/>
  </r>
  <r>
    <x v="1"/>
    <x v="10"/>
    <x v="4"/>
    <x v="6"/>
    <x v="0"/>
    <n v="51"/>
  </r>
  <r>
    <x v="1"/>
    <x v="11"/>
    <x v="9"/>
    <x v="3"/>
    <x v="0"/>
    <n v="51"/>
  </r>
  <r>
    <x v="1"/>
    <x v="11"/>
    <x v="3"/>
    <x v="7"/>
    <x v="0"/>
    <n v="51"/>
  </r>
  <r>
    <x v="1"/>
    <x v="7"/>
    <x v="6"/>
    <x v="4"/>
    <x v="0"/>
    <n v="51"/>
  </r>
  <r>
    <x v="1"/>
    <x v="7"/>
    <x v="6"/>
    <x v="7"/>
    <x v="0"/>
    <n v="51"/>
  </r>
  <r>
    <x v="1"/>
    <x v="7"/>
    <x v="5"/>
    <x v="6"/>
    <x v="0"/>
    <n v="51"/>
  </r>
  <r>
    <x v="1"/>
    <x v="7"/>
    <x v="5"/>
    <x v="7"/>
    <x v="0"/>
    <n v="51"/>
  </r>
  <r>
    <x v="1"/>
    <x v="1"/>
    <x v="3"/>
    <x v="6"/>
    <x v="0"/>
    <n v="51"/>
  </r>
  <r>
    <x v="1"/>
    <x v="0"/>
    <x v="4"/>
    <x v="5"/>
    <x v="0"/>
    <n v="51"/>
  </r>
  <r>
    <x v="1"/>
    <x v="4"/>
    <x v="10"/>
    <x v="3"/>
    <x v="0"/>
    <n v="51"/>
  </r>
  <r>
    <x v="1"/>
    <x v="4"/>
    <x v="10"/>
    <x v="4"/>
    <x v="0"/>
    <n v="51"/>
  </r>
  <r>
    <x v="1"/>
    <x v="5"/>
    <x v="7"/>
    <x v="6"/>
    <x v="0"/>
    <n v="51"/>
  </r>
  <r>
    <x v="1"/>
    <x v="5"/>
    <x v="5"/>
    <x v="4"/>
    <x v="0"/>
    <n v="51"/>
  </r>
  <r>
    <x v="1"/>
    <x v="8"/>
    <x v="10"/>
    <x v="2"/>
    <x v="0"/>
    <n v="51"/>
  </r>
  <r>
    <x v="1"/>
    <x v="9"/>
    <x v="1"/>
    <x v="14"/>
    <x v="0"/>
    <n v="51"/>
  </r>
  <r>
    <x v="1"/>
    <x v="9"/>
    <x v="11"/>
    <x v="2"/>
    <x v="0"/>
    <n v="51"/>
  </r>
  <r>
    <x v="2"/>
    <x v="10"/>
    <x v="11"/>
    <x v="1"/>
    <x v="0"/>
    <n v="51"/>
  </r>
  <r>
    <x v="2"/>
    <x v="10"/>
    <x v="7"/>
    <x v="4"/>
    <x v="0"/>
    <n v="51"/>
  </r>
  <r>
    <x v="0"/>
    <x v="1"/>
    <x v="0"/>
    <x v="12"/>
    <x v="1"/>
    <n v="51"/>
  </r>
  <r>
    <x v="0"/>
    <x v="1"/>
    <x v="0"/>
    <x v="10"/>
    <x v="1"/>
    <n v="51"/>
  </r>
  <r>
    <x v="0"/>
    <x v="0"/>
    <x v="6"/>
    <x v="1"/>
    <x v="1"/>
    <n v="51"/>
  </r>
  <r>
    <x v="0"/>
    <x v="3"/>
    <x v="0"/>
    <x v="10"/>
    <x v="1"/>
    <n v="51"/>
  </r>
  <r>
    <x v="0"/>
    <x v="4"/>
    <x v="0"/>
    <x v="15"/>
    <x v="1"/>
    <n v="51"/>
  </r>
  <r>
    <x v="0"/>
    <x v="5"/>
    <x v="4"/>
    <x v="7"/>
    <x v="1"/>
    <n v="51"/>
  </r>
  <r>
    <x v="0"/>
    <x v="8"/>
    <x v="2"/>
    <x v="1"/>
    <x v="1"/>
    <n v="51"/>
  </r>
  <r>
    <x v="0"/>
    <x v="9"/>
    <x v="0"/>
    <x v="12"/>
    <x v="1"/>
    <n v="51"/>
  </r>
  <r>
    <x v="1"/>
    <x v="7"/>
    <x v="2"/>
    <x v="1"/>
    <x v="1"/>
    <n v="51"/>
  </r>
  <r>
    <x v="1"/>
    <x v="8"/>
    <x v="3"/>
    <x v="7"/>
    <x v="1"/>
    <n v="51"/>
  </r>
  <r>
    <x v="2"/>
    <x v="10"/>
    <x v="1"/>
    <x v="2"/>
    <x v="1"/>
    <n v="51"/>
  </r>
  <r>
    <x v="0"/>
    <x v="2"/>
    <x v="2"/>
    <x v="1"/>
    <x v="2"/>
    <n v="51"/>
  </r>
  <r>
    <x v="1"/>
    <x v="10"/>
    <x v="4"/>
    <x v="6"/>
    <x v="2"/>
    <n v="51"/>
  </r>
  <r>
    <x v="1"/>
    <x v="1"/>
    <x v="11"/>
    <x v="1"/>
    <x v="2"/>
    <n v="50.9"/>
  </r>
  <r>
    <x v="0"/>
    <x v="3"/>
    <x v="5"/>
    <x v="3"/>
    <x v="2"/>
    <n v="50.8"/>
  </r>
  <r>
    <x v="0"/>
    <x v="6"/>
    <x v="3"/>
    <x v="6"/>
    <x v="2"/>
    <n v="50.8"/>
  </r>
  <r>
    <x v="1"/>
    <x v="5"/>
    <x v="0"/>
    <x v="6"/>
    <x v="2"/>
    <n v="50.6"/>
  </r>
  <r>
    <x v="1"/>
    <x v="10"/>
    <x v="11"/>
    <x v="0"/>
    <x v="2"/>
    <n v="50.5"/>
  </r>
  <r>
    <x v="0"/>
    <x v="1"/>
    <x v="9"/>
    <x v="6"/>
    <x v="0"/>
    <n v="50"/>
  </r>
  <r>
    <x v="0"/>
    <x v="1"/>
    <x v="3"/>
    <x v="6"/>
    <x v="0"/>
    <n v="50"/>
  </r>
  <r>
    <x v="0"/>
    <x v="2"/>
    <x v="1"/>
    <x v="13"/>
    <x v="0"/>
    <n v="50"/>
  </r>
  <r>
    <x v="0"/>
    <x v="3"/>
    <x v="1"/>
    <x v="12"/>
    <x v="0"/>
    <n v="50"/>
  </r>
  <r>
    <x v="0"/>
    <x v="4"/>
    <x v="6"/>
    <x v="5"/>
    <x v="0"/>
    <n v="50"/>
  </r>
  <r>
    <x v="0"/>
    <x v="6"/>
    <x v="6"/>
    <x v="6"/>
    <x v="0"/>
    <n v="50"/>
  </r>
  <r>
    <x v="0"/>
    <x v="8"/>
    <x v="2"/>
    <x v="7"/>
    <x v="0"/>
    <n v="50"/>
  </r>
  <r>
    <x v="0"/>
    <x v="9"/>
    <x v="2"/>
    <x v="6"/>
    <x v="0"/>
    <n v="50"/>
  </r>
  <r>
    <x v="0"/>
    <x v="9"/>
    <x v="5"/>
    <x v="6"/>
    <x v="0"/>
    <n v="50"/>
  </r>
  <r>
    <x v="1"/>
    <x v="10"/>
    <x v="6"/>
    <x v="4"/>
    <x v="0"/>
    <n v="50"/>
  </r>
  <r>
    <x v="1"/>
    <x v="10"/>
    <x v="7"/>
    <x v="7"/>
    <x v="0"/>
    <n v="50"/>
  </r>
  <r>
    <x v="1"/>
    <x v="11"/>
    <x v="9"/>
    <x v="5"/>
    <x v="0"/>
    <n v="50"/>
  </r>
  <r>
    <x v="1"/>
    <x v="11"/>
    <x v="2"/>
    <x v="6"/>
    <x v="0"/>
    <n v="50"/>
  </r>
  <r>
    <x v="1"/>
    <x v="11"/>
    <x v="11"/>
    <x v="1"/>
    <x v="0"/>
    <n v="50"/>
  </r>
  <r>
    <x v="1"/>
    <x v="11"/>
    <x v="7"/>
    <x v="7"/>
    <x v="0"/>
    <n v="50"/>
  </r>
  <r>
    <x v="1"/>
    <x v="11"/>
    <x v="5"/>
    <x v="4"/>
    <x v="0"/>
    <n v="50"/>
  </r>
  <r>
    <x v="1"/>
    <x v="1"/>
    <x v="1"/>
    <x v="13"/>
    <x v="0"/>
    <n v="50"/>
  </r>
  <r>
    <x v="1"/>
    <x v="0"/>
    <x v="9"/>
    <x v="2"/>
    <x v="0"/>
    <n v="50"/>
  </r>
  <r>
    <x v="1"/>
    <x v="0"/>
    <x v="10"/>
    <x v="7"/>
    <x v="0"/>
    <n v="50"/>
  </r>
  <r>
    <x v="1"/>
    <x v="2"/>
    <x v="3"/>
    <x v="7"/>
    <x v="0"/>
    <n v="50"/>
  </r>
  <r>
    <x v="1"/>
    <x v="3"/>
    <x v="8"/>
    <x v="6"/>
    <x v="0"/>
    <n v="50"/>
  </r>
  <r>
    <x v="1"/>
    <x v="3"/>
    <x v="7"/>
    <x v="4"/>
    <x v="0"/>
    <n v="50"/>
  </r>
  <r>
    <x v="1"/>
    <x v="6"/>
    <x v="5"/>
    <x v="6"/>
    <x v="0"/>
    <n v="50"/>
  </r>
  <r>
    <x v="1"/>
    <x v="9"/>
    <x v="9"/>
    <x v="6"/>
    <x v="0"/>
    <n v="50"/>
  </r>
  <r>
    <x v="1"/>
    <x v="9"/>
    <x v="5"/>
    <x v="5"/>
    <x v="0"/>
    <n v="50"/>
  </r>
  <r>
    <x v="2"/>
    <x v="10"/>
    <x v="8"/>
    <x v="2"/>
    <x v="0"/>
    <n v="50"/>
  </r>
  <r>
    <x v="2"/>
    <x v="11"/>
    <x v="9"/>
    <x v="6"/>
    <x v="0"/>
    <n v="50"/>
  </r>
  <r>
    <x v="2"/>
    <x v="11"/>
    <x v="10"/>
    <x v="2"/>
    <x v="0"/>
    <n v="50"/>
  </r>
  <r>
    <x v="2"/>
    <x v="11"/>
    <x v="3"/>
    <x v="7"/>
    <x v="0"/>
    <n v="50"/>
  </r>
  <r>
    <x v="2"/>
    <x v="7"/>
    <x v="1"/>
    <x v="12"/>
    <x v="0"/>
    <n v="50"/>
  </r>
  <r>
    <x v="0"/>
    <x v="1"/>
    <x v="9"/>
    <x v="7"/>
    <x v="1"/>
    <n v="50"/>
  </r>
  <r>
    <x v="0"/>
    <x v="0"/>
    <x v="2"/>
    <x v="1"/>
    <x v="1"/>
    <n v="50"/>
  </r>
  <r>
    <x v="0"/>
    <x v="4"/>
    <x v="0"/>
    <x v="10"/>
    <x v="1"/>
    <n v="50"/>
  </r>
  <r>
    <x v="0"/>
    <x v="4"/>
    <x v="2"/>
    <x v="6"/>
    <x v="1"/>
    <n v="50"/>
  </r>
  <r>
    <x v="1"/>
    <x v="10"/>
    <x v="0"/>
    <x v="8"/>
    <x v="1"/>
    <n v="50"/>
  </r>
  <r>
    <x v="1"/>
    <x v="10"/>
    <x v="0"/>
    <x v="10"/>
    <x v="1"/>
    <n v="50"/>
  </r>
  <r>
    <x v="1"/>
    <x v="11"/>
    <x v="0"/>
    <x v="8"/>
    <x v="1"/>
    <n v="50"/>
  </r>
  <r>
    <x v="1"/>
    <x v="2"/>
    <x v="0"/>
    <x v="10"/>
    <x v="1"/>
    <n v="50"/>
  </r>
  <r>
    <x v="1"/>
    <x v="6"/>
    <x v="0"/>
    <x v="12"/>
    <x v="1"/>
    <n v="50"/>
  </r>
  <r>
    <x v="1"/>
    <x v="8"/>
    <x v="3"/>
    <x v="1"/>
    <x v="1"/>
    <n v="50"/>
  </r>
  <r>
    <x v="2"/>
    <x v="11"/>
    <x v="9"/>
    <x v="7"/>
    <x v="1"/>
    <n v="50"/>
  </r>
  <r>
    <x v="2"/>
    <x v="7"/>
    <x v="2"/>
    <x v="1"/>
    <x v="1"/>
    <n v="50"/>
  </r>
  <r>
    <x v="0"/>
    <x v="1"/>
    <x v="6"/>
    <x v="6"/>
    <x v="2"/>
    <n v="50"/>
  </r>
  <r>
    <x v="0"/>
    <x v="1"/>
    <x v="4"/>
    <x v="13"/>
    <x v="2"/>
    <n v="50"/>
  </r>
  <r>
    <x v="0"/>
    <x v="1"/>
    <x v="2"/>
    <x v="12"/>
    <x v="2"/>
    <n v="50"/>
  </r>
  <r>
    <x v="0"/>
    <x v="1"/>
    <x v="10"/>
    <x v="10"/>
    <x v="2"/>
    <n v="50"/>
  </r>
  <r>
    <x v="0"/>
    <x v="1"/>
    <x v="11"/>
    <x v="11"/>
    <x v="2"/>
    <n v="50"/>
  </r>
  <r>
    <x v="0"/>
    <x v="1"/>
    <x v="7"/>
    <x v="10"/>
    <x v="2"/>
    <n v="50"/>
  </r>
  <r>
    <x v="0"/>
    <x v="1"/>
    <x v="5"/>
    <x v="12"/>
    <x v="2"/>
    <n v="50"/>
  </r>
  <r>
    <x v="0"/>
    <x v="0"/>
    <x v="4"/>
    <x v="17"/>
    <x v="2"/>
    <n v="50"/>
  </r>
  <r>
    <x v="0"/>
    <x v="0"/>
    <x v="11"/>
    <x v="13"/>
    <x v="2"/>
    <n v="50"/>
  </r>
  <r>
    <x v="0"/>
    <x v="0"/>
    <x v="11"/>
    <x v="12"/>
    <x v="2"/>
    <n v="50"/>
  </r>
  <r>
    <x v="0"/>
    <x v="0"/>
    <x v="11"/>
    <x v="11"/>
    <x v="2"/>
    <n v="50"/>
  </r>
  <r>
    <x v="0"/>
    <x v="0"/>
    <x v="3"/>
    <x v="17"/>
    <x v="2"/>
    <n v="50"/>
  </r>
  <r>
    <x v="0"/>
    <x v="0"/>
    <x v="3"/>
    <x v="13"/>
    <x v="2"/>
    <n v="50"/>
  </r>
  <r>
    <x v="0"/>
    <x v="0"/>
    <x v="3"/>
    <x v="12"/>
    <x v="2"/>
    <n v="50"/>
  </r>
  <r>
    <x v="0"/>
    <x v="0"/>
    <x v="8"/>
    <x v="10"/>
    <x v="2"/>
    <n v="50"/>
  </r>
  <r>
    <x v="0"/>
    <x v="0"/>
    <x v="7"/>
    <x v="17"/>
    <x v="2"/>
    <n v="50"/>
  </r>
  <r>
    <x v="0"/>
    <x v="2"/>
    <x v="4"/>
    <x v="13"/>
    <x v="2"/>
    <n v="50"/>
  </r>
  <r>
    <x v="0"/>
    <x v="2"/>
    <x v="10"/>
    <x v="13"/>
    <x v="2"/>
    <n v="50"/>
  </r>
  <r>
    <x v="0"/>
    <x v="2"/>
    <x v="10"/>
    <x v="12"/>
    <x v="2"/>
    <n v="50"/>
  </r>
  <r>
    <x v="0"/>
    <x v="2"/>
    <x v="5"/>
    <x v="18"/>
    <x v="2"/>
    <n v="50"/>
  </r>
  <r>
    <x v="0"/>
    <x v="3"/>
    <x v="9"/>
    <x v="17"/>
    <x v="2"/>
    <n v="50"/>
  </r>
  <r>
    <x v="0"/>
    <x v="3"/>
    <x v="9"/>
    <x v="9"/>
    <x v="2"/>
    <n v="50"/>
  </r>
  <r>
    <x v="0"/>
    <x v="3"/>
    <x v="10"/>
    <x v="6"/>
    <x v="2"/>
    <n v="50"/>
  </r>
  <r>
    <x v="0"/>
    <x v="3"/>
    <x v="3"/>
    <x v="13"/>
    <x v="2"/>
    <n v="50"/>
  </r>
  <r>
    <x v="0"/>
    <x v="3"/>
    <x v="7"/>
    <x v="10"/>
    <x v="2"/>
    <n v="50"/>
  </r>
  <r>
    <x v="0"/>
    <x v="4"/>
    <x v="9"/>
    <x v="17"/>
    <x v="2"/>
    <n v="50"/>
  </r>
  <r>
    <x v="0"/>
    <x v="4"/>
    <x v="10"/>
    <x v="11"/>
    <x v="2"/>
    <n v="50"/>
  </r>
  <r>
    <x v="0"/>
    <x v="4"/>
    <x v="11"/>
    <x v="12"/>
    <x v="2"/>
    <n v="50"/>
  </r>
  <r>
    <x v="0"/>
    <x v="4"/>
    <x v="3"/>
    <x v="17"/>
    <x v="2"/>
    <n v="50"/>
  </r>
  <r>
    <x v="0"/>
    <x v="4"/>
    <x v="8"/>
    <x v="8"/>
    <x v="2"/>
    <n v="50"/>
  </r>
  <r>
    <x v="0"/>
    <x v="4"/>
    <x v="7"/>
    <x v="12"/>
    <x v="2"/>
    <n v="50"/>
  </r>
  <r>
    <x v="0"/>
    <x v="6"/>
    <x v="9"/>
    <x v="9"/>
    <x v="2"/>
    <n v="50"/>
  </r>
  <r>
    <x v="0"/>
    <x v="6"/>
    <x v="9"/>
    <x v="10"/>
    <x v="2"/>
    <n v="50"/>
  </r>
  <r>
    <x v="0"/>
    <x v="6"/>
    <x v="6"/>
    <x v="13"/>
    <x v="2"/>
    <n v="50"/>
  </r>
  <r>
    <x v="0"/>
    <x v="6"/>
    <x v="6"/>
    <x v="12"/>
    <x v="2"/>
    <n v="50"/>
  </r>
  <r>
    <x v="0"/>
    <x v="6"/>
    <x v="4"/>
    <x v="18"/>
    <x v="2"/>
    <n v="50"/>
  </r>
  <r>
    <x v="0"/>
    <x v="6"/>
    <x v="2"/>
    <x v="13"/>
    <x v="2"/>
    <n v="50"/>
  </r>
  <r>
    <x v="0"/>
    <x v="6"/>
    <x v="10"/>
    <x v="9"/>
    <x v="2"/>
    <n v="50"/>
  </r>
  <r>
    <x v="0"/>
    <x v="6"/>
    <x v="11"/>
    <x v="5"/>
    <x v="2"/>
    <n v="50"/>
  </r>
  <r>
    <x v="0"/>
    <x v="6"/>
    <x v="5"/>
    <x v="12"/>
    <x v="2"/>
    <n v="50"/>
  </r>
  <r>
    <x v="0"/>
    <x v="5"/>
    <x v="9"/>
    <x v="12"/>
    <x v="2"/>
    <n v="50"/>
  </r>
  <r>
    <x v="0"/>
    <x v="5"/>
    <x v="6"/>
    <x v="11"/>
    <x v="2"/>
    <n v="50"/>
  </r>
  <r>
    <x v="0"/>
    <x v="5"/>
    <x v="8"/>
    <x v="10"/>
    <x v="2"/>
    <n v="50"/>
  </r>
  <r>
    <x v="0"/>
    <x v="5"/>
    <x v="7"/>
    <x v="17"/>
    <x v="2"/>
    <n v="50"/>
  </r>
  <r>
    <x v="0"/>
    <x v="5"/>
    <x v="7"/>
    <x v="9"/>
    <x v="2"/>
    <n v="50"/>
  </r>
  <r>
    <x v="0"/>
    <x v="5"/>
    <x v="5"/>
    <x v="10"/>
    <x v="2"/>
    <n v="50"/>
  </r>
  <r>
    <x v="0"/>
    <x v="5"/>
    <x v="5"/>
    <x v="11"/>
    <x v="2"/>
    <n v="50"/>
  </r>
  <r>
    <x v="0"/>
    <x v="8"/>
    <x v="1"/>
    <x v="12"/>
    <x v="2"/>
    <n v="50"/>
  </r>
  <r>
    <x v="0"/>
    <x v="8"/>
    <x v="9"/>
    <x v="13"/>
    <x v="2"/>
    <n v="50"/>
  </r>
  <r>
    <x v="0"/>
    <x v="8"/>
    <x v="6"/>
    <x v="17"/>
    <x v="2"/>
    <n v="50"/>
  </r>
  <r>
    <x v="0"/>
    <x v="8"/>
    <x v="6"/>
    <x v="9"/>
    <x v="2"/>
    <n v="50"/>
  </r>
  <r>
    <x v="0"/>
    <x v="8"/>
    <x v="4"/>
    <x v="13"/>
    <x v="2"/>
    <n v="50"/>
  </r>
  <r>
    <x v="0"/>
    <x v="8"/>
    <x v="3"/>
    <x v="8"/>
    <x v="2"/>
    <n v="50"/>
  </r>
  <r>
    <x v="0"/>
    <x v="8"/>
    <x v="3"/>
    <x v="6"/>
    <x v="2"/>
    <n v="50"/>
  </r>
  <r>
    <x v="0"/>
    <x v="8"/>
    <x v="8"/>
    <x v="12"/>
    <x v="2"/>
    <n v="50"/>
  </r>
  <r>
    <x v="0"/>
    <x v="9"/>
    <x v="0"/>
    <x v="13"/>
    <x v="2"/>
    <n v="50"/>
  </r>
  <r>
    <x v="0"/>
    <x v="9"/>
    <x v="6"/>
    <x v="10"/>
    <x v="2"/>
    <n v="50"/>
  </r>
  <r>
    <x v="0"/>
    <x v="9"/>
    <x v="4"/>
    <x v="10"/>
    <x v="2"/>
    <n v="50"/>
  </r>
  <r>
    <x v="0"/>
    <x v="9"/>
    <x v="2"/>
    <x v="15"/>
    <x v="2"/>
    <n v="50"/>
  </r>
  <r>
    <x v="0"/>
    <x v="9"/>
    <x v="2"/>
    <x v="19"/>
    <x v="2"/>
    <n v="50"/>
  </r>
  <r>
    <x v="0"/>
    <x v="9"/>
    <x v="2"/>
    <x v="12"/>
    <x v="2"/>
    <n v="50"/>
  </r>
  <r>
    <x v="0"/>
    <x v="9"/>
    <x v="11"/>
    <x v="13"/>
    <x v="2"/>
    <n v="50"/>
  </r>
  <r>
    <x v="1"/>
    <x v="10"/>
    <x v="9"/>
    <x v="9"/>
    <x v="2"/>
    <n v="50"/>
  </r>
  <r>
    <x v="1"/>
    <x v="10"/>
    <x v="9"/>
    <x v="13"/>
    <x v="2"/>
    <n v="50"/>
  </r>
  <r>
    <x v="1"/>
    <x v="10"/>
    <x v="9"/>
    <x v="10"/>
    <x v="2"/>
    <n v="50"/>
  </r>
  <r>
    <x v="1"/>
    <x v="10"/>
    <x v="4"/>
    <x v="10"/>
    <x v="2"/>
    <n v="50"/>
  </r>
  <r>
    <x v="1"/>
    <x v="10"/>
    <x v="2"/>
    <x v="15"/>
    <x v="2"/>
    <n v="50"/>
  </r>
  <r>
    <x v="1"/>
    <x v="10"/>
    <x v="10"/>
    <x v="15"/>
    <x v="2"/>
    <n v="50"/>
  </r>
  <r>
    <x v="1"/>
    <x v="10"/>
    <x v="11"/>
    <x v="3"/>
    <x v="2"/>
    <n v="50"/>
  </r>
  <r>
    <x v="1"/>
    <x v="10"/>
    <x v="11"/>
    <x v="11"/>
    <x v="2"/>
    <n v="50"/>
  </r>
  <r>
    <x v="1"/>
    <x v="10"/>
    <x v="7"/>
    <x v="12"/>
    <x v="2"/>
    <n v="50"/>
  </r>
  <r>
    <x v="1"/>
    <x v="10"/>
    <x v="5"/>
    <x v="17"/>
    <x v="2"/>
    <n v="50"/>
  </r>
  <r>
    <x v="1"/>
    <x v="11"/>
    <x v="10"/>
    <x v="10"/>
    <x v="2"/>
    <n v="50"/>
  </r>
  <r>
    <x v="1"/>
    <x v="11"/>
    <x v="11"/>
    <x v="13"/>
    <x v="2"/>
    <n v="50"/>
  </r>
  <r>
    <x v="1"/>
    <x v="11"/>
    <x v="11"/>
    <x v="10"/>
    <x v="2"/>
    <n v="50"/>
  </r>
  <r>
    <x v="1"/>
    <x v="11"/>
    <x v="3"/>
    <x v="17"/>
    <x v="2"/>
    <n v="50"/>
  </r>
  <r>
    <x v="1"/>
    <x v="11"/>
    <x v="8"/>
    <x v="10"/>
    <x v="2"/>
    <n v="50"/>
  </r>
  <r>
    <x v="1"/>
    <x v="11"/>
    <x v="7"/>
    <x v="11"/>
    <x v="2"/>
    <n v="50"/>
  </r>
  <r>
    <x v="1"/>
    <x v="7"/>
    <x v="10"/>
    <x v="9"/>
    <x v="2"/>
    <n v="50"/>
  </r>
  <r>
    <x v="1"/>
    <x v="7"/>
    <x v="10"/>
    <x v="10"/>
    <x v="2"/>
    <n v="50"/>
  </r>
  <r>
    <x v="1"/>
    <x v="7"/>
    <x v="11"/>
    <x v="12"/>
    <x v="2"/>
    <n v="50"/>
  </r>
  <r>
    <x v="1"/>
    <x v="7"/>
    <x v="3"/>
    <x v="15"/>
    <x v="2"/>
    <n v="50"/>
  </r>
  <r>
    <x v="1"/>
    <x v="1"/>
    <x v="0"/>
    <x v="13"/>
    <x v="2"/>
    <n v="50"/>
  </r>
  <r>
    <x v="1"/>
    <x v="1"/>
    <x v="0"/>
    <x v="12"/>
    <x v="2"/>
    <n v="50"/>
  </r>
  <r>
    <x v="1"/>
    <x v="1"/>
    <x v="4"/>
    <x v="17"/>
    <x v="2"/>
    <n v="50"/>
  </r>
  <r>
    <x v="1"/>
    <x v="1"/>
    <x v="10"/>
    <x v="13"/>
    <x v="2"/>
    <n v="50"/>
  </r>
  <r>
    <x v="1"/>
    <x v="1"/>
    <x v="10"/>
    <x v="12"/>
    <x v="2"/>
    <n v="50"/>
  </r>
  <r>
    <x v="1"/>
    <x v="1"/>
    <x v="7"/>
    <x v="9"/>
    <x v="2"/>
    <n v="50"/>
  </r>
  <r>
    <x v="1"/>
    <x v="1"/>
    <x v="7"/>
    <x v="13"/>
    <x v="2"/>
    <n v="50"/>
  </r>
  <r>
    <x v="1"/>
    <x v="1"/>
    <x v="7"/>
    <x v="10"/>
    <x v="2"/>
    <n v="50"/>
  </r>
  <r>
    <x v="1"/>
    <x v="1"/>
    <x v="7"/>
    <x v="11"/>
    <x v="2"/>
    <n v="50"/>
  </r>
  <r>
    <x v="1"/>
    <x v="1"/>
    <x v="5"/>
    <x v="15"/>
    <x v="2"/>
    <n v="50"/>
  </r>
  <r>
    <x v="1"/>
    <x v="0"/>
    <x v="6"/>
    <x v="13"/>
    <x v="2"/>
    <n v="50"/>
  </r>
  <r>
    <x v="1"/>
    <x v="0"/>
    <x v="4"/>
    <x v="17"/>
    <x v="2"/>
    <n v="50"/>
  </r>
  <r>
    <x v="1"/>
    <x v="0"/>
    <x v="2"/>
    <x v="9"/>
    <x v="2"/>
    <n v="50"/>
  </r>
  <r>
    <x v="1"/>
    <x v="0"/>
    <x v="10"/>
    <x v="15"/>
    <x v="2"/>
    <n v="50"/>
  </r>
  <r>
    <x v="1"/>
    <x v="0"/>
    <x v="8"/>
    <x v="17"/>
    <x v="2"/>
    <n v="50"/>
  </r>
  <r>
    <x v="1"/>
    <x v="2"/>
    <x v="9"/>
    <x v="10"/>
    <x v="2"/>
    <n v="50"/>
  </r>
  <r>
    <x v="1"/>
    <x v="2"/>
    <x v="4"/>
    <x v="13"/>
    <x v="2"/>
    <n v="50"/>
  </r>
  <r>
    <x v="1"/>
    <x v="2"/>
    <x v="2"/>
    <x v="15"/>
    <x v="2"/>
    <n v="50"/>
  </r>
  <r>
    <x v="1"/>
    <x v="2"/>
    <x v="10"/>
    <x v="12"/>
    <x v="2"/>
    <n v="50"/>
  </r>
  <r>
    <x v="1"/>
    <x v="2"/>
    <x v="11"/>
    <x v="3"/>
    <x v="2"/>
    <n v="50"/>
  </r>
  <r>
    <x v="1"/>
    <x v="2"/>
    <x v="11"/>
    <x v="19"/>
    <x v="2"/>
    <n v="50"/>
  </r>
  <r>
    <x v="1"/>
    <x v="2"/>
    <x v="8"/>
    <x v="15"/>
    <x v="2"/>
    <n v="50"/>
  </r>
  <r>
    <x v="1"/>
    <x v="2"/>
    <x v="7"/>
    <x v="10"/>
    <x v="2"/>
    <n v="50"/>
  </r>
  <r>
    <x v="1"/>
    <x v="2"/>
    <x v="5"/>
    <x v="17"/>
    <x v="2"/>
    <n v="50"/>
  </r>
  <r>
    <x v="1"/>
    <x v="3"/>
    <x v="9"/>
    <x v="14"/>
    <x v="2"/>
    <n v="50"/>
  </r>
  <r>
    <x v="1"/>
    <x v="3"/>
    <x v="11"/>
    <x v="13"/>
    <x v="2"/>
    <n v="50"/>
  </r>
  <r>
    <x v="1"/>
    <x v="3"/>
    <x v="3"/>
    <x v="11"/>
    <x v="2"/>
    <n v="50"/>
  </r>
  <r>
    <x v="1"/>
    <x v="3"/>
    <x v="7"/>
    <x v="15"/>
    <x v="2"/>
    <n v="50"/>
  </r>
  <r>
    <x v="1"/>
    <x v="3"/>
    <x v="5"/>
    <x v="15"/>
    <x v="2"/>
    <n v="50"/>
  </r>
  <r>
    <x v="1"/>
    <x v="4"/>
    <x v="2"/>
    <x v="13"/>
    <x v="2"/>
    <n v="50"/>
  </r>
  <r>
    <x v="1"/>
    <x v="4"/>
    <x v="10"/>
    <x v="10"/>
    <x v="2"/>
    <n v="50"/>
  </r>
  <r>
    <x v="1"/>
    <x v="4"/>
    <x v="11"/>
    <x v="9"/>
    <x v="2"/>
    <n v="50"/>
  </r>
  <r>
    <x v="1"/>
    <x v="4"/>
    <x v="11"/>
    <x v="6"/>
    <x v="2"/>
    <n v="50"/>
  </r>
  <r>
    <x v="1"/>
    <x v="4"/>
    <x v="3"/>
    <x v="10"/>
    <x v="2"/>
    <n v="50"/>
  </r>
  <r>
    <x v="1"/>
    <x v="4"/>
    <x v="7"/>
    <x v="15"/>
    <x v="2"/>
    <n v="50"/>
  </r>
  <r>
    <x v="1"/>
    <x v="6"/>
    <x v="9"/>
    <x v="10"/>
    <x v="2"/>
    <n v="50"/>
  </r>
  <r>
    <x v="1"/>
    <x v="6"/>
    <x v="6"/>
    <x v="9"/>
    <x v="2"/>
    <n v="50"/>
  </r>
  <r>
    <x v="1"/>
    <x v="6"/>
    <x v="10"/>
    <x v="17"/>
    <x v="2"/>
    <n v="50"/>
  </r>
  <r>
    <x v="1"/>
    <x v="6"/>
    <x v="10"/>
    <x v="9"/>
    <x v="2"/>
    <n v="50"/>
  </r>
  <r>
    <x v="1"/>
    <x v="6"/>
    <x v="5"/>
    <x v="15"/>
    <x v="2"/>
    <n v="50"/>
  </r>
  <r>
    <x v="1"/>
    <x v="6"/>
    <x v="5"/>
    <x v="10"/>
    <x v="2"/>
    <n v="50"/>
  </r>
  <r>
    <x v="1"/>
    <x v="5"/>
    <x v="1"/>
    <x v="11"/>
    <x v="2"/>
    <n v="50"/>
  </r>
  <r>
    <x v="1"/>
    <x v="5"/>
    <x v="6"/>
    <x v="9"/>
    <x v="2"/>
    <n v="50"/>
  </r>
  <r>
    <x v="1"/>
    <x v="5"/>
    <x v="6"/>
    <x v="12"/>
    <x v="2"/>
    <n v="50"/>
  </r>
  <r>
    <x v="1"/>
    <x v="5"/>
    <x v="4"/>
    <x v="17"/>
    <x v="2"/>
    <n v="50"/>
  </r>
  <r>
    <x v="1"/>
    <x v="5"/>
    <x v="2"/>
    <x v="17"/>
    <x v="2"/>
    <n v="50"/>
  </r>
  <r>
    <x v="1"/>
    <x v="5"/>
    <x v="10"/>
    <x v="13"/>
    <x v="2"/>
    <n v="50"/>
  </r>
  <r>
    <x v="1"/>
    <x v="5"/>
    <x v="11"/>
    <x v="14"/>
    <x v="2"/>
    <n v="50"/>
  </r>
  <r>
    <x v="1"/>
    <x v="5"/>
    <x v="3"/>
    <x v="13"/>
    <x v="2"/>
    <n v="50"/>
  </r>
  <r>
    <x v="1"/>
    <x v="5"/>
    <x v="8"/>
    <x v="14"/>
    <x v="2"/>
    <n v="50"/>
  </r>
  <r>
    <x v="1"/>
    <x v="5"/>
    <x v="8"/>
    <x v="13"/>
    <x v="2"/>
    <n v="50"/>
  </r>
  <r>
    <x v="1"/>
    <x v="5"/>
    <x v="5"/>
    <x v="12"/>
    <x v="2"/>
    <n v="50"/>
  </r>
  <r>
    <x v="1"/>
    <x v="5"/>
    <x v="5"/>
    <x v="10"/>
    <x v="2"/>
    <n v="50"/>
  </r>
  <r>
    <x v="1"/>
    <x v="8"/>
    <x v="1"/>
    <x v="13"/>
    <x v="2"/>
    <n v="50"/>
  </r>
  <r>
    <x v="1"/>
    <x v="8"/>
    <x v="9"/>
    <x v="12"/>
    <x v="2"/>
    <n v="50"/>
  </r>
  <r>
    <x v="1"/>
    <x v="8"/>
    <x v="4"/>
    <x v="18"/>
    <x v="2"/>
    <n v="50"/>
  </r>
  <r>
    <x v="1"/>
    <x v="8"/>
    <x v="10"/>
    <x v="13"/>
    <x v="2"/>
    <n v="50"/>
  </r>
  <r>
    <x v="1"/>
    <x v="8"/>
    <x v="11"/>
    <x v="17"/>
    <x v="2"/>
    <n v="50"/>
  </r>
  <r>
    <x v="1"/>
    <x v="8"/>
    <x v="3"/>
    <x v="6"/>
    <x v="2"/>
    <n v="50"/>
  </r>
  <r>
    <x v="1"/>
    <x v="8"/>
    <x v="3"/>
    <x v="10"/>
    <x v="2"/>
    <n v="50"/>
  </r>
  <r>
    <x v="1"/>
    <x v="8"/>
    <x v="7"/>
    <x v="9"/>
    <x v="2"/>
    <n v="50"/>
  </r>
  <r>
    <x v="1"/>
    <x v="8"/>
    <x v="5"/>
    <x v="10"/>
    <x v="2"/>
    <n v="50"/>
  </r>
  <r>
    <x v="1"/>
    <x v="9"/>
    <x v="9"/>
    <x v="18"/>
    <x v="2"/>
    <n v="50"/>
  </r>
  <r>
    <x v="1"/>
    <x v="9"/>
    <x v="9"/>
    <x v="7"/>
    <x v="2"/>
    <n v="50"/>
  </r>
  <r>
    <x v="1"/>
    <x v="9"/>
    <x v="6"/>
    <x v="15"/>
    <x v="2"/>
    <n v="50"/>
  </r>
  <r>
    <x v="1"/>
    <x v="9"/>
    <x v="10"/>
    <x v="11"/>
    <x v="2"/>
    <n v="50"/>
  </r>
  <r>
    <x v="1"/>
    <x v="9"/>
    <x v="11"/>
    <x v="9"/>
    <x v="2"/>
    <n v="50"/>
  </r>
  <r>
    <x v="1"/>
    <x v="9"/>
    <x v="11"/>
    <x v="13"/>
    <x v="2"/>
    <n v="50"/>
  </r>
  <r>
    <x v="1"/>
    <x v="9"/>
    <x v="3"/>
    <x v="17"/>
    <x v="2"/>
    <n v="50"/>
  </r>
  <r>
    <x v="1"/>
    <x v="9"/>
    <x v="3"/>
    <x v="18"/>
    <x v="2"/>
    <n v="50"/>
  </r>
  <r>
    <x v="1"/>
    <x v="9"/>
    <x v="5"/>
    <x v="12"/>
    <x v="2"/>
    <n v="50"/>
  </r>
  <r>
    <x v="2"/>
    <x v="10"/>
    <x v="6"/>
    <x v="19"/>
    <x v="2"/>
    <n v="50"/>
  </r>
  <r>
    <x v="2"/>
    <x v="10"/>
    <x v="6"/>
    <x v="13"/>
    <x v="2"/>
    <n v="50"/>
  </r>
  <r>
    <x v="2"/>
    <x v="10"/>
    <x v="6"/>
    <x v="10"/>
    <x v="2"/>
    <n v="50"/>
  </r>
  <r>
    <x v="2"/>
    <x v="10"/>
    <x v="4"/>
    <x v="13"/>
    <x v="2"/>
    <n v="50"/>
  </r>
  <r>
    <x v="2"/>
    <x v="10"/>
    <x v="4"/>
    <x v="12"/>
    <x v="2"/>
    <n v="50"/>
  </r>
  <r>
    <x v="2"/>
    <x v="10"/>
    <x v="11"/>
    <x v="13"/>
    <x v="2"/>
    <n v="50"/>
  </r>
  <r>
    <x v="2"/>
    <x v="10"/>
    <x v="7"/>
    <x v="17"/>
    <x v="2"/>
    <n v="50"/>
  </r>
  <r>
    <x v="2"/>
    <x v="10"/>
    <x v="7"/>
    <x v="19"/>
    <x v="2"/>
    <n v="50"/>
  </r>
  <r>
    <x v="2"/>
    <x v="10"/>
    <x v="7"/>
    <x v="12"/>
    <x v="2"/>
    <n v="50"/>
  </r>
  <r>
    <x v="2"/>
    <x v="11"/>
    <x v="6"/>
    <x v="12"/>
    <x v="2"/>
    <n v="50"/>
  </r>
  <r>
    <x v="2"/>
    <x v="11"/>
    <x v="4"/>
    <x v="1"/>
    <x v="2"/>
    <n v="50"/>
  </r>
  <r>
    <x v="2"/>
    <x v="11"/>
    <x v="4"/>
    <x v="9"/>
    <x v="2"/>
    <n v="50"/>
  </r>
  <r>
    <x v="2"/>
    <x v="11"/>
    <x v="10"/>
    <x v="13"/>
    <x v="2"/>
    <n v="50"/>
  </r>
  <r>
    <x v="2"/>
    <x v="7"/>
    <x v="9"/>
    <x v="15"/>
    <x v="2"/>
    <n v="50"/>
  </r>
  <r>
    <x v="2"/>
    <x v="7"/>
    <x v="4"/>
    <x v="12"/>
    <x v="2"/>
    <n v="50"/>
  </r>
  <r>
    <x v="2"/>
    <x v="7"/>
    <x v="2"/>
    <x v="13"/>
    <x v="2"/>
    <n v="50"/>
  </r>
  <r>
    <x v="1"/>
    <x v="11"/>
    <x v="0"/>
    <x v="6"/>
    <x v="2"/>
    <n v="49.9"/>
  </r>
  <r>
    <x v="1"/>
    <x v="7"/>
    <x v="0"/>
    <x v="6"/>
    <x v="2"/>
    <n v="49.7"/>
  </r>
  <r>
    <x v="2"/>
    <x v="7"/>
    <x v="0"/>
    <x v="6"/>
    <x v="2"/>
    <n v="49.7"/>
  </r>
  <r>
    <x v="0"/>
    <x v="3"/>
    <x v="2"/>
    <x v="6"/>
    <x v="2"/>
    <n v="49.5"/>
  </r>
  <r>
    <x v="0"/>
    <x v="4"/>
    <x v="0"/>
    <x v="12"/>
    <x v="2"/>
    <n v="49.5"/>
  </r>
  <r>
    <x v="0"/>
    <x v="4"/>
    <x v="0"/>
    <x v="10"/>
    <x v="2"/>
    <n v="49.5"/>
  </r>
  <r>
    <x v="1"/>
    <x v="5"/>
    <x v="8"/>
    <x v="1"/>
    <x v="2"/>
    <n v="49.4"/>
  </r>
  <r>
    <x v="1"/>
    <x v="9"/>
    <x v="0"/>
    <x v="13"/>
    <x v="2"/>
    <n v="49.3"/>
  </r>
  <r>
    <x v="0"/>
    <x v="1"/>
    <x v="0"/>
    <x v="19"/>
    <x v="0"/>
    <n v="49"/>
  </r>
  <r>
    <x v="0"/>
    <x v="2"/>
    <x v="1"/>
    <x v="12"/>
    <x v="0"/>
    <n v="49"/>
  </r>
  <r>
    <x v="0"/>
    <x v="3"/>
    <x v="2"/>
    <x v="7"/>
    <x v="0"/>
    <n v="49"/>
  </r>
  <r>
    <x v="0"/>
    <x v="3"/>
    <x v="5"/>
    <x v="4"/>
    <x v="0"/>
    <n v="49"/>
  </r>
  <r>
    <x v="0"/>
    <x v="4"/>
    <x v="1"/>
    <x v="13"/>
    <x v="0"/>
    <n v="49"/>
  </r>
  <r>
    <x v="0"/>
    <x v="4"/>
    <x v="10"/>
    <x v="4"/>
    <x v="0"/>
    <n v="49"/>
  </r>
  <r>
    <x v="0"/>
    <x v="6"/>
    <x v="3"/>
    <x v="7"/>
    <x v="0"/>
    <n v="49"/>
  </r>
  <r>
    <x v="0"/>
    <x v="6"/>
    <x v="5"/>
    <x v="6"/>
    <x v="0"/>
    <n v="49"/>
  </r>
  <r>
    <x v="0"/>
    <x v="5"/>
    <x v="4"/>
    <x v="7"/>
    <x v="0"/>
    <n v="49"/>
  </r>
  <r>
    <x v="0"/>
    <x v="8"/>
    <x v="6"/>
    <x v="6"/>
    <x v="0"/>
    <n v="49"/>
  </r>
  <r>
    <x v="0"/>
    <x v="8"/>
    <x v="10"/>
    <x v="2"/>
    <x v="0"/>
    <n v="49"/>
  </r>
  <r>
    <x v="0"/>
    <x v="8"/>
    <x v="5"/>
    <x v="5"/>
    <x v="0"/>
    <n v="49"/>
  </r>
  <r>
    <x v="0"/>
    <x v="9"/>
    <x v="4"/>
    <x v="7"/>
    <x v="0"/>
    <n v="49"/>
  </r>
  <r>
    <x v="1"/>
    <x v="10"/>
    <x v="6"/>
    <x v="6"/>
    <x v="0"/>
    <n v="49"/>
  </r>
  <r>
    <x v="1"/>
    <x v="10"/>
    <x v="5"/>
    <x v="7"/>
    <x v="0"/>
    <n v="49"/>
  </r>
  <r>
    <x v="1"/>
    <x v="11"/>
    <x v="0"/>
    <x v="17"/>
    <x v="0"/>
    <n v="49"/>
  </r>
  <r>
    <x v="1"/>
    <x v="11"/>
    <x v="9"/>
    <x v="7"/>
    <x v="0"/>
    <n v="49"/>
  </r>
  <r>
    <x v="1"/>
    <x v="11"/>
    <x v="5"/>
    <x v="5"/>
    <x v="0"/>
    <n v="49"/>
  </r>
  <r>
    <x v="1"/>
    <x v="1"/>
    <x v="5"/>
    <x v="7"/>
    <x v="0"/>
    <n v="49"/>
  </r>
  <r>
    <x v="1"/>
    <x v="2"/>
    <x v="9"/>
    <x v="4"/>
    <x v="0"/>
    <n v="49"/>
  </r>
  <r>
    <x v="1"/>
    <x v="2"/>
    <x v="10"/>
    <x v="2"/>
    <x v="0"/>
    <n v="49"/>
  </r>
  <r>
    <x v="1"/>
    <x v="3"/>
    <x v="11"/>
    <x v="2"/>
    <x v="0"/>
    <n v="49"/>
  </r>
  <r>
    <x v="1"/>
    <x v="3"/>
    <x v="8"/>
    <x v="5"/>
    <x v="0"/>
    <n v="49"/>
  </r>
  <r>
    <x v="1"/>
    <x v="4"/>
    <x v="1"/>
    <x v="11"/>
    <x v="0"/>
    <n v="49"/>
  </r>
  <r>
    <x v="1"/>
    <x v="4"/>
    <x v="3"/>
    <x v="6"/>
    <x v="0"/>
    <n v="49"/>
  </r>
  <r>
    <x v="1"/>
    <x v="4"/>
    <x v="7"/>
    <x v="7"/>
    <x v="0"/>
    <n v="49"/>
  </r>
  <r>
    <x v="1"/>
    <x v="6"/>
    <x v="10"/>
    <x v="2"/>
    <x v="0"/>
    <n v="49"/>
  </r>
  <r>
    <x v="1"/>
    <x v="8"/>
    <x v="2"/>
    <x v="5"/>
    <x v="0"/>
    <n v="49"/>
  </r>
  <r>
    <x v="1"/>
    <x v="8"/>
    <x v="11"/>
    <x v="7"/>
    <x v="0"/>
    <n v="49"/>
  </r>
  <r>
    <x v="2"/>
    <x v="10"/>
    <x v="5"/>
    <x v="6"/>
    <x v="0"/>
    <n v="49"/>
  </r>
  <r>
    <x v="2"/>
    <x v="11"/>
    <x v="6"/>
    <x v="3"/>
    <x v="0"/>
    <n v="49"/>
  </r>
  <r>
    <x v="0"/>
    <x v="1"/>
    <x v="4"/>
    <x v="1"/>
    <x v="1"/>
    <n v="49"/>
  </r>
  <r>
    <x v="0"/>
    <x v="3"/>
    <x v="2"/>
    <x v="3"/>
    <x v="1"/>
    <n v="49"/>
  </r>
  <r>
    <x v="0"/>
    <x v="3"/>
    <x v="3"/>
    <x v="1"/>
    <x v="1"/>
    <n v="49"/>
  </r>
  <r>
    <x v="0"/>
    <x v="4"/>
    <x v="5"/>
    <x v="1"/>
    <x v="1"/>
    <n v="49"/>
  </r>
  <r>
    <x v="0"/>
    <x v="5"/>
    <x v="3"/>
    <x v="1"/>
    <x v="1"/>
    <n v="49"/>
  </r>
  <r>
    <x v="0"/>
    <x v="8"/>
    <x v="3"/>
    <x v="7"/>
    <x v="1"/>
    <n v="49"/>
  </r>
  <r>
    <x v="1"/>
    <x v="7"/>
    <x v="3"/>
    <x v="3"/>
    <x v="1"/>
    <n v="49"/>
  </r>
  <r>
    <x v="1"/>
    <x v="4"/>
    <x v="0"/>
    <x v="5"/>
    <x v="1"/>
    <n v="49"/>
  </r>
  <r>
    <x v="1"/>
    <x v="8"/>
    <x v="0"/>
    <x v="8"/>
    <x v="1"/>
    <n v="49"/>
  </r>
  <r>
    <x v="1"/>
    <x v="8"/>
    <x v="0"/>
    <x v="10"/>
    <x v="1"/>
    <n v="49"/>
  </r>
  <r>
    <x v="2"/>
    <x v="10"/>
    <x v="0"/>
    <x v="15"/>
    <x v="1"/>
    <n v="49"/>
  </r>
  <r>
    <x v="2"/>
    <x v="10"/>
    <x v="0"/>
    <x v="10"/>
    <x v="1"/>
    <n v="49"/>
  </r>
  <r>
    <x v="2"/>
    <x v="11"/>
    <x v="3"/>
    <x v="1"/>
    <x v="1"/>
    <n v="49"/>
  </r>
  <r>
    <x v="2"/>
    <x v="7"/>
    <x v="1"/>
    <x v="16"/>
    <x v="1"/>
    <n v="49"/>
  </r>
  <r>
    <x v="1"/>
    <x v="10"/>
    <x v="6"/>
    <x v="6"/>
    <x v="2"/>
    <n v="49"/>
  </r>
  <r>
    <x v="0"/>
    <x v="1"/>
    <x v="11"/>
    <x v="6"/>
    <x v="2"/>
    <n v="48.8"/>
  </r>
  <r>
    <x v="1"/>
    <x v="4"/>
    <x v="11"/>
    <x v="2"/>
    <x v="2"/>
    <n v="48.7"/>
  </r>
  <r>
    <x v="2"/>
    <x v="11"/>
    <x v="0"/>
    <x v="6"/>
    <x v="2"/>
    <n v="48.7"/>
  </r>
  <r>
    <x v="0"/>
    <x v="1"/>
    <x v="7"/>
    <x v="6"/>
    <x v="2"/>
    <n v="48.6"/>
  </r>
  <r>
    <x v="0"/>
    <x v="6"/>
    <x v="11"/>
    <x v="0"/>
    <x v="2"/>
    <n v="48.6"/>
  </r>
  <r>
    <x v="1"/>
    <x v="7"/>
    <x v="8"/>
    <x v="3"/>
    <x v="2"/>
    <n v="48.6"/>
  </r>
  <r>
    <x v="1"/>
    <x v="2"/>
    <x v="0"/>
    <x v="6"/>
    <x v="2"/>
    <n v="48.6"/>
  </r>
  <r>
    <x v="1"/>
    <x v="4"/>
    <x v="8"/>
    <x v="6"/>
    <x v="2"/>
    <n v="48.6"/>
  </r>
  <r>
    <x v="0"/>
    <x v="6"/>
    <x v="0"/>
    <x v="13"/>
    <x v="2"/>
    <n v="48.5"/>
  </r>
  <r>
    <x v="0"/>
    <x v="5"/>
    <x v="11"/>
    <x v="3"/>
    <x v="2"/>
    <n v="48.5"/>
  </r>
  <r>
    <x v="0"/>
    <x v="5"/>
    <x v="9"/>
    <x v="6"/>
    <x v="2"/>
    <n v="48.4"/>
  </r>
  <r>
    <x v="1"/>
    <x v="11"/>
    <x v="9"/>
    <x v="6"/>
    <x v="2"/>
    <n v="48.4"/>
  </r>
  <r>
    <x v="1"/>
    <x v="0"/>
    <x v="0"/>
    <x v="6"/>
    <x v="2"/>
    <n v="48.4"/>
  </r>
  <r>
    <x v="1"/>
    <x v="4"/>
    <x v="9"/>
    <x v="6"/>
    <x v="2"/>
    <n v="48.4"/>
  </r>
  <r>
    <x v="0"/>
    <x v="4"/>
    <x v="3"/>
    <x v="6"/>
    <x v="2"/>
    <n v="48.3"/>
  </r>
  <r>
    <x v="0"/>
    <x v="9"/>
    <x v="8"/>
    <x v="6"/>
    <x v="2"/>
    <n v="48.3"/>
  </r>
  <r>
    <x v="1"/>
    <x v="3"/>
    <x v="5"/>
    <x v="6"/>
    <x v="2"/>
    <n v="48.2"/>
  </r>
  <r>
    <x v="1"/>
    <x v="6"/>
    <x v="2"/>
    <x v="6"/>
    <x v="2"/>
    <n v="48.2"/>
  </r>
  <r>
    <x v="2"/>
    <x v="11"/>
    <x v="11"/>
    <x v="1"/>
    <x v="2"/>
    <n v="48.2"/>
  </r>
  <r>
    <x v="1"/>
    <x v="11"/>
    <x v="2"/>
    <x v="3"/>
    <x v="2"/>
    <n v="48.1"/>
  </r>
  <r>
    <x v="1"/>
    <x v="5"/>
    <x v="6"/>
    <x v="6"/>
    <x v="2"/>
    <n v="48.1"/>
  </r>
  <r>
    <x v="0"/>
    <x v="1"/>
    <x v="10"/>
    <x v="3"/>
    <x v="0"/>
    <n v="48"/>
  </r>
  <r>
    <x v="0"/>
    <x v="1"/>
    <x v="11"/>
    <x v="5"/>
    <x v="0"/>
    <n v="48"/>
  </r>
  <r>
    <x v="0"/>
    <x v="2"/>
    <x v="2"/>
    <x v="7"/>
    <x v="0"/>
    <n v="48"/>
  </r>
  <r>
    <x v="0"/>
    <x v="2"/>
    <x v="3"/>
    <x v="7"/>
    <x v="0"/>
    <n v="48"/>
  </r>
  <r>
    <x v="0"/>
    <x v="3"/>
    <x v="11"/>
    <x v="2"/>
    <x v="0"/>
    <n v="48"/>
  </r>
  <r>
    <x v="0"/>
    <x v="3"/>
    <x v="8"/>
    <x v="5"/>
    <x v="0"/>
    <n v="48"/>
  </r>
  <r>
    <x v="0"/>
    <x v="4"/>
    <x v="0"/>
    <x v="17"/>
    <x v="0"/>
    <n v="48"/>
  </r>
  <r>
    <x v="0"/>
    <x v="4"/>
    <x v="9"/>
    <x v="7"/>
    <x v="0"/>
    <n v="48"/>
  </r>
  <r>
    <x v="0"/>
    <x v="6"/>
    <x v="11"/>
    <x v="2"/>
    <x v="0"/>
    <n v="48"/>
  </r>
  <r>
    <x v="0"/>
    <x v="5"/>
    <x v="10"/>
    <x v="4"/>
    <x v="0"/>
    <n v="48"/>
  </r>
  <r>
    <x v="0"/>
    <x v="5"/>
    <x v="5"/>
    <x v="7"/>
    <x v="0"/>
    <n v="48"/>
  </r>
  <r>
    <x v="0"/>
    <x v="8"/>
    <x v="7"/>
    <x v="6"/>
    <x v="0"/>
    <n v="48"/>
  </r>
  <r>
    <x v="0"/>
    <x v="9"/>
    <x v="9"/>
    <x v="6"/>
    <x v="0"/>
    <n v="48"/>
  </r>
  <r>
    <x v="0"/>
    <x v="9"/>
    <x v="10"/>
    <x v="7"/>
    <x v="0"/>
    <n v="48"/>
  </r>
  <r>
    <x v="1"/>
    <x v="10"/>
    <x v="9"/>
    <x v="2"/>
    <x v="0"/>
    <n v="48"/>
  </r>
  <r>
    <x v="1"/>
    <x v="10"/>
    <x v="2"/>
    <x v="6"/>
    <x v="0"/>
    <n v="48"/>
  </r>
  <r>
    <x v="1"/>
    <x v="10"/>
    <x v="5"/>
    <x v="3"/>
    <x v="0"/>
    <n v="48"/>
  </r>
  <r>
    <x v="1"/>
    <x v="11"/>
    <x v="10"/>
    <x v="2"/>
    <x v="0"/>
    <n v="48"/>
  </r>
  <r>
    <x v="1"/>
    <x v="11"/>
    <x v="7"/>
    <x v="4"/>
    <x v="0"/>
    <n v="48"/>
  </r>
  <r>
    <x v="1"/>
    <x v="7"/>
    <x v="1"/>
    <x v="11"/>
    <x v="0"/>
    <n v="48"/>
  </r>
  <r>
    <x v="1"/>
    <x v="7"/>
    <x v="3"/>
    <x v="6"/>
    <x v="0"/>
    <n v="48"/>
  </r>
  <r>
    <x v="1"/>
    <x v="0"/>
    <x v="1"/>
    <x v="13"/>
    <x v="0"/>
    <n v="48"/>
  </r>
  <r>
    <x v="1"/>
    <x v="2"/>
    <x v="4"/>
    <x v="6"/>
    <x v="0"/>
    <n v="48"/>
  </r>
  <r>
    <x v="1"/>
    <x v="2"/>
    <x v="11"/>
    <x v="4"/>
    <x v="0"/>
    <n v="48"/>
  </r>
  <r>
    <x v="1"/>
    <x v="3"/>
    <x v="9"/>
    <x v="4"/>
    <x v="0"/>
    <n v="48"/>
  </r>
  <r>
    <x v="1"/>
    <x v="6"/>
    <x v="0"/>
    <x v="9"/>
    <x v="0"/>
    <n v="48"/>
  </r>
  <r>
    <x v="1"/>
    <x v="5"/>
    <x v="7"/>
    <x v="4"/>
    <x v="0"/>
    <n v="48"/>
  </r>
  <r>
    <x v="1"/>
    <x v="5"/>
    <x v="5"/>
    <x v="5"/>
    <x v="0"/>
    <n v="48"/>
  </r>
  <r>
    <x v="1"/>
    <x v="8"/>
    <x v="2"/>
    <x v="7"/>
    <x v="0"/>
    <n v="48"/>
  </r>
  <r>
    <x v="1"/>
    <x v="8"/>
    <x v="10"/>
    <x v="3"/>
    <x v="0"/>
    <n v="48"/>
  </r>
  <r>
    <x v="1"/>
    <x v="9"/>
    <x v="8"/>
    <x v="4"/>
    <x v="0"/>
    <n v="48"/>
  </r>
  <r>
    <x v="1"/>
    <x v="9"/>
    <x v="7"/>
    <x v="4"/>
    <x v="0"/>
    <n v="48"/>
  </r>
  <r>
    <x v="2"/>
    <x v="7"/>
    <x v="9"/>
    <x v="6"/>
    <x v="0"/>
    <n v="48"/>
  </r>
  <r>
    <x v="2"/>
    <x v="7"/>
    <x v="5"/>
    <x v="5"/>
    <x v="0"/>
    <n v="48"/>
  </r>
  <r>
    <x v="0"/>
    <x v="0"/>
    <x v="4"/>
    <x v="1"/>
    <x v="1"/>
    <n v="48"/>
  </r>
  <r>
    <x v="0"/>
    <x v="3"/>
    <x v="4"/>
    <x v="1"/>
    <x v="1"/>
    <n v="48"/>
  </r>
  <r>
    <x v="0"/>
    <x v="6"/>
    <x v="0"/>
    <x v="13"/>
    <x v="1"/>
    <n v="48"/>
  </r>
  <r>
    <x v="0"/>
    <x v="6"/>
    <x v="2"/>
    <x v="6"/>
    <x v="1"/>
    <n v="48"/>
  </r>
  <r>
    <x v="1"/>
    <x v="5"/>
    <x v="7"/>
    <x v="7"/>
    <x v="1"/>
    <n v="48"/>
  </r>
  <r>
    <x v="1"/>
    <x v="8"/>
    <x v="0"/>
    <x v="15"/>
    <x v="1"/>
    <n v="48"/>
  </r>
  <r>
    <x v="1"/>
    <x v="9"/>
    <x v="0"/>
    <x v="15"/>
    <x v="1"/>
    <n v="48"/>
  </r>
  <r>
    <x v="1"/>
    <x v="9"/>
    <x v="2"/>
    <x v="1"/>
    <x v="1"/>
    <n v="48"/>
  </r>
  <r>
    <x v="2"/>
    <x v="10"/>
    <x v="0"/>
    <x v="12"/>
    <x v="1"/>
    <n v="48"/>
  </r>
  <r>
    <x v="2"/>
    <x v="11"/>
    <x v="9"/>
    <x v="6"/>
    <x v="1"/>
    <n v="48"/>
  </r>
  <r>
    <x v="2"/>
    <x v="7"/>
    <x v="0"/>
    <x v="15"/>
    <x v="1"/>
    <n v="48"/>
  </r>
  <r>
    <x v="2"/>
    <x v="7"/>
    <x v="0"/>
    <x v="13"/>
    <x v="1"/>
    <n v="48"/>
  </r>
  <r>
    <x v="2"/>
    <x v="7"/>
    <x v="0"/>
    <x v="10"/>
    <x v="1"/>
    <n v="48"/>
  </r>
  <r>
    <x v="0"/>
    <x v="4"/>
    <x v="8"/>
    <x v="11"/>
    <x v="2"/>
    <n v="48"/>
  </r>
  <r>
    <x v="0"/>
    <x v="4"/>
    <x v="7"/>
    <x v="6"/>
    <x v="2"/>
    <n v="48"/>
  </r>
  <r>
    <x v="2"/>
    <x v="10"/>
    <x v="2"/>
    <x v="6"/>
    <x v="2"/>
    <n v="48"/>
  </r>
  <r>
    <x v="1"/>
    <x v="11"/>
    <x v="7"/>
    <x v="16"/>
    <x v="2"/>
    <n v="47.9"/>
  </r>
  <r>
    <x v="1"/>
    <x v="5"/>
    <x v="0"/>
    <x v="11"/>
    <x v="2"/>
    <n v="47.9"/>
  </r>
  <r>
    <x v="0"/>
    <x v="3"/>
    <x v="6"/>
    <x v="6"/>
    <x v="2"/>
    <n v="47.8"/>
  </r>
  <r>
    <x v="0"/>
    <x v="6"/>
    <x v="4"/>
    <x v="16"/>
    <x v="2"/>
    <n v="47.8"/>
  </r>
  <r>
    <x v="1"/>
    <x v="1"/>
    <x v="6"/>
    <x v="6"/>
    <x v="2"/>
    <n v="47.7"/>
  </r>
  <r>
    <x v="1"/>
    <x v="6"/>
    <x v="11"/>
    <x v="1"/>
    <x v="2"/>
    <n v="47.7"/>
  </r>
  <r>
    <x v="0"/>
    <x v="0"/>
    <x v="6"/>
    <x v="3"/>
    <x v="2"/>
    <n v="47.6"/>
  </r>
  <r>
    <x v="1"/>
    <x v="7"/>
    <x v="8"/>
    <x v="6"/>
    <x v="2"/>
    <n v="47.6"/>
  </r>
  <r>
    <x v="1"/>
    <x v="9"/>
    <x v="2"/>
    <x v="6"/>
    <x v="2"/>
    <n v="47.6"/>
  </r>
  <r>
    <x v="2"/>
    <x v="11"/>
    <x v="1"/>
    <x v="12"/>
    <x v="2"/>
    <n v="47.6"/>
  </r>
  <r>
    <x v="1"/>
    <x v="10"/>
    <x v="11"/>
    <x v="2"/>
    <x v="2"/>
    <n v="47.5"/>
  </r>
  <r>
    <x v="0"/>
    <x v="1"/>
    <x v="7"/>
    <x v="11"/>
    <x v="2"/>
    <n v="47.4"/>
  </r>
  <r>
    <x v="0"/>
    <x v="8"/>
    <x v="5"/>
    <x v="11"/>
    <x v="2"/>
    <n v="47.4"/>
  </r>
  <r>
    <x v="0"/>
    <x v="9"/>
    <x v="0"/>
    <x v="6"/>
    <x v="2"/>
    <n v="47.4"/>
  </r>
  <r>
    <x v="1"/>
    <x v="10"/>
    <x v="0"/>
    <x v="12"/>
    <x v="2"/>
    <n v="47.4"/>
  </r>
  <r>
    <x v="1"/>
    <x v="7"/>
    <x v="4"/>
    <x v="15"/>
    <x v="2"/>
    <n v="47.4"/>
  </r>
  <r>
    <x v="1"/>
    <x v="7"/>
    <x v="7"/>
    <x v="11"/>
    <x v="2"/>
    <n v="47.4"/>
  </r>
  <r>
    <x v="0"/>
    <x v="4"/>
    <x v="11"/>
    <x v="1"/>
    <x v="2"/>
    <n v="47.3"/>
  </r>
  <r>
    <x v="0"/>
    <x v="6"/>
    <x v="2"/>
    <x v="3"/>
    <x v="2"/>
    <n v="47.3"/>
  </r>
  <r>
    <x v="1"/>
    <x v="9"/>
    <x v="4"/>
    <x v="6"/>
    <x v="2"/>
    <n v="47.3"/>
  </r>
  <r>
    <x v="0"/>
    <x v="1"/>
    <x v="11"/>
    <x v="1"/>
    <x v="2"/>
    <n v="47.2"/>
  </r>
  <r>
    <x v="0"/>
    <x v="8"/>
    <x v="2"/>
    <x v="6"/>
    <x v="2"/>
    <n v="47.2"/>
  </r>
  <r>
    <x v="2"/>
    <x v="7"/>
    <x v="11"/>
    <x v="3"/>
    <x v="2"/>
    <n v="47.2"/>
  </r>
  <r>
    <x v="0"/>
    <x v="0"/>
    <x v="7"/>
    <x v="11"/>
    <x v="2"/>
    <n v="47.1"/>
  </r>
  <r>
    <x v="0"/>
    <x v="2"/>
    <x v="4"/>
    <x v="9"/>
    <x v="2"/>
    <n v="47.1"/>
  </r>
  <r>
    <x v="0"/>
    <x v="4"/>
    <x v="2"/>
    <x v="10"/>
    <x v="2"/>
    <n v="47.1"/>
  </r>
  <r>
    <x v="0"/>
    <x v="5"/>
    <x v="4"/>
    <x v="12"/>
    <x v="2"/>
    <n v="47.1"/>
  </r>
  <r>
    <x v="0"/>
    <x v="8"/>
    <x v="3"/>
    <x v="10"/>
    <x v="2"/>
    <n v="47.1"/>
  </r>
  <r>
    <x v="1"/>
    <x v="11"/>
    <x v="4"/>
    <x v="15"/>
    <x v="2"/>
    <n v="47.1"/>
  </r>
  <r>
    <x v="1"/>
    <x v="3"/>
    <x v="7"/>
    <x v="11"/>
    <x v="2"/>
    <n v="47.1"/>
  </r>
  <r>
    <x v="1"/>
    <x v="6"/>
    <x v="1"/>
    <x v="6"/>
    <x v="2"/>
    <n v="47.1"/>
  </r>
  <r>
    <x v="1"/>
    <x v="9"/>
    <x v="10"/>
    <x v="1"/>
    <x v="2"/>
    <n v="47.1"/>
  </r>
  <r>
    <x v="2"/>
    <x v="10"/>
    <x v="11"/>
    <x v="0"/>
    <x v="2"/>
    <n v="47.1"/>
  </r>
  <r>
    <x v="0"/>
    <x v="1"/>
    <x v="11"/>
    <x v="3"/>
    <x v="0"/>
    <n v="47"/>
  </r>
  <r>
    <x v="0"/>
    <x v="3"/>
    <x v="9"/>
    <x v="5"/>
    <x v="0"/>
    <n v="47"/>
  </r>
  <r>
    <x v="0"/>
    <x v="3"/>
    <x v="9"/>
    <x v="7"/>
    <x v="0"/>
    <n v="47"/>
  </r>
  <r>
    <x v="0"/>
    <x v="6"/>
    <x v="0"/>
    <x v="17"/>
    <x v="0"/>
    <n v="47"/>
  </r>
  <r>
    <x v="0"/>
    <x v="6"/>
    <x v="1"/>
    <x v="19"/>
    <x v="0"/>
    <n v="47"/>
  </r>
  <r>
    <x v="0"/>
    <x v="8"/>
    <x v="0"/>
    <x v="19"/>
    <x v="0"/>
    <n v="47"/>
  </r>
  <r>
    <x v="0"/>
    <x v="8"/>
    <x v="11"/>
    <x v="3"/>
    <x v="0"/>
    <n v="47"/>
  </r>
  <r>
    <x v="0"/>
    <x v="9"/>
    <x v="4"/>
    <x v="6"/>
    <x v="0"/>
    <n v="47"/>
  </r>
  <r>
    <x v="1"/>
    <x v="10"/>
    <x v="3"/>
    <x v="7"/>
    <x v="0"/>
    <n v="47"/>
  </r>
  <r>
    <x v="1"/>
    <x v="1"/>
    <x v="11"/>
    <x v="4"/>
    <x v="0"/>
    <n v="47"/>
  </r>
  <r>
    <x v="1"/>
    <x v="1"/>
    <x v="8"/>
    <x v="4"/>
    <x v="0"/>
    <n v="47"/>
  </r>
  <r>
    <x v="1"/>
    <x v="1"/>
    <x v="5"/>
    <x v="5"/>
    <x v="0"/>
    <n v="47"/>
  </r>
  <r>
    <x v="1"/>
    <x v="0"/>
    <x v="1"/>
    <x v="12"/>
    <x v="0"/>
    <n v="47"/>
  </r>
  <r>
    <x v="1"/>
    <x v="0"/>
    <x v="6"/>
    <x v="6"/>
    <x v="0"/>
    <n v="47"/>
  </r>
  <r>
    <x v="1"/>
    <x v="2"/>
    <x v="6"/>
    <x v="5"/>
    <x v="0"/>
    <n v="47"/>
  </r>
  <r>
    <x v="1"/>
    <x v="2"/>
    <x v="5"/>
    <x v="6"/>
    <x v="0"/>
    <n v="47"/>
  </r>
  <r>
    <x v="1"/>
    <x v="3"/>
    <x v="0"/>
    <x v="19"/>
    <x v="0"/>
    <n v="47"/>
  </r>
  <r>
    <x v="1"/>
    <x v="9"/>
    <x v="4"/>
    <x v="5"/>
    <x v="0"/>
    <n v="47"/>
  </r>
  <r>
    <x v="2"/>
    <x v="10"/>
    <x v="4"/>
    <x v="6"/>
    <x v="0"/>
    <n v="47"/>
  </r>
  <r>
    <x v="2"/>
    <x v="11"/>
    <x v="8"/>
    <x v="4"/>
    <x v="0"/>
    <n v="47"/>
  </r>
  <r>
    <x v="2"/>
    <x v="11"/>
    <x v="7"/>
    <x v="7"/>
    <x v="0"/>
    <n v="47"/>
  </r>
  <r>
    <x v="2"/>
    <x v="7"/>
    <x v="9"/>
    <x v="7"/>
    <x v="0"/>
    <n v="47"/>
  </r>
  <r>
    <x v="2"/>
    <x v="7"/>
    <x v="8"/>
    <x v="4"/>
    <x v="0"/>
    <n v="47"/>
  </r>
  <r>
    <x v="0"/>
    <x v="1"/>
    <x v="4"/>
    <x v="7"/>
    <x v="1"/>
    <n v="47"/>
  </r>
  <r>
    <x v="0"/>
    <x v="1"/>
    <x v="5"/>
    <x v="7"/>
    <x v="1"/>
    <n v="47"/>
  </r>
  <r>
    <x v="0"/>
    <x v="0"/>
    <x v="9"/>
    <x v="7"/>
    <x v="1"/>
    <n v="47"/>
  </r>
  <r>
    <x v="0"/>
    <x v="3"/>
    <x v="7"/>
    <x v="6"/>
    <x v="1"/>
    <n v="47"/>
  </r>
  <r>
    <x v="0"/>
    <x v="6"/>
    <x v="1"/>
    <x v="16"/>
    <x v="1"/>
    <n v="47"/>
  </r>
  <r>
    <x v="0"/>
    <x v="6"/>
    <x v="9"/>
    <x v="7"/>
    <x v="1"/>
    <n v="47"/>
  </r>
  <r>
    <x v="0"/>
    <x v="6"/>
    <x v="4"/>
    <x v="7"/>
    <x v="1"/>
    <n v="47"/>
  </r>
  <r>
    <x v="0"/>
    <x v="5"/>
    <x v="4"/>
    <x v="6"/>
    <x v="1"/>
    <n v="47"/>
  </r>
  <r>
    <x v="0"/>
    <x v="5"/>
    <x v="3"/>
    <x v="7"/>
    <x v="1"/>
    <n v="47"/>
  </r>
  <r>
    <x v="1"/>
    <x v="11"/>
    <x v="0"/>
    <x v="13"/>
    <x v="1"/>
    <n v="47"/>
  </r>
  <r>
    <x v="1"/>
    <x v="1"/>
    <x v="2"/>
    <x v="1"/>
    <x v="1"/>
    <n v="47"/>
  </r>
  <r>
    <x v="1"/>
    <x v="0"/>
    <x v="7"/>
    <x v="6"/>
    <x v="1"/>
    <n v="47"/>
  </r>
  <r>
    <x v="2"/>
    <x v="11"/>
    <x v="3"/>
    <x v="3"/>
    <x v="1"/>
    <n v="47"/>
  </r>
  <r>
    <x v="1"/>
    <x v="2"/>
    <x v="0"/>
    <x v="11"/>
    <x v="2"/>
    <n v="46.9"/>
  </r>
  <r>
    <x v="1"/>
    <x v="5"/>
    <x v="3"/>
    <x v="11"/>
    <x v="2"/>
    <n v="46.9"/>
  </r>
  <r>
    <x v="0"/>
    <x v="1"/>
    <x v="11"/>
    <x v="3"/>
    <x v="2"/>
    <n v="46.8"/>
  </r>
  <r>
    <x v="0"/>
    <x v="9"/>
    <x v="3"/>
    <x v="6"/>
    <x v="2"/>
    <n v="46.8"/>
  </r>
  <r>
    <x v="2"/>
    <x v="11"/>
    <x v="0"/>
    <x v="12"/>
    <x v="2"/>
    <n v="46.8"/>
  </r>
  <r>
    <x v="0"/>
    <x v="2"/>
    <x v="5"/>
    <x v="15"/>
    <x v="2"/>
    <n v="46.7"/>
  </r>
  <r>
    <x v="0"/>
    <x v="5"/>
    <x v="3"/>
    <x v="12"/>
    <x v="2"/>
    <n v="46.7"/>
  </r>
  <r>
    <x v="1"/>
    <x v="10"/>
    <x v="4"/>
    <x v="11"/>
    <x v="2"/>
    <n v="46.7"/>
  </r>
  <r>
    <x v="1"/>
    <x v="1"/>
    <x v="0"/>
    <x v="6"/>
    <x v="2"/>
    <n v="46.7"/>
  </r>
  <r>
    <x v="1"/>
    <x v="0"/>
    <x v="11"/>
    <x v="11"/>
    <x v="2"/>
    <n v="46.7"/>
  </r>
  <r>
    <x v="1"/>
    <x v="2"/>
    <x v="8"/>
    <x v="11"/>
    <x v="2"/>
    <n v="46.7"/>
  </r>
  <r>
    <x v="1"/>
    <x v="4"/>
    <x v="3"/>
    <x v="11"/>
    <x v="2"/>
    <n v="46.7"/>
  </r>
  <r>
    <x v="1"/>
    <x v="6"/>
    <x v="9"/>
    <x v="6"/>
    <x v="2"/>
    <n v="46.7"/>
  </r>
  <r>
    <x v="1"/>
    <x v="5"/>
    <x v="7"/>
    <x v="11"/>
    <x v="2"/>
    <n v="46.7"/>
  </r>
  <r>
    <x v="2"/>
    <x v="7"/>
    <x v="10"/>
    <x v="6"/>
    <x v="2"/>
    <n v="46.7"/>
  </r>
  <r>
    <x v="1"/>
    <x v="1"/>
    <x v="5"/>
    <x v="6"/>
    <x v="2"/>
    <n v="46.5"/>
  </r>
  <r>
    <x v="1"/>
    <x v="4"/>
    <x v="10"/>
    <x v="6"/>
    <x v="2"/>
    <n v="46.4"/>
  </r>
  <r>
    <x v="2"/>
    <x v="11"/>
    <x v="1"/>
    <x v="9"/>
    <x v="2"/>
    <n v="46.4"/>
  </r>
  <r>
    <x v="0"/>
    <x v="2"/>
    <x v="0"/>
    <x v="6"/>
    <x v="2"/>
    <n v="46.3"/>
  </r>
  <r>
    <x v="0"/>
    <x v="2"/>
    <x v="6"/>
    <x v="6"/>
    <x v="2"/>
    <n v="46.3"/>
  </r>
  <r>
    <x v="0"/>
    <x v="3"/>
    <x v="9"/>
    <x v="6"/>
    <x v="2"/>
    <n v="46.3"/>
  </r>
  <r>
    <x v="0"/>
    <x v="3"/>
    <x v="10"/>
    <x v="1"/>
    <x v="2"/>
    <n v="46.3"/>
  </r>
  <r>
    <x v="1"/>
    <x v="10"/>
    <x v="0"/>
    <x v="6"/>
    <x v="2"/>
    <n v="46.3"/>
  </r>
  <r>
    <x v="2"/>
    <x v="11"/>
    <x v="11"/>
    <x v="0"/>
    <x v="2"/>
    <n v="46.3"/>
  </r>
  <r>
    <x v="2"/>
    <x v="7"/>
    <x v="7"/>
    <x v="3"/>
    <x v="2"/>
    <n v="46.3"/>
  </r>
  <r>
    <x v="0"/>
    <x v="6"/>
    <x v="6"/>
    <x v="15"/>
    <x v="2"/>
    <n v="46.2"/>
  </r>
  <r>
    <x v="0"/>
    <x v="9"/>
    <x v="10"/>
    <x v="11"/>
    <x v="2"/>
    <n v="46.2"/>
  </r>
  <r>
    <x v="1"/>
    <x v="7"/>
    <x v="7"/>
    <x v="13"/>
    <x v="2"/>
    <n v="46.2"/>
  </r>
  <r>
    <x v="1"/>
    <x v="4"/>
    <x v="8"/>
    <x v="3"/>
    <x v="2"/>
    <n v="46.2"/>
  </r>
  <r>
    <x v="1"/>
    <x v="8"/>
    <x v="9"/>
    <x v="6"/>
    <x v="2"/>
    <n v="46.2"/>
  </r>
  <r>
    <x v="2"/>
    <x v="11"/>
    <x v="11"/>
    <x v="3"/>
    <x v="2"/>
    <n v="46.2"/>
  </r>
  <r>
    <x v="0"/>
    <x v="1"/>
    <x v="1"/>
    <x v="12"/>
    <x v="0"/>
    <n v="46"/>
  </r>
  <r>
    <x v="0"/>
    <x v="1"/>
    <x v="6"/>
    <x v="7"/>
    <x v="0"/>
    <n v="46"/>
  </r>
  <r>
    <x v="0"/>
    <x v="1"/>
    <x v="4"/>
    <x v="6"/>
    <x v="0"/>
    <n v="46"/>
  </r>
  <r>
    <x v="0"/>
    <x v="0"/>
    <x v="6"/>
    <x v="5"/>
    <x v="0"/>
    <n v="46"/>
  </r>
  <r>
    <x v="0"/>
    <x v="0"/>
    <x v="10"/>
    <x v="5"/>
    <x v="0"/>
    <n v="46"/>
  </r>
  <r>
    <x v="0"/>
    <x v="3"/>
    <x v="1"/>
    <x v="13"/>
    <x v="0"/>
    <n v="46"/>
  </r>
  <r>
    <x v="0"/>
    <x v="3"/>
    <x v="6"/>
    <x v="6"/>
    <x v="0"/>
    <n v="46"/>
  </r>
  <r>
    <x v="0"/>
    <x v="6"/>
    <x v="4"/>
    <x v="4"/>
    <x v="0"/>
    <n v="46"/>
  </r>
  <r>
    <x v="0"/>
    <x v="6"/>
    <x v="7"/>
    <x v="5"/>
    <x v="0"/>
    <n v="46"/>
  </r>
  <r>
    <x v="0"/>
    <x v="5"/>
    <x v="9"/>
    <x v="5"/>
    <x v="0"/>
    <n v="46"/>
  </r>
  <r>
    <x v="0"/>
    <x v="5"/>
    <x v="6"/>
    <x v="4"/>
    <x v="0"/>
    <n v="46"/>
  </r>
  <r>
    <x v="0"/>
    <x v="5"/>
    <x v="5"/>
    <x v="6"/>
    <x v="0"/>
    <n v="46"/>
  </r>
  <r>
    <x v="0"/>
    <x v="9"/>
    <x v="11"/>
    <x v="2"/>
    <x v="0"/>
    <n v="46"/>
  </r>
  <r>
    <x v="1"/>
    <x v="10"/>
    <x v="5"/>
    <x v="5"/>
    <x v="0"/>
    <n v="46"/>
  </r>
  <r>
    <x v="1"/>
    <x v="11"/>
    <x v="4"/>
    <x v="7"/>
    <x v="0"/>
    <n v="46"/>
  </r>
  <r>
    <x v="1"/>
    <x v="11"/>
    <x v="11"/>
    <x v="4"/>
    <x v="0"/>
    <n v="46"/>
  </r>
  <r>
    <x v="1"/>
    <x v="11"/>
    <x v="7"/>
    <x v="2"/>
    <x v="0"/>
    <n v="46"/>
  </r>
  <r>
    <x v="1"/>
    <x v="7"/>
    <x v="9"/>
    <x v="7"/>
    <x v="0"/>
    <n v="46"/>
  </r>
  <r>
    <x v="1"/>
    <x v="7"/>
    <x v="2"/>
    <x v="7"/>
    <x v="0"/>
    <n v="46"/>
  </r>
  <r>
    <x v="1"/>
    <x v="7"/>
    <x v="10"/>
    <x v="4"/>
    <x v="0"/>
    <n v="46"/>
  </r>
  <r>
    <x v="1"/>
    <x v="7"/>
    <x v="5"/>
    <x v="5"/>
    <x v="0"/>
    <n v="46"/>
  </r>
  <r>
    <x v="1"/>
    <x v="1"/>
    <x v="8"/>
    <x v="6"/>
    <x v="0"/>
    <n v="46"/>
  </r>
  <r>
    <x v="1"/>
    <x v="1"/>
    <x v="7"/>
    <x v="7"/>
    <x v="0"/>
    <n v="46"/>
  </r>
  <r>
    <x v="1"/>
    <x v="0"/>
    <x v="0"/>
    <x v="19"/>
    <x v="0"/>
    <n v="46"/>
  </r>
  <r>
    <x v="1"/>
    <x v="2"/>
    <x v="9"/>
    <x v="5"/>
    <x v="0"/>
    <n v="46"/>
  </r>
  <r>
    <x v="1"/>
    <x v="2"/>
    <x v="4"/>
    <x v="7"/>
    <x v="0"/>
    <n v="46"/>
  </r>
  <r>
    <x v="1"/>
    <x v="2"/>
    <x v="11"/>
    <x v="3"/>
    <x v="0"/>
    <n v="46"/>
  </r>
  <r>
    <x v="1"/>
    <x v="2"/>
    <x v="5"/>
    <x v="7"/>
    <x v="0"/>
    <n v="46"/>
  </r>
  <r>
    <x v="1"/>
    <x v="3"/>
    <x v="11"/>
    <x v="3"/>
    <x v="0"/>
    <n v="46"/>
  </r>
  <r>
    <x v="1"/>
    <x v="4"/>
    <x v="2"/>
    <x v="8"/>
    <x v="0"/>
    <n v="46"/>
  </r>
  <r>
    <x v="1"/>
    <x v="6"/>
    <x v="1"/>
    <x v="14"/>
    <x v="0"/>
    <n v="46"/>
  </r>
  <r>
    <x v="1"/>
    <x v="6"/>
    <x v="11"/>
    <x v="2"/>
    <x v="0"/>
    <n v="46"/>
  </r>
  <r>
    <x v="1"/>
    <x v="6"/>
    <x v="8"/>
    <x v="2"/>
    <x v="0"/>
    <n v="46"/>
  </r>
  <r>
    <x v="1"/>
    <x v="5"/>
    <x v="4"/>
    <x v="5"/>
    <x v="0"/>
    <n v="46"/>
  </r>
  <r>
    <x v="1"/>
    <x v="5"/>
    <x v="3"/>
    <x v="7"/>
    <x v="0"/>
    <n v="46"/>
  </r>
  <r>
    <x v="1"/>
    <x v="8"/>
    <x v="0"/>
    <x v="17"/>
    <x v="0"/>
    <n v="46"/>
  </r>
  <r>
    <x v="1"/>
    <x v="8"/>
    <x v="3"/>
    <x v="6"/>
    <x v="0"/>
    <n v="46"/>
  </r>
  <r>
    <x v="1"/>
    <x v="8"/>
    <x v="8"/>
    <x v="4"/>
    <x v="0"/>
    <n v="46"/>
  </r>
  <r>
    <x v="2"/>
    <x v="11"/>
    <x v="4"/>
    <x v="6"/>
    <x v="0"/>
    <n v="46"/>
  </r>
  <r>
    <x v="2"/>
    <x v="11"/>
    <x v="5"/>
    <x v="5"/>
    <x v="0"/>
    <n v="46"/>
  </r>
  <r>
    <x v="2"/>
    <x v="7"/>
    <x v="0"/>
    <x v="17"/>
    <x v="0"/>
    <n v="46"/>
  </r>
  <r>
    <x v="2"/>
    <x v="7"/>
    <x v="0"/>
    <x v="19"/>
    <x v="0"/>
    <n v="46"/>
  </r>
  <r>
    <x v="0"/>
    <x v="1"/>
    <x v="10"/>
    <x v="7"/>
    <x v="1"/>
    <n v="46"/>
  </r>
  <r>
    <x v="0"/>
    <x v="1"/>
    <x v="7"/>
    <x v="7"/>
    <x v="1"/>
    <n v="46"/>
  </r>
  <r>
    <x v="0"/>
    <x v="0"/>
    <x v="0"/>
    <x v="13"/>
    <x v="1"/>
    <n v="46"/>
  </r>
  <r>
    <x v="0"/>
    <x v="0"/>
    <x v="1"/>
    <x v="16"/>
    <x v="1"/>
    <n v="46"/>
  </r>
  <r>
    <x v="0"/>
    <x v="3"/>
    <x v="2"/>
    <x v="6"/>
    <x v="1"/>
    <n v="46"/>
  </r>
  <r>
    <x v="0"/>
    <x v="6"/>
    <x v="4"/>
    <x v="1"/>
    <x v="1"/>
    <n v="46"/>
  </r>
  <r>
    <x v="0"/>
    <x v="6"/>
    <x v="3"/>
    <x v="1"/>
    <x v="1"/>
    <n v="46"/>
  </r>
  <r>
    <x v="0"/>
    <x v="5"/>
    <x v="6"/>
    <x v="7"/>
    <x v="1"/>
    <n v="46"/>
  </r>
  <r>
    <x v="0"/>
    <x v="5"/>
    <x v="2"/>
    <x v="3"/>
    <x v="1"/>
    <n v="46"/>
  </r>
  <r>
    <x v="0"/>
    <x v="5"/>
    <x v="3"/>
    <x v="6"/>
    <x v="1"/>
    <n v="46"/>
  </r>
  <r>
    <x v="0"/>
    <x v="9"/>
    <x v="0"/>
    <x v="10"/>
    <x v="1"/>
    <n v="46"/>
  </r>
  <r>
    <x v="0"/>
    <x v="9"/>
    <x v="4"/>
    <x v="3"/>
    <x v="1"/>
    <n v="46"/>
  </r>
  <r>
    <x v="1"/>
    <x v="10"/>
    <x v="0"/>
    <x v="12"/>
    <x v="1"/>
    <n v="46"/>
  </r>
  <r>
    <x v="1"/>
    <x v="10"/>
    <x v="4"/>
    <x v="7"/>
    <x v="1"/>
    <n v="46"/>
  </r>
  <r>
    <x v="1"/>
    <x v="10"/>
    <x v="2"/>
    <x v="1"/>
    <x v="1"/>
    <n v="46"/>
  </r>
  <r>
    <x v="1"/>
    <x v="11"/>
    <x v="7"/>
    <x v="7"/>
    <x v="1"/>
    <n v="46"/>
  </r>
  <r>
    <x v="1"/>
    <x v="1"/>
    <x v="4"/>
    <x v="7"/>
    <x v="1"/>
    <n v="46"/>
  </r>
  <r>
    <x v="1"/>
    <x v="2"/>
    <x v="4"/>
    <x v="3"/>
    <x v="1"/>
    <n v="46"/>
  </r>
  <r>
    <x v="1"/>
    <x v="3"/>
    <x v="3"/>
    <x v="3"/>
    <x v="1"/>
    <n v="46"/>
  </r>
  <r>
    <x v="1"/>
    <x v="4"/>
    <x v="0"/>
    <x v="12"/>
    <x v="1"/>
    <n v="46"/>
  </r>
  <r>
    <x v="1"/>
    <x v="6"/>
    <x v="2"/>
    <x v="7"/>
    <x v="1"/>
    <n v="46"/>
  </r>
  <r>
    <x v="0"/>
    <x v="1"/>
    <x v="3"/>
    <x v="6"/>
    <x v="2"/>
    <n v="46"/>
  </r>
  <r>
    <x v="0"/>
    <x v="2"/>
    <x v="1"/>
    <x v="13"/>
    <x v="2"/>
    <n v="46"/>
  </r>
  <r>
    <x v="1"/>
    <x v="6"/>
    <x v="5"/>
    <x v="6"/>
    <x v="2"/>
    <n v="46"/>
  </r>
  <r>
    <x v="2"/>
    <x v="10"/>
    <x v="0"/>
    <x v="6"/>
    <x v="2"/>
    <n v="46"/>
  </r>
  <r>
    <x v="0"/>
    <x v="2"/>
    <x v="0"/>
    <x v="12"/>
    <x v="2"/>
    <n v="45.9"/>
  </r>
  <r>
    <x v="0"/>
    <x v="2"/>
    <x v="10"/>
    <x v="3"/>
    <x v="2"/>
    <n v="45.9"/>
  </r>
  <r>
    <x v="1"/>
    <x v="0"/>
    <x v="9"/>
    <x v="6"/>
    <x v="2"/>
    <n v="45.9"/>
  </r>
  <r>
    <x v="1"/>
    <x v="6"/>
    <x v="2"/>
    <x v="11"/>
    <x v="2"/>
    <n v="45.9"/>
  </r>
  <r>
    <x v="0"/>
    <x v="0"/>
    <x v="1"/>
    <x v="12"/>
    <x v="2"/>
    <n v="45.8"/>
  </r>
  <r>
    <x v="0"/>
    <x v="3"/>
    <x v="0"/>
    <x v="13"/>
    <x v="2"/>
    <n v="45.8"/>
  </r>
  <r>
    <x v="0"/>
    <x v="5"/>
    <x v="0"/>
    <x v="11"/>
    <x v="2"/>
    <n v="45.8"/>
  </r>
  <r>
    <x v="1"/>
    <x v="10"/>
    <x v="5"/>
    <x v="3"/>
    <x v="2"/>
    <n v="45.8"/>
  </r>
  <r>
    <x v="1"/>
    <x v="2"/>
    <x v="1"/>
    <x v="10"/>
    <x v="2"/>
    <n v="45.8"/>
  </r>
  <r>
    <x v="1"/>
    <x v="9"/>
    <x v="2"/>
    <x v="11"/>
    <x v="2"/>
    <n v="45.8"/>
  </r>
  <r>
    <x v="0"/>
    <x v="1"/>
    <x v="1"/>
    <x v="12"/>
    <x v="2"/>
    <n v="45.7"/>
  </r>
  <r>
    <x v="1"/>
    <x v="6"/>
    <x v="8"/>
    <x v="2"/>
    <x v="2"/>
    <n v="45.7"/>
  </r>
  <r>
    <x v="2"/>
    <x v="10"/>
    <x v="2"/>
    <x v="11"/>
    <x v="2"/>
    <n v="45.7"/>
  </r>
  <r>
    <x v="0"/>
    <x v="0"/>
    <x v="7"/>
    <x v="3"/>
    <x v="2"/>
    <n v="45.5"/>
  </r>
  <r>
    <x v="0"/>
    <x v="5"/>
    <x v="5"/>
    <x v="3"/>
    <x v="2"/>
    <n v="45.5"/>
  </r>
  <r>
    <x v="0"/>
    <x v="9"/>
    <x v="0"/>
    <x v="9"/>
    <x v="2"/>
    <n v="45.5"/>
  </r>
  <r>
    <x v="1"/>
    <x v="10"/>
    <x v="1"/>
    <x v="11"/>
    <x v="2"/>
    <n v="45.5"/>
  </r>
  <r>
    <x v="1"/>
    <x v="0"/>
    <x v="4"/>
    <x v="11"/>
    <x v="2"/>
    <n v="45.5"/>
  </r>
  <r>
    <x v="1"/>
    <x v="0"/>
    <x v="7"/>
    <x v="15"/>
    <x v="2"/>
    <n v="45.5"/>
  </r>
  <r>
    <x v="1"/>
    <x v="0"/>
    <x v="7"/>
    <x v="11"/>
    <x v="2"/>
    <n v="45.5"/>
  </r>
  <r>
    <x v="1"/>
    <x v="3"/>
    <x v="4"/>
    <x v="15"/>
    <x v="2"/>
    <n v="45.5"/>
  </r>
  <r>
    <x v="1"/>
    <x v="3"/>
    <x v="2"/>
    <x v="11"/>
    <x v="2"/>
    <n v="45.5"/>
  </r>
  <r>
    <x v="1"/>
    <x v="4"/>
    <x v="7"/>
    <x v="11"/>
    <x v="2"/>
    <n v="45.5"/>
  </r>
  <r>
    <x v="1"/>
    <x v="8"/>
    <x v="5"/>
    <x v="6"/>
    <x v="2"/>
    <n v="45.5"/>
  </r>
  <r>
    <x v="1"/>
    <x v="9"/>
    <x v="4"/>
    <x v="11"/>
    <x v="2"/>
    <n v="45.5"/>
  </r>
  <r>
    <x v="2"/>
    <x v="10"/>
    <x v="2"/>
    <x v="8"/>
    <x v="2"/>
    <n v="45.5"/>
  </r>
  <r>
    <x v="2"/>
    <x v="11"/>
    <x v="2"/>
    <x v="11"/>
    <x v="2"/>
    <n v="45.5"/>
  </r>
  <r>
    <x v="0"/>
    <x v="4"/>
    <x v="10"/>
    <x v="1"/>
    <x v="2"/>
    <n v="45.3"/>
  </r>
  <r>
    <x v="1"/>
    <x v="10"/>
    <x v="10"/>
    <x v="0"/>
    <x v="2"/>
    <n v="45.3"/>
  </r>
  <r>
    <x v="1"/>
    <x v="4"/>
    <x v="2"/>
    <x v="1"/>
    <x v="2"/>
    <n v="45.3"/>
  </r>
  <r>
    <x v="0"/>
    <x v="5"/>
    <x v="0"/>
    <x v="9"/>
    <x v="2"/>
    <n v="45.2"/>
  </r>
  <r>
    <x v="1"/>
    <x v="1"/>
    <x v="4"/>
    <x v="11"/>
    <x v="2"/>
    <n v="45.2"/>
  </r>
  <r>
    <x v="2"/>
    <x v="11"/>
    <x v="4"/>
    <x v="11"/>
    <x v="2"/>
    <n v="45.2"/>
  </r>
  <r>
    <x v="0"/>
    <x v="6"/>
    <x v="1"/>
    <x v="11"/>
    <x v="2"/>
    <n v="45.1"/>
  </r>
  <r>
    <x v="0"/>
    <x v="5"/>
    <x v="6"/>
    <x v="6"/>
    <x v="2"/>
    <n v="45.1"/>
  </r>
  <r>
    <x v="2"/>
    <x v="10"/>
    <x v="11"/>
    <x v="1"/>
    <x v="2"/>
    <n v="45.1"/>
  </r>
  <r>
    <x v="0"/>
    <x v="1"/>
    <x v="10"/>
    <x v="7"/>
    <x v="0"/>
    <n v="45"/>
  </r>
  <r>
    <x v="0"/>
    <x v="1"/>
    <x v="7"/>
    <x v="5"/>
    <x v="0"/>
    <n v="45"/>
  </r>
  <r>
    <x v="0"/>
    <x v="2"/>
    <x v="1"/>
    <x v="10"/>
    <x v="0"/>
    <n v="45"/>
  </r>
  <r>
    <x v="0"/>
    <x v="3"/>
    <x v="7"/>
    <x v="5"/>
    <x v="0"/>
    <n v="45"/>
  </r>
  <r>
    <x v="0"/>
    <x v="4"/>
    <x v="1"/>
    <x v="12"/>
    <x v="0"/>
    <n v="45"/>
  </r>
  <r>
    <x v="0"/>
    <x v="4"/>
    <x v="4"/>
    <x v="7"/>
    <x v="0"/>
    <n v="45"/>
  </r>
  <r>
    <x v="0"/>
    <x v="6"/>
    <x v="7"/>
    <x v="6"/>
    <x v="0"/>
    <n v="45"/>
  </r>
  <r>
    <x v="1"/>
    <x v="10"/>
    <x v="7"/>
    <x v="4"/>
    <x v="0"/>
    <n v="45"/>
  </r>
  <r>
    <x v="1"/>
    <x v="0"/>
    <x v="11"/>
    <x v="7"/>
    <x v="0"/>
    <n v="45"/>
  </r>
  <r>
    <x v="1"/>
    <x v="0"/>
    <x v="8"/>
    <x v="6"/>
    <x v="0"/>
    <n v="45"/>
  </r>
  <r>
    <x v="1"/>
    <x v="2"/>
    <x v="1"/>
    <x v="12"/>
    <x v="0"/>
    <n v="45"/>
  </r>
  <r>
    <x v="1"/>
    <x v="6"/>
    <x v="1"/>
    <x v="19"/>
    <x v="0"/>
    <n v="45"/>
  </r>
  <r>
    <x v="1"/>
    <x v="6"/>
    <x v="5"/>
    <x v="7"/>
    <x v="0"/>
    <n v="45"/>
  </r>
  <r>
    <x v="1"/>
    <x v="5"/>
    <x v="6"/>
    <x v="4"/>
    <x v="0"/>
    <n v="45"/>
  </r>
  <r>
    <x v="1"/>
    <x v="5"/>
    <x v="3"/>
    <x v="6"/>
    <x v="0"/>
    <n v="45"/>
  </r>
  <r>
    <x v="1"/>
    <x v="8"/>
    <x v="7"/>
    <x v="4"/>
    <x v="0"/>
    <n v="45"/>
  </r>
  <r>
    <x v="2"/>
    <x v="10"/>
    <x v="7"/>
    <x v="7"/>
    <x v="0"/>
    <n v="45"/>
  </r>
  <r>
    <x v="2"/>
    <x v="11"/>
    <x v="4"/>
    <x v="5"/>
    <x v="0"/>
    <n v="45"/>
  </r>
  <r>
    <x v="2"/>
    <x v="11"/>
    <x v="8"/>
    <x v="5"/>
    <x v="0"/>
    <n v="45"/>
  </r>
  <r>
    <x v="0"/>
    <x v="1"/>
    <x v="6"/>
    <x v="7"/>
    <x v="1"/>
    <n v="45"/>
  </r>
  <r>
    <x v="0"/>
    <x v="3"/>
    <x v="1"/>
    <x v="16"/>
    <x v="1"/>
    <n v="45"/>
  </r>
  <r>
    <x v="0"/>
    <x v="3"/>
    <x v="6"/>
    <x v="1"/>
    <x v="1"/>
    <n v="45"/>
  </r>
  <r>
    <x v="0"/>
    <x v="4"/>
    <x v="5"/>
    <x v="7"/>
    <x v="1"/>
    <n v="45"/>
  </r>
  <r>
    <x v="0"/>
    <x v="6"/>
    <x v="9"/>
    <x v="6"/>
    <x v="1"/>
    <n v="45"/>
  </r>
  <r>
    <x v="0"/>
    <x v="6"/>
    <x v="3"/>
    <x v="3"/>
    <x v="1"/>
    <n v="45"/>
  </r>
  <r>
    <x v="0"/>
    <x v="8"/>
    <x v="0"/>
    <x v="12"/>
    <x v="1"/>
    <n v="45"/>
  </r>
  <r>
    <x v="1"/>
    <x v="10"/>
    <x v="5"/>
    <x v="7"/>
    <x v="1"/>
    <n v="45"/>
  </r>
  <r>
    <x v="1"/>
    <x v="11"/>
    <x v="6"/>
    <x v="7"/>
    <x v="1"/>
    <n v="45"/>
  </r>
  <r>
    <x v="1"/>
    <x v="11"/>
    <x v="3"/>
    <x v="7"/>
    <x v="1"/>
    <n v="45"/>
  </r>
  <r>
    <x v="1"/>
    <x v="3"/>
    <x v="2"/>
    <x v="7"/>
    <x v="1"/>
    <n v="45"/>
  </r>
  <r>
    <x v="1"/>
    <x v="4"/>
    <x v="0"/>
    <x v="8"/>
    <x v="1"/>
    <n v="45"/>
  </r>
  <r>
    <x v="1"/>
    <x v="4"/>
    <x v="3"/>
    <x v="3"/>
    <x v="1"/>
    <n v="45"/>
  </r>
  <r>
    <x v="1"/>
    <x v="8"/>
    <x v="0"/>
    <x v="13"/>
    <x v="1"/>
    <n v="45"/>
  </r>
  <r>
    <x v="2"/>
    <x v="10"/>
    <x v="0"/>
    <x v="13"/>
    <x v="1"/>
    <n v="45"/>
  </r>
  <r>
    <x v="2"/>
    <x v="7"/>
    <x v="2"/>
    <x v="7"/>
    <x v="1"/>
    <n v="45"/>
  </r>
  <r>
    <x v="0"/>
    <x v="1"/>
    <x v="5"/>
    <x v="6"/>
    <x v="2"/>
    <n v="44.8"/>
  </r>
  <r>
    <x v="0"/>
    <x v="8"/>
    <x v="1"/>
    <x v="6"/>
    <x v="2"/>
    <n v="44.8"/>
  </r>
  <r>
    <x v="1"/>
    <x v="11"/>
    <x v="7"/>
    <x v="0"/>
    <x v="2"/>
    <n v="44.8"/>
  </r>
  <r>
    <x v="2"/>
    <x v="10"/>
    <x v="10"/>
    <x v="3"/>
    <x v="2"/>
    <n v="44.8"/>
  </r>
  <r>
    <x v="1"/>
    <x v="2"/>
    <x v="4"/>
    <x v="3"/>
    <x v="2"/>
    <n v="44.7"/>
  </r>
  <r>
    <x v="2"/>
    <x v="11"/>
    <x v="9"/>
    <x v="0"/>
    <x v="2"/>
    <n v="44.7"/>
  </r>
  <r>
    <x v="0"/>
    <x v="5"/>
    <x v="9"/>
    <x v="3"/>
    <x v="2"/>
    <n v="44.6"/>
  </r>
  <r>
    <x v="1"/>
    <x v="3"/>
    <x v="0"/>
    <x v="6"/>
    <x v="2"/>
    <n v="44.5"/>
  </r>
  <r>
    <x v="0"/>
    <x v="0"/>
    <x v="9"/>
    <x v="3"/>
    <x v="2"/>
    <n v="44.4"/>
  </r>
  <r>
    <x v="0"/>
    <x v="0"/>
    <x v="10"/>
    <x v="6"/>
    <x v="2"/>
    <n v="44.4"/>
  </r>
  <r>
    <x v="0"/>
    <x v="4"/>
    <x v="4"/>
    <x v="9"/>
    <x v="2"/>
    <n v="44.4"/>
  </r>
  <r>
    <x v="0"/>
    <x v="9"/>
    <x v="3"/>
    <x v="14"/>
    <x v="2"/>
    <n v="44.4"/>
  </r>
  <r>
    <x v="0"/>
    <x v="9"/>
    <x v="3"/>
    <x v="10"/>
    <x v="2"/>
    <n v="44.4"/>
  </r>
  <r>
    <x v="0"/>
    <x v="9"/>
    <x v="3"/>
    <x v="11"/>
    <x v="2"/>
    <n v="44.4"/>
  </r>
  <r>
    <x v="0"/>
    <x v="9"/>
    <x v="8"/>
    <x v="10"/>
    <x v="2"/>
    <n v="44.4"/>
  </r>
  <r>
    <x v="0"/>
    <x v="9"/>
    <x v="5"/>
    <x v="11"/>
    <x v="2"/>
    <n v="44.4"/>
  </r>
  <r>
    <x v="1"/>
    <x v="10"/>
    <x v="5"/>
    <x v="12"/>
    <x v="2"/>
    <n v="44.4"/>
  </r>
  <r>
    <x v="1"/>
    <x v="11"/>
    <x v="0"/>
    <x v="11"/>
    <x v="2"/>
    <n v="44.4"/>
  </r>
  <r>
    <x v="1"/>
    <x v="11"/>
    <x v="4"/>
    <x v="1"/>
    <x v="2"/>
    <n v="44.4"/>
  </r>
  <r>
    <x v="1"/>
    <x v="11"/>
    <x v="2"/>
    <x v="10"/>
    <x v="2"/>
    <n v="44.4"/>
  </r>
  <r>
    <x v="1"/>
    <x v="11"/>
    <x v="5"/>
    <x v="15"/>
    <x v="2"/>
    <n v="44.4"/>
  </r>
  <r>
    <x v="1"/>
    <x v="1"/>
    <x v="10"/>
    <x v="11"/>
    <x v="2"/>
    <n v="44.4"/>
  </r>
  <r>
    <x v="1"/>
    <x v="0"/>
    <x v="7"/>
    <x v="14"/>
    <x v="2"/>
    <n v="44.4"/>
  </r>
  <r>
    <x v="1"/>
    <x v="0"/>
    <x v="7"/>
    <x v="9"/>
    <x v="2"/>
    <n v="44.4"/>
  </r>
  <r>
    <x v="1"/>
    <x v="3"/>
    <x v="9"/>
    <x v="6"/>
    <x v="2"/>
    <n v="44.4"/>
  </r>
  <r>
    <x v="1"/>
    <x v="6"/>
    <x v="2"/>
    <x v="12"/>
    <x v="2"/>
    <n v="44.4"/>
  </r>
  <r>
    <x v="1"/>
    <x v="5"/>
    <x v="4"/>
    <x v="10"/>
    <x v="2"/>
    <n v="44.4"/>
  </r>
  <r>
    <x v="1"/>
    <x v="5"/>
    <x v="11"/>
    <x v="0"/>
    <x v="2"/>
    <n v="44.4"/>
  </r>
  <r>
    <x v="2"/>
    <x v="10"/>
    <x v="8"/>
    <x v="11"/>
    <x v="2"/>
    <n v="44.4"/>
  </r>
  <r>
    <x v="2"/>
    <x v="10"/>
    <x v="5"/>
    <x v="15"/>
    <x v="2"/>
    <n v="44.4"/>
  </r>
  <r>
    <x v="2"/>
    <x v="11"/>
    <x v="7"/>
    <x v="10"/>
    <x v="2"/>
    <n v="44.4"/>
  </r>
  <r>
    <x v="2"/>
    <x v="7"/>
    <x v="8"/>
    <x v="3"/>
    <x v="2"/>
    <n v="44.4"/>
  </r>
  <r>
    <x v="0"/>
    <x v="1"/>
    <x v="0"/>
    <x v="13"/>
    <x v="2"/>
    <n v="44.3"/>
  </r>
  <r>
    <x v="0"/>
    <x v="1"/>
    <x v="0"/>
    <x v="12"/>
    <x v="2"/>
    <n v="44.3"/>
  </r>
  <r>
    <x v="0"/>
    <x v="3"/>
    <x v="0"/>
    <x v="6"/>
    <x v="2"/>
    <n v="44.3"/>
  </r>
  <r>
    <x v="0"/>
    <x v="5"/>
    <x v="2"/>
    <x v="6"/>
    <x v="2"/>
    <n v="44.3"/>
  </r>
  <r>
    <x v="1"/>
    <x v="2"/>
    <x v="11"/>
    <x v="0"/>
    <x v="2"/>
    <n v="44.3"/>
  </r>
  <r>
    <x v="1"/>
    <x v="4"/>
    <x v="2"/>
    <x v="6"/>
    <x v="2"/>
    <n v="44.3"/>
  </r>
  <r>
    <x v="2"/>
    <x v="11"/>
    <x v="3"/>
    <x v="3"/>
    <x v="2"/>
    <n v="44.3"/>
  </r>
  <r>
    <x v="0"/>
    <x v="3"/>
    <x v="2"/>
    <x v="11"/>
    <x v="2"/>
    <n v="44.2"/>
  </r>
  <r>
    <x v="0"/>
    <x v="3"/>
    <x v="8"/>
    <x v="6"/>
    <x v="2"/>
    <n v="44.2"/>
  </r>
  <r>
    <x v="1"/>
    <x v="2"/>
    <x v="10"/>
    <x v="3"/>
    <x v="2"/>
    <n v="44.2"/>
  </r>
  <r>
    <x v="2"/>
    <x v="10"/>
    <x v="4"/>
    <x v="3"/>
    <x v="2"/>
    <n v="44.2"/>
  </r>
  <r>
    <x v="2"/>
    <x v="11"/>
    <x v="8"/>
    <x v="3"/>
    <x v="2"/>
    <n v="44.2"/>
  </r>
  <r>
    <x v="0"/>
    <x v="0"/>
    <x v="1"/>
    <x v="10"/>
    <x v="2"/>
    <n v="44.1"/>
  </r>
  <r>
    <x v="1"/>
    <x v="10"/>
    <x v="2"/>
    <x v="11"/>
    <x v="2"/>
    <n v="44.1"/>
  </r>
  <r>
    <x v="2"/>
    <x v="11"/>
    <x v="3"/>
    <x v="11"/>
    <x v="2"/>
    <n v="44.1"/>
  </r>
  <r>
    <x v="0"/>
    <x v="1"/>
    <x v="9"/>
    <x v="4"/>
    <x v="0"/>
    <n v="44"/>
  </r>
  <r>
    <x v="0"/>
    <x v="0"/>
    <x v="9"/>
    <x v="5"/>
    <x v="0"/>
    <n v="44"/>
  </r>
  <r>
    <x v="0"/>
    <x v="0"/>
    <x v="3"/>
    <x v="11"/>
    <x v="0"/>
    <n v="44"/>
  </r>
  <r>
    <x v="0"/>
    <x v="2"/>
    <x v="9"/>
    <x v="4"/>
    <x v="0"/>
    <n v="44"/>
  </r>
  <r>
    <x v="0"/>
    <x v="2"/>
    <x v="4"/>
    <x v="11"/>
    <x v="0"/>
    <n v="44"/>
  </r>
  <r>
    <x v="0"/>
    <x v="5"/>
    <x v="2"/>
    <x v="7"/>
    <x v="0"/>
    <n v="44"/>
  </r>
  <r>
    <x v="0"/>
    <x v="5"/>
    <x v="7"/>
    <x v="7"/>
    <x v="0"/>
    <n v="44"/>
  </r>
  <r>
    <x v="0"/>
    <x v="8"/>
    <x v="9"/>
    <x v="5"/>
    <x v="0"/>
    <n v="44"/>
  </r>
  <r>
    <x v="0"/>
    <x v="8"/>
    <x v="11"/>
    <x v="2"/>
    <x v="0"/>
    <n v="44"/>
  </r>
  <r>
    <x v="0"/>
    <x v="8"/>
    <x v="7"/>
    <x v="7"/>
    <x v="0"/>
    <n v="44"/>
  </r>
  <r>
    <x v="1"/>
    <x v="11"/>
    <x v="6"/>
    <x v="7"/>
    <x v="0"/>
    <n v="44"/>
  </r>
  <r>
    <x v="1"/>
    <x v="11"/>
    <x v="4"/>
    <x v="5"/>
    <x v="0"/>
    <n v="44"/>
  </r>
  <r>
    <x v="1"/>
    <x v="7"/>
    <x v="9"/>
    <x v="4"/>
    <x v="0"/>
    <n v="44"/>
  </r>
  <r>
    <x v="1"/>
    <x v="7"/>
    <x v="6"/>
    <x v="5"/>
    <x v="0"/>
    <n v="44"/>
  </r>
  <r>
    <x v="1"/>
    <x v="1"/>
    <x v="6"/>
    <x v="6"/>
    <x v="0"/>
    <n v="44"/>
  </r>
  <r>
    <x v="1"/>
    <x v="1"/>
    <x v="11"/>
    <x v="2"/>
    <x v="0"/>
    <n v="44"/>
  </r>
  <r>
    <x v="1"/>
    <x v="1"/>
    <x v="3"/>
    <x v="7"/>
    <x v="0"/>
    <n v="44"/>
  </r>
  <r>
    <x v="1"/>
    <x v="0"/>
    <x v="10"/>
    <x v="5"/>
    <x v="0"/>
    <n v="44"/>
  </r>
  <r>
    <x v="1"/>
    <x v="0"/>
    <x v="8"/>
    <x v="5"/>
    <x v="0"/>
    <n v="44"/>
  </r>
  <r>
    <x v="1"/>
    <x v="0"/>
    <x v="5"/>
    <x v="5"/>
    <x v="0"/>
    <n v="44"/>
  </r>
  <r>
    <x v="1"/>
    <x v="2"/>
    <x v="11"/>
    <x v="2"/>
    <x v="0"/>
    <n v="44"/>
  </r>
  <r>
    <x v="1"/>
    <x v="4"/>
    <x v="0"/>
    <x v="19"/>
    <x v="0"/>
    <n v="44"/>
  </r>
  <r>
    <x v="1"/>
    <x v="4"/>
    <x v="9"/>
    <x v="4"/>
    <x v="0"/>
    <n v="44"/>
  </r>
  <r>
    <x v="1"/>
    <x v="4"/>
    <x v="6"/>
    <x v="6"/>
    <x v="0"/>
    <n v="44"/>
  </r>
  <r>
    <x v="1"/>
    <x v="6"/>
    <x v="2"/>
    <x v="7"/>
    <x v="0"/>
    <n v="44"/>
  </r>
  <r>
    <x v="1"/>
    <x v="6"/>
    <x v="10"/>
    <x v="3"/>
    <x v="0"/>
    <n v="44"/>
  </r>
  <r>
    <x v="1"/>
    <x v="6"/>
    <x v="11"/>
    <x v="1"/>
    <x v="0"/>
    <n v="44"/>
  </r>
  <r>
    <x v="1"/>
    <x v="8"/>
    <x v="1"/>
    <x v="19"/>
    <x v="0"/>
    <n v="44"/>
  </r>
  <r>
    <x v="1"/>
    <x v="9"/>
    <x v="1"/>
    <x v="11"/>
    <x v="0"/>
    <n v="44"/>
  </r>
  <r>
    <x v="1"/>
    <x v="9"/>
    <x v="9"/>
    <x v="7"/>
    <x v="0"/>
    <n v="44"/>
  </r>
  <r>
    <x v="2"/>
    <x v="10"/>
    <x v="7"/>
    <x v="6"/>
    <x v="0"/>
    <n v="44"/>
  </r>
  <r>
    <x v="2"/>
    <x v="11"/>
    <x v="9"/>
    <x v="5"/>
    <x v="0"/>
    <n v="44"/>
  </r>
  <r>
    <x v="2"/>
    <x v="11"/>
    <x v="6"/>
    <x v="5"/>
    <x v="0"/>
    <n v="44"/>
  </r>
  <r>
    <x v="2"/>
    <x v="7"/>
    <x v="11"/>
    <x v="2"/>
    <x v="0"/>
    <n v="44"/>
  </r>
  <r>
    <x v="0"/>
    <x v="1"/>
    <x v="4"/>
    <x v="3"/>
    <x v="1"/>
    <n v="44"/>
  </r>
  <r>
    <x v="0"/>
    <x v="1"/>
    <x v="3"/>
    <x v="7"/>
    <x v="1"/>
    <n v="44"/>
  </r>
  <r>
    <x v="0"/>
    <x v="2"/>
    <x v="2"/>
    <x v="7"/>
    <x v="1"/>
    <n v="44"/>
  </r>
  <r>
    <x v="0"/>
    <x v="3"/>
    <x v="0"/>
    <x v="15"/>
    <x v="1"/>
    <n v="44"/>
  </r>
  <r>
    <x v="0"/>
    <x v="3"/>
    <x v="10"/>
    <x v="1"/>
    <x v="1"/>
    <n v="44"/>
  </r>
  <r>
    <x v="0"/>
    <x v="9"/>
    <x v="0"/>
    <x v="13"/>
    <x v="1"/>
    <n v="44"/>
  </r>
  <r>
    <x v="1"/>
    <x v="11"/>
    <x v="4"/>
    <x v="1"/>
    <x v="1"/>
    <n v="44"/>
  </r>
  <r>
    <x v="1"/>
    <x v="7"/>
    <x v="7"/>
    <x v="6"/>
    <x v="1"/>
    <n v="44"/>
  </r>
  <r>
    <x v="1"/>
    <x v="1"/>
    <x v="2"/>
    <x v="3"/>
    <x v="1"/>
    <n v="44"/>
  </r>
  <r>
    <x v="1"/>
    <x v="1"/>
    <x v="2"/>
    <x v="6"/>
    <x v="1"/>
    <n v="44"/>
  </r>
  <r>
    <x v="1"/>
    <x v="1"/>
    <x v="3"/>
    <x v="1"/>
    <x v="1"/>
    <n v="44"/>
  </r>
  <r>
    <x v="1"/>
    <x v="0"/>
    <x v="9"/>
    <x v="7"/>
    <x v="1"/>
    <n v="44"/>
  </r>
  <r>
    <x v="1"/>
    <x v="2"/>
    <x v="0"/>
    <x v="15"/>
    <x v="1"/>
    <n v="44"/>
  </r>
  <r>
    <x v="1"/>
    <x v="3"/>
    <x v="0"/>
    <x v="8"/>
    <x v="1"/>
    <n v="44"/>
  </r>
  <r>
    <x v="1"/>
    <x v="4"/>
    <x v="0"/>
    <x v="13"/>
    <x v="1"/>
    <n v="44"/>
  </r>
  <r>
    <x v="1"/>
    <x v="9"/>
    <x v="0"/>
    <x v="12"/>
    <x v="1"/>
    <n v="44"/>
  </r>
  <r>
    <x v="2"/>
    <x v="11"/>
    <x v="0"/>
    <x v="12"/>
    <x v="1"/>
    <n v="44"/>
  </r>
  <r>
    <x v="2"/>
    <x v="11"/>
    <x v="0"/>
    <x v="10"/>
    <x v="1"/>
    <n v="44"/>
  </r>
  <r>
    <x v="2"/>
    <x v="7"/>
    <x v="4"/>
    <x v="3"/>
    <x v="1"/>
    <n v="44"/>
  </r>
  <r>
    <x v="0"/>
    <x v="9"/>
    <x v="2"/>
    <x v="11"/>
    <x v="2"/>
    <n v="44"/>
  </r>
  <r>
    <x v="1"/>
    <x v="1"/>
    <x v="9"/>
    <x v="6"/>
    <x v="2"/>
    <n v="44"/>
  </r>
  <r>
    <x v="1"/>
    <x v="3"/>
    <x v="0"/>
    <x v="11"/>
    <x v="2"/>
    <n v="44"/>
  </r>
  <r>
    <x v="1"/>
    <x v="4"/>
    <x v="4"/>
    <x v="11"/>
    <x v="2"/>
    <n v="44"/>
  </r>
  <r>
    <x v="0"/>
    <x v="2"/>
    <x v="5"/>
    <x v="6"/>
    <x v="2"/>
    <n v="43.9"/>
  </r>
  <r>
    <x v="0"/>
    <x v="6"/>
    <x v="10"/>
    <x v="3"/>
    <x v="2"/>
    <n v="43.9"/>
  </r>
  <r>
    <x v="0"/>
    <x v="8"/>
    <x v="2"/>
    <x v="3"/>
    <x v="2"/>
    <n v="43.9"/>
  </r>
  <r>
    <x v="1"/>
    <x v="0"/>
    <x v="5"/>
    <x v="6"/>
    <x v="2"/>
    <n v="43.9"/>
  </r>
  <r>
    <x v="0"/>
    <x v="8"/>
    <x v="11"/>
    <x v="0"/>
    <x v="2"/>
    <n v="43.8"/>
  </r>
  <r>
    <x v="1"/>
    <x v="10"/>
    <x v="7"/>
    <x v="11"/>
    <x v="2"/>
    <n v="43.8"/>
  </r>
  <r>
    <x v="1"/>
    <x v="11"/>
    <x v="11"/>
    <x v="0"/>
    <x v="2"/>
    <n v="43.8"/>
  </r>
  <r>
    <x v="1"/>
    <x v="1"/>
    <x v="10"/>
    <x v="6"/>
    <x v="2"/>
    <n v="43.8"/>
  </r>
  <r>
    <x v="1"/>
    <x v="0"/>
    <x v="2"/>
    <x v="15"/>
    <x v="2"/>
    <n v="43.8"/>
  </r>
  <r>
    <x v="1"/>
    <x v="0"/>
    <x v="3"/>
    <x v="6"/>
    <x v="2"/>
    <n v="43.8"/>
  </r>
  <r>
    <x v="2"/>
    <x v="11"/>
    <x v="1"/>
    <x v="17"/>
    <x v="2"/>
    <n v="43.8"/>
  </r>
  <r>
    <x v="2"/>
    <x v="11"/>
    <x v="7"/>
    <x v="11"/>
    <x v="2"/>
    <n v="43.8"/>
  </r>
  <r>
    <x v="1"/>
    <x v="4"/>
    <x v="0"/>
    <x v="11"/>
    <x v="2"/>
    <n v="43.7"/>
  </r>
  <r>
    <x v="0"/>
    <x v="6"/>
    <x v="4"/>
    <x v="0"/>
    <x v="2"/>
    <n v="43.6"/>
  </r>
  <r>
    <x v="1"/>
    <x v="1"/>
    <x v="11"/>
    <x v="3"/>
    <x v="2"/>
    <n v="43.6"/>
  </r>
  <r>
    <x v="2"/>
    <x v="11"/>
    <x v="2"/>
    <x v="6"/>
    <x v="2"/>
    <n v="43.6"/>
  </r>
  <r>
    <x v="1"/>
    <x v="7"/>
    <x v="10"/>
    <x v="11"/>
    <x v="2"/>
    <n v="43.5"/>
  </r>
  <r>
    <x v="1"/>
    <x v="7"/>
    <x v="4"/>
    <x v="3"/>
    <x v="2"/>
    <n v="43.4"/>
  </r>
  <r>
    <x v="2"/>
    <x v="11"/>
    <x v="1"/>
    <x v="6"/>
    <x v="2"/>
    <n v="43.4"/>
  </r>
  <r>
    <x v="0"/>
    <x v="1"/>
    <x v="8"/>
    <x v="6"/>
    <x v="2"/>
    <n v="43.3"/>
  </r>
  <r>
    <x v="0"/>
    <x v="8"/>
    <x v="1"/>
    <x v="10"/>
    <x v="2"/>
    <n v="43.3"/>
  </r>
  <r>
    <x v="0"/>
    <x v="9"/>
    <x v="11"/>
    <x v="16"/>
    <x v="2"/>
    <n v="43.3"/>
  </r>
  <r>
    <x v="1"/>
    <x v="2"/>
    <x v="1"/>
    <x v="11"/>
    <x v="2"/>
    <n v="43.3"/>
  </r>
  <r>
    <x v="1"/>
    <x v="3"/>
    <x v="0"/>
    <x v="17"/>
    <x v="2"/>
    <n v="43.3"/>
  </r>
  <r>
    <x v="0"/>
    <x v="0"/>
    <x v="3"/>
    <x v="11"/>
    <x v="2"/>
    <n v="43.2"/>
  </r>
  <r>
    <x v="0"/>
    <x v="3"/>
    <x v="4"/>
    <x v="11"/>
    <x v="2"/>
    <n v="43.2"/>
  </r>
  <r>
    <x v="1"/>
    <x v="4"/>
    <x v="10"/>
    <x v="0"/>
    <x v="2"/>
    <n v="43.1"/>
  </r>
  <r>
    <x v="0"/>
    <x v="0"/>
    <x v="3"/>
    <x v="7"/>
    <x v="0"/>
    <n v="43"/>
  </r>
  <r>
    <x v="0"/>
    <x v="3"/>
    <x v="2"/>
    <x v="11"/>
    <x v="0"/>
    <n v="43"/>
  </r>
  <r>
    <x v="0"/>
    <x v="3"/>
    <x v="11"/>
    <x v="5"/>
    <x v="0"/>
    <n v="43"/>
  </r>
  <r>
    <x v="0"/>
    <x v="6"/>
    <x v="2"/>
    <x v="11"/>
    <x v="0"/>
    <n v="43"/>
  </r>
  <r>
    <x v="0"/>
    <x v="6"/>
    <x v="10"/>
    <x v="4"/>
    <x v="0"/>
    <n v="43"/>
  </r>
  <r>
    <x v="0"/>
    <x v="8"/>
    <x v="10"/>
    <x v="7"/>
    <x v="0"/>
    <n v="43"/>
  </r>
  <r>
    <x v="0"/>
    <x v="9"/>
    <x v="5"/>
    <x v="5"/>
    <x v="0"/>
    <n v="43"/>
  </r>
  <r>
    <x v="1"/>
    <x v="10"/>
    <x v="0"/>
    <x v="17"/>
    <x v="0"/>
    <n v="43"/>
  </r>
  <r>
    <x v="1"/>
    <x v="10"/>
    <x v="9"/>
    <x v="5"/>
    <x v="0"/>
    <n v="43"/>
  </r>
  <r>
    <x v="1"/>
    <x v="10"/>
    <x v="2"/>
    <x v="5"/>
    <x v="0"/>
    <n v="43"/>
  </r>
  <r>
    <x v="1"/>
    <x v="11"/>
    <x v="10"/>
    <x v="7"/>
    <x v="0"/>
    <n v="43"/>
  </r>
  <r>
    <x v="1"/>
    <x v="7"/>
    <x v="10"/>
    <x v="5"/>
    <x v="0"/>
    <n v="43"/>
  </r>
  <r>
    <x v="1"/>
    <x v="1"/>
    <x v="0"/>
    <x v="17"/>
    <x v="0"/>
    <n v="43"/>
  </r>
  <r>
    <x v="1"/>
    <x v="1"/>
    <x v="5"/>
    <x v="6"/>
    <x v="0"/>
    <n v="43"/>
  </r>
  <r>
    <x v="1"/>
    <x v="2"/>
    <x v="10"/>
    <x v="3"/>
    <x v="0"/>
    <n v="43"/>
  </r>
  <r>
    <x v="1"/>
    <x v="4"/>
    <x v="9"/>
    <x v="3"/>
    <x v="0"/>
    <n v="43"/>
  </r>
  <r>
    <x v="1"/>
    <x v="4"/>
    <x v="2"/>
    <x v="7"/>
    <x v="0"/>
    <n v="43"/>
  </r>
  <r>
    <x v="1"/>
    <x v="4"/>
    <x v="11"/>
    <x v="3"/>
    <x v="0"/>
    <n v="43"/>
  </r>
  <r>
    <x v="1"/>
    <x v="6"/>
    <x v="9"/>
    <x v="5"/>
    <x v="0"/>
    <n v="43"/>
  </r>
  <r>
    <x v="1"/>
    <x v="6"/>
    <x v="7"/>
    <x v="4"/>
    <x v="0"/>
    <n v="43"/>
  </r>
  <r>
    <x v="1"/>
    <x v="6"/>
    <x v="7"/>
    <x v="6"/>
    <x v="0"/>
    <n v="43"/>
  </r>
  <r>
    <x v="1"/>
    <x v="5"/>
    <x v="2"/>
    <x v="5"/>
    <x v="0"/>
    <n v="43"/>
  </r>
  <r>
    <x v="1"/>
    <x v="8"/>
    <x v="2"/>
    <x v="8"/>
    <x v="0"/>
    <n v="43"/>
  </r>
  <r>
    <x v="1"/>
    <x v="8"/>
    <x v="11"/>
    <x v="2"/>
    <x v="0"/>
    <n v="43"/>
  </r>
  <r>
    <x v="2"/>
    <x v="11"/>
    <x v="0"/>
    <x v="19"/>
    <x v="0"/>
    <n v="43"/>
  </r>
  <r>
    <x v="2"/>
    <x v="7"/>
    <x v="7"/>
    <x v="7"/>
    <x v="0"/>
    <n v="43"/>
  </r>
  <r>
    <x v="2"/>
    <x v="7"/>
    <x v="5"/>
    <x v="6"/>
    <x v="0"/>
    <n v="43"/>
  </r>
  <r>
    <x v="0"/>
    <x v="0"/>
    <x v="3"/>
    <x v="7"/>
    <x v="1"/>
    <n v="43"/>
  </r>
  <r>
    <x v="0"/>
    <x v="2"/>
    <x v="9"/>
    <x v="6"/>
    <x v="1"/>
    <n v="43"/>
  </r>
  <r>
    <x v="0"/>
    <x v="2"/>
    <x v="4"/>
    <x v="7"/>
    <x v="1"/>
    <n v="43"/>
  </r>
  <r>
    <x v="0"/>
    <x v="3"/>
    <x v="4"/>
    <x v="3"/>
    <x v="1"/>
    <n v="43"/>
  </r>
  <r>
    <x v="0"/>
    <x v="3"/>
    <x v="4"/>
    <x v="7"/>
    <x v="1"/>
    <n v="43"/>
  </r>
  <r>
    <x v="0"/>
    <x v="5"/>
    <x v="4"/>
    <x v="1"/>
    <x v="1"/>
    <n v="43"/>
  </r>
  <r>
    <x v="1"/>
    <x v="7"/>
    <x v="4"/>
    <x v="3"/>
    <x v="1"/>
    <n v="43"/>
  </r>
  <r>
    <x v="1"/>
    <x v="7"/>
    <x v="5"/>
    <x v="7"/>
    <x v="1"/>
    <n v="43"/>
  </r>
  <r>
    <x v="1"/>
    <x v="2"/>
    <x v="9"/>
    <x v="6"/>
    <x v="1"/>
    <n v="43"/>
  </r>
  <r>
    <x v="1"/>
    <x v="2"/>
    <x v="9"/>
    <x v="7"/>
    <x v="1"/>
    <n v="43"/>
  </r>
  <r>
    <x v="2"/>
    <x v="7"/>
    <x v="4"/>
    <x v="7"/>
    <x v="1"/>
    <n v="43"/>
  </r>
  <r>
    <x v="0"/>
    <x v="1"/>
    <x v="2"/>
    <x v="6"/>
    <x v="2"/>
    <n v="42.9"/>
  </r>
  <r>
    <x v="0"/>
    <x v="1"/>
    <x v="7"/>
    <x v="15"/>
    <x v="2"/>
    <n v="42.9"/>
  </r>
  <r>
    <x v="0"/>
    <x v="0"/>
    <x v="11"/>
    <x v="15"/>
    <x v="2"/>
    <n v="42.9"/>
  </r>
  <r>
    <x v="0"/>
    <x v="0"/>
    <x v="3"/>
    <x v="9"/>
    <x v="2"/>
    <n v="42.9"/>
  </r>
  <r>
    <x v="0"/>
    <x v="2"/>
    <x v="9"/>
    <x v="10"/>
    <x v="2"/>
    <n v="42.9"/>
  </r>
  <r>
    <x v="0"/>
    <x v="2"/>
    <x v="9"/>
    <x v="11"/>
    <x v="2"/>
    <n v="42.9"/>
  </r>
  <r>
    <x v="0"/>
    <x v="2"/>
    <x v="11"/>
    <x v="3"/>
    <x v="2"/>
    <n v="42.9"/>
  </r>
  <r>
    <x v="0"/>
    <x v="2"/>
    <x v="11"/>
    <x v="16"/>
    <x v="2"/>
    <n v="42.9"/>
  </r>
  <r>
    <x v="0"/>
    <x v="3"/>
    <x v="4"/>
    <x v="9"/>
    <x v="2"/>
    <n v="42.9"/>
  </r>
  <r>
    <x v="0"/>
    <x v="4"/>
    <x v="5"/>
    <x v="11"/>
    <x v="2"/>
    <n v="42.9"/>
  </r>
  <r>
    <x v="1"/>
    <x v="11"/>
    <x v="6"/>
    <x v="12"/>
    <x v="2"/>
    <n v="42.9"/>
  </r>
  <r>
    <x v="1"/>
    <x v="11"/>
    <x v="2"/>
    <x v="15"/>
    <x v="2"/>
    <n v="42.9"/>
  </r>
  <r>
    <x v="1"/>
    <x v="11"/>
    <x v="5"/>
    <x v="13"/>
    <x v="2"/>
    <n v="42.9"/>
  </r>
  <r>
    <x v="1"/>
    <x v="7"/>
    <x v="4"/>
    <x v="12"/>
    <x v="2"/>
    <n v="42.9"/>
  </r>
  <r>
    <x v="1"/>
    <x v="7"/>
    <x v="8"/>
    <x v="15"/>
    <x v="2"/>
    <n v="42.9"/>
  </r>
  <r>
    <x v="1"/>
    <x v="1"/>
    <x v="11"/>
    <x v="13"/>
    <x v="2"/>
    <n v="42.9"/>
  </r>
  <r>
    <x v="1"/>
    <x v="1"/>
    <x v="11"/>
    <x v="11"/>
    <x v="2"/>
    <n v="42.9"/>
  </r>
  <r>
    <x v="1"/>
    <x v="0"/>
    <x v="8"/>
    <x v="12"/>
    <x v="2"/>
    <n v="42.9"/>
  </r>
  <r>
    <x v="1"/>
    <x v="0"/>
    <x v="5"/>
    <x v="15"/>
    <x v="2"/>
    <n v="42.9"/>
  </r>
  <r>
    <x v="1"/>
    <x v="2"/>
    <x v="11"/>
    <x v="6"/>
    <x v="2"/>
    <n v="42.9"/>
  </r>
  <r>
    <x v="1"/>
    <x v="2"/>
    <x v="5"/>
    <x v="10"/>
    <x v="2"/>
    <n v="42.9"/>
  </r>
  <r>
    <x v="1"/>
    <x v="6"/>
    <x v="9"/>
    <x v="11"/>
    <x v="2"/>
    <n v="42.9"/>
  </r>
  <r>
    <x v="1"/>
    <x v="6"/>
    <x v="4"/>
    <x v="13"/>
    <x v="2"/>
    <n v="42.9"/>
  </r>
  <r>
    <x v="1"/>
    <x v="5"/>
    <x v="4"/>
    <x v="13"/>
    <x v="2"/>
    <n v="42.9"/>
  </r>
  <r>
    <x v="1"/>
    <x v="8"/>
    <x v="9"/>
    <x v="11"/>
    <x v="2"/>
    <n v="42.9"/>
  </r>
  <r>
    <x v="1"/>
    <x v="8"/>
    <x v="6"/>
    <x v="10"/>
    <x v="2"/>
    <n v="42.9"/>
  </r>
  <r>
    <x v="1"/>
    <x v="8"/>
    <x v="2"/>
    <x v="3"/>
    <x v="2"/>
    <n v="42.9"/>
  </r>
  <r>
    <x v="1"/>
    <x v="8"/>
    <x v="2"/>
    <x v="12"/>
    <x v="2"/>
    <n v="42.9"/>
  </r>
  <r>
    <x v="2"/>
    <x v="10"/>
    <x v="2"/>
    <x v="13"/>
    <x v="2"/>
    <n v="42.9"/>
  </r>
  <r>
    <x v="2"/>
    <x v="11"/>
    <x v="8"/>
    <x v="11"/>
    <x v="2"/>
    <n v="42.9"/>
  </r>
  <r>
    <x v="2"/>
    <x v="7"/>
    <x v="4"/>
    <x v="14"/>
    <x v="2"/>
    <n v="42.9"/>
  </r>
  <r>
    <x v="0"/>
    <x v="1"/>
    <x v="0"/>
    <x v="6"/>
    <x v="2"/>
    <n v="42.7"/>
  </r>
  <r>
    <x v="2"/>
    <x v="7"/>
    <x v="1"/>
    <x v="6"/>
    <x v="2"/>
    <n v="42.7"/>
  </r>
  <r>
    <x v="0"/>
    <x v="0"/>
    <x v="8"/>
    <x v="3"/>
    <x v="2"/>
    <n v="42.6"/>
  </r>
  <r>
    <x v="0"/>
    <x v="8"/>
    <x v="9"/>
    <x v="3"/>
    <x v="2"/>
    <n v="42.6"/>
  </r>
  <r>
    <x v="0"/>
    <x v="8"/>
    <x v="7"/>
    <x v="3"/>
    <x v="2"/>
    <n v="42.6"/>
  </r>
  <r>
    <x v="1"/>
    <x v="10"/>
    <x v="7"/>
    <x v="3"/>
    <x v="2"/>
    <n v="42.6"/>
  </r>
  <r>
    <x v="1"/>
    <x v="7"/>
    <x v="9"/>
    <x v="3"/>
    <x v="2"/>
    <n v="42.6"/>
  </r>
  <r>
    <x v="1"/>
    <x v="8"/>
    <x v="4"/>
    <x v="6"/>
    <x v="2"/>
    <n v="42.6"/>
  </r>
  <r>
    <x v="0"/>
    <x v="9"/>
    <x v="7"/>
    <x v="6"/>
    <x v="2"/>
    <n v="42.5"/>
  </r>
  <r>
    <x v="1"/>
    <x v="7"/>
    <x v="5"/>
    <x v="1"/>
    <x v="2"/>
    <n v="42.5"/>
  </r>
  <r>
    <x v="1"/>
    <x v="2"/>
    <x v="10"/>
    <x v="1"/>
    <x v="2"/>
    <n v="42.5"/>
  </r>
  <r>
    <x v="2"/>
    <x v="11"/>
    <x v="7"/>
    <x v="0"/>
    <x v="2"/>
    <n v="42.5"/>
  </r>
  <r>
    <x v="0"/>
    <x v="1"/>
    <x v="1"/>
    <x v="10"/>
    <x v="2"/>
    <n v="42.4"/>
  </r>
  <r>
    <x v="0"/>
    <x v="0"/>
    <x v="10"/>
    <x v="16"/>
    <x v="2"/>
    <n v="42.4"/>
  </r>
  <r>
    <x v="0"/>
    <x v="4"/>
    <x v="0"/>
    <x v="6"/>
    <x v="2"/>
    <n v="42.4"/>
  </r>
  <r>
    <x v="0"/>
    <x v="6"/>
    <x v="3"/>
    <x v="11"/>
    <x v="2"/>
    <n v="42.4"/>
  </r>
  <r>
    <x v="1"/>
    <x v="11"/>
    <x v="4"/>
    <x v="0"/>
    <x v="2"/>
    <n v="42.4"/>
  </r>
  <r>
    <x v="1"/>
    <x v="1"/>
    <x v="8"/>
    <x v="3"/>
    <x v="2"/>
    <n v="42.4"/>
  </r>
  <r>
    <x v="1"/>
    <x v="0"/>
    <x v="10"/>
    <x v="3"/>
    <x v="2"/>
    <n v="42.4"/>
  </r>
  <r>
    <x v="1"/>
    <x v="5"/>
    <x v="2"/>
    <x v="6"/>
    <x v="2"/>
    <n v="42.4"/>
  </r>
  <r>
    <x v="0"/>
    <x v="0"/>
    <x v="8"/>
    <x v="1"/>
    <x v="2"/>
    <n v="42.2"/>
  </r>
  <r>
    <x v="0"/>
    <x v="6"/>
    <x v="6"/>
    <x v="1"/>
    <x v="2"/>
    <n v="42.2"/>
  </r>
  <r>
    <x v="0"/>
    <x v="2"/>
    <x v="11"/>
    <x v="15"/>
    <x v="2"/>
    <n v="42.1"/>
  </r>
  <r>
    <x v="1"/>
    <x v="10"/>
    <x v="9"/>
    <x v="6"/>
    <x v="2"/>
    <n v="42.1"/>
  </r>
  <r>
    <x v="1"/>
    <x v="11"/>
    <x v="8"/>
    <x v="11"/>
    <x v="2"/>
    <n v="42.1"/>
  </r>
  <r>
    <x v="1"/>
    <x v="7"/>
    <x v="10"/>
    <x v="6"/>
    <x v="2"/>
    <n v="42.1"/>
  </r>
  <r>
    <x v="1"/>
    <x v="1"/>
    <x v="1"/>
    <x v="6"/>
    <x v="2"/>
    <n v="42.1"/>
  </r>
  <r>
    <x v="1"/>
    <x v="1"/>
    <x v="5"/>
    <x v="11"/>
    <x v="2"/>
    <n v="42.1"/>
  </r>
  <r>
    <x v="1"/>
    <x v="3"/>
    <x v="9"/>
    <x v="3"/>
    <x v="2"/>
    <n v="42.1"/>
  </r>
  <r>
    <x v="1"/>
    <x v="5"/>
    <x v="9"/>
    <x v="11"/>
    <x v="2"/>
    <n v="42.1"/>
  </r>
  <r>
    <x v="2"/>
    <x v="7"/>
    <x v="7"/>
    <x v="11"/>
    <x v="2"/>
    <n v="42.1"/>
  </r>
  <r>
    <x v="0"/>
    <x v="1"/>
    <x v="0"/>
    <x v="17"/>
    <x v="0"/>
    <n v="42"/>
  </r>
  <r>
    <x v="0"/>
    <x v="1"/>
    <x v="2"/>
    <x v="8"/>
    <x v="0"/>
    <n v="42"/>
  </r>
  <r>
    <x v="0"/>
    <x v="1"/>
    <x v="11"/>
    <x v="4"/>
    <x v="0"/>
    <n v="42"/>
  </r>
  <r>
    <x v="0"/>
    <x v="0"/>
    <x v="9"/>
    <x v="7"/>
    <x v="0"/>
    <n v="42"/>
  </r>
  <r>
    <x v="0"/>
    <x v="4"/>
    <x v="9"/>
    <x v="4"/>
    <x v="0"/>
    <n v="42"/>
  </r>
  <r>
    <x v="0"/>
    <x v="4"/>
    <x v="10"/>
    <x v="5"/>
    <x v="0"/>
    <n v="42"/>
  </r>
  <r>
    <x v="0"/>
    <x v="4"/>
    <x v="3"/>
    <x v="7"/>
    <x v="0"/>
    <n v="42"/>
  </r>
  <r>
    <x v="0"/>
    <x v="4"/>
    <x v="8"/>
    <x v="6"/>
    <x v="0"/>
    <n v="42"/>
  </r>
  <r>
    <x v="0"/>
    <x v="6"/>
    <x v="8"/>
    <x v="5"/>
    <x v="0"/>
    <n v="42"/>
  </r>
  <r>
    <x v="0"/>
    <x v="6"/>
    <x v="5"/>
    <x v="5"/>
    <x v="0"/>
    <n v="42"/>
  </r>
  <r>
    <x v="0"/>
    <x v="5"/>
    <x v="6"/>
    <x v="7"/>
    <x v="0"/>
    <n v="42"/>
  </r>
  <r>
    <x v="0"/>
    <x v="5"/>
    <x v="8"/>
    <x v="5"/>
    <x v="0"/>
    <n v="42"/>
  </r>
  <r>
    <x v="0"/>
    <x v="5"/>
    <x v="5"/>
    <x v="5"/>
    <x v="0"/>
    <n v="42"/>
  </r>
  <r>
    <x v="0"/>
    <x v="8"/>
    <x v="4"/>
    <x v="7"/>
    <x v="0"/>
    <n v="42"/>
  </r>
  <r>
    <x v="0"/>
    <x v="9"/>
    <x v="5"/>
    <x v="7"/>
    <x v="0"/>
    <n v="42"/>
  </r>
  <r>
    <x v="1"/>
    <x v="10"/>
    <x v="10"/>
    <x v="3"/>
    <x v="0"/>
    <n v="42"/>
  </r>
  <r>
    <x v="1"/>
    <x v="11"/>
    <x v="9"/>
    <x v="4"/>
    <x v="0"/>
    <n v="42"/>
  </r>
  <r>
    <x v="1"/>
    <x v="7"/>
    <x v="8"/>
    <x v="6"/>
    <x v="0"/>
    <n v="42"/>
  </r>
  <r>
    <x v="1"/>
    <x v="1"/>
    <x v="9"/>
    <x v="4"/>
    <x v="0"/>
    <n v="42"/>
  </r>
  <r>
    <x v="1"/>
    <x v="0"/>
    <x v="0"/>
    <x v="17"/>
    <x v="0"/>
    <n v="42"/>
  </r>
  <r>
    <x v="1"/>
    <x v="6"/>
    <x v="6"/>
    <x v="6"/>
    <x v="0"/>
    <n v="42"/>
  </r>
  <r>
    <x v="1"/>
    <x v="6"/>
    <x v="4"/>
    <x v="5"/>
    <x v="0"/>
    <n v="42"/>
  </r>
  <r>
    <x v="1"/>
    <x v="5"/>
    <x v="7"/>
    <x v="5"/>
    <x v="0"/>
    <n v="42"/>
  </r>
  <r>
    <x v="1"/>
    <x v="8"/>
    <x v="6"/>
    <x v="6"/>
    <x v="0"/>
    <n v="42"/>
  </r>
  <r>
    <x v="1"/>
    <x v="8"/>
    <x v="3"/>
    <x v="8"/>
    <x v="0"/>
    <n v="42"/>
  </r>
  <r>
    <x v="1"/>
    <x v="9"/>
    <x v="2"/>
    <x v="7"/>
    <x v="0"/>
    <n v="42"/>
  </r>
  <r>
    <x v="2"/>
    <x v="10"/>
    <x v="8"/>
    <x v="3"/>
    <x v="0"/>
    <n v="42"/>
  </r>
  <r>
    <x v="2"/>
    <x v="11"/>
    <x v="1"/>
    <x v="12"/>
    <x v="0"/>
    <n v="42"/>
  </r>
  <r>
    <x v="2"/>
    <x v="7"/>
    <x v="9"/>
    <x v="5"/>
    <x v="0"/>
    <n v="42"/>
  </r>
  <r>
    <x v="2"/>
    <x v="7"/>
    <x v="10"/>
    <x v="7"/>
    <x v="0"/>
    <n v="42"/>
  </r>
  <r>
    <x v="0"/>
    <x v="1"/>
    <x v="2"/>
    <x v="16"/>
    <x v="1"/>
    <n v="42"/>
  </r>
  <r>
    <x v="0"/>
    <x v="4"/>
    <x v="1"/>
    <x v="16"/>
    <x v="1"/>
    <n v="42"/>
  </r>
  <r>
    <x v="0"/>
    <x v="6"/>
    <x v="6"/>
    <x v="7"/>
    <x v="1"/>
    <n v="42"/>
  </r>
  <r>
    <x v="0"/>
    <x v="5"/>
    <x v="0"/>
    <x v="8"/>
    <x v="1"/>
    <n v="42"/>
  </r>
  <r>
    <x v="0"/>
    <x v="8"/>
    <x v="4"/>
    <x v="7"/>
    <x v="1"/>
    <n v="42"/>
  </r>
  <r>
    <x v="0"/>
    <x v="8"/>
    <x v="7"/>
    <x v="7"/>
    <x v="1"/>
    <n v="42"/>
  </r>
  <r>
    <x v="0"/>
    <x v="8"/>
    <x v="5"/>
    <x v="7"/>
    <x v="1"/>
    <n v="42"/>
  </r>
  <r>
    <x v="1"/>
    <x v="7"/>
    <x v="4"/>
    <x v="1"/>
    <x v="1"/>
    <n v="42"/>
  </r>
  <r>
    <x v="1"/>
    <x v="4"/>
    <x v="9"/>
    <x v="7"/>
    <x v="1"/>
    <n v="42"/>
  </r>
  <r>
    <x v="1"/>
    <x v="4"/>
    <x v="7"/>
    <x v="7"/>
    <x v="1"/>
    <n v="42"/>
  </r>
  <r>
    <x v="1"/>
    <x v="6"/>
    <x v="7"/>
    <x v="7"/>
    <x v="1"/>
    <n v="42"/>
  </r>
  <r>
    <x v="1"/>
    <x v="8"/>
    <x v="2"/>
    <x v="3"/>
    <x v="1"/>
    <n v="42"/>
  </r>
  <r>
    <x v="1"/>
    <x v="9"/>
    <x v="1"/>
    <x v="16"/>
    <x v="1"/>
    <n v="42"/>
  </r>
  <r>
    <x v="1"/>
    <x v="9"/>
    <x v="3"/>
    <x v="3"/>
    <x v="1"/>
    <n v="42"/>
  </r>
  <r>
    <x v="2"/>
    <x v="10"/>
    <x v="2"/>
    <x v="7"/>
    <x v="1"/>
    <n v="42"/>
  </r>
  <r>
    <x v="2"/>
    <x v="11"/>
    <x v="4"/>
    <x v="7"/>
    <x v="1"/>
    <n v="42"/>
  </r>
  <r>
    <x v="2"/>
    <x v="7"/>
    <x v="4"/>
    <x v="1"/>
    <x v="1"/>
    <n v="42"/>
  </r>
  <r>
    <x v="0"/>
    <x v="3"/>
    <x v="3"/>
    <x v="6"/>
    <x v="2"/>
    <n v="42"/>
  </r>
  <r>
    <x v="1"/>
    <x v="1"/>
    <x v="1"/>
    <x v="13"/>
    <x v="2"/>
    <n v="42"/>
  </r>
  <r>
    <x v="1"/>
    <x v="5"/>
    <x v="7"/>
    <x v="3"/>
    <x v="2"/>
    <n v="42"/>
  </r>
  <r>
    <x v="2"/>
    <x v="7"/>
    <x v="1"/>
    <x v="12"/>
    <x v="2"/>
    <n v="42"/>
  </r>
  <r>
    <x v="0"/>
    <x v="3"/>
    <x v="1"/>
    <x v="6"/>
    <x v="2"/>
    <n v="41.9"/>
  </r>
  <r>
    <x v="0"/>
    <x v="5"/>
    <x v="7"/>
    <x v="3"/>
    <x v="2"/>
    <n v="41.9"/>
  </r>
  <r>
    <x v="1"/>
    <x v="5"/>
    <x v="5"/>
    <x v="3"/>
    <x v="2"/>
    <n v="41.9"/>
  </r>
  <r>
    <x v="2"/>
    <x v="10"/>
    <x v="8"/>
    <x v="16"/>
    <x v="2"/>
    <n v="41.9"/>
  </r>
  <r>
    <x v="2"/>
    <x v="11"/>
    <x v="1"/>
    <x v="13"/>
    <x v="2"/>
    <n v="41.9"/>
  </r>
  <r>
    <x v="2"/>
    <x v="11"/>
    <x v="9"/>
    <x v="3"/>
    <x v="2"/>
    <n v="41.9"/>
  </r>
  <r>
    <x v="0"/>
    <x v="0"/>
    <x v="7"/>
    <x v="6"/>
    <x v="2"/>
    <n v="41.8"/>
  </r>
  <r>
    <x v="1"/>
    <x v="4"/>
    <x v="0"/>
    <x v="6"/>
    <x v="2"/>
    <n v="41.8"/>
  </r>
  <r>
    <x v="1"/>
    <x v="6"/>
    <x v="2"/>
    <x v="3"/>
    <x v="2"/>
    <n v="41.8"/>
  </r>
  <r>
    <x v="1"/>
    <x v="5"/>
    <x v="10"/>
    <x v="0"/>
    <x v="2"/>
    <n v="41.8"/>
  </r>
  <r>
    <x v="0"/>
    <x v="1"/>
    <x v="5"/>
    <x v="15"/>
    <x v="2"/>
    <n v="41.7"/>
  </r>
  <r>
    <x v="0"/>
    <x v="0"/>
    <x v="10"/>
    <x v="11"/>
    <x v="2"/>
    <n v="41.7"/>
  </r>
  <r>
    <x v="0"/>
    <x v="2"/>
    <x v="10"/>
    <x v="15"/>
    <x v="2"/>
    <n v="41.7"/>
  </r>
  <r>
    <x v="0"/>
    <x v="3"/>
    <x v="3"/>
    <x v="15"/>
    <x v="2"/>
    <n v="41.7"/>
  </r>
  <r>
    <x v="0"/>
    <x v="3"/>
    <x v="7"/>
    <x v="15"/>
    <x v="2"/>
    <n v="41.7"/>
  </r>
  <r>
    <x v="0"/>
    <x v="4"/>
    <x v="1"/>
    <x v="10"/>
    <x v="2"/>
    <n v="41.7"/>
  </r>
  <r>
    <x v="0"/>
    <x v="4"/>
    <x v="11"/>
    <x v="0"/>
    <x v="2"/>
    <n v="41.7"/>
  </r>
  <r>
    <x v="0"/>
    <x v="6"/>
    <x v="11"/>
    <x v="2"/>
    <x v="2"/>
    <n v="41.7"/>
  </r>
  <r>
    <x v="0"/>
    <x v="6"/>
    <x v="11"/>
    <x v="11"/>
    <x v="2"/>
    <n v="41.7"/>
  </r>
  <r>
    <x v="0"/>
    <x v="6"/>
    <x v="7"/>
    <x v="14"/>
    <x v="2"/>
    <n v="41.7"/>
  </r>
  <r>
    <x v="0"/>
    <x v="8"/>
    <x v="5"/>
    <x v="3"/>
    <x v="2"/>
    <n v="41.7"/>
  </r>
  <r>
    <x v="1"/>
    <x v="11"/>
    <x v="0"/>
    <x v="18"/>
    <x v="2"/>
    <n v="41.7"/>
  </r>
  <r>
    <x v="1"/>
    <x v="0"/>
    <x v="1"/>
    <x v="13"/>
    <x v="2"/>
    <n v="41.7"/>
  </r>
  <r>
    <x v="1"/>
    <x v="0"/>
    <x v="5"/>
    <x v="12"/>
    <x v="2"/>
    <n v="41.7"/>
  </r>
  <r>
    <x v="1"/>
    <x v="2"/>
    <x v="4"/>
    <x v="6"/>
    <x v="2"/>
    <n v="41.7"/>
  </r>
  <r>
    <x v="1"/>
    <x v="6"/>
    <x v="0"/>
    <x v="9"/>
    <x v="2"/>
    <n v="41.7"/>
  </r>
  <r>
    <x v="1"/>
    <x v="6"/>
    <x v="2"/>
    <x v="15"/>
    <x v="2"/>
    <n v="41.7"/>
  </r>
  <r>
    <x v="1"/>
    <x v="6"/>
    <x v="7"/>
    <x v="0"/>
    <x v="2"/>
    <n v="41.7"/>
  </r>
  <r>
    <x v="1"/>
    <x v="5"/>
    <x v="3"/>
    <x v="3"/>
    <x v="2"/>
    <n v="41.7"/>
  </r>
  <r>
    <x v="1"/>
    <x v="8"/>
    <x v="10"/>
    <x v="3"/>
    <x v="2"/>
    <n v="41.7"/>
  </r>
  <r>
    <x v="2"/>
    <x v="11"/>
    <x v="9"/>
    <x v="11"/>
    <x v="2"/>
    <n v="41.7"/>
  </r>
  <r>
    <x v="2"/>
    <x v="11"/>
    <x v="3"/>
    <x v="10"/>
    <x v="2"/>
    <n v="41.7"/>
  </r>
  <r>
    <x v="1"/>
    <x v="10"/>
    <x v="1"/>
    <x v="6"/>
    <x v="2"/>
    <n v="41.6"/>
  </r>
  <r>
    <x v="1"/>
    <x v="7"/>
    <x v="11"/>
    <x v="0"/>
    <x v="2"/>
    <n v="41.6"/>
  </r>
  <r>
    <x v="0"/>
    <x v="6"/>
    <x v="9"/>
    <x v="0"/>
    <x v="2"/>
    <n v="41.5"/>
  </r>
  <r>
    <x v="1"/>
    <x v="3"/>
    <x v="3"/>
    <x v="6"/>
    <x v="2"/>
    <n v="41.5"/>
  </r>
  <r>
    <x v="1"/>
    <x v="1"/>
    <x v="10"/>
    <x v="3"/>
    <x v="2"/>
    <n v="41.4"/>
  </r>
  <r>
    <x v="2"/>
    <x v="7"/>
    <x v="10"/>
    <x v="3"/>
    <x v="2"/>
    <n v="41.4"/>
  </r>
  <r>
    <x v="1"/>
    <x v="11"/>
    <x v="7"/>
    <x v="2"/>
    <x v="2"/>
    <n v="41.3"/>
  </r>
  <r>
    <x v="0"/>
    <x v="3"/>
    <x v="4"/>
    <x v="12"/>
    <x v="2"/>
    <n v="41.2"/>
  </r>
  <r>
    <x v="1"/>
    <x v="7"/>
    <x v="4"/>
    <x v="10"/>
    <x v="2"/>
    <n v="41.2"/>
  </r>
  <r>
    <x v="1"/>
    <x v="0"/>
    <x v="11"/>
    <x v="5"/>
    <x v="2"/>
    <n v="41.2"/>
  </r>
  <r>
    <x v="1"/>
    <x v="5"/>
    <x v="4"/>
    <x v="11"/>
    <x v="2"/>
    <n v="41.2"/>
  </r>
  <r>
    <x v="2"/>
    <x v="10"/>
    <x v="6"/>
    <x v="11"/>
    <x v="2"/>
    <n v="41.2"/>
  </r>
  <r>
    <x v="0"/>
    <x v="0"/>
    <x v="6"/>
    <x v="1"/>
    <x v="2"/>
    <n v="41.1"/>
  </r>
  <r>
    <x v="2"/>
    <x v="7"/>
    <x v="4"/>
    <x v="3"/>
    <x v="2"/>
    <n v="41.1"/>
  </r>
  <r>
    <x v="0"/>
    <x v="1"/>
    <x v="11"/>
    <x v="6"/>
    <x v="0"/>
    <n v="41"/>
  </r>
  <r>
    <x v="0"/>
    <x v="0"/>
    <x v="7"/>
    <x v="5"/>
    <x v="0"/>
    <n v="41"/>
  </r>
  <r>
    <x v="0"/>
    <x v="2"/>
    <x v="6"/>
    <x v="6"/>
    <x v="0"/>
    <n v="41"/>
  </r>
  <r>
    <x v="0"/>
    <x v="6"/>
    <x v="1"/>
    <x v="12"/>
    <x v="0"/>
    <n v="41"/>
  </r>
  <r>
    <x v="0"/>
    <x v="9"/>
    <x v="9"/>
    <x v="4"/>
    <x v="0"/>
    <n v="41"/>
  </r>
  <r>
    <x v="0"/>
    <x v="9"/>
    <x v="9"/>
    <x v="5"/>
    <x v="0"/>
    <n v="41"/>
  </r>
  <r>
    <x v="0"/>
    <x v="9"/>
    <x v="9"/>
    <x v="7"/>
    <x v="0"/>
    <n v="41"/>
  </r>
  <r>
    <x v="0"/>
    <x v="9"/>
    <x v="10"/>
    <x v="4"/>
    <x v="0"/>
    <n v="41"/>
  </r>
  <r>
    <x v="0"/>
    <x v="9"/>
    <x v="3"/>
    <x v="7"/>
    <x v="0"/>
    <n v="41"/>
  </r>
  <r>
    <x v="0"/>
    <x v="9"/>
    <x v="7"/>
    <x v="5"/>
    <x v="0"/>
    <n v="41"/>
  </r>
  <r>
    <x v="1"/>
    <x v="10"/>
    <x v="4"/>
    <x v="7"/>
    <x v="0"/>
    <n v="41"/>
  </r>
  <r>
    <x v="1"/>
    <x v="10"/>
    <x v="2"/>
    <x v="7"/>
    <x v="0"/>
    <n v="41"/>
  </r>
  <r>
    <x v="1"/>
    <x v="10"/>
    <x v="11"/>
    <x v="4"/>
    <x v="0"/>
    <n v="41"/>
  </r>
  <r>
    <x v="1"/>
    <x v="11"/>
    <x v="11"/>
    <x v="2"/>
    <x v="0"/>
    <n v="41"/>
  </r>
  <r>
    <x v="1"/>
    <x v="3"/>
    <x v="2"/>
    <x v="7"/>
    <x v="0"/>
    <n v="41"/>
  </r>
  <r>
    <x v="1"/>
    <x v="6"/>
    <x v="9"/>
    <x v="7"/>
    <x v="0"/>
    <n v="41"/>
  </r>
  <r>
    <x v="1"/>
    <x v="5"/>
    <x v="9"/>
    <x v="5"/>
    <x v="0"/>
    <n v="41"/>
  </r>
  <r>
    <x v="1"/>
    <x v="8"/>
    <x v="9"/>
    <x v="3"/>
    <x v="0"/>
    <n v="41"/>
  </r>
  <r>
    <x v="1"/>
    <x v="8"/>
    <x v="9"/>
    <x v="5"/>
    <x v="0"/>
    <n v="41"/>
  </r>
  <r>
    <x v="1"/>
    <x v="8"/>
    <x v="11"/>
    <x v="6"/>
    <x v="0"/>
    <n v="41"/>
  </r>
  <r>
    <x v="1"/>
    <x v="9"/>
    <x v="1"/>
    <x v="19"/>
    <x v="0"/>
    <n v="41"/>
  </r>
  <r>
    <x v="2"/>
    <x v="10"/>
    <x v="9"/>
    <x v="3"/>
    <x v="0"/>
    <n v="41"/>
  </r>
  <r>
    <x v="2"/>
    <x v="10"/>
    <x v="4"/>
    <x v="5"/>
    <x v="0"/>
    <n v="41"/>
  </r>
  <r>
    <x v="2"/>
    <x v="7"/>
    <x v="2"/>
    <x v="7"/>
    <x v="0"/>
    <n v="41"/>
  </r>
  <r>
    <x v="0"/>
    <x v="1"/>
    <x v="0"/>
    <x v="14"/>
    <x v="1"/>
    <n v="41"/>
  </r>
  <r>
    <x v="0"/>
    <x v="2"/>
    <x v="1"/>
    <x v="16"/>
    <x v="1"/>
    <n v="41"/>
  </r>
  <r>
    <x v="0"/>
    <x v="2"/>
    <x v="3"/>
    <x v="7"/>
    <x v="1"/>
    <n v="41"/>
  </r>
  <r>
    <x v="0"/>
    <x v="3"/>
    <x v="2"/>
    <x v="7"/>
    <x v="1"/>
    <n v="41"/>
  </r>
  <r>
    <x v="0"/>
    <x v="4"/>
    <x v="3"/>
    <x v="7"/>
    <x v="1"/>
    <n v="41"/>
  </r>
  <r>
    <x v="0"/>
    <x v="5"/>
    <x v="3"/>
    <x v="3"/>
    <x v="1"/>
    <n v="41"/>
  </r>
  <r>
    <x v="0"/>
    <x v="5"/>
    <x v="5"/>
    <x v="7"/>
    <x v="1"/>
    <n v="41"/>
  </r>
  <r>
    <x v="0"/>
    <x v="8"/>
    <x v="2"/>
    <x v="7"/>
    <x v="1"/>
    <n v="41"/>
  </r>
  <r>
    <x v="0"/>
    <x v="8"/>
    <x v="11"/>
    <x v="7"/>
    <x v="1"/>
    <n v="41"/>
  </r>
  <r>
    <x v="0"/>
    <x v="9"/>
    <x v="4"/>
    <x v="7"/>
    <x v="1"/>
    <n v="41"/>
  </r>
  <r>
    <x v="0"/>
    <x v="9"/>
    <x v="2"/>
    <x v="6"/>
    <x v="1"/>
    <n v="41"/>
  </r>
  <r>
    <x v="1"/>
    <x v="10"/>
    <x v="10"/>
    <x v="7"/>
    <x v="1"/>
    <n v="41"/>
  </r>
  <r>
    <x v="1"/>
    <x v="10"/>
    <x v="7"/>
    <x v="7"/>
    <x v="1"/>
    <n v="41"/>
  </r>
  <r>
    <x v="1"/>
    <x v="11"/>
    <x v="1"/>
    <x v="16"/>
    <x v="1"/>
    <n v="41"/>
  </r>
  <r>
    <x v="1"/>
    <x v="11"/>
    <x v="4"/>
    <x v="6"/>
    <x v="1"/>
    <n v="41"/>
  </r>
  <r>
    <x v="1"/>
    <x v="11"/>
    <x v="3"/>
    <x v="3"/>
    <x v="1"/>
    <n v="41"/>
  </r>
  <r>
    <x v="1"/>
    <x v="1"/>
    <x v="3"/>
    <x v="7"/>
    <x v="1"/>
    <n v="41"/>
  </r>
  <r>
    <x v="1"/>
    <x v="4"/>
    <x v="0"/>
    <x v="15"/>
    <x v="1"/>
    <n v="41"/>
  </r>
  <r>
    <x v="1"/>
    <x v="4"/>
    <x v="3"/>
    <x v="1"/>
    <x v="1"/>
    <n v="41"/>
  </r>
  <r>
    <x v="1"/>
    <x v="5"/>
    <x v="0"/>
    <x v="12"/>
    <x v="1"/>
    <n v="41"/>
  </r>
  <r>
    <x v="1"/>
    <x v="9"/>
    <x v="2"/>
    <x v="3"/>
    <x v="1"/>
    <n v="41"/>
  </r>
  <r>
    <x v="2"/>
    <x v="11"/>
    <x v="4"/>
    <x v="3"/>
    <x v="1"/>
    <n v="41"/>
  </r>
  <r>
    <x v="0"/>
    <x v="3"/>
    <x v="0"/>
    <x v="12"/>
    <x v="2"/>
    <n v="41"/>
  </r>
  <r>
    <x v="1"/>
    <x v="11"/>
    <x v="7"/>
    <x v="1"/>
    <x v="2"/>
    <n v="41"/>
  </r>
  <r>
    <x v="1"/>
    <x v="5"/>
    <x v="0"/>
    <x v="12"/>
    <x v="2"/>
    <n v="41"/>
  </r>
  <r>
    <x v="2"/>
    <x v="7"/>
    <x v="3"/>
    <x v="11"/>
    <x v="2"/>
    <n v="41"/>
  </r>
  <r>
    <x v="0"/>
    <x v="6"/>
    <x v="8"/>
    <x v="11"/>
    <x v="2"/>
    <n v="40.9"/>
  </r>
  <r>
    <x v="1"/>
    <x v="11"/>
    <x v="2"/>
    <x v="8"/>
    <x v="2"/>
    <n v="40.9"/>
  </r>
  <r>
    <x v="0"/>
    <x v="2"/>
    <x v="1"/>
    <x v="12"/>
    <x v="2"/>
    <n v="40.799999999999997"/>
  </r>
  <r>
    <x v="1"/>
    <x v="10"/>
    <x v="7"/>
    <x v="1"/>
    <x v="2"/>
    <n v="40.799999999999997"/>
  </r>
  <r>
    <x v="1"/>
    <x v="11"/>
    <x v="2"/>
    <x v="1"/>
    <x v="2"/>
    <n v="40.799999999999997"/>
  </r>
  <r>
    <x v="0"/>
    <x v="1"/>
    <x v="8"/>
    <x v="11"/>
    <x v="2"/>
    <n v="40.700000000000003"/>
  </r>
  <r>
    <x v="0"/>
    <x v="0"/>
    <x v="3"/>
    <x v="6"/>
    <x v="2"/>
    <n v="40.700000000000003"/>
  </r>
  <r>
    <x v="0"/>
    <x v="6"/>
    <x v="9"/>
    <x v="16"/>
    <x v="2"/>
    <n v="40.700000000000003"/>
  </r>
  <r>
    <x v="0"/>
    <x v="8"/>
    <x v="1"/>
    <x v="13"/>
    <x v="2"/>
    <n v="40.700000000000003"/>
  </r>
  <r>
    <x v="0"/>
    <x v="2"/>
    <x v="10"/>
    <x v="6"/>
    <x v="2"/>
    <n v="40.6"/>
  </r>
  <r>
    <x v="0"/>
    <x v="5"/>
    <x v="4"/>
    <x v="11"/>
    <x v="2"/>
    <n v="40.6"/>
  </r>
  <r>
    <x v="1"/>
    <x v="10"/>
    <x v="0"/>
    <x v="11"/>
    <x v="2"/>
    <n v="40.6"/>
  </r>
  <r>
    <x v="1"/>
    <x v="11"/>
    <x v="5"/>
    <x v="6"/>
    <x v="2"/>
    <n v="40.6"/>
  </r>
  <r>
    <x v="1"/>
    <x v="1"/>
    <x v="1"/>
    <x v="11"/>
    <x v="2"/>
    <n v="40.6"/>
  </r>
  <r>
    <x v="2"/>
    <x v="10"/>
    <x v="9"/>
    <x v="1"/>
    <x v="2"/>
    <n v="40.6"/>
  </r>
  <r>
    <x v="0"/>
    <x v="8"/>
    <x v="0"/>
    <x v="17"/>
    <x v="2"/>
    <n v="40.5"/>
  </r>
  <r>
    <x v="1"/>
    <x v="10"/>
    <x v="10"/>
    <x v="3"/>
    <x v="2"/>
    <n v="40.5"/>
  </r>
  <r>
    <x v="0"/>
    <x v="8"/>
    <x v="8"/>
    <x v="1"/>
    <x v="2"/>
    <n v="40.4"/>
  </r>
  <r>
    <x v="1"/>
    <x v="3"/>
    <x v="11"/>
    <x v="0"/>
    <x v="2"/>
    <n v="40.4"/>
  </r>
  <r>
    <x v="2"/>
    <x v="11"/>
    <x v="0"/>
    <x v="11"/>
    <x v="2"/>
    <n v="40.4"/>
  </r>
  <r>
    <x v="0"/>
    <x v="6"/>
    <x v="8"/>
    <x v="3"/>
    <x v="2"/>
    <n v="40.299999999999997"/>
  </r>
  <r>
    <x v="0"/>
    <x v="5"/>
    <x v="5"/>
    <x v="0"/>
    <x v="2"/>
    <n v="40.299999999999997"/>
  </r>
  <r>
    <x v="0"/>
    <x v="2"/>
    <x v="11"/>
    <x v="0"/>
    <x v="2"/>
    <n v="40.200000000000003"/>
  </r>
  <r>
    <x v="0"/>
    <x v="3"/>
    <x v="5"/>
    <x v="1"/>
    <x v="2"/>
    <n v="40.200000000000003"/>
  </r>
  <r>
    <x v="1"/>
    <x v="1"/>
    <x v="10"/>
    <x v="0"/>
    <x v="2"/>
    <n v="40.200000000000003"/>
  </r>
  <r>
    <x v="0"/>
    <x v="6"/>
    <x v="0"/>
    <x v="15"/>
    <x v="2"/>
    <n v="40.1"/>
  </r>
  <r>
    <x v="1"/>
    <x v="1"/>
    <x v="0"/>
    <x v="11"/>
    <x v="2"/>
    <n v="40.1"/>
  </r>
  <r>
    <x v="0"/>
    <x v="2"/>
    <x v="10"/>
    <x v="4"/>
    <x v="0"/>
    <n v="40"/>
  </r>
  <r>
    <x v="0"/>
    <x v="3"/>
    <x v="10"/>
    <x v="6"/>
    <x v="0"/>
    <n v="40"/>
  </r>
  <r>
    <x v="0"/>
    <x v="3"/>
    <x v="10"/>
    <x v="7"/>
    <x v="0"/>
    <n v="40"/>
  </r>
  <r>
    <x v="0"/>
    <x v="4"/>
    <x v="7"/>
    <x v="5"/>
    <x v="0"/>
    <n v="40"/>
  </r>
  <r>
    <x v="0"/>
    <x v="6"/>
    <x v="6"/>
    <x v="7"/>
    <x v="0"/>
    <n v="40"/>
  </r>
  <r>
    <x v="0"/>
    <x v="6"/>
    <x v="5"/>
    <x v="7"/>
    <x v="0"/>
    <n v="40"/>
  </r>
  <r>
    <x v="0"/>
    <x v="9"/>
    <x v="7"/>
    <x v="6"/>
    <x v="0"/>
    <n v="40"/>
  </r>
  <r>
    <x v="1"/>
    <x v="10"/>
    <x v="1"/>
    <x v="13"/>
    <x v="0"/>
    <n v="40"/>
  </r>
  <r>
    <x v="1"/>
    <x v="10"/>
    <x v="11"/>
    <x v="2"/>
    <x v="0"/>
    <n v="40"/>
  </r>
  <r>
    <x v="1"/>
    <x v="11"/>
    <x v="1"/>
    <x v="13"/>
    <x v="0"/>
    <n v="40"/>
  </r>
  <r>
    <x v="1"/>
    <x v="11"/>
    <x v="6"/>
    <x v="6"/>
    <x v="0"/>
    <n v="40"/>
  </r>
  <r>
    <x v="1"/>
    <x v="7"/>
    <x v="0"/>
    <x v="17"/>
    <x v="0"/>
    <n v="40"/>
  </r>
  <r>
    <x v="1"/>
    <x v="7"/>
    <x v="2"/>
    <x v="8"/>
    <x v="0"/>
    <n v="40"/>
  </r>
  <r>
    <x v="1"/>
    <x v="0"/>
    <x v="7"/>
    <x v="7"/>
    <x v="0"/>
    <n v="40"/>
  </r>
  <r>
    <x v="1"/>
    <x v="3"/>
    <x v="5"/>
    <x v="7"/>
    <x v="0"/>
    <n v="40"/>
  </r>
  <r>
    <x v="1"/>
    <x v="4"/>
    <x v="1"/>
    <x v="12"/>
    <x v="0"/>
    <n v="40"/>
  </r>
  <r>
    <x v="1"/>
    <x v="6"/>
    <x v="1"/>
    <x v="12"/>
    <x v="0"/>
    <n v="40"/>
  </r>
  <r>
    <x v="1"/>
    <x v="5"/>
    <x v="4"/>
    <x v="7"/>
    <x v="0"/>
    <n v="40"/>
  </r>
  <r>
    <x v="1"/>
    <x v="9"/>
    <x v="11"/>
    <x v="6"/>
    <x v="0"/>
    <n v="40"/>
  </r>
  <r>
    <x v="1"/>
    <x v="9"/>
    <x v="3"/>
    <x v="7"/>
    <x v="0"/>
    <n v="40"/>
  </r>
  <r>
    <x v="2"/>
    <x v="10"/>
    <x v="9"/>
    <x v="6"/>
    <x v="0"/>
    <n v="40"/>
  </r>
  <r>
    <x v="2"/>
    <x v="10"/>
    <x v="10"/>
    <x v="4"/>
    <x v="0"/>
    <n v="40"/>
  </r>
  <r>
    <x v="2"/>
    <x v="10"/>
    <x v="3"/>
    <x v="6"/>
    <x v="0"/>
    <n v="40"/>
  </r>
  <r>
    <x v="2"/>
    <x v="11"/>
    <x v="6"/>
    <x v="6"/>
    <x v="0"/>
    <n v="40"/>
  </r>
  <r>
    <x v="2"/>
    <x v="11"/>
    <x v="2"/>
    <x v="5"/>
    <x v="0"/>
    <n v="40"/>
  </r>
  <r>
    <x v="2"/>
    <x v="11"/>
    <x v="5"/>
    <x v="6"/>
    <x v="0"/>
    <n v="40"/>
  </r>
  <r>
    <x v="0"/>
    <x v="1"/>
    <x v="0"/>
    <x v="8"/>
    <x v="1"/>
    <n v="40"/>
  </r>
  <r>
    <x v="0"/>
    <x v="0"/>
    <x v="7"/>
    <x v="3"/>
    <x v="1"/>
    <n v="40"/>
  </r>
  <r>
    <x v="0"/>
    <x v="6"/>
    <x v="3"/>
    <x v="7"/>
    <x v="1"/>
    <n v="40"/>
  </r>
  <r>
    <x v="0"/>
    <x v="6"/>
    <x v="8"/>
    <x v="1"/>
    <x v="1"/>
    <n v="40"/>
  </r>
  <r>
    <x v="0"/>
    <x v="5"/>
    <x v="7"/>
    <x v="6"/>
    <x v="1"/>
    <n v="40"/>
  </r>
  <r>
    <x v="0"/>
    <x v="5"/>
    <x v="5"/>
    <x v="3"/>
    <x v="1"/>
    <n v="40"/>
  </r>
  <r>
    <x v="0"/>
    <x v="5"/>
    <x v="5"/>
    <x v="1"/>
    <x v="1"/>
    <n v="40"/>
  </r>
  <r>
    <x v="0"/>
    <x v="8"/>
    <x v="10"/>
    <x v="7"/>
    <x v="1"/>
    <n v="40"/>
  </r>
  <r>
    <x v="0"/>
    <x v="8"/>
    <x v="7"/>
    <x v="6"/>
    <x v="1"/>
    <n v="40"/>
  </r>
  <r>
    <x v="1"/>
    <x v="7"/>
    <x v="9"/>
    <x v="6"/>
    <x v="1"/>
    <n v="40"/>
  </r>
  <r>
    <x v="1"/>
    <x v="7"/>
    <x v="3"/>
    <x v="7"/>
    <x v="1"/>
    <n v="40"/>
  </r>
  <r>
    <x v="1"/>
    <x v="0"/>
    <x v="5"/>
    <x v="7"/>
    <x v="1"/>
    <n v="40"/>
  </r>
  <r>
    <x v="1"/>
    <x v="2"/>
    <x v="3"/>
    <x v="3"/>
    <x v="1"/>
    <n v="40"/>
  </r>
  <r>
    <x v="1"/>
    <x v="6"/>
    <x v="1"/>
    <x v="16"/>
    <x v="1"/>
    <n v="40"/>
  </r>
  <r>
    <x v="1"/>
    <x v="5"/>
    <x v="2"/>
    <x v="1"/>
    <x v="1"/>
    <n v="40"/>
  </r>
  <r>
    <x v="1"/>
    <x v="5"/>
    <x v="10"/>
    <x v="7"/>
    <x v="1"/>
    <n v="40"/>
  </r>
  <r>
    <x v="1"/>
    <x v="5"/>
    <x v="8"/>
    <x v="1"/>
    <x v="1"/>
    <n v="40"/>
  </r>
  <r>
    <x v="1"/>
    <x v="8"/>
    <x v="4"/>
    <x v="1"/>
    <x v="1"/>
    <n v="40"/>
  </r>
  <r>
    <x v="1"/>
    <x v="8"/>
    <x v="2"/>
    <x v="1"/>
    <x v="1"/>
    <n v="40"/>
  </r>
  <r>
    <x v="1"/>
    <x v="9"/>
    <x v="2"/>
    <x v="6"/>
    <x v="1"/>
    <n v="40"/>
  </r>
  <r>
    <x v="2"/>
    <x v="10"/>
    <x v="2"/>
    <x v="1"/>
    <x v="1"/>
    <n v="40"/>
  </r>
  <r>
    <x v="2"/>
    <x v="7"/>
    <x v="6"/>
    <x v="6"/>
    <x v="1"/>
    <n v="40"/>
  </r>
  <r>
    <x v="0"/>
    <x v="1"/>
    <x v="4"/>
    <x v="10"/>
    <x v="2"/>
    <n v="40"/>
  </r>
  <r>
    <x v="0"/>
    <x v="0"/>
    <x v="9"/>
    <x v="17"/>
    <x v="2"/>
    <n v="40"/>
  </r>
  <r>
    <x v="0"/>
    <x v="0"/>
    <x v="4"/>
    <x v="11"/>
    <x v="2"/>
    <n v="40"/>
  </r>
  <r>
    <x v="0"/>
    <x v="0"/>
    <x v="11"/>
    <x v="1"/>
    <x v="2"/>
    <n v="40"/>
  </r>
  <r>
    <x v="0"/>
    <x v="0"/>
    <x v="3"/>
    <x v="19"/>
    <x v="2"/>
    <n v="40"/>
  </r>
  <r>
    <x v="0"/>
    <x v="0"/>
    <x v="8"/>
    <x v="9"/>
    <x v="2"/>
    <n v="40"/>
  </r>
  <r>
    <x v="0"/>
    <x v="2"/>
    <x v="3"/>
    <x v="10"/>
    <x v="2"/>
    <n v="40"/>
  </r>
  <r>
    <x v="0"/>
    <x v="3"/>
    <x v="6"/>
    <x v="13"/>
    <x v="2"/>
    <n v="40"/>
  </r>
  <r>
    <x v="0"/>
    <x v="3"/>
    <x v="10"/>
    <x v="11"/>
    <x v="2"/>
    <n v="40"/>
  </r>
  <r>
    <x v="0"/>
    <x v="3"/>
    <x v="8"/>
    <x v="12"/>
    <x v="2"/>
    <n v="40"/>
  </r>
  <r>
    <x v="0"/>
    <x v="4"/>
    <x v="6"/>
    <x v="14"/>
    <x v="2"/>
    <n v="40"/>
  </r>
  <r>
    <x v="0"/>
    <x v="4"/>
    <x v="4"/>
    <x v="3"/>
    <x v="2"/>
    <n v="40"/>
  </r>
  <r>
    <x v="0"/>
    <x v="4"/>
    <x v="4"/>
    <x v="15"/>
    <x v="2"/>
    <n v="40"/>
  </r>
  <r>
    <x v="0"/>
    <x v="4"/>
    <x v="4"/>
    <x v="12"/>
    <x v="2"/>
    <n v="40"/>
  </r>
  <r>
    <x v="0"/>
    <x v="4"/>
    <x v="10"/>
    <x v="3"/>
    <x v="2"/>
    <n v="40"/>
  </r>
  <r>
    <x v="0"/>
    <x v="4"/>
    <x v="7"/>
    <x v="3"/>
    <x v="2"/>
    <n v="40"/>
  </r>
  <r>
    <x v="0"/>
    <x v="4"/>
    <x v="5"/>
    <x v="12"/>
    <x v="2"/>
    <n v="40"/>
  </r>
  <r>
    <x v="0"/>
    <x v="6"/>
    <x v="6"/>
    <x v="3"/>
    <x v="2"/>
    <n v="40"/>
  </r>
  <r>
    <x v="0"/>
    <x v="6"/>
    <x v="3"/>
    <x v="15"/>
    <x v="2"/>
    <n v="40"/>
  </r>
  <r>
    <x v="0"/>
    <x v="6"/>
    <x v="3"/>
    <x v="13"/>
    <x v="2"/>
    <n v="40"/>
  </r>
  <r>
    <x v="0"/>
    <x v="5"/>
    <x v="4"/>
    <x v="13"/>
    <x v="2"/>
    <n v="40"/>
  </r>
  <r>
    <x v="0"/>
    <x v="5"/>
    <x v="11"/>
    <x v="9"/>
    <x v="2"/>
    <n v="40"/>
  </r>
  <r>
    <x v="0"/>
    <x v="5"/>
    <x v="7"/>
    <x v="12"/>
    <x v="2"/>
    <n v="40"/>
  </r>
  <r>
    <x v="0"/>
    <x v="8"/>
    <x v="7"/>
    <x v="9"/>
    <x v="2"/>
    <n v="40"/>
  </r>
  <r>
    <x v="0"/>
    <x v="9"/>
    <x v="9"/>
    <x v="13"/>
    <x v="2"/>
    <n v="40"/>
  </r>
  <r>
    <x v="0"/>
    <x v="9"/>
    <x v="6"/>
    <x v="3"/>
    <x v="2"/>
    <n v="40"/>
  </r>
  <r>
    <x v="0"/>
    <x v="9"/>
    <x v="6"/>
    <x v="9"/>
    <x v="2"/>
    <n v="40"/>
  </r>
  <r>
    <x v="1"/>
    <x v="10"/>
    <x v="2"/>
    <x v="1"/>
    <x v="2"/>
    <n v="40"/>
  </r>
  <r>
    <x v="1"/>
    <x v="10"/>
    <x v="7"/>
    <x v="6"/>
    <x v="2"/>
    <n v="40"/>
  </r>
  <r>
    <x v="1"/>
    <x v="11"/>
    <x v="9"/>
    <x v="12"/>
    <x v="2"/>
    <n v="40"/>
  </r>
  <r>
    <x v="1"/>
    <x v="11"/>
    <x v="2"/>
    <x v="12"/>
    <x v="2"/>
    <n v="40"/>
  </r>
  <r>
    <x v="1"/>
    <x v="11"/>
    <x v="5"/>
    <x v="11"/>
    <x v="2"/>
    <n v="40"/>
  </r>
  <r>
    <x v="1"/>
    <x v="7"/>
    <x v="4"/>
    <x v="9"/>
    <x v="2"/>
    <n v="40"/>
  </r>
  <r>
    <x v="1"/>
    <x v="7"/>
    <x v="10"/>
    <x v="13"/>
    <x v="2"/>
    <n v="40"/>
  </r>
  <r>
    <x v="1"/>
    <x v="7"/>
    <x v="3"/>
    <x v="9"/>
    <x v="2"/>
    <n v="40"/>
  </r>
  <r>
    <x v="1"/>
    <x v="1"/>
    <x v="3"/>
    <x v="10"/>
    <x v="2"/>
    <n v="40"/>
  </r>
  <r>
    <x v="1"/>
    <x v="0"/>
    <x v="6"/>
    <x v="15"/>
    <x v="2"/>
    <n v="40"/>
  </r>
  <r>
    <x v="1"/>
    <x v="0"/>
    <x v="6"/>
    <x v="10"/>
    <x v="2"/>
    <n v="40"/>
  </r>
  <r>
    <x v="1"/>
    <x v="0"/>
    <x v="10"/>
    <x v="14"/>
    <x v="2"/>
    <n v="40"/>
  </r>
  <r>
    <x v="1"/>
    <x v="2"/>
    <x v="10"/>
    <x v="15"/>
    <x v="2"/>
    <n v="40"/>
  </r>
  <r>
    <x v="1"/>
    <x v="2"/>
    <x v="7"/>
    <x v="9"/>
    <x v="2"/>
    <n v="40"/>
  </r>
  <r>
    <x v="1"/>
    <x v="4"/>
    <x v="2"/>
    <x v="19"/>
    <x v="2"/>
    <n v="40"/>
  </r>
  <r>
    <x v="1"/>
    <x v="4"/>
    <x v="10"/>
    <x v="8"/>
    <x v="2"/>
    <n v="40"/>
  </r>
  <r>
    <x v="1"/>
    <x v="4"/>
    <x v="3"/>
    <x v="9"/>
    <x v="2"/>
    <n v="40"/>
  </r>
  <r>
    <x v="1"/>
    <x v="4"/>
    <x v="7"/>
    <x v="9"/>
    <x v="2"/>
    <n v="40"/>
  </r>
  <r>
    <x v="1"/>
    <x v="6"/>
    <x v="0"/>
    <x v="11"/>
    <x v="2"/>
    <n v="40"/>
  </r>
  <r>
    <x v="1"/>
    <x v="6"/>
    <x v="6"/>
    <x v="15"/>
    <x v="2"/>
    <n v="40"/>
  </r>
  <r>
    <x v="1"/>
    <x v="6"/>
    <x v="10"/>
    <x v="12"/>
    <x v="2"/>
    <n v="40"/>
  </r>
  <r>
    <x v="1"/>
    <x v="6"/>
    <x v="7"/>
    <x v="11"/>
    <x v="2"/>
    <n v="40"/>
  </r>
  <r>
    <x v="1"/>
    <x v="5"/>
    <x v="1"/>
    <x v="12"/>
    <x v="2"/>
    <n v="40"/>
  </r>
  <r>
    <x v="1"/>
    <x v="5"/>
    <x v="11"/>
    <x v="12"/>
    <x v="2"/>
    <n v="40"/>
  </r>
  <r>
    <x v="1"/>
    <x v="8"/>
    <x v="9"/>
    <x v="10"/>
    <x v="2"/>
    <n v="40"/>
  </r>
  <r>
    <x v="1"/>
    <x v="8"/>
    <x v="11"/>
    <x v="15"/>
    <x v="2"/>
    <n v="40"/>
  </r>
  <r>
    <x v="1"/>
    <x v="9"/>
    <x v="9"/>
    <x v="12"/>
    <x v="2"/>
    <n v="40"/>
  </r>
  <r>
    <x v="1"/>
    <x v="9"/>
    <x v="6"/>
    <x v="11"/>
    <x v="2"/>
    <n v="40"/>
  </r>
  <r>
    <x v="1"/>
    <x v="9"/>
    <x v="2"/>
    <x v="12"/>
    <x v="2"/>
    <n v="40"/>
  </r>
  <r>
    <x v="1"/>
    <x v="9"/>
    <x v="10"/>
    <x v="15"/>
    <x v="2"/>
    <n v="40"/>
  </r>
  <r>
    <x v="1"/>
    <x v="9"/>
    <x v="11"/>
    <x v="14"/>
    <x v="2"/>
    <n v="40"/>
  </r>
  <r>
    <x v="1"/>
    <x v="9"/>
    <x v="8"/>
    <x v="12"/>
    <x v="2"/>
    <n v="40"/>
  </r>
  <r>
    <x v="2"/>
    <x v="10"/>
    <x v="9"/>
    <x v="12"/>
    <x v="2"/>
    <n v="40"/>
  </r>
  <r>
    <x v="2"/>
    <x v="10"/>
    <x v="11"/>
    <x v="15"/>
    <x v="2"/>
    <n v="40"/>
  </r>
  <r>
    <x v="2"/>
    <x v="10"/>
    <x v="8"/>
    <x v="15"/>
    <x v="2"/>
    <n v="40"/>
  </r>
  <r>
    <x v="2"/>
    <x v="10"/>
    <x v="7"/>
    <x v="15"/>
    <x v="2"/>
    <n v="40"/>
  </r>
  <r>
    <x v="2"/>
    <x v="10"/>
    <x v="5"/>
    <x v="9"/>
    <x v="2"/>
    <n v="40"/>
  </r>
  <r>
    <x v="2"/>
    <x v="11"/>
    <x v="4"/>
    <x v="10"/>
    <x v="2"/>
    <n v="40"/>
  </r>
  <r>
    <x v="2"/>
    <x v="11"/>
    <x v="11"/>
    <x v="9"/>
    <x v="2"/>
    <n v="40"/>
  </r>
  <r>
    <x v="2"/>
    <x v="11"/>
    <x v="11"/>
    <x v="12"/>
    <x v="2"/>
    <n v="40"/>
  </r>
  <r>
    <x v="2"/>
    <x v="7"/>
    <x v="9"/>
    <x v="17"/>
    <x v="2"/>
    <n v="40"/>
  </r>
  <r>
    <x v="2"/>
    <x v="7"/>
    <x v="2"/>
    <x v="9"/>
    <x v="2"/>
    <n v="40"/>
  </r>
  <r>
    <x v="2"/>
    <x v="7"/>
    <x v="11"/>
    <x v="15"/>
    <x v="2"/>
    <n v="40"/>
  </r>
  <r>
    <x v="1"/>
    <x v="10"/>
    <x v="7"/>
    <x v="0"/>
    <x v="2"/>
    <n v="39.9"/>
  </r>
  <r>
    <x v="1"/>
    <x v="4"/>
    <x v="11"/>
    <x v="0"/>
    <x v="2"/>
    <n v="39.9"/>
  </r>
  <r>
    <x v="0"/>
    <x v="3"/>
    <x v="2"/>
    <x v="3"/>
    <x v="2"/>
    <n v="39.799999999999997"/>
  </r>
  <r>
    <x v="0"/>
    <x v="6"/>
    <x v="2"/>
    <x v="0"/>
    <x v="2"/>
    <n v="39.799999999999997"/>
  </r>
  <r>
    <x v="2"/>
    <x v="10"/>
    <x v="10"/>
    <x v="1"/>
    <x v="2"/>
    <n v="39.799999999999997"/>
  </r>
  <r>
    <x v="2"/>
    <x v="7"/>
    <x v="11"/>
    <x v="0"/>
    <x v="2"/>
    <n v="39.799999999999997"/>
  </r>
  <r>
    <x v="1"/>
    <x v="10"/>
    <x v="10"/>
    <x v="1"/>
    <x v="2"/>
    <n v="39.700000000000003"/>
  </r>
  <r>
    <x v="1"/>
    <x v="4"/>
    <x v="10"/>
    <x v="1"/>
    <x v="2"/>
    <n v="39.700000000000003"/>
  </r>
  <r>
    <x v="2"/>
    <x v="11"/>
    <x v="0"/>
    <x v="9"/>
    <x v="2"/>
    <n v="39.700000000000003"/>
  </r>
  <r>
    <x v="2"/>
    <x v="11"/>
    <x v="5"/>
    <x v="3"/>
    <x v="2"/>
    <n v="39.700000000000003"/>
  </r>
  <r>
    <x v="0"/>
    <x v="6"/>
    <x v="8"/>
    <x v="1"/>
    <x v="2"/>
    <n v="39.6"/>
  </r>
  <r>
    <x v="1"/>
    <x v="10"/>
    <x v="8"/>
    <x v="6"/>
    <x v="2"/>
    <n v="39.6"/>
  </r>
  <r>
    <x v="1"/>
    <x v="7"/>
    <x v="1"/>
    <x v="11"/>
    <x v="2"/>
    <n v="39.6"/>
  </r>
  <r>
    <x v="1"/>
    <x v="7"/>
    <x v="6"/>
    <x v="0"/>
    <x v="2"/>
    <n v="39.6"/>
  </r>
  <r>
    <x v="2"/>
    <x v="10"/>
    <x v="9"/>
    <x v="0"/>
    <x v="2"/>
    <n v="39.6"/>
  </r>
  <r>
    <x v="1"/>
    <x v="5"/>
    <x v="8"/>
    <x v="0"/>
    <x v="2"/>
    <n v="39.5"/>
  </r>
  <r>
    <x v="1"/>
    <x v="9"/>
    <x v="0"/>
    <x v="11"/>
    <x v="2"/>
    <n v="39.5"/>
  </r>
  <r>
    <x v="0"/>
    <x v="1"/>
    <x v="10"/>
    <x v="0"/>
    <x v="2"/>
    <n v="39.4"/>
  </r>
  <r>
    <x v="0"/>
    <x v="6"/>
    <x v="5"/>
    <x v="3"/>
    <x v="2"/>
    <n v="39.4"/>
  </r>
  <r>
    <x v="1"/>
    <x v="1"/>
    <x v="9"/>
    <x v="3"/>
    <x v="2"/>
    <n v="39.4"/>
  </r>
  <r>
    <x v="1"/>
    <x v="3"/>
    <x v="10"/>
    <x v="3"/>
    <x v="2"/>
    <n v="39.4"/>
  </r>
  <r>
    <x v="0"/>
    <x v="6"/>
    <x v="6"/>
    <x v="8"/>
    <x v="2"/>
    <n v="39.299999999999997"/>
  </r>
  <r>
    <x v="0"/>
    <x v="5"/>
    <x v="2"/>
    <x v="11"/>
    <x v="2"/>
    <n v="39.299999999999997"/>
  </r>
  <r>
    <x v="1"/>
    <x v="7"/>
    <x v="5"/>
    <x v="0"/>
    <x v="2"/>
    <n v="39.299999999999997"/>
  </r>
  <r>
    <x v="1"/>
    <x v="0"/>
    <x v="1"/>
    <x v="6"/>
    <x v="2"/>
    <n v="39.299999999999997"/>
  </r>
  <r>
    <x v="1"/>
    <x v="0"/>
    <x v="11"/>
    <x v="0"/>
    <x v="2"/>
    <n v="39.299999999999997"/>
  </r>
  <r>
    <x v="1"/>
    <x v="2"/>
    <x v="7"/>
    <x v="3"/>
    <x v="2"/>
    <n v="39.299999999999997"/>
  </r>
  <r>
    <x v="1"/>
    <x v="5"/>
    <x v="2"/>
    <x v="11"/>
    <x v="2"/>
    <n v="39.299999999999997"/>
  </r>
  <r>
    <x v="0"/>
    <x v="2"/>
    <x v="9"/>
    <x v="0"/>
    <x v="2"/>
    <n v="39.1"/>
  </r>
  <r>
    <x v="0"/>
    <x v="3"/>
    <x v="4"/>
    <x v="3"/>
    <x v="2"/>
    <n v="39.1"/>
  </r>
  <r>
    <x v="0"/>
    <x v="6"/>
    <x v="9"/>
    <x v="3"/>
    <x v="2"/>
    <n v="39.1"/>
  </r>
  <r>
    <x v="0"/>
    <x v="9"/>
    <x v="1"/>
    <x v="12"/>
    <x v="2"/>
    <n v="39.1"/>
  </r>
  <r>
    <x v="1"/>
    <x v="11"/>
    <x v="2"/>
    <x v="11"/>
    <x v="2"/>
    <n v="39.1"/>
  </r>
  <r>
    <x v="1"/>
    <x v="1"/>
    <x v="8"/>
    <x v="6"/>
    <x v="2"/>
    <n v="39.1"/>
  </r>
  <r>
    <x v="1"/>
    <x v="8"/>
    <x v="10"/>
    <x v="16"/>
    <x v="2"/>
    <n v="39.1"/>
  </r>
  <r>
    <x v="0"/>
    <x v="0"/>
    <x v="11"/>
    <x v="4"/>
    <x v="0"/>
    <n v="39"/>
  </r>
  <r>
    <x v="0"/>
    <x v="2"/>
    <x v="0"/>
    <x v="17"/>
    <x v="0"/>
    <n v="39"/>
  </r>
  <r>
    <x v="0"/>
    <x v="2"/>
    <x v="1"/>
    <x v="19"/>
    <x v="0"/>
    <n v="39"/>
  </r>
  <r>
    <x v="0"/>
    <x v="2"/>
    <x v="6"/>
    <x v="7"/>
    <x v="0"/>
    <n v="39"/>
  </r>
  <r>
    <x v="0"/>
    <x v="2"/>
    <x v="2"/>
    <x v="15"/>
    <x v="0"/>
    <n v="39"/>
  </r>
  <r>
    <x v="0"/>
    <x v="3"/>
    <x v="9"/>
    <x v="4"/>
    <x v="0"/>
    <n v="39"/>
  </r>
  <r>
    <x v="0"/>
    <x v="3"/>
    <x v="11"/>
    <x v="4"/>
    <x v="0"/>
    <n v="39"/>
  </r>
  <r>
    <x v="0"/>
    <x v="4"/>
    <x v="1"/>
    <x v="19"/>
    <x v="0"/>
    <n v="39"/>
  </r>
  <r>
    <x v="0"/>
    <x v="4"/>
    <x v="2"/>
    <x v="7"/>
    <x v="0"/>
    <n v="39"/>
  </r>
  <r>
    <x v="0"/>
    <x v="6"/>
    <x v="10"/>
    <x v="5"/>
    <x v="0"/>
    <n v="39"/>
  </r>
  <r>
    <x v="0"/>
    <x v="6"/>
    <x v="8"/>
    <x v="6"/>
    <x v="0"/>
    <n v="39"/>
  </r>
  <r>
    <x v="0"/>
    <x v="5"/>
    <x v="10"/>
    <x v="5"/>
    <x v="0"/>
    <n v="39"/>
  </r>
  <r>
    <x v="1"/>
    <x v="10"/>
    <x v="0"/>
    <x v="19"/>
    <x v="0"/>
    <n v="39"/>
  </r>
  <r>
    <x v="1"/>
    <x v="11"/>
    <x v="8"/>
    <x v="6"/>
    <x v="0"/>
    <n v="39"/>
  </r>
  <r>
    <x v="1"/>
    <x v="7"/>
    <x v="0"/>
    <x v="19"/>
    <x v="0"/>
    <n v="39"/>
  </r>
  <r>
    <x v="1"/>
    <x v="7"/>
    <x v="1"/>
    <x v="13"/>
    <x v="0"/>
    <n v="39"/>
  </r>
  <r>
    <x v="1"/>
    <x v="7"/>
    <x v="9"/>
    <x v="5"/>
    <x v="0"/>
    <n v="39"/>
  </r>
  <r>
    <x v="1"/>
    <x v="7"/>
    <x v="10"/>
    <x v="7"/>
    <x v="0"/>
    <n v="39"/>
  </r>
  <r>
    <x v="1"/>
    <x v="7"/>
    <x v="7"/>
    <x v="4"/>
    <x v="0"/>
    <n v="39"/>
  </r>
  <r>
    <x v="1"/>
    <x v="1"/>
    <x v="0"/>
    <x v="19"/>
    <x v="0"/>
    <n v="39"/>
  </r>
  <r>
    <x v="1"/>
    <x v="1"/>
    <x v="4"/>
    <x v="7"/>
    <x v="0"/>
    <n v="39"/>
  </r>
  <r>
    <x v="1"/>
    <x v="1"/>
    <x v="2"/>
    <x v="11"/>
    <x v="0"/>
    <n v="39"/>
  </r>
  <r>
    <x v="1"/>
    <x v="1"/>
    <x v="11"/>
    <x v="3"/>
    <x v="0"/>
    <n v="39"/>
  </r>
  <r>
    <x v="1"/>
    <x v="0"/>
    <x v="9"/>
    <x v="7"/>
    <x v="0"/>
    <n v="39"/>
  </r>
  <r>
    <x v="1"/>
    <x v="0"/>
    <x v="3"/>
    <x v="11"/>
    <x v="0"/>
    <n v="39"/>
  </r>
  <r>
    <x v="1"/>
    <x v="2"/>
    <x v="7"/>
    <x v="6"/>
    <x v="0"/>
    <n v="39"/>
  </r>
  <r>
    <x v="1"/>
    <x v="2"/>
    <x v="7"/>
    <x v="5"/>
    <x v="0"/>
    <n v="39"/>
  </r>
  <r>
    <x v="1"/>
    <x v="3"/>
    <x v="9"/>
    <x v="7"/>
    <x v="0"/>
    <n v="39"/>
  </r>
  <r>
    <x v="1"/>
    <x v="3"/>
    <x v="4"/>
    <x v="6"/>
    <x v="0"/>
    <n v="39"/>
  </r>
  <r>
    <x v="1"/>
    <x v="3"/>
    <x v="10"/>
    <x v="5"/>
    <x v="0"/>
    <n v="39"/>
  </r>
  <r>
    <x v="1"/>
    <x v="4"/>
    <x v="11"/>
    <x v="2"/>
    <x v="0"/>
    <n v="39"/>
  </r>
  <r>
    <x v="1"/>
    <x v="4"/>
    <x v="7"/>
    <x v="6"/>
    <x v="0"/>
    <n v="39"/>
  </r>
  <r>
    <x v="1"/>
    <x v="4"/>
    <x v="5"/>
    <x v="6"/>
    <x v="0"/>
    <n v="39"/>
  </r>
  <r>
    <x v="1"/>
    <x v="6"/>
    <x v="0"/>
    <x v="17"/>
    <x v="0"/>
    <n v="39"/>
  </r>
  <r>
    <x v="1"/>
    <x v="8"/>
    <x v="4"/>
    <x v="8"/>
    <x v="0"/>
    <n v="39"/>
  </r>
  <r>
    <x v="1"/>
    <x v="9"/>
    <x v="9"/>
    <x v="2"/>
    <x v="0"/>
    <n v="39"/>
  </r>
  <r>
    <x v="1"/>
    <x v="9"/>
    <x v="2"/>
    <x v="5"/>
    <x v="0"/>
    <n v="39"/>
  </r>
  <r>
    <x v="1"/>
    <x v="9"/>
    <x v="3"/>
    <x v="6"/>
    <x v="0"/>
    <n v="39"/>
  </r>
  <r>
    <x v="2"/>
    <x v="10"/>
    <x v="9"/>
    <x v="2"/>
    <x v="0"/>
    <n v="39"/>
  </r>
  <r>
    <x v="2"/>
    <x v="10"/>
    <x v="11"/>
    <x v="3"/>
    <x v="0"/>
    <n v="39"/>
  </r>
  <r>
    <x v="2"/>
    <x v="11"/>
    <x v="3"/>
    <x v="6"/>
    <x v="0"/>
    <n v="39"/>
  </r>
  <r>
    <x v="2"/>
    <x v="7"/>
    <x v="6"/>
    <x v="6"/>
    <x v="0"/>
    <n v="39"/>
  </r>
  <r>
    <x v="2"/>
    <x v="7"/>
    <x v="3"/>
    <x v="11"/>
    <x v="0"/>
    <n v="39"/>
  </r>
  <r>
    <x v="2"/>
    <x v="7"/>
    <x v="7"/>
    <x v="5"/>
    <x v="0"/>
    <n v="39"/>
  </r>
  <r>
    <x v="2"/>
    <x v="7"/>
    <x v="5"/>
    <x v="7"/>
    <x v="0"/>
    <n v="39"/>
  </r>
  <r>
    <x v="0"/>
    <x v="0"/>
    <x v="6"/>
    <x v="3"/>
    <x v="1"/>
    <n v="39"/>
  </r>
  <r>
    <x v="0"/>
    <x v="2"/>
    <x v="4"/>
    <x v="3"/>
    <x v="1"/>
    <n v="39"/>
  </r>
  <r>
    <x v="0"/>
    <x v="3"/>
    <x v="5"/>
    <x v="1"/>
    <x v="1"/>
    <n v="39"/>
  </r>
  <r>
    <x v="0"/>
    <x v="4"/>
    <x v="9"/>
    <x v="7"/>
    <x v="1"/>
    <n v="39"/>
  </r>
  <r>
    <x v="0"/>
    <x v="4"/>
    <x v="4"/>
    <x v="1"/>
    <x v="1"/>
    <n v="39"/>
  </r>
  <r>
    <x v="0"/>
    <x v="4"/>
    <x v="2"/>
    <x v="7"/>
    <x v="1"/>
    <n v="39"/>
  </r>
  <r>
    <x v="0"/>
    <x v="5"/>
    <x v="2"/>
    <x v="7"/>
    <x v="1"/>
    <n v="39"/>
  </r>
  <r>
    <x v="0"/>
    <x v="5"/>
    <x v="7"/>
    <x v="3"/>
    <x v="1"/>
    <n v="39"/>
  </r>
  <r>
    <x v="0"/>
    <x v="9"/>
    <x v="0"/>
    <x v="8"/>
    <x v="1"/>
    <n v="39"/>
  </r>
  <r>
    <x v="1"/>
    <x v="10"/>
    <x v="9"/>
    <x v="7"/>
    <x v="1"/>
    <n v="39"/>
  </r>
  <r>
    <x v="1"/>
    <x v="11"/>
    <x v="2"/>
    <x v="3"/>
    <x v="1"/>
    <n v="39"/>
  </r>
  <r>
    <x v="1"/>
    <x v="7"/>
    <x v="10"/>
    <x v="7"/>
    <x v="1"/>
    <n v="39"/>
  </r>
  <r>
    <x v="1"/>
    <x v="1"/>
    <x v="7"/>
    <x v="6"/>
    <x v="1"/>
    <n v="39"/>
  </r>
  <r>
    <x v="1"/>
    <x v="0"/>
    <x v="2"/>
    <x v="3"/>
    <x v="1"/>
    <n v="39"/>
  </r>
  <r>
    <x v="1"/>
    <x v="0"/>
    <x v="2"/>
    <x v="7"/>
    <x v="1"/>
    <n v="39"/>
  </r>
  <r>
    <x v="1"/>
    <x v="0"/>
    <x v="7"/>
    <x v="7"/>
    <x v="1"/>
    <n v="39"/>
  </r>
  <r>
    <x v="1"/>
    <x v="2"/>
    <x v="7"/>
    <x v="6"/>
    <x v="1"/>
    <n v="39"/>
  </r>
  <r>
    <x v="1"/>
    <x v="3"/>
    <x v="4"/>
    <x v="1"/>
    <x v="1"/>
    <n v="39"/>
  </r>
  <r>
    <x v="1"/>
    <x v="3"/>
    <x v="3"/>
    <x v="2"/>
    <x v="1"/>
    <n v="39"/>
  </r>
  <r>
    <x v="1"/>
    <x v="6"/>
    <x v="3"/>
    <x v="3"/>
    <x v="1"/>
    <n v="39"/>
  </r>
  <r>
    <x v="1"/>
    <x v="5"/>
    <x v="1"/>
    <x v="16"/>
    <x v="1"/>
    <n v="39"/>
  </r>
  <r>
    <x v="1"/>
    <x v="5"/>
    <x v="2"/>
    <x v="6"/>
    <x v="1"/>
    <n v="39"/>
  </r>
  <r>
    <x v="1"/>
    <x v="8"/>
    <x v="2"/>
    <x v="7"/>
    <x v="1"/>
    <n v="39"/>
  </r>
  <r>
    <x v="2"/>
    <x v="10"/>
    <x v="1"/>
    <x v="16"/>
    <x v="1"/>
    <n v="39"/>
  </r>
  <r>
    <x v="2"/>
    <x v="7"/>
    <x v="2"/>
    <x v="3"/>
    <x v="1"/>
    <n v="39"/>
  </r>
  <r>
    <x v="2"/>
    <x v="7"/>
    <x v="3"/>
    <x v="1"/>
    <x v="1"/>
    <n v="39"/>
  </r>
  <r>
    <x v="0"/>
    <x v="4"/>
    <x v="6"/>
    <x v="3"/>
    <x v="2"/>
    <n v="39"/>
  </r>
  <r>
    <x v="0"/>
    <x v="9"/>
    <x v="4"/>
    <x v="3"/>
    <x v="2"/>
    <n v="39"/>
  </r>
  <r>
    <x v="1"/>
    <x v="10"/>
    <x v="11"/>
    <x v="16"/>
    <x v="2"/>
    <n v="39"/>
  </r>
  <r>
    <x v="0"/>
    <x v="5"/>
    <x v="11"/>
    <x v="0"/>
    <x v="2"/>
    <n v="38.9"/>
  </r>
  <r>
    <x v="0"/>
    <x v="8"/>
    <x v="10"/>
    <x v="11"/>
    <x v="2"/>
    <n v="38.9"/>
  </r>
  <r>
    <x v="0"/>
    <x v="9"/>
    <x v="0"/>
    <x v="11"/>
    <x v="2"/>
    <n v="38.9"/>
  </r>
  <r>
    <x v="2"/>
    <x v="11"/>
    <x v="2"/>
    <x v="0"/>
    <x v="2"/>
    <n v="38.9"/>
  </r>
  <r>
    <x v="2"/>
    <x v="7"/>
    <x v="4"/>
    <x v="1"/>
    <x v="2"/>
    <n v="38.9"/>
  </r>
  <r>
    <x v="2"/>
    <x v="7"/>
    <x v="3"/>
    <x v="6"/>
    <x v="2"/>
    <n v="38.9"/>
  </r>
  <r>
    <x v="0"/>
    <x v="1"/>
    <x v="11"/>
    <x v="0"/>
    <x v="2"/>
    <n v="38.799999999999997"/>
  </r>
  <r>
    <x v="1"/>
    <x v="0"/>
    <x v="2"/>
    <x v="6"/>
    <x v="2"/>
    <n v="38.799999999999997"/>
  </r>
  <r>
    <x v="1"/>
    <x v="4"/>
    <x v="1"/>
    <x v="11"/>
    <x v="2"/>
    <n v="38.799999999999997"/>
  </r>
  <r>
    <x v="1"/>
    <x v="5"/>
    <x v="7"/>
    <x v="0"/>
    <x v="2"/>
    <n v="38.799999999999997"/>
  </r>
  <r>
    <x v="0"/>
    <x v="2"/>
    <x v="10"/>
    <x v="0"/>
    <x v="2"/>
    <n v="38.700000000000003"/>
  </r>
  <r>
    <x v="0"/>
    <x v="6"/>
    <x v="5"/>
    <x v="0"/>
    <x v="2"/>
    <n v="38.700000000000003"/>
  </r>
  <r>
    <x v="0"/>
    <x v="5"/>
    <x v="3"/>
    <x v="11"/>
    <x v="2"/>
    <n v="38.700000000000003"/>
  </r>
  <r>
    <x v="0"/>
    <x v="9"/>
    <x v="10"/>
    <x v="0"/>
    <x v="2"/>
    <n v="38.700000000000003"/>
  </r>
  <r>
    <x v="1"/>
    <x v="5"/>
    <x v="8"/>
    <x v="11"/>
    <x v="2"/>
    <n v="38.700000000000003"/>
  </r>
  <r>
    <x v="0"/>
    <x v="6"/>
    <x v="7"/>
    <x v="0"/>
    <x v="2"/>
    <n v="38.6"/>
  </r>
  <r>
    <x v="0"/>
    <x v="5"/>
    <x v="1"/>
    <x v="15"/>
    <x v="2"/>
    <n v="38.6"/>
  </r>
  <r>
    <x v="1"/>
    <x v="1"/>
    <x v="5"/>
    <x v="1"/>
    <x v="2"/>
    <n v="38.6"/>
  </r>
  <r>
    <x v="2"/>
    <x v="7"/>
    <x v="2"/>
    <x v="3"/>
    <x v="2"/>
    <n v="38.6"/>
  </r>
  <r>
    <x v="0"/>
    <x v="4"/>
    <x v="3"/>
    <x v="10"/>
    <x v="2"/>
    <n v="38.5"/>
  </r>
  <r>
    <x v="0"/>
    <x v="5"/>
    <x v="10"/>
    <x v="5"/>
    <x v="2"/>
    <n v="38.5"/>
  </r>
  <r>
    <x v="1"/>
    <x v="10"/>
    <x v="2"/>
    <x v="0"/>
    <x v="2"/>
    <n v="38.5"/>
  </r>
  <r>
    <x v="1"/>
    <x v="11"/>
    <x v="0"/>
    <x v="10"/>
    <x v="2"/>
    <n v="38.5"/>
  </r>
  <r>
    <x v="1"/>
    <x v="1"/>
    <x v="2"/>
    <x v="12"/>
    <x v="2"/>
    <n v="38.5"/>
  </r>
  <r>
    <x v="2"/>
    <x v="10"/>
    <x v="11"/>
    <x v="3"/>
    <x v="2"/>
    <n v="38.5"/>
  </r>
  <r>
    <x v="2"/>
    <x v="7"/>
    <x v="6"/>
    <x v="3"/>
    <x v="2"/>
    <n v="38.5"/>
  </r>
  <r>
    <x v="1"/>
    <x v="7"/>
    <x v="0"/>
    <x v="11"/>
    <x v="2"/>
    <n v="38.4"/>
  </r>
  <r>
    <x v="1"/>
    <x v="5"/>
    <x v="0"/>
    <x v="9"/>
    <x v="2"/>
    <n v="38.4"/>
  </r>
  <r>
    <x v="1"/>
    <x v="5"/>
    <x v="8"/>
    <x v="3"/>
    <x v="2"/>
    <n v="38.4"/>
  </r>
  <r>
    <x v="2"/>
    <x v="11"/>
    <x v="0"/>
    <x v="3"/>
    <x v="2"/>
    <n v="38.4"/>
  </r>
  <r>
    <x v="2"/>
    <x v="11"/>
    <x v="4"/>
    <x v="0"/>
    <x v="2"/>
    <n v="38.4"/>
  </r>
  <r>
    <x v="0"/>
    <x v="2"/>
    <x v="7"/>
    <x v="0"/>
    <x v="2"/>
    <n v="38.299999999999997"/>
  </r>
  <r>
    <x v="0"/>
    <x v="8"/>
    <x v="10"/>
    <x v="0"/>
    <x v="2"/>
    <n v="38.200000000000003"/>
  </r>
  <r>
    <x v="0"/>
    <x v="9"/>
    <x v="1"/>
    <x v="13"/>
    <x v="2"/>
    <n v="38.200000000000003"/>
  </r>
  <r>
    <x v="1"/>
    <x v="11"/>
    <x v="9"/>
    <x v="0"/>
    <x v="2"/>
    <n v="38.200000000000003"/>
  </r>
  <r>
    <x v="1"/>
    <x v="7"/>
    <x v="7"/>
    <x v="0"/>
    <x v="2"/>
    <n v="38.200000000000003"/>
  </r>
  <r>
    <x v="1"/>
    <x v="2"/>
    <x v="9"/>
    <x v="3"/>
    <x v="2"/>
    <n v="38.200000000000003"/>
  </r>
  <r>
    <x v="1"/>
    <x v="2"/>
    <x v="11"/>
    <x v="1"/>
    <x v="2"/>
    <n v="38.200000000000003"/>
  </r>
  <r>
    <x v="1"/>
    <x v="4"/>
    <x v="0"/>
    <x v="9"/>
    <x v="2"/>
    <n v="38.200000000000003"/>
  </r>
  <r>
    <x v="1"/>
    <x v="6"/>
    <x v="3"/>
    <x v="3"/>
    <x v="2"/>
    <n v="38.200000000000003"/>
  </r>
  <r>
    <x v="1"/>
    <x v="5"/>
    <x v="6"/>
    <x v="1"/>
    <x v="2"/>
    <n v="38.200000000000003"/>
  </r>
  <r>
    <x v="0"/>
    <x v="2"/>
    <x v="10"/>
    <x v="1"/>
    <x v="2"/>
    <n v="38.1"/>
  </r>
  <r>
    <x v="0"/>
    <x v="6"/>
    <x v="5"/>
    <x v="14"/>
    <x v="2"/>
    <n v="38.1"/>
  </r>
  <r>
    <x v="0"/>
    <x v="8"/>
    <x v="2"/>
    <x v="1"/>
    <x v="2"/>
    <n v="38.1"/>
  </r>
  <r>
    <x v="0"/>
    <x v="9"/>
    <x v="1"/>
    <x v="11"/>
    <x v="2"/>
    <n v="38.1"/>
  </r>
  <r>
    <x v="0"/>
    <x v="9"/>
    <x v="2"/>
    <x v="1"/>
    <x v="2"/>
    <n v="38.1"/>
  </r>
  <r>
    <x v="1"/>
    <x v="11"/>
    <x v="5"/>
    <x v="1"/>
    <x v="2"/>
    <n v="38.1"/>
  </r>
  <r>
    <x v="1"/>
    <x v="2"/>
    <x v="7"/>
    <x v="0"/>
    <x v="2"/>
    <n v="38.1"/>
  </r>
  <r>
    <x v="1"/>
    <x v="5"/>
    <x v="4"/>
    <x v="14"/>
    <x v="2"/>
    <n v="38.1"/>
  </r>
  <r>
    <x v="1"/>
    <x v="9"/>
    <x v="2"/>
    <x v="1"/>
    <x v="2"/>
    <n v="38.1"/>
  </r>
  <r>
    <x v="0"/>
    <x v="0"/>
    <x v="2"/>
    <x v="7"/>
    <x v="0"/>
    <n v="38"/>
  </r>
  <r>
    <x v="0"/>
    <x v="2"/>
    <x v="6"/>
    <x v="5"/>
    <x v="0"/>
    <n v="38"/>
  </r>
  <r>
    <x v="0"/>
    <x v="2"/>
    <x v="2"/>
    <x v="11"/>
    <x v="0"/>
    <n v="38"/>
  </r>
  <r>
    <x v="0"/>
    <x v="3"/>
    <x v="6"/>
    <x v="7"/>
    <x v="0"/>
    <n v="38"/>
  </r>
  <r>
    <x v="0"/>
    <x v="4"/>
    <x v="11"/>
    <x v="3"/>
    <x v="0"/>
    <n v="38"/>
  </r>
  <r>
    <x v="0"/>
    <x v="4"/>
    <x v="11"/>
    <x v="6"/>
    <x v="0"/>
    <n v="38"/>
  </r>
  <r>
    <x v="0"/>
    <x v="4"/>
    <x v="7"/>
    <x v="7"/>
    <x v="0"/>
    <n v="38"/>
  </r>
  <r>
    <x v="0"/>
    <x v="6"/>
    <x v="11"/>
    <x v="4"/>
    <x v="0"/>
    <n v="38"/>
  </r>
  <r>
    <x v="0"/>
    <x v="5"/>
    <x v="6"/>
    <x v="15"/>
    <x v="0"/>
    <n v="38"/>
  </r>
  <r>
    <x v="0"/>
    <x v="5"/>
    <x v="7"/>
    <x v="5"/>
    <x v="0"/>
    <n v="38"/>
  </r>
  <r>
    <x v="0"/>
    <x v="8"/>
    <x v="9"/>
    <x v="4"/>
    <x v="0"/>
    <n v="38"/>
  </r>
  <r>
    <x v="0"/>
    <x v="9"/>
    <x v="6"/>
    <x v="6"/>
    <x v="0"/>
    <n v="38"/>
  </r>
  <r>
    <x v="1"/>
    <x v="10"/>
    <x v="6"/>
    <x v="7"/>
    <x v="0"/>
    <n v="38"/>
  </r>
  <r>
    <x v="1"/>
    <x v="7"/>
    <x v="1"/>
    <x v="12"/>
    <x v="0"/>
    <n v="38"/>
  </r>
  <r>
    <x v="1"/>
    <x v="7"/>
    <x v="4"/>
    <x v="6"/>
    <x v="0"/>
    <n v="38"/>
  </r>
  <r>
    <x v="1"/>
    <x v="7"/>
    <x v="8"/>
    <x v="5"/>
    <x v="0"/>
    <n v="38"/>
  </r>
  <r>
    <x v="1"/>
    <x v="7"/>
    <x v="7"/>
    <x v="5"/>
    <x v="0"/>
    <n v="38"/>
  </r>
  <r>
    <x v="1"/>
    <x v="1"/>
    <x v="1"/>
    <x v="12"/>
    <x v="0"/>
    <n v="38"/>
  </r>
  <r>
    <x v="1"/>
    <x v="1"/>
    <x v="4"/>
    <x v="6"/>
    <x v="0"/>
    <n v="38"/>
  </r>
  <r>
    <x v="1"/>
    <x v="0"/>
    <x v="10"/>
    <x v="4"/>
    <x v="0"/>
    <n v="38"/>
  </r>
  <r>
    <x v="1"/>
    <x v="2"/>
    <x v="10"/>
    <x v="4"/>
    <x v="0"/>
    <n v="38"/>
  </r>
  <r>
    <x v="1"/>
    <x v="2"/>
    <x v="3"/>
    <x v="11"/>
    <x v="0"/>
    <n v="38"/>
  </r>
  <r>
    <x v="1"/>
    <x v="3"/>
    <x v="6"/>
    <x v="5"/>
    <x v="0"/>
    <n v="38"/>
  </r>
  <r>
    <x v="1"/>
    <x v="3"/>
    <x v="10"/>
    <x v="4"/>
    <x v="0"/>
    <n v="38"/>
  </r>
  <r>
    <x v="1"/>
    <x v="3"/>
    <x v="7"/>
    <x v="6"/>
    <x v="0"/>
    <n v="38"/>
  </r>
  <r>
    <x v="1"/>
    <x v="4"/>
    <x v="1"/>
    <x v="10"/>
    <x v="0"/>
    <n v="38"/>
  </r>
  <r>
    <x v="1"/>
    <x v="4"/>
    <x v="4"/>
    <x v="6"/>
    <x v="0"/>
    <n v="38"/>
  </r>
  <r>
    <x v="1"/>
    <x v="4"/>
    <x v="8"/>
    <x v="4"/>
    <x v="0"/>
    <n v="38"/>
  </r>
  <r>
    <x v="1"/>
    <x v="6"/>
    <x v="7"/>
    <x v="7"/>
    <x v="0"/>
    <n v="38"/>
  </r>
  <r>
    <x v="1"/>
    <x v="5"/>
    <x v="0"/>
    <x v="17"/>
    <x v="0"/>
    <n v="38"/>
  </r>
  <r>
    <x v="1"/>
    <x v="5"/>
    <x v="10"/>
    <x v="7"/>
    <x v="0"/>
    <n v="38"/>
  </r>
  <r>
    <x v="1"/>
    <x v="9"/>
    <x v="9"/>
    <x v="5"/>
    <x v="0"/>
    <n v="38"/>
  </r>
  <r>
    <x v="2"/>
    <x v="10"/>
    <x v="0"/>
    <x v="17"/>
    <x v="0"/>
    <n v="38"/>
  </r>
  <r>
    <x v="2"/>
    <x v="7"/>
    <x v="11"/>
    <x v="6"/>
    <x v="0"/>
    <n v="38"/>
  </r>
  <r>
    <x v="2"/>
    <x v="7"/>
    <x v="8"/>
    <x v="6"/>
    <x v="0"/>
    <n v="38"/>
  </r>
  <r>
    <x v="2"/>
    <x v="7"/>
    <x v="7"/>
    <x v="6"/>
    <x v="0"/>
    <n v="38"/>
  </r>
  <r>
    <x v="0"/>
    <x v="1"/>
    <x v="8"/>
    <x v="1"/>
    <x v="1"/>
    <n v="38"/>
  </r>
  <r>
    <x v="0"/>
    <x v="0"/>
    <x v="4"/>
    <x v="3"/>
    <x v="1"/>
    <n v="38"/>
  </r>
  <r>
    <x v="0"/>
    <x v="0"/>
    <x v="2"/>
    <x v="7"/>
    <x v="1"/>
    <n v="38"/>
  </r>
  <r>
    <x v="0"/>
    <x v="3"/>
    <x v="9"/>
    <x v="7"/>
    <x v="1"/>
    <n v="38"/>
  </r>
  <r>
    <x v="0"/>
    <x v="4"/>
    <x v="6"/>
    <x v="7"/>
    <x v="1"/>
    <n v="38"/>
  </r>
  <r>
    <x v="0"/>
    <x v="6"/>
    <x v="11"/>
    <x v="1"/>
    <x v="1"/>
    <n v="38"/>
  </r>
  <r>
    <x v="0"/>
    <x v="5"/>
    <x v="1"/>
    <x v="11"/>
    <x v="1"/>
    <n v="38"/>
  </r>
  <r>
    <x v="0"/>
    <x v="5"/>
    <x v="8"/>
    <x v="1"/>
    <x v="1"/>
    <n v="38"/>
  </r>
  <r>
    <x v="0"/>
    <x v="8"/>
    <x v="5"/>
    <x v="1"/>
    <x v="1"/>
    <n v="38"/>
  </r>
  <r>
    <x v="0"/>
    <x v="9"/>
    <x v="5"/>
    <x v="7"/>
    <x v="1"/>
    <n v="38"/>
  </r>
  <r>
    <x v="1"/>
    <x v="10"/>
    <x v="4"/>
    <x v="3"/>
    <x v="1"/>
    <n v="38"/>
  </r>
  <r>
    <x v="1"/>
    <x v="10"/>
    <x v="11"/>
    <x v="1"/>
    <x v="1"/>
    <n v="38"/>
  </r>
  <r>
    <x v="1"/>
    <x v="11"/>
    <x v="10"/>
    <x v="7"/>
    <x v="1"/>
    <n v="38"/>
  </r>
  <r>
    <x v="1"/>
    <x v="7"/>
    <x v="9"/>
    <x v="7"/>
    <x v="1"/>
    <n v="38"/>
  </r>
  <r>
    <x v="1"/>
    <x v="0"/>
    <x v="0"/>
    <x v="8"/>
    <x v="1"/>
    <n v="38"/>
  </r>
  <r>
    <x v="1"/>
    <x v="2"/>
    <x v="4"/>
    <x v="1"/>
    <x v="1"/>
    <n v="38"/>
  </r>
  <r>
    <x v="1"/>
    <x v="2"/>
    <x v="4"/>
    <x v="7"/>
    <x v="1"/>
    <n v="38"/>
  </r>
  <r>
    <x v="1"/>
    <x v="2"/>
    <x v="3"/>
    <x v="7"/>
    <x v="1"/>
    <n v="38"/>
  </r>
  <r>
    <x v="1"/>
    <x v="4"/>
    <x v="3"/>
    <x v="7"/>
    <x v="1"/>
    <n v="38"/>
  </r>
  <r>
    <x v="1"/>
    <x v="6"/>
    <x v="2"/>
    <x v="3"/>
    <x v="1"/>
    <n v="38"/>
  </r>
  <r>
    <x v="1"/>
    <x v="6"/>
    <x v="2"/>
    <x v="1"/>
    <x v="1"/>
    <n v="38"/>
  </r>
  <r>
    <x v="1"/>
    <x v="5"/>
    <x v="4"/>
    <x v="6"/>
    <x v="1"/>
    <n v="38"/>
  </r>
  <r>
    <x v="1"/>
    <x v="5"/>
    <x v="7"/>
    <x v="6"/>
    <x v="1"/>
    <n v="38"/>
  </r>
  <r>
    <x v="1"/>
    <x v="8"/>
    <x v="11"/>
    <x v="7"/>
    <x v="1"/>
    <n v="38"/>
  </r>
  <r>
    <x v="2"/>
    <x v="10"/>
    <x v="4"/>
    <x v="3"/>
    <x v="1"/>
    <n v="38"/>
  </r>
  <r>
    <x v="2"/>
    <x v="10"/>
    <x v="3"/>
    <x v="3"/>
    <x v="1"/>
    <n v="38"/>
  </r>
  <r>
    <x v="2"/>
    <x v="10"/>
    <x v="7"/>
    <x v="7"/>
    <x v="1"/>
    <n v="38"/>
  </r>
  <r>
    <x v="2"/>
    <x v="11"/>
    <x v="4"/>
    <x v="1"/>
    <x v="1"/>
    <n v="38"/>
  </r>
  <r>
    <x v="2"/>
    <x v="7"/>
    <x v="3"/>
    <x v="7"/>
    <x v="1"/>
    <n v="38"/>
  </r>
  <r>
    <x v="0"/>
    <x v="8"/>
    <x v="4"/>
    <x v="1"/>
    <x v="2"/>
    <n v="38"/>
  </r>
  <r>
    <x v="0"/>
    <x v="8"/>
    <x v="5"/>
    <x v="1"/>
    <x v="2"/>
    <n v="38"/>
  </r>
  <r>
    <x v="1"/>
    <x v="10"/>
    <x v="5"/>
    <x v="0"/>
    <x v="2"/>
    <n v="38"/>
  </r>
  <r>
    <x v="1"/>
    <x v="1"/>
    <x v="11"/>
    <x v="0"/>
    <x v="2"/>
    <n v="38"/>
  </r>
  <r>
    <x v="1"/>
    <x v="9"/>
    <x v="2"/>
    <x v="16"/>
    <x v="2"/>
    <n v="38"/>
  </r>
  <r>
    <x v="1"/>
    <x v="9"/>
    <x v="11"/>
    <x v="0"/>
    <x v="2"/>
    <n v="38"/>
  </r>
  <r>
    <x v="2"/>
    <x v="10"/>
    <x v="2"/>
    <x v="3"/>
    <x v="2"/>
    <n v="38"/>
  </r>
  <r>
    <x v="0"/>
    <x v="6"/>
    <x v="1"/>
    <x v="6"/>
    <x v="2"/>
    <n v="37.9"/>
  </r>
  <r>
    <x v="1"/>
    <x v="9"/>
    <x v="10"/>
    <x v="0"/>
    <x v="2"/>
    <n v="37.9"/>
  </r>
  <r>
    <x v="2"/>
    <x v="10"/>
    <x v="8"/>
    <x v="6"/>
    <x v="2"/>
    <n v="37.9"/>
  </r>
  <r>
    <x v="2"/>
    <x v="7"/>
    <x v="4"/>
    <x v="0"/>
    <x v="2"/>
    <n v="37.9"/>
  </r>
  <r>
    <x v="0"/>
    <x v="0"/>
    <x v="0"/>
    <x v="11"/>
    <x v="2"/>
    <n v="37.799999999999997"/>
  </r>
  <r>
    <x v="0"/>
    <x v="4"/>
    <x v="1"/>
    <x v="12"/>
    <x v="2"/>
    <n v="37.799999999999997"/>
  </r>
  <r>
    <x v="0"/>
    <x v="4"/>
    <x v="8"/>
    <x v="3"/>
    <x v="2"/>
    <n v="37.799999999999997"/>
  </r>
  <r>
    <x v="0"/>
    <x v="6"/>
    <x v="1"/>
    <x v="13"/>
    <x v="2"/>
    <n v="37.799999999999997"/>
  </r>
  <r>
    <x v="0"/>
    <x v="9"/>
    <x v="11"/>
    <x v="0"/>
    <x v="2"/>
    <n v="37.799999999999997"/>
  </r>
  <r>
    <x v="1"/>
    <x v="11"/>
    <x v="4"/>
    <x v="2"/>
    <x v="2"/>
    <n v="37.799999999999997"/>
  </r>
  <r>
    <x v="1"/>
    <x v="1"/>
    <x v="0"/>
    <x v="10"/>
    <x v="2"/>
    <n v="37.799999999999997"/>
  </r>
  <r>
    <x v="0"/>
    <x v="4"/>
    <x v="9"/>
    <x v="6"/>
    <x v="2"/>
    <n v="37.700000000000003"/>
  </r>
  <r>
    <x v="0"/>
    <x v="5"/>
    <x v="9"/>
    <x v="0"/>
    <x v="2"/>
    <n v="37.700000000000003"/>
  </r>
  <r>
    <x v="0"/>
    <x v="5"/>
    <x v="4"/>
    <x v="0"/>
    <x v="2"/>
    <n v="37.700000000000003"/>
  </r>
  <r>
    <x v="0"/>
    <x v="8"/>
    <x v="5"/>
    <x v="6"/>
    <x v="2"/>
    <n v="37.700000000000003"/>
  </r>
  <r>
    <x v="1"/>
    <x v="11"/>
    <x v="6"/>
    <x v="0"/>
    <x v="2"/>
    <n v="37.700000000000003"/>
  </r>
  <r>
    <x v="1"/>
    <x v="4"/>
    <x v="8"/>
    <x v="1"/>
    <x v="2"/>
    <n v="37.700000000000003"/>
  </r>
  <r>
    <x v="1"/>
    <x v="9"/>
    <x v="8"/>
    <x v="3"/>
    <x v="2"/>
    <n v="37.700000000000003"/>
  </r>
  <r>
    <x v="0"/>
    <x v="2"/>
    <x v="8"/>
    <x v="3"/>
    <x v="2"/>
    <n v="37.6"/>
  </r>
  <r>
    <x v="1"/>
    <x v="11"/>
    <x v="5"/>
    <x v="0"/>
    <x v="2"/>
    <n v="37.6"/>
  </r>
  <r>
    <x v="1"/>
    <x v="3"/>
    <x v="7"/>
    <x v="1"/>
    <x v="2"/>
    <n v="37.6"/>
  </r>
  <r>
    <x v="1"/>
    <x v="6"/>
    <x v="5"/>
    <x v="0"/>
    <x v="2"/>
    <n v="37.6"/>
  </r>
  <r>
    <x v="0"/>
    <x v="1"/>
    <x v="10"/>
    <x v="1"/>
    <x v="2"/>
    <n v="37.5"/>
  </r>
  <r>
    <x v="0"/>
    <x v="1"/>
    <x v="10"/>
    <x v="13"/>
    <x v="2"/>
    <n v="37.5"/>
  </r>
  <r>
    <x v="0"/>
    <x v="2"/>
    <x v="3"/>
    <x v="6"/>
    <x v="2"/>
    <n v="37.5"/>
  </r>
  <r>
    <x v="0"/>
    <x v="3"/>
    <x v="11"/>
    <x v="8"/>
    <x v="2"/>
    <n v="37.5"/>
  </r>
  <r>
    <x v="0"/>
    <x v="3"/>
    <x v="8"/>
    <x v="15"/>
    <x v="2"/>
    <n v="37.5"/>
  </r>
  <r>
    <x v="0"/>
    <x v="4"/>
    <x v="6"/>
    <x v="11"/>
    <x v="2"/>
    <n v="37.5"/>
  </r>
  <r>
    <x v="0"/>
    <x v="4"/>
    <x v="4"/>
    <x v="1"/>
    <x v="2"/>
    <n v="37.5"/>
  </r>
  <r>
    <x v="0"/>
    <x v="4"/>
    <x v="8"/>
    <x v="10"/>
    <x v="2"/>
    <n v="37.5"/>
  </r>
  <r>
    <x v="0"/>
    <x v="6"/>
    <x v="6"/>
    <x v="10"/>
    <x v="2"/>
    <n v="37.5"/>
  </r>
  <r>
    <x v="0"/>
    <x v="6"/>
    <x v="4"/>
    <x v="13"/>
    <x v="2"/>
    <n v="37.5"/>
  </r>
  <r>
    <x v="0"/>
    <x v="6"/>
    <x v="10"/>
    <x v="11"/>
    <x v="2"/>
    <n v="37.5"/>
  </r>
  <r>
    <x v="0"/>
    <x v="6"/>
    <x v="3"/>
    <x v="9"/>
    <x v="2"/>
    <n v="37.5"/>
  </r>
  <r>
    <x v="0"/>
    <x v="9"/>
    <x v="11"/>
    <x v="11"/>
    <x v="2"/>
    <n v="37.5"/>
  </r>
  <r>
    <x v="1"/>
    <x v="10"/>
    <x v="0"/>
    <x v="3"/>
    <x v="2"/>
    <n v="37.5"/>
  </r>
  <r>
    <x v="1"/>
    <x v="10"/>
    <x v="1"/>
    <x v="13"/>
    <x v="2"/>
    <n v="37.5"/>
  </r>
  <r>
    <x v="1"/>
    <x v="10"/>
    <x v="1"/>
    <x v="12"/>
    <x v="2"/>
    <n v="37.5"/>
  </r>
  <r>
    <x v="1"/>
    <x v="10"/>
    <x v="8"/>
    <x v="11"/>
    <x v="2"/>
    <n v="37.5"/>
  </r>
  <r>
    <x v="1"/>
    <x v="11"/>
    <x v="1"/>
    <x v="13"/>
    <x v="2"/>
    <n v="37.5"/>
  </r>
  <r>
    <x v="1"/>
    <x v="7"/>
    <x v="5"/>
    <x v="15"/>
    <x v="2"/>
    <n v="37.5"/>
  </r>
  <r>
    <x v="1"/>
    <x v="1"/>
    <x v="4"/>
    <x v="12"/>
    <x v="2"/>
    <n v="37.5"/>
  </r>
  <r>
    <x v="1"/>
    <x v="0"/>
    <x v="7"/>
    <x v="12"/>
    <x v="2"/>
    <n v="37.5"/>
  </r>
  <r>
    <x v="1"/>
    <x v="3"/>
    <x v="4"/>
    <x v="9"/>
    <x v="2"/>
    <n v="37.5"/>
  </r>
  <r>
    <x v="1"/>
    <x v="6"/>
    <x v="1"/>
    <x v="12"/>
    <x v="2"/>
    <n v="37.5"/>
  </r>
  <r>
    <x v="1"/>
    <x v="6"/>
    <x v="6"/>
    <x v="12"/>
    <x v="2"/>
    <n v="37.5"/>
  </r>
  <r>
    <x v="1"/>
    <x v="8"/>
    <x v="7"/>
    <x v="15"/>
    <x v="2"/>
    <n v="37.5"/>
  </r>
  <r>
    <x v="1"/>
    <x v="9"/>
    <x v="4"/>
    <x v="12"/>
    <x v="2"/>
    <n v="37.5"/>
  </r>
  <r>
    <x v="2"/>
    <x v="7"/>
    <x v="2"/>
    <x v="15"/>
    <x v="2"/>
    <n v="37.5"/>
  </r>
  <r>
    <x v="2"/>
    <x v="7"/>
    <x v="3"/>
    <x v="9"/>
    <x v="2"/>
    <n v="37.5"/>
  </r>
  <r>
    <x v="0"/>
    <x v="8"/>
    <x v="7"/>
    <x v="0"/>
    <x v="2"/>
    <n v="37.4"/>
  </r>
  <r>
    <x v="1"/>
    <x v="7"/>
    <x v="3"/>
    <x v="3"/>
    <x v="2"/>
    <n v="37.4"/>
  </r>
  <r>
    <x v="0"/>
    <x v="1"/>
    <x v="4"/>
    <x v="11"/>
    <x v="2"/>
    <n v="37.299999999999997"/>
  </r>
  <r>
    <x v="1"/>
    <x v="1"/>
    <x v="3"/>
    <x v="6"/>
    <x v="2"/>
    <n v="37.299999999999997"/>
  </r>
  <r>
    <x v="2"/>
    <x v="10"/>
    <x v="5"/>
    <x v="3"/>
    <x v="2"/>
    <n v="37.299999999999997"/>
  </r>
  <r>
    <x v="2"/>
    <x v="11"/>
    <x v="2"/>
    <x v="3"/>
    <x v="2"/>
    <n v="37.299999999999997"/>
  </r>
  <r>
    <x v="0"/>
    <x v="0"/>
    <x v="2"/>
    <x v="6"/>
    <x v="2"/>
    <n v="37.200000000000003"/>
  </r>
  <r>
    <x v="0"/>
    <x v="4"/>
    <x v="4"/>
    <x v="0"/>
    <x v="2"/>
    <n v="37.200000000000003"/>
  </r>
  <r>
    <x v="0"/>
    <x v="6"/>
    <x v="10"/>
    <x v="0"/>
    <x v="2"/>
    <n v="37.200000000000003"/>
  </r>
  <r>
    <x v="1"/>
    <x v="11"/>
    <x v="7"/>
    <x v="3"/>
    <x v="2"/>
    <n v="37.200000000000003"/>
  </r>
  <r>
    <x v="1"/>
    <x v="7"/>
    <x v="6"/>
    <x v="1"/>
    <x v="2"/>
    <n v="37.200000000000003"/>
  </r>
  <r>
    <x v="1"/>
    <x v="7"/>
    <x v="4"/>
    <x v="1"/>
    <x v="2"/>
    <n v="37.200000000000003"/>
  </r>
  <r>
    <x v="1"/>
    <x v="7"/>
    <x v="5"/>
    <x v="3"/>
    <x v="2"/>
    <n v="37.200000000000003"/>
  </r>
  <r>
    <x v="1"/>
    <x v="9"/>
    <x v="0"/>
    <x v="6"/>
    <x v="2"/>
    <n v="37.200000000000003"/>
  </r>
  <r>
    <x v="2"/>
    <x v="11"/>
    <x v="6"/>
    <x v="2"/>
    <x v="2"/>
    <n v="37.1"/>
  </r>
  <r>
    <x v="0"/>
    <x v="1"/>
    <x v="1"/>
    <x v="9"/>
    <x v="0"/>
    <n v="37"/>
  </r>
  <r>
    <x v="0"/>
    <x v="0"/>
    <x v="1"/>
    <x v="17"/>
    <x v="0"/>
    <n v="37"/>
  </r>
  <r>
    <x v="0"/>
    <x v="0"/>
    <x v="9"/>
    <x v="4"/>
    <x v="0"/>
    <n v="37"/>
  </r>
  <r>
    <x v="0"/>
    <x v="0"/>
    <x v="2"/>
    <x v="8"/>
    <x v="0"/>
    <n v="37"/>
  </r>
  <r>
    <x v="0"/>
    <x v="0"/>
    <x v="2"/>
    <x v="11"/>
    <x v="0"/>
    <n v="37"/>
  </r>
  <r>
    <x v="0"/>
    <x v="0"/>
    <x v="11"/>
    <x v="5"/>
    <x v="0"/>
    <n v="37"/>
  </r>
  <r>
    <x v="0"/>
    <x v="0"/>
    <x v="5"/>
    <x v="7"/>
    <x v="0"/>
    <n v="37"/>
  </r>
  <r>
    <x v="0"/>
    <x v="2"/>
    <x v="0"/>
    <x v="18"/>
    <x v="0"/>
    <n v="37"/>
  </r>
  <r>
    <x v="0"/>
    <x v="2"/>
    <x v="11"/>
    <x v="5"/>
    <x v="0"/>
    <n v="37"/>
  </r>
  <r>
    <x v="0"/>
    <x v="2"/>
    <x v="3"/>
    <x v="11"/>
    <x v="0"/>
    <n v="37"/>
  </r>
  <r>
    <x v="0"/>
    <x v="3"/>
    <x v="1"/>
    <x v="19"/>
    <x v="0"/>
    <n v="37"/>
  </r>
  <r>
    <x v="0"/>
    <x v="3"/>
    <x v="6"/>
    <x v="8"/>
    <x v="0"/>
    <n v="37"/>
  </r>
  <r>
    <x v="0"/>
    <x v="3"/>
    <x v="4"/>
    <x v="11"/>
    <x v="0"/>
    <n v="37"/>
  </r>
  <r>
    <x v="0"/>
    <x v="3"/>
    <x v="11"/>
    <x v="7"/>
    <x v="0"/>
    <n v="37"/>
  </r>
  <r>
    <x v="0"/>
    <x v="3"/>
    <x v="3"/>
    <x v="11"/>
    <x v="0"/>
    <n v="37"/>
  </r>
  <r>
    <x v="0"/>
    <x v="4"/>
    <x v="8"/>
    <x v="5"/>
    <x v="0"/>
    <n v="37"/>
  </r>
  <r>
    <x v="0"/>
    <x v="6"/>
    <x v="1"/>
    <x v="13"/>
    <x v="0"/>
    <n v="37"/>
  </r>
  <r>
    <x v="0"/>
    <x v="5"/>
    <x v="1"/>
    <x v="10"/>
    <x v="0"/>
    <n v="37"/>
  </r>
  <r>
    <x v="0"/>
    <x v="5"/>
    <x v="8"/>
    <x v="6"/>
    <x v="0"/>
    <n v="37"/>
  </r>
  <r>
    <x v="0"/>
    <x v="8"/>
    <x v="0"/>
    <x v="17"/>
    <x v="0"/>
    <n v="37"/>
  </r>
  <r>
    <x v="0"/>
    <x v="8"/>
    <x v="11"/>
    <x v="7"/>
    <x v="0"/>
    <n v="37"/>
  </r>
  <r>
    <x v="0"/>
    <x v="8"/>
    <x v="7"/>
    <x v="8"/>
    <x v="0"/>
    <n v="37"/>
  </r>
  <r>
    <x v="0"/>
    <x v="9"/>
    <x v="5"/>
    <x v="4"/>
    <x v="0"/>
    <n v="37"/>
  </r>
  <r>
    <x v="1"/>
    <x v="10"/>
    <x v="5"/>
    <x v="4"/>
    <x v="0"/>
    <n v="37"/>
  </r>
  <r>
    <x v="1"/>
    <x v="11"/>
    <x v="3"/>
    <x v="11"/>
    <x v="0"/>
    <n v="37"/>
  </r>
  <r>
    <x v="1"/>
    <x v="7"/>
    <x v="2"/>
    <x v="11"/>
    <x v="0"/>
    <n v="37"/>
  </r>
  <r>
    <x v="1"/>
    <x v="7"/>
    <x v="3"/>
    <x v="8"/>
    <x v="0"/>
    <n v="37"/>
  </r>
  <r>
    <x v="1"/>
    <x v="0"/>
    <x v="1"/>
    <x v="9"/>
    <x v="0"/>
    <n v="37"/>
  </r>
  <r>
    <x v="1"/>
    <x v="0"/>
    <x v="6"/>
    <x v="7"/>
    <x v="0"/>
    <n v="37"/>
  </r>
  <r>
    <x v="1"/>
    <x v="0"/>
    <x v="2"/>
    <x v="8"/>
    <x v="0"/>
    <n v="37"/>
  </r>
  <r>
    <x v="1"/>
    <x v="0"/>
    <x v="8"/>
    <x v="7"/>
    <x v="0"/>
    <n v="37"/>
  </r>
  <r>
    <x v="1"/>
    <x v="2"/>
    <x v="2"/>
    <x v="11"/>
    <x v="0"/>
    <n v="37"/>
  </r>
  <r>
    <x v="1"/>
    <x v="2"/>
    <x v="8"/>
    <x v="6"/>
    <x v="0"/>
    <n v="37"/>
  </r>
  <r>
    <x v="1"/>
    <x v="3"/>
    <x v="6"/>
    <x v="7"/>
    <x v="0"/>
    <n v="37"/>
  </r>
  <r>
    <x v="1"/>
    <x v="3"/>
    <x v="10"/>
    <x v="7"/>
    <x v="0"/>
    <n v="37"/>
  </r>
  <r>
    <x v="1"/>
    <x v="3"/>
    <x v="7"/>
    <x v="5"/>
    <x v="0"/>
    <n v="37"/>
  </r>
  <r>
    <x v="1"/>
    <x v="4"/>
    <x v="4"/>
    <x v="7"/>
    <x v="0"/>
    <n v="37"/>
  </r>
  <r>
    <x v="1"/>
    <x v="4"/>
    <x v="5"/>
    <x v="5"/>
    <x v="0"/>
    <n v="37"/>
  </r>
  <r>
    <x v="1"/>
    <x v="4"/>
    <x v="5"/>
    <x v="7"/>
    <x v="0"/>
    <n v="37"/>
  </r>
  <r>
    <x v="1"/>
    <x v="6"/>
    <x v="4"/>
    <x v="8"/>
    <x v="0"/>
    <n v="37"/>
  </r>
  <r>
    <x v="1"/>
    <x v="6"/>
    <x v="2"/>
    <x v="11"/>
    <x v="0"/>
    <n v="37"/>
  </r>
  <r>
    <x v="1"/>
    <x v="6"/>
    <x v="3"/>
    <x v="8"/>
    <x v="0"/>
    <n v="37"/>
  </r>
  <r>
    <x v="1"/>
    <x v="6"/>
    <x v="5"/>
    <x v="5"/>
    <x v="0"/>
    <n v="37"/>
  </r>
  <r>
    <x v="1"/>
    <x v="5"/>
    <x v="6"/>
    <x v="8"/>
    <x v="0"/>
    <n v="37"/>
  </r>
  <r>
    <x v="1"/>
    <x v="5"/>
    <x v="11"/>
    <x v="3"/>
    <x v="0"/>
    <n v="37"/>
  </r>
  <r>
    <x v="1"/>
    <x v="8"/>
    <x v="4"/>
    <x v="7"/>
    <x v="0"/>
    <n v="37"/>
  </r>
  <r>
    <x v="1"/>
    <x v="8"/>
    <x v="5"/>
    <x v="5"/>
    <x v="0"/>
    <n v="37"/>
  </r>
  <r>
    <x v="1"/>
    <x v="9"/>
    <x v="4"/>
    <x v="7"/>
    <x v="0"/>
    <n v="37"/>
  </r>
  <r>
    <x v="1"/>
    <x v="9"/>
    <x v="7"/>
    <x v="7"/>
    <x v="0"/>
    <n v="37"/>
  </r>
  <r>
    <x v="1"/>
    <x v="9"/>
    <x v="5"/>
    <x v="7"/>
    <x v="0"/>
    <n v="37"/>
  </r>
  <r>
    <x v="2"/>
    <x v="10"/>
    <x v="0"/>
    <x v="19"/>
    <x v="0"/>
    <n v="37"/>
  </r>
  <r>
    <x v="2"/>
    <x v="10"/>
    <x v="6"/>
    <x v="5"/>
    <x v="0"/>
    <n v="37"/>
  </r>
  <r>
    <x v="2"/>
    <x v="10"/>
    <x v="4"/>
    <x v="7"/>
    <x v="0"/>
    <n v="37"/>
  </r>
  <r>
    <x v="2"/>
    <x v="11"/>
    <x v="7"/>
    <x v="6"/>
    <x v="0"/>
    <n v="37"/>
  </r>
  <r>
    <x v="2"/>
    <x v="7"/>
    <x v="8"/>
    <x v="5"/>
    <x v="0"/>
    <n v="37"/>
  </r>
  <r>
    <x v="0"/>
    <x v="0"/>
    <x v="5"/>
    <x v="7"/>
    <x v="1"/>
    <n v="37"/>
  </r>
  <r>
    <x v="0"/>
    <x v="2"/>
    <x v="2"/>
    <x v="6"/>
    <x v="1"/>
    <n v="37"/>
  </r>
  <r>
    <x v="0"/>
    <x v="2"/>
    <x v="10"/>
    <x v="1"/>
    <x v="1"/>
    <n v="37"/>
  </r>
  <r>
    <x v="0"/>
    <x v="8"/>
    <x v="8"/>
    <x v="6"/>
    <x v="1"/>
    <n v="37"/>
  </r>
  <r>
    <x v="0"/>
    <x v="9"/>
    <x v="3"/>
    <x v="7"/>
    <x v="1"/>
    <n v="37"/>
  </r>
  <r>
    <x v="1"/>
    <x v="10"/>
    <x v="1"/>
    <x v="16"/>
    <x v="1"/>
    <n v="37"/>
  </r>
  <r>
    <x v="1"/>
    <x v="10"/>
    <x v="3"/>
    <x v="3"/>
    <x v="1"/>
    <n v="37"/>
  </r>
  <r>
    <x v="1"/>
    <x v="10"/>
    <x v="3"/>
    <x v="7"/>
    <x v="1"/>
    <n v="37"/>
  </r>
  <r>
    <x v="1"/>
    <x v="11"/>
    <x v="0"/>
    <x v="14"/>
    <x v="1"/>
    <n v="37"/>
  </r>
  <r>
    <x v="1"/>
    <x v="11"/>
    <x v="4"/>
    <x v="2"/>
    <x v="1"/>
    <n v="37"/>
  </r>
  <r>
    <x v="1"/>
    <x v="11"/>
    <x v="2"/>
    <x v="7"/>
    <x v="1"/>
    <n v="37"/>
  </r>
  <r>
    <x v="1"/>
    <x v="11"/>
    <x v="3"/>
    <x v="6"/>
    <x v="1"/>
    <n v="37"/>
  </r>
  <r>
    <x v="1"/>
    <x v="11"/>
    <x v="5"/>
    <x v="1"/>
    <x v="1"/>
    <n v="37"/>
  </r>
  <r>
    <x v="1"/>
    <x v="7"/>
    <x v="6"/>
    <x v="7"/>
    <x v="1"/>
    <n v="37"/>
  </r>
  <r>
    <x v="1"/>
    <x v="7"/>
    <x v="7"/>
    <x v="7"/>
    <x v="1"/>
    <n v="37"/>
  </r>
  <r>
    <x v="1"/>
    <x v="7"/>
    <x v="5"/>
    <x v="1"/>
    <x v="1"/>
    <n v="37"/>
  </r>
  <r>
    <x v="1"/>
    <x v="0"/>
    <x v="0"/>
    <x v="14"/>
    <x v="1"/>
    <n v="37"/>
  </r>
  <r>
    <x v="1"/>
    <x v="2"/>
    <x v="1"/>
    <x v="16"/>
    <x v="1"/>
    <n v="37"/>
  </r>
  <r>
    <x v="1"/>
    <x v="2"/>
    <x v="4"/>
    <x v="16"/>
    <x v="1"/>
    <n v="37"/>
  </r>
  <r>
    <x v="1"/>
    <x v="2"/>
    <x v="2"/>
    <x v="6"/>
    <x v="1"/>
    <n v="37"/>
  </r>
  <r>
    <x v="1"/>
    <x v="4"/>
    <x v="4"/>
    <x v="1"/>
    <x v="1"/>
    <n v="37"/>
  </r>
  <r>
    <x v="1"/>
    <x v="6"/>
    <x v="0"/>
    <x v="8"/>
    <x v="1"/>
    <n v="37"/>
  </r>
  <r>
    <x v="1"/>
    <x v="5"/>
    <x v="0"/>
    <x v="14"/>
    <x v="1"/>
    <n v="37"/>
  </r>
  <r>
    <x v="1"/>
    <x v="5"/>
    <x v="4"/>
    <x v="7"/>
    <x v="1"/>
    <n v="37"/>
  </r>
  <r>
    <x v="1"/>
    <x v="5"/>
    <x v="5"/>
    <x v="6"/>
    <x v="1"/>
    <n v="37"/>
  </r>
  <r>
    <x v="1"/>
    <x v="8"/>
    <x v="3"/>
    <x v="3"/>
    <x v="1"/>
    <n v="37"/>
  </r>
  <r>
    <x v="1"/>
    <x v="9"/>
    <x v="0"/>
    <x v="10"/>
    <x v="1"/>
    <n v="37"/>
  </r>
  <r>
    <x v="1"/>
    <x v="9"/>
    <x v="4"/>
    <x v="1"/>
    <x v="1"/>
    <n v="37"/>
  </r>
  <r>
    <x v="2"/>
    <x v="10"/>
    <x v="4"/>
    <x v="7"/>
    <x v="1"/>
    <n v="37"/>
  </r>
  <r>
    <x v="2"/>
    <x v="10"/>
    <x v="10"/>
    <x v="1"/>
    <x v="1"/>
    <n v="37"/>
  </r>
  <r>
    <x v="2"/>
    <x v="7"/>
    <x v="10"/>
    <x v="7"/>
    <x v="1"/>
    <n v="37"/>
  </r>
  <r>
    <x v="0"/>
    <x v="3"/>
    <x v="1"/>
    <x v="11"/>
    <x v="2"/>
    <n v="37"/>
  </r>
  <r>
    <x v="1"/>
    <x v="11"/>
    <x v="10"/>
    <x v="3"/>
    <x v="2"/>
    <n v="37"/>
  </r>
  <r>
    <x v="1"/>
    <x v="1"/>
    <x v="8"/>
    <x v="11"/>
    <x v="2"/>
    <n v="37"/>
  </r>
  <r>
    <x v="1"/>
    <x v="0"/>
    <x v="3"/>
    <x v="1"/>
    <x v="2"/>
    <n v="37"/>
  </r>
  <r>
    <x v="1"/>
    <x v="4"/>
    <x v="9"/>
    <x v="2"/>
    <x v="2"/>
    <n v="37"/>
  </r>
  <r>
    <x v="1"/>
    <x v="8"/>
    <x v="0"/>
    <x v="6"/>
    <x v="2"/>
    <n v="37"/>
  </r>
  <r>
    <x v="2"/>
    <x v="11"/>
    <x v="4"/>
    <x v="6"/>
    <x v="2"/>
    <n v="37"/>
  </r>
  <r>
    <x v="0"/>
    <x v="4"/>
    <x v="0"/>
    <x v="11"/>
    <x v="2"/>
    <n v="36.9"/>
  </r>
  <r>
    <x v="0"/>
    <x v="8"/>
    <x v="9"/>
    <x v="0"/>
    <x v="2"/>
    <n v="36.9"/>
  </r>
  <r>
    <x v="1"/>
    <x v="9"/>
    <x v="2"/>
    <x v="3"/>
    <x v="2"/>
    <n v="36.9"/>
  </r>
  <r>
    <x v="0"/>
    <x v="1"/>
    <x v="4"/>
    <x v="1"/>
    <x v="2"/>
    <n v="36.799999999999997"/>
  </r>
  <r>
    <x v="0"/>
    <x v="2"/>
    <x v="4"/>
    <x v="15"/>
    <x v="2"/>
    <n v="36.799999999999997"/>
  </r>
  <r>
    <x v="0"/>
    <x v="6"/>
    <x v="7"/>
    <x v="3"/>
    <x v="2"/>
    <n v="36.799999999999997"/>
  </r>
  <r>
    <x v="1"/>
    <x v="11"/>
    <x v="1"/>
    <x v="10"/>
    <x v="2"/>
    <n v="36.799999999999997"/>
  </r>
  <r>
    <x v="1"/>
    <x v="7"/>
    <x v="0"/>
    <x v="3"/>
    <x v="2"/>
    <n v="36.799999999999997"/>
  </r>
  <r>
    <x v="1"/>
    <x v="2"/>
    <x v="9"/>
    <x v="0"/>
    <x v="2"/>
    <n v="36.799999999999997"/>
  </r>
  <r>
    <x v="2"/>
    <x v="11"/>
    <x v="10"/>
    <x v="6"/>
    <x v="2"/>
    <n v="36.799999999999997"/>
  </r>
  <r>
    <x v="0"/>
    <x v="3"/>
    <x v="5"/>
    <x v="16"/>
    <x v="2"/>
    <n v="36.700000000000003"/>
  </r>
  <r>
    <x v="0"/>
    <x v="4"/>
    <x v="3"/>
    <x v="3"/>
    <x v="2"/>
    <n v="36.700000000000003"/>
  </r>
  <r>
    <x v="0"/>
    <x v="4"/>
    <x v="5"/>
    <x v="6"/>
    <x v="2"/>
    <n v="36.700000000000003"/>
  </r>
  <r>
    <x v="0"/>
    <x v="6"/>
    <x v="4"/>
    <x v="11"/>
    <x v="2"/>
    <n v="36.700000000000003"/>
  </r>
  <r>
    <x v="1"/>
    <x v="10"/>
    <x v="4"/>
    <x v="0"/>
    <x v="2"/>
    <n v="36.700000000000003"/>
  </r>
  <r>
    <x v="1"/>
    <x v="0"/>
    <x v="10"/>
    <x v="1"/>
    <x v="2"/>
    <n v="36.700000000000003"/>
  </r>
  <r>
    <x v="1"/>
    <x v="3"/>
    <x v="6"/>
    <x v="3"/>
    <x v="2"/>
    <n v="36.700000000000003"/>
  </r>
  <r>
    <x v="1"/>
    <x v="4"/>
    <x v="9"/>
    <x v="0"/>
    <x v="2"/>
    <n v="36.700000000000003"/>
  </r>
  <r>
    <x v="1"/>
    <x v="4"/>
    <x v="8"/>
    <x v="0"/>
    <x v="2"/>
    <n v="36.700000000000003"/>
  </r>
  <r>
    <x v="1"/>
    <x v="6"/>
    <x v="8"/>
    <x v="0"/>
    <x v="2"/>
    <n v="36.700000000000003"/>
  </r>
  <r>
    <x v="2"/>
    <x v="11"/>
    <x v="7"/>
    <x v="3"/>
    <x v="2"/>
    <n v="36.700000000000003"/>
  </r>
  <r>
    <x v="0"/>
    <x v="6"/>
    <x v="1"/>
    <x v="12"/>
    <x v="2"/>
    <n v="36.6"/>
  </r>
  <r>
    <x v="0"/>
    <x v="5"/>
    <x v="7"/>
    <x v="0"/>
    <x v="2"/>
    <n v="36.6"/>
  </r>
  <r>
    <x v="1"/>
    <x v="1"/>
    <x v="4"/>
    <x v="0"/>
    <x v="2"/>
    <n v="36.6"/>
  </r>
  <r>
    <x v="2"/>
    <x v="10"/>
    <x v="9"/>
    <x v="3"/>
    <x v="2"/>
    <n v="36.6"/>
  </r>
  <r>
    <x v="0"/>
    <x v="2"/>
    <x v="7"/>
    <x v="3"/>
    <x v="2"/>
    <n v="36.5"/>
  </r>
  <r>
    <x v="0"/>
    <x v="8"/>
    <x v="6"/>
    <x v="3"/>
    <x v="2"/>
    <n v="36.5"/>
  </r>
  <r>
    <x v="1"/>
    <x v="11"/>
    <x v="8"/>
    <x v="3"/>
    <x v="2"/>
    <n v="36.5"/>
  </r>
  <r>
    <x v="1"/>
    <x v="7"/>
    <x v="1"/>
    <x v="1"/>
    <x v="2"/>
    <n v="36.5"/>
  </r>
  <r>
    <x v="1"/>
    <x v="0"/>
    <x v="7"/>
    <x v="0"/>
    <x v="2"/>
    <n v="36.5"/>
  </r>
  <r>
    <x v="1"/>
    <x v="4"/>
    <x v="2"/>
    <x v="3"/>
    <x v="2"/>
    <n v="36.5"/>
  </r>
  <r>
    <x v="2"/>
    <x v="10"/>
    <x v="0"/>
    <x v="11"/>
    <x v="2"/>
    <n v="36.5"/>
  </r>
  <r>
    <x v="2"/>
    <x v="10"/>
    <x v="7"/>
    <x v="0"/>
    <x v="2"/>
    <n v="36.5"/>
  </r>
  <r>
    <x v="0"/>
    <x v="0"/>
    <x v="10"/>
    <x v="1"/>
    <x v="2"/>
    <n v="36.4"/>
  </r>
  <r>
    <x v="0"/>
    <x v="3"/>
    <x v="4"/>
    <x v="1"/>
    <x v="2"/>
    <n v="36.4"/>
  </r>
  <r>
    <x v="0"/>
    <x v="4"/>
    <x v="11"/>
    <x v="11"/>
    <x v="2"/>
    <n v="36.4"/>
  </r>
  <r>
    <x v="1"/>
    <x v="11"/>
    <x v="8"/>
    <x v="15"/>
    <x v="2"/>
    <n v="36.4"/>
  </r>
  <r>
    <x v="1"/>
    <x v="7"/>
    <x v="6"/>
    <x v="8"/>
    <x v="2"/>
    <n v="36.4"/>
  </r>
  <r>
    <x v="1"/>
    <x v="7"/>
    <x v="11"/>
    <x v="5"/>
    <x v="2"/>
    <n v="36.4"/>
  </r>
  <r>
    <x v="1"/>
    <x v="0"/>
    <x v="5"/>
    <x v="10"/>
    <x v="2"/>
    <n v="36.4"/>
  </r>
  <r>
    <x v="1"/>
    <x v="4"/>
    <x v="6"/>
    <x v="6"/>
    <x v="2"/>
    <n v="36.4"/>
  </r>
  <r>
    <x v="1"/>
    <x v="4"/>
    <x v="4"/>
    <x v="10"/>
    <x v="2"/>
    <n v="36.4"/>
  </r>
  <r>
    <x v="1"/>
    <x v="5"/>
    <x v="3"/>
    <x v="15"/>
    <x v="2"/>
    <n v="36.4"/>
  </r>
  <r>
    <x v="1"/>
    <x v="8"/>
    <x v="8"/>
    <x v="6"/>
    <x v="2"/>
    <n v="36.4"/>
  </r>
  <r>
    <x v="1"/>
    <x v="9"/>
    <x v="6"/>
    <x v="3"/>
    <x v="2"/>
    <n v="36.4"/>
  </r>
  <r>
    <x v="1"/>
    <x v="9"/>
    <x v="10"/>
    <x v="8"/>
    <x v="2"/>
    <n v="36.4"/>
  </r>
  <r>
    <x v="2"/>
    <x v="10"/>
    <x v="5"/>
    <x v="8"/>
    <x v="2"/>
    <n v="36.4"/>
  </r>
  <r>
    <x v="2"/>
    <x v="11"/>
    <x v="1"/>
    <x v="10"/>
    <x v="2"/>
    <n v="36.4"/>
  </r>
  <r>
    <x v="0"/>
    <x v="5"/>
    <x v="1"/>
    <x v="0"/>
    <x v="2"/>
    <n v="36.299999999999997"/>
  </r>
  <r>
    <x v="0"/>
    <x v="9"/>
    <x v="10"/>
    <x v="1"/>
    <x v="2"/>
    <n v="36.299999999999997"/>
  </r>
  <r>
    <x v="1"/>
    <x v="3"/>
    <x v="7"/>
    <x v="0"/>
    <x v="2"/>
    <n v="36.299999999999997"/>
  </r>
  <r>
    <x v="0"/>
    <x v="2"/>
    <x v="2"/>
    <x v="3"/>
    <x v="2"/>
    <n v="36.200000000000003"/>
  </r>
  <r>
    <x v="0"/>
    <x v="3"/>
    <x v="9"/>
    <x v="3"/>
    <x v="2"/>
    <n v="36.200000000000003"/>
  </r>
  <r>
    <x v="0"/>
    <x v="9"/>
    <x v="9"/>
    <x v="3"/>
    <x v="2"/>
    <n v="36.200000000000003"/>
  </r>
  <r>
    <x v="1"/>
    <x v="1"/>
    <x v="10"/>
    <x v="1"/>
    <x v="2"/>
    <n v="36.200000000000003"/>
  </r>
  <r>
    <x v="1"/>
    <x v="3"/>
    <x v="11"/>
    <x v="1"/>
    <x v="2"/>
    <n v="36.200000000000003"/>
  </r>
  <r>
    <x v="0"/>
    <x v="3"/>
    <x v="11"/>
    <x v="3"/>
    <x v="2"/>
    <n v="36.1"/>
  </r>
  <r>
    <x v="0"/>
    <x v="4"/>
    <x v="5"/>
    <x v="3"/>
    <x v="2"/>
    <n v="36.1"/>
  </r>
  <r>
    <x v="0"/>
    <x v="8"/>
    <x v="0"/>
    <x v="11"/>
    <x v="2"/>
    <n v="36.1"/>
  </r>
  <r>
    <x v="1"/>
    <x v="11"/>
    <x v="2"/>
    <x v="0"/>
    <x v="2"/>
    <n v="36.1"/>
  </r>
  <r>
    <x v="1"/>
    <x v="4"/>
    <x v="0"/>
    <x v="3"/>
    <x v="2"/>
    <n v="36.1"/>
  </r>
  <r>
    <x v="1"/>
    <x v="6"/>
    <x v="8"/>
    <x v="3"/>
    <x v="2"/>
    <n v="36.1"/>
  </r>
  <r>
    <x v="1"/>
    <x v="5"/>
    <x v="8"/>
    <x v="16"/>
    <x v="2"/>
    <n v="36.1"/>
  </r>
  <r>
    <x v="1"/>
    <x v="9"/>
    <x v="6"/>
    <x v="6"/>
    <x v="2"/>
    <n v="36.1"/>
  </r>
  <r>
    <x v="0"/>
    <x v="2"/>
    <x v="4"/>
    <x v="8"/>
    <x v="0"/>
    <n v="36"/>
  </r>
  <r>
    <x v="0"/>
    <x v="2"/>
    <x v="10"/>
    <x v="7"/>
    <x v="0"/>
    <n v="36"/>
  </r>
  <r>
    <x v="0"/>
    <x v="2"/>
    <x v="3"/>
    <x v="8"/>
    <x v="0"/>
    <n v="36"/>
  </r>
  <r>
    <x v="0"/>
    <x v="2"/>
    <x v="7"/>
    <x v="7"/>
    <x v="0"/>
    <n v="36"/>
  </r>
  <r>
    <x v="0"/>
    <x v="3"/>
    <x v="5"/>
    <x v="7"/>
    <x v="0"/>
    <n v="36"/>
  </r>
  <r>
    <x v="0"/>
    <x v="6"/>
    <x v="11"/>
    <x v="3"/>
    <x v="0"/>
    <n v="36"/>
  </r>
  <r>
    <x v="0"/>
    <x v="8"/>
    <x v="11"/>
    <x v="5"/>
    <x v="0"/>
    <n v="36"/>
  </r>
  <r>
    <x v="0"/>
    <x v="9"/>
    <x v="11"/>
    <x v="7"/>
    <x v="0"/>
    <n v="36"/>
  </r>
  <r>
    <x v="1"/>
    <x v="10"/>
    <x v="10"/>
    <x v="5"/>
    <x v="0"/>
    <n v="36"/>
  </r>
  <r>
    <x v="1"/>
    <x v="10"/>
    <x v="11"/>
    <x v="3"/>
    <x v="0"/>
    <n v="36"/>
  </r>
  <r>
    <x v="1"/>
    <x v="11"/>
    <x v="11"/>
    <x v="3"/>
    <x v="0"/>
    <n v="36"/>
  </r>
  <r>
    <x v="1"/>
    <x v="0"/>
    <x v="4"/>
    <x v="6"/>
    <x v="0"/>
    <n v="36"/>
  </r>
  <r>
    <x v="1"/>
    <x v="0"/>
    <x v="2"/>
    <x v="7"/>
    <x v="0"/>
    <n v="36"/>
  </r>
  <r>
    <x v="1"/>
    <x v="0"/>
    <x v="11"/>
    <x v="6"/>
    <x v="0"/>
    <n v="36"/>
  </r>
  <r>
    <x v="1"/>
    <x v="0"/>
    <x v="3"/>
    <x v="8"/>
    <x v="0"/>
    <n v="36"/>
  </r>
  <r>
    <x v="1"/>
    <x v="2"/>
    <x v="2"/>
    <x v="7"/>
    <x v="0"/>
    <n v="36"/>
  </r>
  <r>
    <x v="1"/>
    <x v="3"/>
    <x v="1"/>
    <x v="12"/>
    <x v="0"/>
    <n v="36"/>
  </r>
  <r>
    <x v="1"/>
    <x v="3"/>
    <x v="1"/>
    <x v="10"/>
    <x v="0"/>
    <n v="36"/>
  </r>
  <r>
    <x v="1"/>
    <x v="3"/>
    <x v="6"/>
    <x v="6"/>
    <x v="0"/>
    <n v="36"/>
  </r>
  <r>
    <x v="1"/>
    <x v="4"/>
    <x v="4"/>
    <x v="5"/>
    <x v="0"/>
    <n v="36"/>
  </r>
  <r>
    <x v="1"/>
    <x v="4"/>
    <x v="7"/>
    <x v="5"/>
    <x v="0"/>
    <n v="36"/>
  </r>
  <r>
    <x v="1"/>
    <x v="6"/>
    <x v="4"/>
    <x v="7"/>
    <x v="0"/>
    <n v="36"/>
  </r>
  <r>
    <x v="1"/>
    <x v="5"/>
    <x v="1"/>
    <x v="19"/>
    <x v="0"/>
    <n v="36"/>
  </r>
  <r>
    <x v="1"/>
    <x v="9"/>
    <x v="6"/>
    <x v="6"/>
    <x v="0"/>
    <n v="36"/>
  </r>
  <r>
    <x v="1"/>
    <x v="9"/>
    <x v="4"/>
    <x v="8"/>
    <x v="0"/>
    <n v="36"/>
  </r>
  <r>
    <x v="1"/>
    <x v="9"/>
    <x v="11"/>
    <x v="3"/>
    <x v="0"/>
    <n v="36"/>
  </r>
  <r>
    <x v="2"/>
    <x v="10"/>
    <x v="10"/>
    <x v="7"/>
    <x v="0"/>
    <n v="36"/>
  </r>
  <r>
    <x v="2"/>
    <x v="10"/>
    <x v="11"/>
    <x v="4"/>
    <x v="0"/>
    <n v="36"/>
  </r>
  <r>
    <x v="2"/>
    <x v="11"/>
    <x v="11"/>
    <x v="4"/>
    <x v="0"/>
    <n v="36"/>
  </r>
  <r>
    <x v="2"/>
    <x v="7"/>
    <x v="11"/>
    <x v="3"/>
    <x v="0"/>
    <n v="36"/>
  </r>
  <r>
    <x v="0"/>
    <x v="1"/>
    <x v="2"/>
    <x v="3"/>
    <x v="1"/>
    <n v="36"/>
  </r>
  <r>
    <x v="0"/>
    <x v="1"/>
    <x v="2"/>
    <x v="6"/>
    <x v="1"/>
    <n v="36"/>
  </r>
  <r>
    <x v="0"/>
    <x v="1"/>
    <x v="3"/>
    <x v="3"/>
    <x v="1"/>
    <n v="36"/>
  </r>
  <r>
    <x v="0"/>
    <x v="0"/>
    <x v="0"/>
    <x v="15"/>
    <x v="1"/>
    <n v="36"/>
  </r>
  <r>
    <x v="0"/>
    <x v="4"/>
    <x v="8"/>
    <x v="1"/>
    <x v="1"/>
    <n v="36"/>
  </r>
  <r>
    <x v="0"/>
    <x v="4"/>
    <x v="7"/>
    <x v="6"/>
    <x v="1"/>
    <n v="36"/>
  </r>
  <r>
    <x v="0"/>
    <x v="6"/>
    <x v="0"/>
    <x v="9"/>
    <x v="1"/>
    <n v="36"/>
  </r>
  <r>
    <x v="0"/>
    <x v="8"/>
    <x v="2"/>
    <x v="3"/>
    <x v="1"/>
    <n v="36"/>
  </r>
  <r>
    <x v="0"/>
    <x v="8"/>
    <x v="8"/>
    <x v="1"/>
    <x v="1"/>
    <n v="36"/>
  </r>
  <r>
    <x v="1"/>
    <x v="10"/>
    <x v="2"/>
    <x v="7"/>
    <x v="1"/>
    <n v="36"/>
  </r>
  <r>
    <x v="1"/>
    <x v="7"/>
    <x v="2"/>
    <x v="3"/>
    <x v="1"/>
    <n v="36"/>
  </r>
  <r>
    <x v="1"/>
    <x v="7"/>
    <x v="7"/>
    <x v="1"/>
    <x v="1"/>
    <n v="36"/>
  </r>
  <r>
    <x v="1"/>
    <x v="1"/>
    <x v="1"/>
    <x v="16"/>
    <x v="1"/>
    <n v="36"/>
  </r>
  <r>
    <x v="1"/>
    <x v="1"/>
    <x v="2"/>
    <x v="7"/>
    <x v="1"/>
    <n v="36"/>
  </r>
  <r>
    <x v="1"/>
    <x v="0"/>
    <x v="10"/>
    <x v="1"/>
    <x v="1"/>
    <n v="36"/>
  </r>
  <r>
    <x v="1"/>
    <x v="3"/>
    <x v="2"/>
    <x v="1"/>
    <x v="1"/>
    <n v="36"/>
  </r>
  <r>
    <x v="1"/>
    <x v="3"/>
    <x v="7"/>
    <x v="7"/>
    <x v="1"/>
    <n v="36"/>
  </r>
  <r>
    <x v="1"/>
    <x v="6"/>
    <x v="9"/>
    <x v="7"/>
    <x v="1"/>
    <n v="36"/>
  </r>
  <r>
    <x v="1"/>
    <x v="5"/>
    <x v="3"/>
    <x v="7"/>
    <x v="1"/>
    <n v="36"/>
  </r>
  <r>
    <x v="1"/>
    <x v="9"/>
    <x v="0"/>
    <x v="5"/>
    <x v="1"/>
    <n v="36"/>
  </r>
  <r>
    <x v="2"/>
    <x v="10"/>
    <x v="2"/>
    <x v="6"/>
    <x v="1"/>
    <n v="36"/>
  </r>
  <r>
    <x v="2"/>
    <x v="11"/>
    <x v="2"/>
    <x v="1"/>
    <x v="1"/>
    <n v="36"/>
  </r>
  <r>
    <x v="2"/>
    <x v="11"/>
    <x v="2"/>
    <x v="7"/>
    <x v="1"/>
    <n v="36"/>
  </r>
  <r>
    <x v="0"/>
    <x v="0"/>
    <x v="1"/>
    <x v="13"/>
    <x v="2"/>
    <n v="36"/>
  </r>
  <r>
    <x v="0"/>
    <x v="3"/>
    <x v="1"/>
    <x v="12"/>
    <x v="2"/>
    <n v="36"/>
  </r>
  <r>
    <x v="0"/>
    <x v="3"/>
    <x v="1"/>
    <x v="10"/>
    <x v="2"/>
    <n v="36"/>
  </r>
  <r>
    <x v="1"/>
    <x v="7"/>
    <x v="9"/>
    <x v="0"/>
    <x v="2"/>
    <n v="36"/>
  </r>
  <r>
    <x v="1"/>
    <x v="4"/>
    <x v="1"/>
    <x v="9"/>
    <x v="2"/>
    <n v="36"/>
  </r>
  <r>
    <x v="2"/>
    <x v="10"/>
    <x v="5"/>
    <x v="0"/>
    <x v="2"/>
    <n v="36"/>
  </r>
  <r>
    <x v="2"/>
    <x v="7"/>
    <x v="0"/>
    <x v="11"/>
    <x v="2"/>
    <n v="36"/>
  </r>
  <r>
    <x v="0"/>
    <x v="2"/>
    <x v="2"/>
    <x v="6"/>
    <x v="2"/>
    <n v="35.9"/>
  </r>
  <r>
    <x v="0"/>
    <x v="6"/>
    <x v="0"/>
    <x v="11"/>
    <x v="2"/>
    <n v="35.9"/>
  </r>
  <r>
    <x v="1"/>
    <x v="10"/>
    <x v="0"/>
    <x v="9"/>
    <x v="2"/>
    <n v="35.9"/>
  </r>
  <r>
    <x v="1"/>
    <x v="11"/>
    <x v="0"/>
    <x v="3"/>
    <x v="2"/>
    <n v="35.9"/>
  </r>
  <r>
    <x v="1"/>
    <x v="1"/>
    <x v="2"/>
    <x v="11"/>
    <x v="2"/>
    <n v="35.9"/>
  </r>
  <r>
    <x v="1"/>
    <x v="4"/>
    <x v="7"/>
    <x v="6"/>
    <x v="2"/>
    <n v="35.9"/>
  </r>
  <r>
    <x v="1"/>
    <x v="6"/>
    <x v="2"/>
    <x v="0"/>
    <x v="2"/>
    <n v="35.9"/>
  </r>
  <r>
    <x v="1"/>
    <x v="9"/>
    <x v="3"/>
    <x v="6"/>
    <x v="2"/>
    <n v="35.9"/>
  </r>
  <r>
    <x v="2"/>
    <x v="10"/>
    <x v="0"/>
    <x v="3"/>
    <x v="2"/>
    <n v="35.9"/>
  </r>
  <r>
    <x v="2"/>
    <x v="10"/>
    <x v="10"/>
    <x v="0"/>
    <x v="2"/>
    <n v="35.9"/>
  </r>
  <r>
    <x v="2"/>
    <x v="11"/>
    <x v="3"/>
    <x v="6"/>
    <x v="2"/>
    <n v="35.9"/>
  </r>
  <r>
    <x v="0"/>
    <x v="3"/>
    <x v="11"/>
    <x v="0"/>
    <x v="2"/>
    <n v="35.799999999999997"/>
  </r>
  <r>
    <x v="1"/>
    <x v="3"/>
    <x v="1"/>
    <x v="6"/>
    <x v="2"/>
    <n v="35.799999999999997"/>
  </r>
  <r>
    <x v="0"/>
    <x v="2"/>
    <x v="4"/>
    <x v="10"/>
    <x v="2"/>
    <n v="35.700000000000003"/>
  </r>
  <r>
    <x v="0"/>
    <x v="3"/>
    <x v="6"/>
    <x v="3"/>
    <x v="2"/>
    <n v="35.700000000000003"/>
  </r>
  <r>
    <x v="0"/>
    <x v="5"/>
    <x v="0"/>
    <x v="0"/>
    <x v="2"/>
    <n v="35.700000000000003"/>
  </r>
  <r>
    <x v="1"/>
    <x v="10"/>
    <x v="10"/>
    <x v="11"/>
    <x v="2"/>
    <n v="35.700000000000003"/>
  </r>
  <r>
    <x v="1"/>
    <x v="1"/>
    <x v="4"/>
    <x v="15"/>
    <x v="2"/>
    <n v="35.700000000000003"/>
  </r>
  <r>
    <x v="1"/>
    <x v="0"/>
    <x v="9"/>
    <x v="1"/>
    <x v="2"/>
    <n v="35.700000000000003"/>
  </r>
  <r>
    <x v="1"/>
    <x v="0"/>
    <x v="10"/>
    <x v="0"/>
    <x v="2"/>
    <n v="35.700000000000003"/>
  </r>
  <r>
    <x v="1"/>
    <x v="2"/>
    <x v="9"/>
    <x v="15"/>
    <x v="2"/>
    <n v="35.700000000000003"/>
  </r>
  <r>
    <x v="1"/>
    <x v="2"/>
    <x v="5"/>
    <x v="12"/>
    <x v="2"/>
    <n v="35.700000000000003"/>
  </r>
  <r>
    <x v="1"/>
    <x v="4"/>
    <x v="2"/>
    <x v="15"/>
    <x v="2"/>
    <n v="35.700000000000003"/>
  </r>
  <r>
    <x v="1"/>
    <x v="5"/>
    <x v="5"/>
    <x v="15"/>
    <x v="2"/>
    <n v="35.700000000000003"/>
  </r>
  <r>
    <x v="2"/>
    <x v="11"/>
    <x v="1"/>
    <x v="11"/>
    <x v="2"/>
    <n v="35.700000000000003"/>
  </r>
  <r>
    <x v="2"/>
    <x v="7"/>
    <x v="2"/>
    <x v="11"/>
    <x v="2"/>
    <n v="35.700000000000003"/>
  </r>
  <r>
    <x v="0"/>
    <x v="9"/>
    <x v="10"/>
    <x v="2"/>
    <x v="2"/>
    <n v="35.6"/>
  </r>
  <r>
    <x v="1"/>
    <x v="7"/>
    <x v="7"/>
    <x v="3"/>
    <x v="2"/>
    <n v="35.6"/>
  </r>
  <r>
    <x v="1"/>
    <x v="0"/>
    <x v="9"/>
    <x v="0"/>
    <x v="2"/>
    <n v="35.6"/>
  </r>
  <r>
    <x v="0"/>
    <x v="2"/>
    <x v="4"/>
    <x v="3"/>
    <x v="2"/>
    <n v="35.5"/>
  </r>
  <r>
    <x v="0"/>
    <x v="2"/>
    <x v="2"/>
    <x v="0"/>
    <x v="2"/>
    <n v="35.5"/>
  </r>
  <r>
    <x v="0"/>
    <x v="5"/>
    <x v="2"/>
    <x v="1"/>
    <x v="2"/>
    <n v="35.5"/>
  </r>
  <r>
    <x v="1"/>
    <x v="3"/>
    <x v="10"/>
    <x v="0"/>
    <x v="2"/>
    <n v="35.5"/>
  </r>
  <r>
    <x v="1"/>
    <x v="4"/>
    <x v="4"/>
    <x v="3"/>
    <x v="2"/>
    <n v="35.5"/>
  </r>
  <r>
    <x v="1"/>
    <x v="5"/>
    <x v="6"/>
    <x v="0"/>
    <x v="2"/>
    <n v="35.5"/>
  </r>
  <r>
    <x v="0"/>
    <x v="5"/>
    <x v="4"/>
    <x v="3"/>
    <x v="2"/>
    <n v="35.4"/>
  </r>
  <r>
    <x v="0"/>
    <x v="8"/>
    <x v="2"/>
    <x v="0"/>
    <x v="2"/>
    <n v="35.4"/>
  </r>
  <r>
    <x v="1"/>
    <x v="7"/>
    <x v="4"/>
    <x v="0"/>
    <x v="2"/>
    <n v="35.4"/>
  </r>
  <r>
    <x v="2"/>
    <x v="7"/>
    <x v="6"/>
    <x v="0"/>
    <x v="2"/>
    <n v="35.4"/>
  </r>
  <r>
    <x v="0"/>
    <x v="4"/>
    <x v="9"/>
    <x v="3"/>
    <x v="2"/>
    <n v="35.299999999999997"/>
  </r>
  <r>
    <x v="0"/>
    <x v="6"/>
    <x v="0"/>
    <x v="0"/>
    <x v="2"/>
    <n v="35.299999999999997"/>
  </r>
  <r>
    <x v="0"/>
    <x v="6"/>
    <x v="6"/>
    <x v="0"/>
    <x v="2"/>
    <n v="35.299999999999997"/>
  </r>
  <r>
    <x v="0"/>
    <x v="6"/>
    <x v="5"/>
    <x v="16"/>
    <x v="2"/>
    <n v="35.299999999999997"/>
  </r>
  <r>
    <x v="0"/>
    <x v="5"/>
    <x v="10"/>
    <x v="3"/>
    <x v="2"/>
    <n v="35.299999999999997"/>
  </r>
  <r>
    <x v="0"/>
    <x v="8"/>
    <x v="9"/>
    <x v="11"/>
    <x v="2"/>
    <n v="35.299999999999997"/>
  </r>
  <r>
    <x v="0"/>
    <x v="8"/>
    <x v="10"/>
    <x v="3"/>
    <x v="2"/>
    <n v="35.299999999999997"/>
  </r>
  <r>
    <x v="0"/>
    <x v="9"/>
    <x v="11"/>
    <x v="15"/>
    <x v="2"/>
    <n v="35.299999999999997"/>
  </r>
  <r>
    <x v="0"/>
    <x v="9"/>
    <x v="3"/>
    <x v="15"/>
    <x v="2"/>
    <n v="35.299999999999997"/>
  </r>
  <r>
    <x v="1"/>
    <x v="10"/>
    <x v="9"/>
    <x v="15"/>
    <x v="2"/>
    <n v="35.299999999999997"/>
  </r>
  <r>
    <x v="1"/>
    <x v="1"/>
    <x v="6"/>
    <x v="11"/>
    <x v="2"/>
    <n v="35.299999999999997"/>
  </r>
  <r>
    <x v="1"/>
    <x v="0"/>
    <x v="11"/>
    <x v="16"/>
    <x v="2"/>
    <n v="35.299999999999997"/>
  </r>
  <r>
    <x v="1"/>
    <x v="2"/>
    <x v="5"/>
    <x v="14"/>
    <x v="2"/>
    <n v="35.299999999999997"/>
  </r>
  <r>
    <x v="1"/>
    <x v="5"/>
    <x v="3"/>
    <x v="12"/>
    <x v="2"/>
    <n v="35.299999999999997"/>
  </r>
  <r>
    <x v="1"/>
    <x v="8"/>
    <x v="2"/>
    <x v="6"/>
    <x v="2"/>
    <n v="35.299999999999997"/>
  </r>
  <r>
    <x v="2"/>
    <x v="10"/>
    <x v="1"/>
    <x v="3"/>
    <x v="2"/>
    <n v="35.299999999999997"/>
  </r>
  <r>
    <x v="2"/>
    <x v="11"/>
    <x v="2"/>
    <x v="8"/>
    <x v="2"/>
    <n v="35.299999999999997"/>
  </r>
  <r>
    <x v="0"/>
    <x v="0"/>
    <x v="11"/>
    <x v="3"/>
    <x v="2"/>
    <n v="35.200000000000003"/>
  </r>
  <r>
    <x v="0"/>
    <x v="4"/>
    <x v="10"/>
    <x v="0"/>
    <x v="2"/>
    <n v="35.200000000000003"/>
  </r>
  <r>
    <x v="0"/>
    <x v="6"/>
    <x v="0"/>
    <x v="3"/>
    <x v="2"/>
    <n v="35.200000000000003"/>
  </r>
  <r>
    <x v="0"/>
    <x v="5"/>
    <x v="8"/>
    <x v="3"/>
    <x v="2"/>
    <n v="35.200000000000003"/>
  </r>
  <r>
    <x v="0"/>
    <x v="9"/>
    <x v="4"/>
    <x v="0"/>
    <x v="2"/>
    <n v="35.200000000000003"/>
  </r>
  <r>
    <x v="1"/>
    <x v="10"/>
    <x v="3"/>
    <x v="6"/>
    <x v="2"/>
    <n v="35.200000000000003"/>
  </r>
  <r>
    <x v="1"/>
    <x v="7"/>
    <x v="11"/>
    <x v="3"/>
    <x v="2"/>
    <n v="35.200000000000003"/>
  </r>
  <r>
    <x v="1"/>
    <x v="3"/>
    <x v="8"/>
    <x v="3"/>
    <x v="2"/>
    <n v="35.200000000000003"/>
  </r>
  <r>
    <x v="1"/>
    <x v="4"/>
    <x v="5"/>
    <x v="3"/>
    <x v="2"/>
    <n v="35.200000000000003"/>
  </r>
  <r>
    <x v="1"/>
    <x v="6"/>
    <x v="1"/>
    <x v="11"/>
    <x v="2"/>
    <n v="35.200000000000003"/>
  </r>
  <r>
    <x v="2"/>
    <x v="10"/>
    <x v="3"/>
    <x v="1"/>
    <x v="2"/>
    <n v="35.200000000000003"/>
  </r>
  <r>
    <x v="0"/>
    <x v="0"/>
    <x v="9"/>
    <x v="0"/>
    <x v="2"/>
    <n v="35.1"/>
  </r>
  <r>
    <x v="0"/>
    <x v="5"/>
    <x v="5"/>
    <x v="1"/>
    <x v="2"/>
    <n v="35.1"/>
  </r>
  <r>
    <x v="0"/>
    <x v="8"/>
    <x v="0"/>
    <x v="3"/>
    <x v="2"/>
    <n v="35.1"/>
  </r>
  <r>
    <x v="1"/>
    <x v="10"/>
    <x v="9"/>
    <x v="0"/>
    <x v="2"/>
    <n v="35.1"/>
  </r>
  <r>
    <x v="1"/>
    <x v="7"/>
    <x v="1"/>
    <x v="16"/>
    <x v="2"/>
    <n v="35.1"/>
  </r>
  <r>
    <x v="1"/>
    <x v="4"/>
    <x v="11"/>
    <x v="1"/>
    <x v="2"/>
    <n v="35.1"/>
  </r>
  <r>
    <x v="1"/>
    <x v="5"/>
    <x v="6"/>
    <x v="3"/>
    <x v="2"/>
    <n v="35.1"/>
  </r>
  <r>
    <x v="1"/>
    <x v="5"/>
    <x v="5"/>
    <x v="0"/>
    <x v="2"/>
    <n v="35.1"/>
  </r>
  <r>
    <x v="2"/>
    <x v="7"/>
    <x v="7"/>
    <x v="0"/>
    <x v="2"/>
    <n v="35.1"/>
  </r>
  <r>
    <x v="0"/>
    <x v="1"/>
    <x v="3"/>
    <x v="8"/>
    <x v="0"/>
    <n v="35"/>
  </r>
  <r>
    <x v="0"/>
    <x v="0"/>
    <x v="6"/>
    <x v="7"/>
    <x v="0"/>
    <n v="35"/>
  </r>
  <r>
    <x v="0"/>
    <x v="0"/>
    <x v="4"/>
    <x v="11"/>
    <x v="0"/>
    <n v="35"/>
  </r>
  <r>
    <x v="0"/>
    <x v="0"/>
    <x v="3"/>
    <x v="8"/>
    <x v="0"/>
    <n v="35"/>
  </r>
  <r>
    <x v="0"/>
    <x v="2"/>
    <x v="11"/>
    <x v="3"/>
    <x v="0"/>
    <n v="35"/>
  </r>
  <r>
    <x v="0"/>
    <x v="2"/>
    <x v="7"/>
    <x v="5"/>
    <x v="0"/>
    <n v="35"/>
  </r>
  <r>
    <x v="0"/>
    <x v="4"/>
    <x v="2"/>
    <x v="8"/>
    <x v="0"/>
    <n v="35"/>
  </r>
  <r>
    <x v="0"/>
    <x v="4"/>
    <x v="11"/>
    <x v="5"/>
    <x v="0"/>
    <n v="35"/>
  </r>
  <r>
    <x v="0"/>
    <x v="6"/>
    <x v="6"/>
    <x v="5"/>
    <x v="0"/>
    <n v="35"/>
  </r>
  <r>
    <x v="0"/>
    <x v="6"/>
    <x v="11"/>
    <x v="7"/>
    <x v="0"/>
    <n v="35"/>
  </r>
  <r>
    <x v="0"/>
    <x v="6"/>
    <x v="3"/>
    <x v="15"/>
    <x v="0"/>
    <n v="35"/>
  </r>
  <r>
    <x v="0"/>
    <x v="5"/>
    <x v="1"/>
    <x v="19"/>
    <x v="0"/>
    <n v="35"/>
  </r>
  <r>
    <x v="0"/>
    <x v="5"/>
    <x v="11"/>
    <x v="6"/>
    <x v="0"/>
    <n v="35"/>
  </r>
  <r>
    <x v="0"/>
    <x v="8"/>
    <x v="2"/>
    <x v="8"/>
    <x v="0"/>
    <n v="35"/>
  </r>
  <r>
    <x v="0"/>
    <x v="8"/>
    <x v="2"/>
    <x v="11"/>
    <x v="0"/>
    <n v="35"/>
  </r>
  <r>
    <x v="0"/>
    <x v="8"/>
    <x v="8"/>
    <x v="6"/>
    <x v="0"/>
    <n v="35"/>
  </r>
  <r>
    <x v="0"/>
    <x v="8"/>
    <x v="7"/>
    <x v="5"/>
    <x v="0"/>
    <n v="35"/>
  </r>
  <r>
    <x v="0"/>
    <x v="9"/>
    <x v="0"/>
    <x v="17"/>
    <x v="0"/>
    <n v="35"/>
  </r>
  <r>
    <x v="1"/>
    <x v="10"/>
    <x v="3"/>
    <x v="11"/>
    <x v="0"/>
    <n v="35"/>
  </r>
  <r>
    <x v="1"/>
    <x v="11"/>
    <x v="10"/>
    <x v="5"/>
    <x v="0"/>
    <n v="35"/>
  </r>
  <r>
    <x v="1"/>
    <x v="1"/>
    <x v="9"/>
    <x v="7"/>
    <x v="0"/>
    <n v="35"/>
  </r>
  <r>
    <x v="1"/>
    <x v="1"/>
    <x v="2"/>
    <x v="7"/>
    <x v="0"/>
    <n v="35"/>
  </r>
  <r>
    <x v="1"/>
    <x v="0"/>
    <x v="1"/>
    <x v="10"/>
    <x v="0"/>
    <n v="35"/>
  </r>
  <r>
    <x v="1"/>
    <x v="2"/>
    <x v="11"/>
    <x v="6"/>
    <x v="0"/>
    <n v="35"/>
  </r>
  <r>
    <x v="1"/>
    <x v="3"/>
    <x v="1"/>
    <x v="13"/>
    <x v="0"/>
    <n v="35"/>
  </r>
  <r>
    <x v="1"/>
    <x v="4"/>
    <x v="8"/>
    <x v="6"/>
    <x v="0"/>
    <n v="35"/>
  </r>
  <r>
    <x v="1"/>
    <x v="6"/>
    <x v="4"/>
    <x v="11"/>
    <x v="0"/>
    <n v="35"/>
  </r>
  <r>
    <x v="1"/>
    <x v="5"/>
    <x v="1"/>
    <x v="9"/>
    <x v="0"/>
    <n v="35"/>
  </r>
  <r>
    <x v="1"/>
    <x v="5"/>
    <x v="1"/>
    <x v="12"/>
    <x v="0"/>
    <n v="35"/>
  </r>
  <r>
    <x v="1"/>
    <x v="5"/>
    <x v="4"/>
    <x v="8"/>
    <x v="0"/>
    <n v="35"/>
  </r>
  <r>
    <x v="1"/>
    <x v="8"/>
    <x v="6"/>
    <x v="5"/>
    <x v="0"/>
    <n v="35"/>
  </r>
  <r>
    <x v="1"/>
    <x v="8"/>
    <x v="10"/>
    <x v="11"/>
    <x v="0"/>
    <n v="35"/>
  </r>
  <r>
    <x v="1"/>
    <x v="9"/>
    <x v="5"/>
    <x v="6"/>
    <x v="0"/>
    <n v="35"/>
  </r>
  <r>
    <x v="2"/>
    <x v="10"/>
    <x v="1"/>
    <x v="9"/>
    <x v="0"/>
    <n v="35"/>
  </r>
  <r>
    <x v="2"/>
    <x v="10"/>
    <x v="1"/>
    <x v="13"/>
    <x v="0"/>
    <n v="35"/>
  </r>
  <r>
    <x v="2"/>
    <x v="10"/>
    <x v="2"/>
    <x v="11"/>
    <x v="0"/>
    <n v="35"/>
  </r>
  <r>
    <x v="2"/>
    <x v="11"/>
    <x v="11"/>
    <x v="2"/>
    <x v="0"/>
    <n v="35"/>
  </r>
  <r>
    <x v="2"/>
    <x v="7"/>
    <x v="2"/>
    <x v="8"/>
    <x v="0"/>
    <n v="35"/>
  </r>
  <r>
    <x v="2"/>
    <x v="7"/>
    <x v="11"/>
    <x v="4"/>
    <x v="0"/>
    <n v="35"/>
  </r>
  <r>
    <x v="0"/>
    <x v="1"/>
    <x v="11"/>
    <x v="7"/>
    <x v="1"/>
    <n v="35"/>
  </r>
  <r>
    <x v="0"/>
    <x v="0"/>
    <x v="8"/>
    <x v="1"/>
    <x v="1"/>
    <n v="35"/>
  </r>
  <r>
    <x v="0"/>
    <x v="2"/>
    <x v="0"/>
    <x v="14"/>
    <x v="1"/>
    <n v="35"/>
  </r>
  <r>
    <x v="0"/>
    <x v="3"/>
    <x v="3"/>
    <x v="3"/>
    <x v="1"/>
    <n v="35"/>
  </r>
  <r>
    <x v="0"/>
    <x v="3"/>
    <x v="3"/>
    <x v="7"/>
    <x v="1"/>
    <n v="35"/>
  </r>
  <r>
    <x v="0"/>
    <x v="6"/>
    <x v="6"/>
    <x v="1"/>
    <x v="1"/>
    <n v="35"/>
  </r>
  <r>
    <x v="0"/>
    <x v="6"/>
    <x v="2"/>
    <x v="2"/>
    <x v="1"/>
    <n v="35"/>
  </r>
  <r>
    <x v="0"/>
    <x v="5"/>
    <x v="4"/>
    <x v="3"/>
    <x v="1"/>
    <n v="35"/>
  </r>
  <r>
    <x v="0"/>
    <x v="5"/>
    <x v="4"/>
    <x v="2"/>
    <x v="1"/>
    <n v="35"/>
  </r>
  <r>
    <x v="0"/>
    <x v="5"/>
    <x v="3"/>
    <x v="16"/>
    <x v="1"/>
    <n v="35"/>
  </r>
  <r>
    <x v="0"/>
    <x v="8"/>
    <x v="3"/>
    <x v="3"/>
    <x v="1"/>
    <n v="35"/>
  </r>
  <r>
    <x v="0"/>
    <x v="9"/>
    <x v="5"/>
    <x v="1"/>
    <x v="1"/>
    <n v="35"/>
  </r>
  <r>
    <x v="1"/>
    <x v="10"/>
    <x v="3"/>
    <x v="1"/>
    <x v="1"/>
    <n v="35"/>
  </r>
  <r>
    <x v="1"/>
    <x v="10"/>
    <x v="5"/>
    <x v="6"/>
    <x v="1"/>
    <n v="35"/>
  </r>
  <r>
    <x v="1"/>
    <x v="7"/>
    <x v="2"/>
    <x v="6"/>
    <x v="1"/>
    <n v="35"/>
  </r>
  <r>
    <x v="1"/>
    <x v="7"/>
    <x v="2"/>
    <x v="2"/>
    <x v="1"/>
    <n v="35"/>
  </r>
  <r>
    <x v="1"/>
    <x v="7"/>
    <x v="2"/>
    <x v="7"/>
    <x v="1"/>
    <n v="35"/>
  </r>
  <r>
    <x v="1"/>
    <x v="7"/>
    <x v="8"/>
    <x v="3"/>
    <x v="1"/>
    <n v="35"/>
  </r>
  <r>
    <x v="1"/>
    <x v="7"/>
    <x v="8"/>
    <x v="1"/>
    <x v="1"/>
    <n v="35"/>
  </r>
  <r>
    <x v="1"/>
    <x v="1"/>
    <x v="9"/>
    <x v="7"/>
    <x v="1"/>
    <n v="35"/>
  </r>
  <r>
    <x v="1"/>
    <x v="1"/>
    <x v="7"/>
    <x v="7"/>
    <x v="1"/>
    <n v="35"/>
  </r>
  <r>
    <x v="1"/>
    <x v="0"/>
    <x v="6"/>
    <x v="7"/>
    <x v="1"/>
    <n v="35"/>
  </r>
  <r>
    <x v="1"/>
    <x v="0"/>
    <x v="10"/>
    <x v="7"/>
    <x v="1"/>
    <n v="35"/>
  </r>
  <r>
    <x v="1"/>
    <x v="0"/>
    <x v="11"/>
    <x v="7"/>
    <x v="1"/>
    <n v="35"/>
  </r>
  <r>
    <x v="1"/>
    <x v="2"/>
    <x v="3"/>
    <x v="6"/>
    <x v="1"/>
    <n v="35"/>
  </r>
  <r>
    <x v="1"/>
    <x v="2"/>
    <x v="5"/>
    <x v="7"/>
    <x v="1"/>
    <n v="35"/>
  </r>
  <r>
    <x v="1"/>
    <x v="3"/>
    <x v="4"/>
    <x v="3"/>
    <x v="1"/>
    <n v="35"/>
  </r>
  <r>
    <x v="1"/>
    <x v="3"/>
    <x v="2"/>
    <x v="3"/>
    <x v="1"/>
    <n v="35"/>
  </r>
  <r>
    <x v="1"/>
    <x v="3"/>
    <x v="7"/>
    <x v="1"/>
    <x v="1"/>
    <n v="35"/>
  </r>
  <r>
    <x v="1"/>
    <x v="4"/>
    <x v="2"/>
    <x v="3"/>
    <x v="1"/>
    <n v="35"/>
  </r>
  <r>
    <x v="1"/>
    <x v="5"/>
    <x v="9"/>
    <x v="6"/>
    <x v="1"/>
    <n v="35"/>
  </r>
  <r>
    <x v="1"/>
    <x v="5"/>
    <x v="5"/>
    <x v="7"/>
    <x v="1"/>
    <n v="35"/>
  </r>
  <r>
    <x v="1"/>
    <x v="9"/>
    <x v="0"/>
    <x v="13"/>
    <x v="1"/>
    <n v="35"/>
  </r>
  <r>
    <x v="2"/>
    <x v="10"/>
    <x v="2"/>
    <x v="3"/>
    <x v="1"/>
    <n v="35"/>
  </r>
  <r>
    <x v="0"/>
    <x v="4"/>
    <x v="6"/>
    <x v="0"/>
    <x v="2"/>
    <n v="35"/>
  </r>
  <r>
    <x v="1"/>
    <x v="11"/>
    <x v="0"/>
    <x v="0"/>
    <x v="2"/>
    <n v="35"/>
  </r>
  <r>
    <x v="1"/>
    <x v="2"/>
    <x v="10"/>
    <x v="11"/>
    <x v="2"/>
    <n v="35"/>
  </r>
  <r>
    <x v="1"/>
    <x v="4"/>
    <x v="1"/>
    <x v="6"/>
    <x v="2"/>
    <n v="35"/>
  </r>
  <r>
    <x v="1"/>
    <x v="5"/>
    <x v="5"/>
    <x v="11"/>
    <x v="2"/>
    <n v="35"/>
  </r>
  <r>
    <x v="2"/>
    <x v="10"/>
    <x v="3"/>
    <x v="6"/>
    <x v="2"/>
    <n v="35"/>
  </r>
  <r>
    <x v="1"/>
    <x v="2"/>
    <x v="4"/>
    <x v="0"/>
    <x v="2"/>
    <n v="34.9"/>
  </r>
  <r>
    <x v="1"/>
    <x v="6"/>
    <x v="0"/>
    <x v="3"/>
    <x v="2"/>
    <n v="34.9"/>
  </r>
  <r>
    <x v="1"/>
    <x v="6"/>
    <x v="3"/>
    <x v="1"/>
    <x v="2"/>
    <n v="34.9"/>
  </r>
  <r>
    <x v="2"/>
    <x v="11"/>
    <x v="1"/>
    <x v="15"/>
    <x v="2"/>
    <n v="34.9"/>
  </r>
  <r>
    <x v="0"/>
    <x v="3"/>
    <x v="1"/>
    <x v="13"/>
    <x v="2"/>
    <n v="34.799999999999997"/>
  </r>
  <r>
    <x v="0"/>
    <x v="4"/>
    <x v="5"/>
    <x v="1"/>
    <x v="2"/>
    <n v="34.799999999999997"/>
  </r>
  <r>
    <x v="0"/>
    <x v="6"/>
    <x v="1"/>
    <x v="1"/>
    <x v="2"/>
    <n v="34.799999999999997"/>
  </r>
  <r>
    <x v="0"/>
    <x v="6"/>
    <x v="5"/>
    <x v="11"/>
    <x v="2"/>
    <n v="34.799999999999997"/>
  </r>
  <r>
    <x v="1"/>
    <x v="7"/>
    <x v="8"/>
    <x v="11"/>
    <x v="2"/>
    <n v="34.799999999999997"/>
  </r>
  <r>
    <x v="1"/>
    <x v="1"/>
    <x v="5"/>
    <x v="3"/>
    <x v="2"/>
    <n v="34.799999999999997"/>
  </r>
  <r>
    <x v="1"/>
    <x v="5"/>
    <x v="4"/>
    <x v="15"/>
    <x v="2"/>
    <n v="34.799999999999997"/>
  </r>
  <r>
    <x v="1"/>
    <x v="5"/>
    <x v="3"/>
    <x v="0"/>
    <x v="2"/>
    <n v="34.799999999999997"/>
  </r>
  <r>
    <x v="0"/>
    <x v="2"/>
    <x v="1"/>
    <x v="6"/>
    <x v="2"/>
    <n v="34.700000000000003"/>
  </r>
  <r>
    <x v="0"/>
    <x v="3"/>
    <x v="2"/>
    <x v="0"/>
    <x v="2"/>
    <n v="34.700000000000003"/>
  </r>
  <r>
    <x v="0"/>
    <x v="4"/>
    <x v="1"/>
    <x v="13"/>
    <x v="2"/>
    <n v="34.700000000000003"/>
  </r>
  <r>
    <x v="0"/>
    <x v="6"/>
    <x v="0"/>
    <x v="1"/>
    <x v="2"/>
    <n v="34.700000000000003"/>
  </r>
  <r>
    <x v="0"/>
    <x v="5"/>
    <x v="6"/>
    <x v="0"/>
    <x v="2"/>
    <n v="34.700000000000003"/>
  </r>
  <r>
    <x v="1"/>
    <x v="11"/>
    <x v="3"/>
    <x v="3"/>
    <x v="2"/>
    <n v="34.700000000000003"/>
  </r>
  <r>
    <x v="1"/>
    <x v="7"/>
    <x v="10"/>
    <x v="0"/>
    <x v="2"/>
    <n v="34.700000000000003"/>
  </r>
  <r>
    <x v="2"/>
    <x v="10"/>
    <x v="2"/>
    <x v="0"/>
    <x v="2"/>
    <n v="34.700000000000003"/>
  </r>
  <r>
    <x v="2"/>
    <x v="11"/>
    <x v="0"/>
    <x v="15"/>
    <x v="2"/>
    <n v="34.700000000000003"/>
  </r>
  <r>
    <x v="2"/>
    <x v="11"/>
    <x v="6"/>
    <x v="3"/>
    <x v="2"/>
    <n v="34.700000000000003"/>
  </r>
  <r>
    <x v="2"/>
    <x v="7"/>
    <x v="11"/>
    <x v="1"/>
    <x v="2"/>
    <n v="34.700000000000003"/>
  </r>
  <r>
    <x v="0"/>
    <x v="0"/>
    <x v="1"/>
    <x v="9"/>
    <x v="2"/>
    <n v="34.6"/>
  </r>
  <r>
    <x v="0"/>
    <x v="4"/>
    <x v="2"/>
    <x v="1"/>
    <x v="2"/>
    <n v="34.6"/>
  </r>
  <r>
    <x v="1"/>
    <x v="4"/>
    <x v="1"/>
    <x v="1"/>
    <x v="2"/>
    <n v="34.6"/>
  </r>
  <r>
    <x v="1"/>
    <x v="6"/>
    <x v="5"/>
    <x v="3"/>
    <x v="2"/>
    <n v="34.6"/>
  </r>
  <r>
    <x v="1"/>
    <x v="9"/>
    <x v="1"/>
    <x v="13"/>
    <x v="2"/>
    <n v="34.6"/>
  </r>
  <r>
    <x v="2"/>
    <x v="11"/>
    <x v="7"/>
    <x v="1"/>
    <x v="2"/>
    <n v="34.6"/>
  </r>
  <r>
    <x v="0"/>
    <x v="5"/>
    <x v="0"/>
    <x v="3"/>
    <x v="2"/>
    <n v="34.5"/>
  </r>
  <r>
    <x v="0"/>
    <x v="9"/>
    <x v="1"/>
    <x v="6"/>
    <x v="2"/>
    <n v="34.5"/>
  </r>
  <r>
    <x v="0"/>
    <x v="9"/>
    <x v="10"/>
    <x v="5"/>
    <x v="2"/>
    <n v="34.5"/>
  </r>
  <r>
    <x v="0"/>
    <x v="9"/>
    <x v="7"/>
    <x v="3"/>
    <x v="2"/>
    <n v="34.5"/>
  </r>
  <r>
    <x v="1"/>
    <x v="0"/>
    <x v="4"/>
    <x v="3"/>
    <x v="2"/>
    <n v="34.5"/>
  </r>
  <r>
    <x v="1"/>
    <x v="6"/>
    <x v="1"/>
    <x v="3"/>
    <x v="2"/>
    <n v="34.5"/>
  </r>
  <r>
    <x v="1"/>
    <x v="8"/>
    <x v="11"/>
    <x v="0"/>
    <x v="2"/>
    <n v="34.5"/>
  </r>
  <r>
    <x v="2"/>
    <x v="11"/>
    <x v="9"/>
    <x v="16"/>
    <x v="2"/>
    <n v="34.5"/>
  </r>
  <r>
    <x v="0"/>
    <x v="1"/>
    <x v="0"/>
    <x v="11"/>
    <x v="2"/>
    <n v="34.4"/>
  </r>
  <r>
    <x v="0"/>
    <x v="1"/>
    <x v="8"/>
    <x v="0"/>
    <x v="2"/>
    <n v="34.4"/>
  </r>
  <r>
    <x v="0"/>
    <x v="5"/>
    <x v="4"/>
    <x v="1"/>
    <x v="2"/>
    <n v="34.4"/>
  </r>
  <r>
    <x v="0"/>
    <x v="5"/>
    <x v="10"/>
    <x v="0"/>
    <x v="2"/>
    <n v="34.4"/>
  </r>
  <r>
    <x v="0"/>
    <x v="8"/>
    <x v="4"/>
    <x v="11"/>
    <x v="2"/>
    <n v="34.4"/>
  </r>
  <r>
    <x v="0"/>
    <x v="8"/>
    <x v="5"/>
    <x v="0"/>
    <x v="2"/>
    <n v="34.4"/>
  </r>
  <r>
    <x v="1"/>
    <x v="1"/>
    <x v="10"/>
    <x v="16"/>
    <x v="2"/>
    <n v="34.4"/>
  </r>
  <r>
    <x v="1"/>
    <x v="2"/>
    <x v="10"/>
    <x v="0"/>
    <x v="2"/>
    <n v="34.4"/>
  </r>
  <r>
    <x v="1"/>
    <x v="4"/>
    <x v="6"/>
    <x v="3"/>
    <x v="2"/>
    <n v="34.4"/>
  </r>
  <r>
    <x v="1"/>
    <x v="8"/>
    <x v="10"/>
    <x v="1"/>
    <x v="2"/>
    <n v="34.4"/>
  </r>
  <r>
    <x v="0"/>
    <x v="1"/>
    <x v="8"/>
    <x v="3"/>
    <x v="2"/>
    <n v="34.299999999999997"/>
  </r>
  <r>
    <x v="0"/>
    <x v="1"/>
    <x v="7"/>
    <x v="0"/>
    <x v="2"/>
    <n v="34.299999999999997"/>
  </r>
  <r>
    <x v="0"/>
    <x v="0"/>
    <x v="0"/>
    <x v="3"/>
    <x v="2"/>
    <n v="34.299999999999997"/>
  </r>
  <r>
    <x v="0"/>
    <x v="3"/>
    <x v="2"/>
    <x v="1"/>
    <x v="2"/>
    <n v="34.299999999999997"/>
  </r>
  <r>
    <x v="0"/>
    <x v="5"/>
    <x v="1"/>
    <x v="1"/>
    <x v="2"/>
    <n v="34.299999999999997"/>
  </r>
  <r>
    <x v="1"/>
    <x v="11"/>
    <x v="1"/>
    <x v="3"/>
    <x v="2"/>
    <n v="34.299999999999997"/>
  </r>
  <r>
    <x v="1"/>
    <x v="3"/>
    <x v="0"/>
    <x v="15"/>
    <x v="2"/>
    <n v="34.299999999999997"/>
  </r>
  <r>
    <x v="1"/>
    <x v="6"/>
    <x v="0"/>
    <x v="0"/>
    <x v="2"/>
    <n v="34.299999999999997"/>
  </r>
  <r>
    <x v="2"/>
    <x v="10"/>
    <x v="6"/>
    <x v="3"/>
    <x v="2"/>
    <n v="34.299999999999997"/>
  </r>
  <r>
    <x v="0"/>
    <x v="1"/>
    <x v="8"/>
    <x v="1"/>
    <x v="2"/>
    <n v="34.200000000000003"/>
  </r>
  <r>
    <x v="0"/>
    <x v="0"/>
    <x v="8"/>
    <x v="0"/>
    <x v="2"/>
    <n v="34.200000000000003"/>
  </r>
  <r>
    <x v="0"/>
    <x v="2"/>
    <x v="2"/>
    <x v="11"/>
    <x v="2"/>
    <n v="34.200000000000003"/>
  </r>
  <r>
    <x v="0"/>
    <x v="4"/>
    <x v="8"/>
    <x v="0"/>
    <x v="2"/>
    <n v="34.200000000000003"/>
  </r>
  <r>
    <x v="1"/>
    <x v="0"/>
    <x v="4"/>
    <x v="16"/>
    <x v="2"/>
    <n v="34.200000000000003"/>
  </r>
  <r>
    <x v="1"/>
    <x v="2"/>
    <x v="3"/>
    <x v="11"/>
    <x v="2"/>
    <n v="34.200000000000003"/>
  </r>
  <r>
    <x v="1"/>
    <x v="4"/>
    <x v="4"/>
    <x v="6"/>
    <x v="2"/>
    <n v="34.200000000000003"/>
  </r>
  <r>
    <x v="2"/>
    <x v="10"/>
    <x v="3"/>
    <x v="3"/>
    <x v="2"/>
    <n v="34.200000000000003"/>
  </r>
  <r>
    <x v="2"/>
    <x v="7"/>
    <x v="2"/>
    <x v="1"/>
    <x v="2"/>
    <n v="34.200000000000003"/>
  </r>
  <r>
    <x v="0"/>
    <x v="1"/>
    <x v="2"/>
    <x v="16"/>
    <x v="2"/>
    <n v="34.1"/>
  </r>
  <r>
    <x v="0"/>
    <x v="5"/>
    <x v="2"/>
    <x v="3"/>
    <x v="2"/>
    <n v="34.1"/>
  </r>
  <r>
    <x v="0"/>
    <x v="9"/>
    <x v="10"/>
    <x v="16"/>
    <x v="2"/>
    <n v="34.1"/>
  </r>
  <r>
    <x v="1"/>
    <x v="7"/>
    <x v="0"/>
    <x v="0"/>
    <x v="2"/>
    <n v="34.1"/>
  </r>
  <r>
    <x v="1"/>
    <x v="1"/>
    <x v="2"/>
    <x v="3"/>
    <x v="2"/>
    <n v="34.1"/>
  </r>
  <r>
    <x v="1"/>
    <x v="1"/>
    <x v="11"/>
    <x v="2"/>
    <x v="2"/>
    <n v="34.1"/>
  </r>
  <r>
    <x v="1"/>
    <x v="2"/>
    <x v="11"/>
    <x v="2"/>
    <x v="2"/>
    <n v="34.1"/>
  </r>
  <r>
    <x v="1"/>
    <x v="3"/>
    <x v="7"/>
    <x v="3"/>
    <x v="2"/>
    <n v="34.1"/>
  </r>
  <r>
    <x v="1"/>
    <x v="6"/>
    <x v="3"/>
    <x v="0"/>
    <x v="2"/>
    <n v="34.1"/>
  </r>
  <r>
    <x v="1"/>
    <x v="8"/>
    <x v="11"/>
    <x v="6"/>
    <x v="2"/>
    <n v="34.1"/>
  </r>
  <r>
    <x v="1"/>
    <x v="9"/>
    <x v="1"/>
    <x v="11"/>
    <x v="2"/>
    <n v="34.1"/>
  </r>
  <r>
    <x v="2"/>
    <x v="11"/>
    <x v="0"/>
    <x v="0"/>
    <x v="2"/>
    <n v="34.1"/>
  </r>
  <r>
    <x v="0"/>
    <x v="1"/>
    <x v="6"/>
    <x v="5"/>
    <x v="0"/>
    <n v="34"/>
  </r>
  <r>
    <x v="0"/>
    <x v="1"/>
    <x v="11"/>
    <x v="7"/>
    <x v="0"/>
    <n v="34"/>
  </r>
  <r>
    <x v="0"/>
    <x v="0"/>
    <x v="1"/>
    <x v="10"/>
    <x v="0"/>
    <n v="34"/>
  </r>
  <r>
    <x v="0"/>
    <x v="0"/>
    <x v="11"/>
    <x v="7"/>
    <x v="0"/>
    <n v="34"/>
  </r>
  <r>
    <x v="0"/>
    <x v="0"/>
    <x v="8"/>
    <x v="6"/>
    <x v="0"/>
    <n v="34"/>
  </r>
  <r>
    <x v="0"/>
    <x v="2"/>
    <x v="10"/>
    <x v="5"/>
    <x v="0"/>
    <n v="34"/>
  </r>
  <r>
    <x v="0"/>
    <x v="3"/>
    <x v="1"/>
    <x v="9"/>
    <x v="0"/>
    <n v="34"/>
  </r>
  <r>
    <x v="0"/>
    <x v="3"/>
    <x v="10"/>
    <x v="4"/>
    <x v="0"/>
    <n v="34"/>
  </r>
  <r>
    <x v="0"/>
    <x v="3"/>
    <x v="7"/>
    <x v="7"/>
    <x v="0"/>
    <n v="34"/>
  </r>
  <r>
    <x v="0"/>
    <x v="4"/>
    <x v="6"/>
    <x v="7"/>
    <x v="0"/>
    <n v="34"/>
  </r>
  <r>
    <x v="0"/>
    <x v="6"/>
    <x v="9"/>
    <x v="5"/>
    <x v="0"/>
    <n v="34"/>
  </r>
  <r>
    <x v="0"/>
    <x v="8"/>
    <x v="6"/>
    <x v="5"/>
    <x v="0"/>
    <n v="34"/>
  </r>
  <r>
    <x v="0"/>
    <x v="8"/>
    <x v="10"/>
    <x v="4"/>
    <x v="0"/>
    <n v="34"/>
  </r>
  <r>
    <x v="0"/>
    <x v="9"/>
    <x v="1"/>
    <x v="13"/>
    <x v="0"/>
    <n v="34"/>
  </r>
  <r>
    <x v="1"/>
    <x v="10"/>
    <x v="9"/>
    <x v="4"/>
    <x v="0"/>
    <n v="34"/>
  </r>
  <r>
    <x v="1"/>
    <x v="10"/>
    <x v="2"/>
    <x v="11"/>
    <x v="0"/>
    <n v="34"/>
  </r>
  <r>
    <x v="1"/>
    <x v="10"/>
    <x v="7"/>
    <x v="5"/>
    <x v="0"/>
    <n v="34"/>
  </r>
  <r>
    <x v="1"/>
    <x v="11"/>
    <x v="6"/>
    <x v="8"/>
    <x v="0"/>
    <n v="34"/>
  </r>
  <r>
    <x v="1"/>
    <x v="7"/>
    <x v="11"/>
    <x v="4"/>
    <x v="0"/>
    <n v="34"/>
  </r>
  <r>
    <x v="1"/>
    <x v="1"/>
    <x v="6"/>
    <x v="5"/>
    <x v="0"/>
    <n v="34"/>
  </r>
  <r>
    <x v="1"/>
    <x v="1"/>
    <x v="11"/>
    <x v="7"/>
    <x v="0"/>
    <n v="34"/>
  </r>
  <r>
    <x v="1"/>
    <x v="1"/>
    <x v="3"/>
    <x v="11"/>
    <x v="0"/>
    <n v="34"/>
  </r>
  <r>
    <x v="1"/>
    <x v="1"/>
    <x v="8"/>
    <x v="5"/>
    <x v="0"/>
    <n v="34"/>
  </r>
  <r>
    <x v="1"/>
    <x v="0"/>
    <x v="4"/>
    <x v="7"/>
    <x v="0"/>
    <n v="34"/>
  </r>
  <r>
    <x v="1"/>
    <x v="0"/>
    <x v="11"/>
    <x v="4"/>
    <x v="0"/>
    <n v="34"/>
  </r>
  <r>
    <x v="1"/>
    <x v="3"/>
    <x v="4"/>
    <x v="7"/>
    <x v="0"/>
    <n v="34"/>
  </r>
  <r>
    <x v="1"/>
    <x v="4"/>
    <x v="10"/>
    <x v="7"/>
    <x v="0"/>
    <n v="34"/>
  </r>
  <r>
    <x v="1"/>
    <x v="4"/>
    <x v="11"/>
    <x v="4"/>
    <x v="0"/>
    <n v="34"/>
  </r>
  <r>
    <x v="1"/>
    <x v="4"/>
    <x v="11"/>
    <x v="7"/>
    <x v="0"/>
    <n v="34"/>
  </r>
  <r>
    <x v="1"/>
    <x v="5"/>
    <x v="4"/>
    <x v="11"/>
    <x v="0"/>
    <n v="34"/>
  </r>
  <r>
    <x v="1"/>
    <x v="5"/>
    <x v="11"/>
    <x v="4"/>
    <x v="0"/>
    <n v="34"/>
  </r>
  <r>
    <x v="1"/>
    <x v="5"/>
    <x v="11"/>
    <x v="6"/>
    <x v="0"/>
    <n v="34"/>
  </r>
  <r>
    <x v="1"/>
    <x v="8"/>
    <x v="2"/>
    <x v="14"/>
    <x v="0"/>
    <n v="34"/>
  </r>
  <r>
    <x v="1"/>
    <x v="8"/>
    <x v="7"/>
    <x v="6"/>
    <x v="0"/>
    <n v="34"/>
  </r>
  <r>
    <x v="1"/>
    <x v="9"/>
    <x v="10"/>
    <x v="7"/>
    <x v="0"/>
    <n v="34"/>
  </r>
  <r>
    <x v="2"/>
    <x v="11"/>
    <x v="2"/>
    <x v="8"/>
    <x v="0"/>
    <n v="34"/>
  </r>
  <r>
    <x v="2"/>
    <x v="11"/>
    <x v="3"/>
    <x v="11"/>
    <x v="0"/>
    <n v="34"/>
  </r>
  <r>
    <x v="2"/>
    <x v="7"/>
    <x v="6"/>
    <x v="8"/>
    <x v="0"/>
    <n v="34"/>
  </r>
  <r>
    <x v="2"/>
    <x v="7"/>
    <x v="11"/>
    <x v="7"/>
    <x v="0"/>
    <n v="34"/>
  </r>
  <r>
    <x v="0"/>
    <x v="1"/>
    <x v="11"/>
    <x v="1"/>
    <x v="1"/>
    <n v="34"/>
  </r>
  <r>
    <x v="0"/>
    <x v="1"/>
    <x v="8"/>
    <x v="3"/>
    <x v="1"/>
    <n v="34"/>
  </r>
  <r>
    <x v="0"/>
    <x v="1"/>
    <x v="7"/>
    <x v="6"/>
    <x v="1"/>
    <n v="34"/>
  </r>
  <r>
    <x v="0"/>
    <x v="2"/>
    <x v="4"/>
    <x v="6"/>
    <x v="1"/>
    <n v="34"/>
  </r>
  <r>
    <x v="0"/>
    <x v="2"/>
    <x v="10"/>
    <x v="3"/>
    <x v="1"/>
    <n v="34"/>
  </r>
  <r>
    <x v="0"/>
    <x v="4"/>
    <x v="3"/>
    <x v="16"/>
    <x v="1"/>
    <n v="34"/>
  </r>
  <r>
    <x v="0"/>
    <x v="6"/>
    <x v="7"/>
    <x v="7"/>
    <x v="1"/>
    <n v="34"/>
  </r>
  <r>
    <x v="0"/>
    <x v="5"/>
    <x v="3"/>
    <x v="2"/>
    <x v="1"/>
    <n v="34"/>
  </r>
  <r>
    <x v="0"/>
    <x v="5"/>
    <x v="5"/>
    <x v="6"/>
    <x v="1"/>
    <n v="34"/>
  </r>
  <r>
    <x v="0"/>
    <x v="8"/>
    <x v="2"/>
    <x v="6"/>
    <x v="1"/>
    <n v="34"/>
  </r>
  <r>
    <x v="0"/>
    <x v="9"/>
    <x v="4"/>
    <x v="1"/>
    <x v="1"/>
    <n v="34"/>
  </r>
  <r>
    <x v="0"/>
    <x v="9"/>
    <x v="2"/>
    <x v="7"/>
    <x v="1"/>
    <n v="34"/>
  </r>
  <r>
    <x v="1"/>
    <x v="10"/>
    <x v="6"/>
    <x v="1"/>
    <x v="1"/>
    <n v="34"/>
  </r>
  <r>
    <x v="1"/>
    <x v="11"/>
    <x v="7"/>
    <x v="1"/>
    <x v="1"/>
    <n v="34"/>
  </r>
  <r>
    <x v="1"/>
    <x v="11"/>
    <x v="7"/>
    <x v="6"/>
    <x v="1"/>
    <n v="34"/>
  </r>
  <r>
    <x v="1"/>
    <x v="1"/>
    <x v="0"/>
    <x v="10"/>
    <x v="1"/>
    <n v="34"/>
  </r>
  <r>
    <x v="1"/>
    <x v="1"/>
    <x v="4"/>
    <x v="1"/>
    <x v="1"/>
    <n v="34"/>
  </r>
  <r>
    <x v="1"/>
    <x v="1"/>
    <x v="10"/>
    <x v="1"/>
    <x v="1"/>
    <n v="34"/>
  </r>
  <r>
    <x v="1"/>
    <x v="0"/>
    <x v="9"/>
    <x v="6"/>
    <x v="1"/>
    <n v="34"/>
  </r>
  <r>
    <x v="1"/>
    <x v="0"/>
    <x v="4"/>
    <x v="7"/>
    <x v="1"/>
    <n v="34"/>
  </r>
  <r>
    <x v="1"/>
    <x v="2"/>
    <x v="10"/>
    <x v="1"/>
    <x v="1"/>
    <n v="34"/>
  </r>
  <r>
    <x v="1"/>
    <x v="3"/>
    <x v="1"/>
    <x v="16"/>
    <x v="1"/>
    <n v="34"/>
  </r>
  <r>
    <x v="1"/>
    <x v="5"/>
    <x v="6"/>
    <x v="1"/>
    <x v="1"/>
    <n v="34"/>
  </r>
  <r>
    <x v="1"/>
    <x v="5"/>
    <x v="3"/>
    <x v="16"/>
    <x v="1"/>
    <n v="34"/>
  </r>
  <r>
    <x v="1"/>
    <x v="8"/>
    <x v="1"/>
    <x v="16"/>
    <x v="1"/>
    <n v="34"/>
  </r>
  <r>
    <x v="2"/>
    <x v="11"/>
    <x v="2"/>
    <x v="6"/>
    <x v="1"/>
    <n v="34"/>
  </r>
  <r>
    <x v="2"/>
    <x v="11"/>
    <x v="3"/>
    <x v="7"/>
    <x v="1"/>
    <n v="34"/>
  </r>
  <r>
    <x v="2"/>
    <x v="7"/>
    <x v="0"/>
    <x v="8"/>
    <x v="1"/>
    <n v="34"/>
  </r>
  <r>
    <x v="0"/>
    <x v="4"/>
    <x v="4"/>
    <x v="11"/>
    <x v="2"/>
    <n v="34"/>
  </r>
  <r>
    <x v="0"/>
    <x v="8"/>
    <x v="1"/>
    <x v="1"/>
    <x v="2"/>
    <n v="34"/>
  </r>
  <r>
    <x v="1"/>
    <x v="11"/>
    <x v="10"/>
    <x v="0"/>
    <x v="2"/>
    <n v="34"/>
  </r>
  <r>
    <x v="1"/>
    <x v="11"/>
    <x v="11"/>
    <x v="1"/>
    <x v="2"/>
    <n v="34"/>
  </r>
  <r>
    <x v="1"/>
    <x v="1"/>
    <x v="8"/>
    <x v="16"/>
    <x v="2"/>
    <n v="34"/>
  </r>
  <r>
    <x v="1"/>
    <x v="2"/>
    <x v="2"/>
    <x v="1"/>
    <x v="2"/>
    <n v="34"/>
  </r>
  <r>
    <x v="1"/>
    <x v="6"/>
    <x v="5"/>
    <x v="1"/>
    <x v="2"/>
    <n v="34"/>
  </r>
  <r>
    <x v="2"/>
    <x v="7"/>
    <x v="2"/>
    <x v="0"/>
    <x v="2"/>
    <n v="34"/>
  </r>
  <r>
    <x v="2"/>
    <x v="7"/>
    <x v="10"/>
    <x v="0"/>
    <x v="2"/>
    <n v="34"/>
  </r>
  <r>
    <x v="0"/>
    <x v="0"/>
    <x v="0"/>
    <x v="6"/>
    <x v="2"/>
    <n v="33.9"/>
  </r>
  <r>
    <x v="0"/>
    <x v="0"/>
    <x v="11"/>
    <x v="0"/>
    <x v="2"/>
    <n v="33.9"/>
  </r>
  <r>
    <x v="0"/>
    <x v="3"/>
    <x v="4"/>
    <x v="6"/>
    <x v="2"/>
    <n v="33.9"/>
  </r>
  <r>
    <x v="1"/>
    <x v="11"/>
    <x v="0"/>
    <x v="15"/>
    <x v="2"/>
    <n v="33.9"/>
  </r>
  <r>
    <x v="1"/>
    <x v="11"/>
    <x v="1"/>
    <x v="6"/>
    <x v="2"/>
    <n v="33.9"/>
  </r>
  <r>
    <x v="1"/>
    <x v="0"/>
    <x v="2"/>
    <x v="3"/>
    <x v="2"/>
    <n v="33.9"/>
  </r>
  <r>
    <x v="1"/>
    <x v="0"/>
    <x v="2"/>
    <x v="1"/>
    <x v="2"/>
    <n v="33.9"/>
  </r>
  <r>
    <x v="1"/>
    <x v="2"/>
    <x v="1"/>
    <x v="6"/>
    <x v="2"/>
    <n v="33.9"/>
  </r>
  <r>
    <x v="2"/>
    <x v="7"/>
    <x v="9"/>
    <x v="3"/>
    <x v="2"/>
    <n v="33.9"/>
  </r>
  <r>
    <x v="0"/>
    <x v="2"/>
    <x v="11"/>
    <x v="1"/>
    <x v="2"/>
    <n v="33.799999999999997"/>
  </r>
  <r>
    <x v="0"/>
    <x v="3"/>
    <x v="10"/>
    <x v="0"/>
    <x v="2"/>
    <n v="33.799999999999997"/>
  </r>
  <r>
    <x v="0"/>
    <x v="4"/>
    <x v="0"/>
    <x v="9"/>
    <x v="2"/>
    <n v="33.799999999999997"/>
  </r>
  <r>
    <x v="0"/>
    <x v="9"/>
    <x v="5"/>
    <x v="3"/>
    <x v="2"/>
    <n v="33.799999999999997"/>
  </r>
  <r>
    <x v="1"/>
    <x v="4"/>
    <x v="3"/>
    <x v="3"/>
    <x v="2"/>
    <n v="33.799999999999997"/>
  </r>
  <r>
    <x v="2"/>
    <x v="11"/>
    <x v="3"/>
    <x v="1"/>
    <x v="2"/>
    <n v="33.799999999999997"/>
  </r>
  <r>
    <x v="0"/>
    <x v="6"/>
    <x v="5"/>
    <x v="1"/>
    <x v="2"/>
    <n v="33.700000000000003"/>
  </r>
  <r>
    <x v="1"/>
    <x v="10"/>
    <x v="5"/>
    <x v="1"/>
    <x v="2"/>
    <n v="33.700000000000003"/>
  </r>
  <r>
    <x v="1"/>
    <x v="11"/>
    <x v="4"/>
    <x v="3"/>
    <x v="2"/>
    <n v="33.700000000000003"/>
  </r>
  <r>
    <x v="1"/>
    <x v="3"/>
    <x v="5"/>
    <x v="1"/>
    <x v="2"/>
    <n v="33.700000000000003"/>
  </r>
  <r>
    <x v="1"/>
    <x v="5"/>
    <x v="1"/>
    <x v="6"/>
    <x v="2"/>
    <n v="33.700000000000003"/>
  </r>
  <r>
    <x v="1"/>
    <x v="8"/>
    <x v="10"/>
    <x v="0"/>
    <x v="2"/>
    <n v="33.700000000000003"/>
  </r>
  <r>
    <x v="0"/>
    <x v="3"/>
    <x v="6"/>
    <x v="1"/>
    <x v="2"/>
    <n v="33.6"/>
  </r>
  <r>
    <x v="1"/>
    <x v="11"/>
    <x v="0"/>
    <x v="1"/>
    <x v="2"/>
    <n v="33.6"/>
  </r>
  <r>
    <x v="1"/>
    <x v="2"/>
    <x v="6"/>
    <x v="0"/>
    <x v="2"/>
    <n v="33.6"/>
  </r>
  <r>
    <x v="1"/>
    <x v="3"/>
    <x v="3"/>
    <x v="0"/>
    <x v="2"/>
    <n v="33.6"/>
  </r>
  <r>
    <x v="0"/>
    <x v="0"/>
    <x v="2"/>
    <x v="3"/>
    <x v="2"/>
    <n v="33.5"/>
  </r>
  <r>
    <x v="0"/>
    <x v="4"/>
    <x v="0"/>
    <x v="3"/>
    <x v="2"/>
    <n v="33.5"/>
  </r>
  <r>
    <x v="1"/>
    <x v="7"/>
    <x v="8"/>
    <x v="0"/>
    <x v="2"/>
    <n v="33.5"/>
  </r>
  <r>
    <x v="0"/>
    <x v="9"/>
    <x v="5"/>
    <x v="0"/>
    <x v="2"/>
    <n v="33.4"/>
  </r>
  <r>
    <x v="0"/>
    <x v="1"/>
    <x v="6"/>
    <x v="15"/>
    <x v="2"/>
    <n v="33.299999999999997"/>
  </r>
  <r>
    <x v="0"/>
    <x v="1"/>
    <x v="4"/>
    <x v="12"/>
    <x v="2"/>
    <n v="33.299999999999997"/>
  </r>
  <r>
    <x v="0"/>
    <x v="1"/>
    <x v="8"/>
    <x v="19"/>
    <x v="2"/>
    <n v="33.299999999999997"/>
  </r>
  <r>
    <x v="0"/>
    <x v="1"/>
    <x v="7"/>
    <x v="17"/>
    <x v="2"/>
    <n v="33.299999999999997"/>
  </r>
  <r>
    <x v="0"/>
    <x v="1"/>
    <x v="5"/>
    <x v="17"/>
    <x v="2"/>
    <n v="33.299999999999997"/>
  </r>
  <r>
    <x v="0"/>
    <x v="1"/>
    <x v="5"/>
    <x v="13"/>
    <x v="2"/>
    <n v="33.299999999999997"/>
  </r>
  <r>
    <x v="0"/>
    <x v="0"/>
    <x v="6"/>
    <x v="13"/>
    <x v="2"/>
    <n v="33.299999999999997"/>
  </r>
  <r>
    <x v="0"/>
    <x v="0"/>
    <x v="6"/>
    <x v="11"/>
    <x v="2"/>
    <n v="33.299999999999997"/>
  </r>
  <r>
    <x v="0"/>
    <x v="0"/>
    <x v="2"/>
    <x v="17"/>
    <x v="2"/>
    <n v="33.299999999999997"/>
  </r>
  <r>
    <x v="0"/>
    <x v="0"/>
    <x v="10"/>
    <x v="10"/>
    <x v="2"/>
    <n v="33.299999999999997"/>
  </r>
  <r>
    <x v="0"/>
    <x v="0"/>
    <x v="3"/>
    <x v="1"/>
    <x v="2"/>
    <n v="33.299999999999997"/>
  </r>
  <r>
    <x v="0"/>
    <x v="0"/>
    <x v="7"/>
    <x v="15"/>
    <x v="2"/>
    <n v="33.299999999999997"/>
  </r>
  <r>
    <x v="0"/>
    <x v="2"/>
    <x v="9"/>
    <x v="8"/>
    <x v="2"/>
    <n v="33.299999999999997"/>
  </r>
  <r>
    <x v="0"/>
    <x v="2"/>
    <x v="4"/>
    <x v="17"/>
    <x v="2"/>
    <n v="33.299999999999997"/>
  </r>
  <r>
    <x v="0"/>
    <x v="2"/>
    <x v="11"/>
    <x v="13"/>
    <x v="2"/>
    <n v="33.299999999999997"/>
  </r>
  <r>
    <x v="0"/>
    <x v="2"/>
    <x v="11"/>
    <x v="11"/>
    <x v="2"/>
    <n v="33.299999999999997"/>
  </r>
  <r>
    <x v="0"/>
    <x v="2"/>
    <x v="7"/>
    <x v="11"/>
    <x v="2"/>
    <n v="33.299999999999997"/>
  </r>
  <r>
    <x v="0"/>
    <x v="3"/>
    <x v="11"/>
    <x v="15"/>
    <x v="2"/>
    <n v="33.299999999999997"/>
  </r>
  <r>
    <x v="0"/>
    <x v="3"/>
    <x v="8"/>
    <x v="10"/>
    <x v="2"/>
    <n v="33.299999999999997"/>
  </r>
  <r>
    <x v="0"/>
    <x v="3"/>
    <x v="7"/>
    <x v="17"/>
    <x v="2"/>
    <n v="33.299999999999997"/>
  </r>
  <r>
    <x v="0"/>
    <x v="3"/>
    <x v="7"/>
    <x v="13"/>
    <x v="2"/>
    <n v="33.299999999999997"/>
  </r>
  <r>
    <x v="0"/>
    <x v="4"/>
    <x v="6"/>
    <x v="10"/>
    <x v="2"/>
    <n v="33.299999999999997"/>
  </r>
  <r>
    <x v="0"/>
    <x v="4"/>
    <x v="2"/>
    <x v="13"/>
    <x v="2"/>
    <n v="33.299999999999997"/>
  </r>
  <r>
    <x v="0"/>
    <x v="4"/>
    <x v="10"/>
    <x v="13"/>
    <x v="2"/>
    <n v="33.299999999999997"/>
  </r>
  <r>
    <x v="0"/>
    <x v="4"/>
    <x v="8"/>
    <x v="15"/>
    <x v="2"/>
    <n v="33.299999999999997"/>
  </r>
  <r>
    <x v="0"/>
    <x v="4"/>
    <x v="7"/>
    <x v="11"/>
    <x v="2"/>
    <n v="33.299999999999997"/>
  </r>
  <r>
    <x v="0"/>
    <x v="6"/>
    <x v="1"/>
    <x v="9"/>
    <x v="2"/>
    <n v="33.299999999999997"/>
  </r>
  <r>
    <x v="0"/>
    <x v="6"/>
    <x v="11"/>
    <x v="3"/>
    <x v="2"/>
    <n v="33.299999999999997"/>
  </r>
  <r>
    <x v="0"/>
    <x v="6"/>
    <x v="11"/>
    <x v="17"/>
    <x v="2"/>
    <n v="33.299999999999997"/>
  </r>
  <r>
    <x v="0"/>
    <x v="6"/>
    <x v="8"/>
    <x v="19"/>
    <x v="2"/>
    <n v="33.299999999999997"/>
  </r>
  <r>
    <x v="0"/>
    <x v="6"/>
    <x v="5"/>
    <x v="9"/>
    <x v="2"/>
    <n v="33.299999999999997"/>
  </r>
  <r>
    <x v="0"/>
    <x v="6"/>
    <x v="5"/>
    <x v="15"/>
    <x v="2"/>
    <n v="33.299999999999997"/>
  </r>
  <r>
    <x v="0"/>
    <x v="5"/>
    <x v="9"/>
    <x v="15"/>
    <x v="2"/>
    <n v="33.299999999999997"/>
  </r>
  <r>
    <x v="0"/>
    <x v="5"/>
    <x v="6"/>
    <x v="10"/>
    <x v="2"/>
    <n v="33.299999999999997"/>
  </r>
  <r>
    <x v="0"/>
    <x v="5"/>
    <x v="2"/>
    <x v="9"/>
    <x v="2"/>
    <n v="33.299999999999997"/>
  </r>
  <r>
    <x v="0"/>
    <x v="5"/>
    <x v="11"/>
    <x v="16"/>
    <x v="2"/>
    <n v="33.299999999999997"/>
  </r>
  <r>
    <x v="0"/>
    <x v="5"/>
    <x v="8"/>
    <x v="1"/>
    <x v="2"/>
    <n v="33.299999999999997"/>
  </r>
  <r>
    <x v="0"/>
    <x v="5"/>
    <x v="5"/>
    <x v="5"/>
    <x v="2"/>
    <n v="33.299999999999997"/>
  </r>
  <r>
    <x v="0"/>
    <x v="8"/>
    <x v="0"/>
    <x v="0"/>
    <x v="2"/>
    <n v="33.299999999999997"/>
  </r>
  <r>
    <x v="0"/>
    <x v="8"/>
    <x v="9"/>
    <x v="15"/>
    <x v="2"/>
    <n v="33.299999999999997"/>
  </r>
  <r>
    <x v="0"/>
    <x v="8"/>
    <x v="6"/>
    <x v="11"/>
    <x v="2"/>
    <n v="33.299999999999997"/>
  </r>
  <r>
    <x v="0"/>
    <x v="8"/>
    <x v="7"/>
    <x v="11"/>
    <x v="2"/>
    <n v="33.299999999999997"/>
  </r>
  <r>
    <x v="0"/>
    <x v="9"/>
    <x v="2"/>
    <x v="0"/>
    <x v="2"/>
    <n v="33.299999999999997"/>
  </r>
  <r>
    <x v="0"/>
    <x v="9"/>
    <x v="11"/>
    <x v="3"/>
    <x v="2"/>
    <n v="33.299999999999997"/>
  </r>
  <r>
    <x v="0"/>
    <x v="9"/>
    <x v="11"/>
    <x v="10"/>
    <x v="2"/>
    <n v="33.299999999999997"/>
  </r>
  <r>
    <x v="0"/>
    <x v="9"/>
    <x v="8"/>
    <x v="11"/>
    <x v="2"/>
    <n v="33.299999999999997"/>
  </r>
  <r>
    <x v="0"/>
    <x v="9"/>
    <x v="7"/>
    <x v="19"/>
    <x v="2"/>
    <n v="33.299999999999997"/>
  </r>
  <r>
    <x v="0"/>
    <x v="9"/>
    <x v="5"/>
    <x v="1"/>
    <x v="2"/>
    <n v="33.299999999999997"/>
  </r>
  <r>
    <x v="1"/>
    <x v="10"/>
    <x v="1"/>
    <x v="9"/>
    <x v="2"/>
    <n v="33.299999999999997"/>
  </r>
  <r>
    <x v="1"/>
    <x v="10"/>
    <x v="9"/>
    <x v="2"/>
    <x v="2"/>
    <n v="33.299999999999997"/>
  </r>
  <r>
    <x v="1"/>
    <x v="10"/>
    <x v="2"/>
    <x v="19"/>
    <x v="2"/>
    <n v="33.299999999999997"/>
  </r>
  <r>
    <x v="1"/>
    <x v="10"/>
    <x v="2"/>
    <x v="12"/>
    <x v="2"/>
    <n v="33.299999999999997"/>
  </r>
  <r>
    <x v="1"/>
    <x v="10"/>
    <x v="10"/>
    <x v="9"/>
    <x v="2"/>
    <n v="33.299999999999997"/>
  </r>
  <r>
    <x v="1"/>
    <x v="10"/>
    <x v="7"/>
    <x v="14"/>
    <x v="2"/>
    <n v="33.299999999999997"/>
  </r>
  <r>
    <x v="1"/>
    <x v="11"/>
    <x v="1"/>
    <x v="12"/>
    <x v="2"/>
    <n v="33.299999999999997"/>
  </r>
  <r>
    <x v="1"/>
    <x v="11"/>
    <x v="6"/>
    <x v="3"/>
    <x v="2"/>
    <n v="33.299999999999997"/>
  </r>
  <r>
    <x v="1"/>
    <x v="11"/>
    <x v="6"/>
    <x v="13"/>
    <x v="2"/>
    <n v="33.299999999999997"/>
  </r>
  <r>
    <x v="1"/>
    <x v="11"/>
    <x v="7"/>
    <x v="15"/>
    <x v="2"/>
    <n v="33.299999999999997"/>
  </r>
  <r>
    <x v="1"/>
    <x v="7"/>
    <x v="0"/>
    <x v="1"/>
    <x v="2"/>
    <n v="33.299999999999997"/>
  </r>
  <r>
    <x v="1"/>
    <x v="7"/>
    <x v="1"/>
    <x v="13"/>
    <x v="2"/>
    <n v="33.299999999999997"/>
  </r>
  <r>
    <x v="1"/>
    <x v="7"/>
    <x v="6"/>
    <x v="19"/>
    <x v="2"/>
    <n v="33.299999999999997"/>
  </r>
  <r>
    <x v="1"/>
    <x v="7"/>
    <x v="4"/>
    <x v="11"/>
    <x v="2"/>
    <n v="33.299999999999997"/>
  </r>
  <r>
    <x v="1"/>
    <x v="7"/>
    <x v="8"/>
    <x v="1"/>
    <x v="2"/>
    <n v="33.299999999999997"/>
  </r>
  <r>
    <x v="1"/>
    <x v="7"/>
    <x v="7"/>
    <x v="1"/>
    <x v="2"/>
    <n v="33.299999999999997"/>
  </r>
  <r>
    <x v="1"/>
    <x v="1"/>
    <x v="9"/>
    <x v="9"/>
    <x v="2"/>
    <n v="33.299999999999997"/>
  </r>
  <r>
    <x v="1"/>
    <x v="1"/>
    <x v="6"/>
    <x v="13"/>
    <x v="2"/>
    <n v="33.299999999999997"/>
  </r>
  <r>
    <x v="1"/>
    <x v="1"/>
    <x v="10"/>
    <x v="9"/>
    <x v="2"/>
    <n v="33.299999999999997"/>
  </r>
  <r>
    <x v="1"/>
    <x v="1"/>
    <x v="8"/>
    <x v="17"/>
    <x v="2"/>
    <n v="33.299999999999997"/>
  </r>
  <r>
    <x v="1"/>
    <x v="1"/>
    <x v="8"/>
    <x v="10"/>
    <x v="2"/>
    <n v="33.299999999999997"/>
  </r>
  <r>
    <x v="1"/>
    <x v="1"/>
    <x v="5"/>
    <x v="17"/>
    <x v="2"/>
    <n v="33.299999999999997"/>
  </r>
  <r>
    <x v="1"/>
    <x v="1"/>
    <x v="5"/>
    <x v="9"/>
    <x v="2"/>
    <n v="33.299999999999997"/>
  </r>
  <r>
    <x v="1"/>
    <x v="1"/>
    <x v="5"/>
    <x v="13"/>
    <x v="2"/>
    <n v="33.299999999999997"/>
  </r>
  <r>
    <x v="1"/>
    <x v="0"/>
    <x v="2"/>
    <x v="10"/>
    <x v="2"/>
    <n v="33.299999999999997"/>
  </r>
  <r>
    <x v="1"/>
    <x v="0"/>
    <x v="11"/>
    <x v="15"/>
    <x v="2"/>
    <n v="33.299999999999997"/>
  </r>
  <r>
    <x v="1"/>
    <x v="0"/>
    <x v="3"/>
    <x v="17"/>
    <x v="2"/>
    <n v="33.299999999999997"/>
  </r>
  <r>
    <x v="1"/>
    <x v="2"/>
    <x v="6"/>
    <x v="8"/>
    <x v="2"/>
    <n v="33.299999999999997"/>
  </r>
  <r>
    <x v="1"/>
    <x v="2"/>
    <x v="6"/>
    <x v="14"/>
    <x v="2"/>
    <n v="33.299999999999997"/>
  </r>
  <r>
    <x v="1"/>
    <x v="2"/>
    <x v="6"/>
    <x v="15"/>
    <x v="2"/>
    <n v="33.299999999999997"/>
  </r>
  <r>
    <x v="1"/>
    <x v="2"/>
    <x v="6"/>
    <x v="11"/>
    <x v="2"/>
    <n v="33.299999999999997"/>
  </r>
  <r>
    <x v="1"/>
    <x v="2"/>
    <x v="4"/>
    <x v="12"/>
    <x v="2"/>
    <n v="33.299999999999997"/>
  </r>
  <r>
    <x v="1"/>
    <x v="2"/>
    <x v="10"/>
    <x v="9"/>
    <x v="2"/>
    <n v="33.299999999999997"/>
  </r>
  <r>
    <x v="1"/>
    <x v="3"/>
    <x v="9"/>
    <x v="10"/>
    <x v="2"/>
    <n v="33.299999999999997"/>
  </r>
  <r>
    <x v="1"/>
    <x v="3"/>
    <x v="6"/>
    <x v="12"/>
    <x v="2"/>
    <n v="33.299999999999997"/>
  </r>
  <r>
    <x v="1"/>
    <x v="3"/>
    <x v="2"/>
    <x v="9"/>
    <x v="2"/>
    <n v="33.299999999999997"/>
  </r>
  <r>
    <x v="1"/>
    <x v="3"/>
    <x v="10"/>
    <x v="9"/>
    <x v="2"/>
    <n v="33.299999999999997"/>
  </r>
  <r>
    <x v="1"/>
    <x v="4"/>
    <x v="6"/>
    <x v="9"/>
    <x v="2"/>
    <n v="33.299999999999997"/>
  </r>
  <r>
    <x v="1"/>
    <x v="4"/>
    <x v="4"/>
    <x v="9"/>
    <x v="2"/>
    <n v="33.299999999999997"/>
  </r>
  <r>
    <x v="1"/>
    <x v="4"/>
    <x v="2"/>
    <x v="9"/>
    <x v="2"/>
    <n v="33.299999999999997"/>
  </r>
  <r>
    <x v="1"/>
    <x v="4"/>
    <x v="10"/>
    <x v="16"/>
    <x v="2"/>
    <n v="33.299999999999997"/>
  </r>
  <r>
    <x v="1"/>
    <x v="4"/>
    <x v="10"/>
    <x v="5"/>
    <x v="2"/>
    <n v="33.299999999999997"/>
  </r>
  <r>
    <x v="1"/>
    <x v="4"/>
    <x v="11"/>
    <x v="15"/>
    <x v="2"/>
    <n v="33.299999999999997"/>
  </r>
  <r>
    <x v="1"/>
    <x v="4"/>
    <x v="8"/>
    <x v="15"/>
    <x v="2"/>
    <n v="33.299999999999997"/>
  </r>
  <r>
    <x v="1"/>
    <x v="4"/>
    <x v="8"/>
    <x v="12"/>
    <x v="2"/>
    <n v="33.299999999999997"/>
  </r>
  <r>
    <x v="1"/>
    <x v="6"/>
    <x v="9"/>
    <x v="14"/>
    <x v="2"/>
    <n v="33.299999999999997"/>
  </r>
  <r>
    <x v="1"/>
    <x v="6"/>
    <x v="6"/>
    <x v="13"/>
    <x v="2"/>
    <n v="33.299999999999997"/>
  </r>
  <r>
    <x v="1"/>
    <x v="6"/>
    <x v="11"/>
    <x v="16"/>
    <x v="2"/>
    <n v="33.299999999999997"/>
  </r>
  <r>
    <x v="1"/>
    <x v="6"/>
    <x v="3"/>
    <x v="15"/>
    <x v="2"/>
    <n v="33.299999999999997"/>
  </r>
  <r>
    <x v="1"/>
    <x v="6"/>
    <x v="3"/>
    <x v="10"/>
    <x v="2"/>
    <n v="33.299999999999997"/>
  </r>
  <r>
    <x v="1"/>
    <x v="6"/>
    <x v="8"/>
    <x v="11"/>
    <x v="2"/>
    <n v="33.299999999999997"/>
  </r>
  <r>
    <x v="1"/>
    <x v="5"/>
    <x v="2"/>
    <x v="15"/>
    <x v="2"/>
    <n v="33.299999999999997"/>
  </r>
  <r>
    <x v="1"/>
    <x v="5"/>
    <x v="2"/>
    <x v="12"/>
    <x v="2"/>
    <n v="33.299999999999997"/>
  </r>
  <r>
    <x v="1"/>
    <x v="5"/>
    <x v="3"/>
    <x v="16"/>
    <x v="2"/>
    <n v="33.299999999999997"/>
  </r>
  <r>
    <x v="1"/>
    <x v="5"/>
    <x v="8"/>
    <x v="12"/>
    <x v="2"/>
    <n v="33.299999999999997"/>
  </r>
  <r>
    <x v="1"/>
    <x v="8"/>
    <x v="9"/>
    <x v="9"/>
    <x v="2"/>
    <n v="33.299999999999997"/>
  </r>
  <r>
    <x v="1"/>
    <x v="8"/>
    <x v="6"/>
    <x v="13"/>
    <x v="2"/>
    <n v="33.299999999999997"/>
  </r>
  <r>
    <x v="1"/>
    <x v="8"/>
    <x v="4"/>
    <x v="17"/>
    <x v="2"/>
    <n v="33.299999999999997"/>
  </r>
  <r>
    <x v="1"/>
    <x v="8"/>
    <x v="4"/>
    <x v="13"/>
    <x v="2"/>
    <n v="33.299999999999997"/>
  </r>
  <r>
    <x v="1"/>
    <x v="8"/>
    <x v="10"/>
    <x v="17"/>
    <x v="2"/>
    <n v="33.299999999999997"/>
  </r>
  <r>
    <x v="1"/>
    <x v="8"/>
    <x v="8"/>
    <x v="14"/>
    <x v="2"/>
    <n v="33.299999999999997"/>
  </r>
  <r>
    <x v="1"/>
    <x v="9"/>
    <x v="9"/>
    <x v="14"/>
    <x v="2"/>
    <n v="33.299999999999997"/>
  </r>
  <r>
    <x v="1"/>
    <x v="9"/>
    <x v="9"/>
    <x v="11"/>
    <x v="2"/>
    <n v="33.299999999999997"/>
  </r>
  <r>
    <x v="1"/>
    <x v="9"/>
    <x v="2"/>
    <x v="13"/>
    <x v="2"/>
    <n v="33.299999999999997"/>
  </r>
  <r>
    <x v="1"/>
    <x v="9"/>
    <x v="10"/>
    <x v="16"/>
    <x v="2"/>
    <n v="33.299999999999997"/>
  </r>
  <r>
    <x v="1"/>
    <x v="9"/>
    <x v="3"/>
    <x v="11"/>
    <x v="2"/>
    <n v="33.299999999999997"/>
  </r>
  <r>
    <x v="1"/>
    <x v="9"/>
    <x v="8"/>
    <x v="1"/>
    <x v="2"/>
    <n v="33.299999999999997"/>
  </r>
  <r>
    <x v="1"/>
    <x v="9"/>
    <x v="7"/>
    <x v="17"/>
    <x v="2"/>
    <n v="33.299999999999997"/>
  </r>
  <r>
    <x v="1"/>
    <x v="9"/>
    <x v="5"/>
    <x v="10"/>
    <x v="2"/>
    <n v="33.299999999999997"/>
  </r>
  <r>
    <x v="2"/>
    <x v="10"/>
    <x v="4"/>
    <x v="10"/>
    <x v="2"/>
    <n v="33.299999999999997"/>
  </r>
  <r>
    <x v="2"/>
    <x v="10"/>
    <x v="11"/>
    <x v="16"/>
    <x v="2"/>
    <n v="33.299999999999997"/>
  </r>
  <r>
    <x v="2"/>
    <x v="10"/>
    <x v="11"/>
    <x v="8"/>
    <x v="2"/>
    <n v="33.299999999999997"/>
  </r>
  <r>
    <x v="2"/>
    <x v="10"/>
    <x v="11"/>
    <x v="2"/>
    <x v="2"/>
    <n v="33.299999999999997"/>
  </r>
  <r>
    <x v="2"/>
    <x v="10"/>
    <x v="7"/>
    <x v="11"/>
    <x v="2"/>
    <n v="33.299999999999997"/>
  </r>
  <r>
    <x v="2"/>
    <x v="11"/>
    <x v="6"/>
    <x v="13"/>
    <x v="2"/>
    <n v="33.299999999999997"/>
  </r>
  <r>
    <x v="2"/>
    <x v="11"/>
    <x v="4"/>
    <x v="12"/>
    <x v="2"/>
    <n v="33.299999999999997"/>
  </r>
  <r>
    <x v="2"/>
    <x v="11"/>
    <x v="11"/>
    <x v="15"/>
    <x v="2"/>
    <n v="33.299999999999997"/>
  </r>
  <r>
    <x v="2"/>
    <x v="11"/>
    <x v="11"/>
    <x v="10"/>
    <x v="2"/>
    <n v="33.299999999999997"/>
  </r>
  <r>
    <x v="2"/>
    <x v="11"/>
    <x v="3"/>
    <x v="17"/>
    <x v="2"/>
    <n v="33.299999999999997"/>
  </r>
  <r>
    <x v="2"/>
    <x v="11"/>
    <x v="3"/>
    <x v="15"/>
    <x v="2"/>
    <n v="33.299999999999997"/>
  </r>
  <r>
    <x v="2"/>
    <x v="11"/>
    <x v="8"/>
    <x v="12"/>
    <x v="2"/>
    <n v="33.299999999999997"/>
  </r>
  <r>
    <x v="2"/>
    <x v="11"/>
    <x v="7"/>
    <x v="14"/>
    <x v="2"/>
    <n v="33.299999999999997"/>
  </r>
  <r>
    <x v="2"/>
    <x v="7"/>
    <x v="9"/>
    <x v="11"/>
    <x v="2"/>
    <n v="33.299999999999997"/>
  </r>
  <r>
    <x v="2"/>
    <x v="7"/>
    <x v="6"/>
    <x v="14"/>
    <x v="2"/>
    <n v="33.299999999999997"/>
  </r>
  <r>
    <x v="2"/>
    <x v="7"/>
    <x v="6"/>
    <x v="15"/>
    <x v="2"/>
    <n v="33.299999999999997"/>
  </r>
  <r>
    <x v="2"/>
    <x v="7"/>
    <x v="4"/>
    <x v="9"/>
    <x v="2"/>
    <n v="33.299999999999997"/>
  </r>
  <r>
    <x v="2"/>
    <x v="7"/>
    <x v="2"/>
    <x v="10"/>
    <x v="2"/>
    <n v="33.299999999999997"/>
  </r>
  <r>
    <x v="2"/>
    <x v="7"/>
    <x v="3"/>
    <x v="17"/>
    <x v="2"/>
    <n v="33.299999999999997"/>
  </r>
  <r>
    <x v="2"/>
    <x v="7"/>
    <x v="5"/>
    <x v="18"/>
    <x v="2"/>
    <n v="33.299999999999997"/>
  </r>
  <r>
    <x v="0"/>
    <x v="3"/>
    <x v="0"/>
    <x v="11"/>
    <x v="2"/>
    <n v="33.200000000000003"/>
  </r>
  <r>
    <x v="0"/>
    <x v="8"/>
    <x v="4"/>
    <x v="0"/>
    <x v="2"/>
    <n v="33.200000000000003"/>
  </r>
  <r>
    <x v="1"/>
    <x v="0"/>
    <x v="0"/>
    <x v="11"/>
    <x v="2"/>
    <n v="33.200000000000003"/>
  </r>
  <r>
    <x v="1"/>
    <x v="4"/>
    <x v="1"/>
    <x v="3"/>
    <x v="2"/>
    <n v="33.200000000000003"/>
  </r>
  <r>
    <x v="0"/>
    <x v="1"/>
    <x v="2"/>
    <x v="0"/>
    <x v="2"/>
    <n v="33.1"/>
  </r>
  <r>
    <x v="1"/>
    <x v="10"/>
    <x v="0"/>
    <x v="0"/>
    <x v="2"/>
    <n v="33.1"/>
  </r>
  <r>
    <x v="1"/>
    <x v="1"/>
    <x v="7"/>
    <x v="0"/>
    <x v="2"/>
    <n v="33.1"/>
  </r>
  <r>
    <x v="1"/>
    <x v="6"/>
    <x v="10"/>
    <x v="0"/>
    <x v="2"/>
    <n v="33.1"/>
  </r>
  <r>
    <x v="0"/>
    <x v="1"/>
    <x v="1"/>
    <x v="10"/>
    <x v="0"/>
    <n v="33"/>
  </r>
  <r>
    <x v="0"/>
    <x v="1"/>
    <x v="10"/>
    <x v="5"/>
    <x v="0"/>
    <n v="33"/>
  </r>
  <r>
    <x v="0"/>
    <x v="1"/>
    <x v="8"/>
    <x v="5"/>
    <x v="0"/>
    <n v="33"/>
  </r>
  <r>
    <x v="0"/>
    <x v="1"/>
    <x v="8"/>
    <x v="7"/>
    <x v="0"/>
    <n v="33"/>
  </r>
  <r>
    <x v="0"/>
    <x v="0"/>
    <x v="10"/>
    <x v="4"/>
    <x v="0"/>
    <n v="33"/>
  </r>
  <r>
    <x v="0"/>
    <x v="2"/>
    <x v="11"/>
    <x v="6"/>
    <x v="0"/>
    <n v="33"/>
  </r>
  <r>
    <x v="0"/>
    <x v="3"/>
    <x v="4"/>
    <x v="8"/>
    <x v="0"/>
    <n v="33"/>
  </r>
  <r>
    <x v="0"/>
    <x v="3"/>
    <x v="2"/>
    <x v="8"/>
    <x v="0"/>
    <n v="33"/>
  </r>
  <r>
    <x v="0"/>
    <x v="3"/>
    <x v="10"/>
    <x v="5"/>
    <x v="0"/>
    <n v="33"/>
  </r>
  <r>
    <x v="0"/>
    <x v="4"/>
    <x v="10"/>
    <x v="7"/>
    <x v="0"/>
    <n v="33"/>
  </r>
  <r>
    <x v="0"/>
    <x v="6"/>
    <x v="9"/>
    <x v="7"/>
    <x v="0"/>
    <n v="33"/>
  </r>
  <r>
    <x v="0"/>
    <x v="6"/>
    <x v="4"/>
    <x v="8"/>
    <x v="0"/>
    <n v="33"/>
  </r>
  <r>
    <x v="0"/>
    <x v="6"/>
    <x v="3"/>
    <x v="8"/>
    <x v="0"/>
    <n v="33"/>
  </r>
  <r>
    <x v="0"/>
    <x v="6"/>
    <x v="3"/>
    <x v="11"/>
    <x v="0"/>
    <n v="33"/>
  </r>
  <r>
    <x v="0"/>
    <x v="5"/>
    <x v="0"/>
    <x v="17"/>
    <x v="0"/>
    <n v="33"/>
  </r>
  <r>
    <x v="0"/>
    <x v="5"/>
    <x v="1"/>
    <x v="13"/>
    <x v="0"/>
    <n v="33"/>
  </r>
  <r>
    <x v="0"/>
    <x v="5"/>
    <x v="2"/>
    <x v="8"/>
    <x v="0"/>
    <n v="33"/>
  </r>
  <r>
    <x v="0"/>
    <x v="5"/>
    <x v="11"/>
    <x v="3"/>
    <x v="0"/>
    <n v="33"/>
  </r>
  <r>
    <x v="0"/>
    <x v="8"/>
    <x v="11"/>
    <x v="4"/>
    <x v="0"/>
    <n v="33"/>
  </r>
  <r>
    <x v="0"/>
    <x v="9"/>
    <x v="0"/>
    <x v="9"/>
    <x v="0"/>
    <n v="33"/>
  </r>
  <r>
    <x v="0"/>
    <x v="9"/>
    <x v="2"/>
    <x v="7"/>
    <x v="0"/>
    <n v="33"/>
  </r>
  <r>
    <x v="1"/>
    <x v="10"/>
    <x v="10"/>
    <x v="4"/>
    <x v="0"/>
    <n v="33"/>
  </r>
  <r>
    <x v="1"/>
    <x v="7"/>
    <x v="11"/>
    <x v="2"/>
    <x v="0"/>
    <n v="33"/>
  </r>
  <r>
    <x v="1"/>
    <x v="1"/>
    <x v="3"/>
    <x v="8"/>
    <x v="0"/>
    <n v="33"/>
  </r>
  <r>
    <x v="1"/>
    <x v="0"/>
    <x v="7"/>
    <x v="5"/>
    <x v="0"/>
    <n v="33"/>
  </r>
  <r>
    <x v="1"/>
    <x v="2"/>
    <x v="1"/>
    <x v="13"/>
    <x v="0"/>
    <n v="33"/>
  </r>
  <r>
    <x v="1"/>
    <x v="2"/>
    <x v="9"/>
    <x v="7"/>
    <x v="0"/>
    <n v="33"/>
  </r>
  <r>
    <x v="1"/>
    <x v="2"/>
    <x v="6"/>
    <x v="6"/>
    <x v="0"/>
    <n v="33"/>
  </r>
  <r>
    <x v="1"/>
    <x v="2"/>
    <x v="8"/>
    <x v="5"/>
    <x v="0"/>
    <n v="33"/>
  </r>
  <r>
    <x v="1"/>
    <x v="3"/>
    <x v="2"/>
    <x v="11"/>
    <x v="0"/>
    <n v="33"/>
  </r>
  <r>
    <x v="1"/>
    <x v="4"/>
    <x v="9"/>
    <x v="5"/>
    <x v="0"/>
    <n v="33"/>
  </r>
  <r>
    <x v="1"/>
    <x v="4"/>
    <x v="8"/>
    <x v="5"/>
    <x v="0"/>
    <n v="33"/>
  </r>
  <r>
    <x v="1"/>
    <x v="6"/>
    <x v="10"/>
    <x v="7"/>
    <x v="0"/>
    <n v="33"/>
  </r>
  <r>
    <x v="1"/>
    <x v="6"/>
    <x v="11"/>
    <x v="4"/>
    <x v="0"/>
    <n v="33"/>
  </r>
  <r>
    <x v="1"/>
    <x v="5"/>
    <x v="9"/>
    <x v="7"/>
    <x v="0"/>
    <n v="33"/>
  </r>
  <r>
    <x v="1"/>
    <x v="5"/>
    <x v="10"/>
    <x v="4"/>
    <x v="0"/>
    <n v="33"/>
  </r>
  <r>
    <x v="1"/>
    <x v="5"/>
    <x v="3"/>
    <x v="8"/>
    <x v="0"/>
    <n v="33"/>
  </r>
  <r>
    <x v="1"/>
    <x v="8"/>
    <x v="11"/>
    <x v="3"/>
    <x v="0"/>
    <n v="33"/>
  </r>
  <r>
    <x v="1"/>
    <x v="8"/>
    <x v="8"/>
    <x v="6"/>
    <x v="0"/>
    <n v="33"/>
  </r>
  <r>
    <x v="1"/>
    <x v="9"/>
    <x v="3"/>
    <x v="8"/>
    <x v="0"/>
    <n v="33"/>
  </r>
  <r>
    <x v="2"/>
    <x v="10"/>
    <x v="6"/>
    <x v="8"/>
    <x v="0"/>
    <n v="33"/>
  </r>
  <r>
    <x v="2"/>
    <x v="10"/>
    <x v="2"/>
    <x v="8"/>
    <x v="0"/>
    <n v="33"/>
  </r>
  <r>
    <x v="2"/>
    <x v="10"/>
    <x v="11"/>
    <x v="2"/>
    <x v="0"/>
    <n v="33"/>
  </r>
  <r>
    <x v="2"/>
    <x v="10"/>
    <x v="3"/>
    <x v="7"/>
    <x v="0"/>
    <n v="33"/>
  </r>
  <r>
    <x v="2"/>
    <x v="11"/>
    <x v="1"/>
    <x v="10"/>
    <x v="0"/>
    <n v="33"/>
  </r>
  <r>
    <x v="2"/>
    <x v="11"/>
    <x v="2"/>
    <x v="11"/>
    <x v="0"/>
    <n v="33"/>
  </r>
  <r>
    <x v="2"/>
    <x v="11"/>
    <x v="8"/>
    <x v="7"/>
    <x v="0"/>
    <n v="33"/>
  </r>
  <r>
    <x v="2"/>
    <x v="7"/>
    <x v="6"/>
    <x v="5"/>
    <x v="0"/>
    <n v="33"/>
  </r>
  <r>
    <x v="0"/>
    <x v="0"/>
    <x v="3"/>
    <x v="6"/>
    <x v="1"/>
    <n v="33"/>
  </r>
  <r>
    <x v="0"/>
    <x v="0"/>
    <x v="7"/>
    <x v="6"/>
    <x v="1"/>
    <n v="33"/>
  </r>
  <r>
    <x v="0"/>
    <x v="2"/>
    <x v="3"/>
    <x v="3"/>
    <x v="1"/>
    <n v="33"/>
  </r>
  <r>
    <x v="0"/>
    <x v="2"/>
    <x v="7"/>
    <x v="7"/>
    <x v="1"/>
    <n v="33"/>
  </r>
  <r>
    <x v="0"/>
    <x v="3"/>
    <x v="5"/>
    <x v="3"/>
    <x v="1"/>
    <n v="33"/>
  </r>
  <r>
    <x v="0"/>
    <x v="4"/>
    <x v="10"/>
    <x v="7"/>
    <x v="1"/>
    <n v="33"/>
  </r>
  <r>
    <x v="0"/>
    <x v="6"/>
    <x v="3"/>
    <x v="6"/>
    <x v="1"/>
    <n v="33"/>
  </r>
  <r>
    <x v="0"/>
    <x v="6"/>
    <x v="7"/>
    <x v="6"/>
    <x v="1"/>
    <n v="33"/>
  </r>
  <r>
    <x v="0"/>
    <x v="6"/>
    <x v="5"/>
    <x v="1"/>
    <x v="1"/>
    <n v="33"/>
  </r>
  <r>
    <x v="0"/>
    <x v="5"/>
    <x v="0"/>
    <x v="9"/>
    <x v="1"/>
    <n v="33"/>
  </r>
  <r>
    <x v="1"/>
    <x v="11"/>
    <x v="4"/>
    <x v="3"/>
    <x v="1"/>
    <n v="33"/>
  </r>
  <r>
    <x v="1"/>
    <x v="7"/>
    <x v="1"/>
    <x v="12"/>
    <x v="1"/>
    <n v="33"/>
  </r>
  <r>
    <x v="1"/>
    <x v="1"/>
    <x v="9"/>
    <x v="6"/>
    <x v="1"/>
    <n v="33"/>
  </r>
  <r>
    <x v="1"/>
    <x v="1"/>
    <x v="11"/>
    <x v="7"/>
    <x v="1"/>
    <n v="33"/>
  </r>
  <r>
    <x v="1"/>
    <x v="1"/>
    <x v="5"/>
    <x v="7"/>
    <x v="1"/>
    <n v="33"/>
  </r>
  <r>
    <x v="1"/>
    <x v="3"/>
    <x v="2"/>
    <x v="6"/>
    <x v="1"/>
    <n v="33"/>
  </r>
  <r>
    <x v="1"/>
    <x v="4"/>
    <x v="4"/>
    <x v="3"/>
    <x v="1"/>
    <n v="33"/>
  </r>
  <r>
    <x v="1"/>
    <x v="4"/>
    <x v="2"/>
    <x v="7"/>
    <x v="1"/>
    <n v="33"/>
  </r>
  <r>
    <x v="1"/>
    <x v="9"/>
    <x v="4"/>
    <x v="7"/>
    <x v="1"/>
    <n v="33"/>
  </r>
  <r>
    <x v="1"/>
    <x v="9"/>
    <x v="3"/>
    <x v="1"/>
    <x v="1"/>
    <n v="33"/>
  </r>
  <r>
    <x v="2"/>
    <x v="11"/>
    <x v="1"/>
    <x v="16"/>
    <x v="1"/>
    <n v="33"/>
  </r>
  <r>
    <x v="2"/>
    <x v="11"/>
    <x v="5"/>
    <x v="7"/>
    <x v="1"/>
    <n v="33"/>
  </r>
  <r>
    <x v="2"/>
    <x v="7"/>
    <x v="11"/>
    <x v="6"/>
    <x v="1"/>
    <n v="33"/>
  </r>
  <r>
    <x v="0"/>
    <x v="2"/>
    <x v="9"/>
    <x v="1"/>
    <x v="2"/>
    <n v="33"/>
  </r>
  <r>
    <x v="0"/>
    <x v="3"/>
    <x v="1"/>
    <x v="1"/>
    <x v="2"/>
    <n v="33"/>
  </r>
  <r>
    <x v="1"/>
    <x v="1"/>
    <x v="6"/>
    <x v="0"/>
    <x v="2"/>
    <n v="33"/>
  </r>
  <r>
    <x v="1"/>
    <x v="2"/>
    <x v="8"/>
    <x v="1"/>
    <x v="2"/>
    <n v="33"/>
  </r>
  <r>
    <x v="0"/>
    <x v="1"/>
    <x v="6"/>
    <x v="3"/>
    <x v="2"/>
    <n v="32.9"/>
  </r>
  <r>
    <x v="0"/>
    <x v="0"/>
    <x v="4"/>
    <x v="1"/>
    <x v="2"/>
    <n v="32.9"/>
  </r>
  <r>
    <x v="0"/>
    <x v="5"/>
    <x v="3"/>
    <x v="0"/>
    <x v="2"/>
    <n v="32.9"/>
  </r>
  <r>
    <x v="0"/>
    <x v="9"/>
    <x v="2"/>
    <x v="2"/>
    <x v="2"/>
    <n v="32.9"/>
  </r>
  <r>
    <x v="1"/>
    <x v="11"/>
    <x v="9"/>
    <x v="1"/>
    <x v="2"/>
    <n v="32.9"/>
  </r>
  <r>
    <x v="1"/>
    <x v="6"/>
    <x v="1"/>
    <x v="0"/>
    <x v="2"/>
    <n v="32.9"/>
  </r>
  <r>
    <x v="2"/>
    <x v="10"/>
    <x v="4"/>
    <x v="0"/>
    <x v="2"/>
    <n v="32.9"/>
  </r>
  <r>
    <x v="0"/>
    <x v="1"/>
    <x v="4"/>
    <x v="3"/>
    <x v="2"/>
    <n v="32.799999999999997"/>
  </r>
  <r>
    <x v="1"/>
    <x v="11"/>
    <x v="6"/>
    <x v="1"/>
    <x v="2"/>
    <n v="32.799999999999997"/>
  </r>
  <r>
    <x v="1"/>
    <x v="9"/>
    <x v="2"/>
    <x v="0"/>
    <x v="2"/>
    <n v="32.799999999999997"/>
  </r>
  <r>
    <x v="0"/>
    <x v="0"/>
    <x v="6"/>
    <x v="0"/>
    <x v="2"/>
    <n v="32.700000000000003"/>
  </r>
  <r>
    <x v="0"/>
    <x v="8"/>
    <x v="1"/>
    <x v="3"/>
    <x v="2"/>
    <n v="32.700000000000003"/>
  </r>
  <r>
    <x v="0"/>
    <x v="8"/>
    <x v="6"/>
    <x v="6"/>
    <x v="2"/>
    <n v="32.700000000000003"/>
  </r>
  <r>
    <x v="0"/>
    <x v="8"/>
    <x v="3"/>
    <x v="3"/>
    <x v="2"/>
    <n v="32.700000000000003"/>
  </r>
  <r>
    <x v="1"/>
    <x v="10"/>
    <x v="0"/>
    <x v="1"/>
    <x v="2"/>
    <n v="32.700000000000003"/>
  </r>
  <r>
    <x v="1"/>
    <x v="10"/>
    <x v="1"/>
    <x v="1"/>
    <x v="2"/>
    <n v="32.700000000000003"/>
  </r>
  <r>
    <x v="1"/>
    <x v="0"/>
    <x v="2"/>
    <x v="0"/>
    <x v="2"/>
    <n v="32.700000000000003"/>
  </r>
  <r>
    <x v="1"/>
    <x v="5"/>
    <x v="0"/>
    <x v="15"/>
    <x v="2"/>
    <n v="32.700000000000003"/>
  </r>
  <r>
    <x v="0"/>
    <x v="0"/>
    <x v="10"/>
    <x v="0"/>
    <x v="2"/>
    <n v="32.6"/>
  </r>
  <r>
    <x v="0"/>
    <x v="4"/>
    <x v="2"/>
    <x v="0"/>
    <x v="2"/>
    <n v="32.6"/>
  </r>
  <r>
    <x v="1"/>
    <x v="11"/>
    <x v="3"/>
    <x v="1"/>
    <x v="2"/>
    <n v="32.6"/>
  </r>
  <r>
    <x v="1"/>
    <x v="7"/>
    <x v="1"/>
    <x v="0"/>
    <x v="2"/>
    <n v="32.6"/>
  </r>
  <r>
    <x v="1"/>
    <x v="1"/>
    <x v="4"/>
    <x v="2"/>
    <x v="2"/>
    <n v="32.6"/>
  </r>
  <r>
    <x v="1"/>
    <x v="0"/>
    <x v="4"/>
    <x v="0"/>
    <x v="2"/>
    <n v="32.6"/>
  </r>
  <r>
    <x v="1"/>
    <x v="6"/>
    <x v="11"/>
    <x v="2"/>
    <x v="2"/>
    <n v="32.6"/>
  </r>
  <r>
    <x v="1"/>
    <x v="8"/>
    <x v="7"/>
    <x v="1"/>
    <x v="2"/>
    <n v="32.6"/>
  </r>
  <r>
    <x v="1"/>
    <x v="9"/>
    <x v="4"/>
    <x v="3"/>
    <x v="2"/>
    <n v="32.6"/>
  </r>
  <r>
    <x v="0"/>
    <x v="0"/>
    <x v="1"/>
    <x v="1"/>
    <x v="2"/>
    <n v="32.5"/>
  </r>
  <r>
    <x v="0"/>
    <x v="0"/>
    <x v="7"/>
    <x v="0"/>
    <x v="2"/>
    <n v="32.5"/>
  </r>
  <r>
    <x v="0"/>
    <x v="5"/>
    <x v="8"/>
    <x v="0"/>
    <x v="2"/>
    <n v="32.5"/>
  </r>
  <r>
    <x v="1"/>
    <x v="11"/>
    <x v="3"/>
    <x v="0"/>
    <x v="2"/>
    <n v="32.5"/>
  </r>
  <r>
    <x v="2"/>
    <x v="10"/>
    <x v="1"/>
    <x v="6"/>
    <x v="2"/>
    <n v="32.5"/>
  </r>
  <r>
    <x v="2"/>
    <x v="11"/>
    <x v="3"/>
    <x v="0"/>
    <x v="2"/>
    <n v="32.5"/>
  </r>
  <r>
    <x v="0"/>
    <x v="2"/>
    <x v="1"/>
    <x v="11"/>
    <x v="2"/>
    <n v="32.4"/>
  </r>
  <r>
    <x v="0"/>
    <x v="2"/>
    <x v="3"/>
    <x v="11"/>
    <x v="2"/>
    <n v="32.4"/>
  </r>
  <r>
    <x v="0"/>
    <x v="3"/>
    <x v="7"/>
    <x v="0"/>
    <x v="2"/>
    <n v="32.4"/>
  </r>
  <r>
    <x v="0"/>
    <x v="6"/>
    <x v="1"/>
    <x v="15"/>
    <x v="2"/>
    <n v="32.4"/>
  </r>
  <r>
    <x v="0"/>
    <x v="5"/>
    <x v="0"/>
    <x v="1"/>
    <x v="2"/>
    <n v="32.4"/>
  </r>
  <r>
    <x v="1"/>
    <x v="7"/>
    <x v="1"/>
    <x v="6"/>
    <x v="2"/>
    <n v="32.4"/>
  </r>
  <r>
    <x v="1"/>
    <x v="7"/>
    <x v="10"/>
    <x v="1"/>
    <x v="2"/>
    <n v="32.4"/>
  </r>
  <r>
    <x v="1"/>
    <x v="3"/>
    <x v="1"/>
    <x v="11"/>
    <x v="2"/>
    <n v="32.4"/>
  </r>
  <r>
    <x v="1"/>
    <x v="3"/>
    <x v="3"/>
    <x v="3"/>
    <x v="2"/>
    <n v="32.4"/>
  </r>
  <r>
    <x v="1"/>
    <x v="6"/>
    <x v="1"/>
    <x v="1"/>
    <x v="2"/>
    <n v="32.4"/>
  </r>
  <r>
    <x v="2"/>
    <x v="10"/>
    <x v="0"/>
    <x v="0"/>
    <x v="2"/>
    <n v="32.4"/>
  </r>
  <r>
    <x v="0"/>
    <x v="4"/>
    <x v="1"/>
    <x v="9"/>
    <x v="2"/>
    <n v="32.299999999999997"/>
  </r>
  <r>
    <x v="0"/>
    <x v="8"/>
    <x v="4"/>
    <x v="3"/>
    <x v="2"/>
    <n v="32.299999999999997"/>
  </r>
  <r>
    <x v="1"/>
    <x v="1"/>
    <x v="8"/>
    <x v="1"/>
    <x v="2"/>
    <n v="32.299999999999997"/>
  </r>
  <r>
    <x v="1"/>
    <x v="0"/>
    <x v="1"/>
    <x v="11"/>
    <x v="2"/>
    <n v="32.299999999999997"/>
  </r>
  <r>
    <x v="1"/>
    <x v="2"/>
    <x v="0"/>
    <x v="0"/>
    <x v="2"/>
    <n v="32.299999999999997"/>
  </r>
  <r>
    <x v="1"/>
    <x v="2"/>
    <x v="2"/>
    <x v="0"/>
    <x v="2"/>
    <n v="32.299999999999997"/>
  </r>
  <r>
    <x v="1"/>
    <x v="4"/>
    <x v="0"/>
    <x v="1"/>
    <x v="2"/>
    <n v="32.299999999999997"/>
  </r>
  <r>
    <x v="1"/>
    <x v="4"/>
    <x v="2"/>
    <x v="0"/>
    <x v="2"/>
    <n v="32.299999999999997"/>
  </r>
  <r>
    <x v="1"/>
    <x v="5"/>
    <x v="0"/>
    <x v="0"/>
    <x v="2"/>
    <n v="32.299999999999997"/>
  </r>
  <r>
    <x v="2"/>
    <x v="10"/>
    <x v="3"/>
    <x v="0"/>
    <x v="2"/>
    <n v="32.299999999999997"/>
  </r>
  <r>
    <x v="0"/>
    <x v="0"/>
    <x v="3"/>
    <x v="3"/>
    <x v="2"/>
    <n v="32.200000000000003"/>
  </r>
  <r>
    <x v="0"/>
    <x v="5"/>
    <x v="2"/>
    <x v="0"/>
    <x v="2"/>
    <n v="32.200000000000003"/>
  </r>
  <r>
    <x v="1"/>
    <x v="1"/>
    <x v="0"/>
    <x v="3"/>
    <x v="2"/>
    <n v="32.200000000000003"/>
  </r>
  <r>
    <x v="1"/>
    <x v="3"/>
    <x v="4"/>
    <x v="1"/>
    <x v="2"/>
    <n v="32.200000000000003"/>
  </r>
  <r>
    <x v="1"/>
    <x v="8"/>
    <x v="7"/>
    <x v="0"/>
    <x v="2"/>
    <n v="32.200000000000003"/>
  </r>
  <r>
    <x v="2"/>
    <x v="7"/>
    <x v="0"/>
    <x v="3"/>
    <x v="2"/>
    <n v="32.200000000000003"/>
  </r>
  <r>
    <x v="0"/>
    <x v="1"/>
    <x v="1"/>
    <x v="6"/>
    <x v="2"/>
    <n v="32.1"/>
  </r>
  <r>
    <x v="0"/>
    <x v="0"/>
    <x v="9"/>
    <x v="6"/>
    <x v="2"/>
    <n v="32.1"/>
  </r>
  <r>
    <x v="0"/>
    <x v="0"/>
    <x v="9"/>
    <x v="11"/>
    <x v="2"/>
    <n v="32.1"/>
  </r>
  <r>
    <x v="0"/>
    <x v="3"/>
    <x v="0"/>
    <x v="3"/>
    <x v="2"/>
    <n v="32.1"/>
  </r>
  <r>
    <x v="0"/>
    <x v="4"/>
    <x v="11"/>
    <x v="16"/>
    <x v="2"/>
    <n v="32.1"/>
  </r>
  <r>
    <x v="0"/>
    <x v="4"/>
    <x v="3"/>
    <x v="1"/>
    <x v="2"/>
    <n v="32.1"/>
  </r>
  <r>
    <x v="0"/>
    <x v="8"/>
    <x v="8"/>
    <x v="3"/>
    <x v="2"/>
    <n v="32.1"/>
  </r>
  <r>
    <x v="0"/>
    <x v="8"/>
    <x v="8"/>
    <x v="0"/>
    <x v="2"/>
    <n v="32.1"/>
  </r>
  <r>
    <x v="1"/>
    <x v="10"/>
    <x v="1"/>
    <x v="3"/>
    <x v="2"/>
    <n v="32.1"/>
  </r>
  <r>
    <x v="1"/>
    <x v="10"/>
    <x v="9"/>
    <x v="1"/>
    <x v="2"/>
    <n v="32.1"/>
  </r>
  <r>
    <x v="1"/>
    <x v="10"/>
    <x v="10"/>
    <x v="2"/>
    <x v="2"/>
    <n v="32.1"/>
  </r>
  <r>
    <x v="1"/>
    <x v="11"/>
    <x v="5"/>
    <x v="2"/>
    <x v="2"/>
    <n v="32.1"/>
  </r>
  <r>
    <x v="1"/>
    <x v="7"/>
    <x v="1"/>
    <x v="3"/>
    <x v="2"/>
    <n v="32.1"/>
  </r>
  <r>
    <x v="1"/>
    <x v="7"/>
    <x v="10"/>
    <x v="3"/>
    <x v="2"/>
    <n v="32.1"/>
  </r>
  <r>
    <x v="1"/>
    <x v="1"/>
    <x v="3"/>
    <x v="1"/>
    <x v="2"/>
    <n v="32.1"/>
  </r>
  <r>
    <x v="1"/>
    <x v="0"/>
    <x v="11"/>
    <x v="1"/>
    <x v="2"/>
    <n v="32.1"/>
  </r>
  <r>
    <x v="1"/>
    <x v="3"/>
    <x v="10"/>
    <x v="1"/>
    <x v="2"/>
    <n v="32.1"/>
  </r>
  <r>
    <x v="1"/>
    <x v="3"/>
    <x v="5"/>
    <x v="3"/>
    <x v="2"/>
    <n v="32.1"/>
  </r>
  <r>
    <x v="1"/>
    <x v="8"/>
    <x v="2"/>
    <x v="11"/>
    <x v="2"/>
    <n v="32.1"/>
  </r>
  <r>
    <x v="2"/>
    <x v="11"/>
    <x v="1"/>
    <x v="3"/>
    <x v="2"/>
    <n v="32.1"/>
  </r>
  <r>
    <x v="0"/>
    <x v="1"/>
    <x v="4"/>
    <x v="14"/>
    <x v="0"/>
    <n v="32"/>
  </r>
  <r>
    <x v="0"/>
    <x v="0"/>
    <x v="4"/>
    <x v="15"/>
    <x v="0"/>
    <n v="32"/>
  </r>
  <r>
    <x v="0"/>
    <x v="2"/>
    <x v="10"/>
    <x v="6"/>
    <x v="0"/>
    <n v="32"/>
  </r>
  <r>
    <x v="0"/>
    <x v="2"/>
    <x v="3"/>
    <x v="15"/>
    <x v="0"/>
    <n v="32"/>
  </r>
  <r>
    <x v="0"/>
    <x v="3"/>
    <x v="11"/>
    <x v="6"/>
    <x v="0"/>
    <n v="32"/>
  </r>
  <r>
    <x v="0"/>
    <x v="4"/>
    <x v="3"/>
    <x v="11"/>
    <x v="0"/>
    <n v="32"/>
  </r>
  <r>
    <x v="0"/>
    <x v="5"/>
    <x v="4"/>
    <x v="11"/>
    <x v="0"/>
    <n v="32"/>
  </r>
  <r>
    <x v="0"/>
    <x v="5"/>
    <x v="11"/>
    <x v="5"/>
    <x v="0"/>
    <n v="32"/>
  </r>
  <r>
    <x v="0"/>
    <x v="8"/>
    <x v="9"/>
    <x v="7"/>
    <x v="0"/>
    <n v="32"/>
  </r>
  <r>
    <x v="0"/>
    <x v="8"/>
    <x v="4"/>
    <x v="11"/>
    <x v="0"/>
    <n v="32"/>
  </r>
  <r>
    <x v="0"/>
    <x v="8"/>
    <x v="8"/>
    <x v="5"/>
    <x v="0"/>
    <n v="32"/>
  </r>
  <r>
    <x v="0"/>
    <x v="9"/>
    <x v="0"/>
    <x v="19"/>
    <x v="0"/>
    <n v="32"/>
  </r>
  <r>
    <x v="0"/>
    <x v="9"/>
    <x v="6"/>
    <x v="5"/>
    <x v="0"/>
    <n v="32"/>
  </r>
  <r>
    <x v="0"/>
    <x v="9"/>
    <x v="3"/>
    <x v="8"/>
    <x v="0"/>
    <n v="32"/>
  </r>
  <r>
    <x v="0"/>
    <x v="9"/>
    <x v="7"/>
    <x v="7"/>
    <x v="0"/>
    <n v="32"/>
  </r>
  <r>
    <x v="1"/>
    <x v="10"/>
    <x v="1"/>
    <x v="12"/>
    <x v="0"/>
    <n v="32"/>
  </r>
  <r>
    <x v="1"/>
    <x v="11"/>
    <x v="0"/>
    <x v="19"/>
    <x v="0"/>
    <n v="32"/>
  </r>
  <r>
    <x v="1"/>
    <x v="1"/>
    <x v="10"/>
    <x v="4"/>
    <x v="0"/>
    <n v="32"/>
  </r>
  <r>
    <x v="1"/>
    <x v="1"/>
    <x v="10"/>
    <x v="6"/>
    <x v="0"/>
    <n v="32"/>
  </r>
  <r>
    <x v="1"/>
    <x v="2"/>
    <x v="2"/>
    <x v="8"/>
    <x v="0"/>
    <n v="32"/>
  </r>
  <r>
    <x v="1"/>
    <x v="2"/>
    <x v="7"/>
    <x v="7"/>
    <x v="0"/>
    <n v="32"/>
  </r>
  <r>
    <x v="1"/>
    <x v="3"/>
    <x v="3"/>
    <x v="8"/>
    <x v="0"/>
    <n v="32"/>
  </r>
  <r>
    <x v="1"/>
    <x v="3"/>
    <x v="8"/>
    <x v="7"/>
    <x v="0"/>
    <n v="32"/>
  </r>
  <r>
    <x v="1"/>
    <x v="3"/>
    <x v="7"/>
    <x v="7"/>
    <x v="0"/>
    <n v="32"/>
  </r>
  <r>
    <x v="1"/>
    <x v="4"/>
    <x v="3"/>
    <x v="8"/>
    <x v="0"/>
    <n v="32"/>
  </r>
  <r>
    <x v="1"/>
    <x v="6"/>
    <x v="9"/>
    <x v="4"/>
    <x v="0"/>
    <n v="32"/>
  </r>
  <r>
    <x v="1"/>
    <x v="6"/>
    <x v="6"/>
    <x v="5"/>
    <x v="0"/>
    <n v="32"/>
  </r>
  <r>
    <x v="1"/>
    <x v="6"/>
    <x v="3"/>
    <x v="11"/>
    <x v="0"/>
    <n v="32"/>
  </r>
  <r>
    <x v="1"/>
    <x v="5"/>
    <x v="9"/>
    <x v="4"/>
    <x v="0"/>
    <n v="32"/>
  </r>
  <r>
    <x v="1"/>
    <x v="5"/>
    <x v="11"/>
    <x v="7"/>
    <x v="0"/>
    <n v="32"/>
  </r>
  <r>
    <x v="1"/>
    <x v="5"/>
    <x v="3"/>
    <x v="11"/>
    <x v="0"/>
    <n v="32"/>
  </r>
  <r>
    <x v="1"/>
    <x v="5"/>
    <x v="8"/>
    <x v="6"/>
    <x v="0"/>
    <n v="32"/>
  </r>
  <r>
    <x v="1"/>
    <x v="8"/>
    <x v="6"/>
    <x v="8"/>
    <x v="0"/>
    <n v="32"/>
  </r>
  <r>
    <x v="1"/>
    <x v="8"/>
    <x v="5"/>
    <x v="7"/>
    <x v="0"/>
    <n v="32"/>
  </r>
  <r>
    <x v="1"/>
    <x v="9"/>
    <x v="0"/>
    <x v="18"/>
    <x v="0"/>
    <n v="32"/>
  </r>
  <r>
    <x v="1"/>
    <x v="9"/>
    <x v="2"/>
    <x v="8"/>
    <x v="0"/>
    <n v="32"/>
  </r>
  <r>
    <x v="1"/>
    <x v="9"/>
    <x v="7"/>
    <x v="5"/>
    <x v="0"/>
    <n v="32"/>
  </r>
  <r>
    <x v="2"/>
    <x v="11"/>
    <x v="10"/>
    <x v="4"/>
    <x v="0"/>
    <n v="32"/>
  </r>
  <r>
    <x v="2"/>
    <x v="7"/>
    <x v="8"/>
    <x v="7"/>
    <x v="0"/>
    <n v="32"/>
  </r>
  <r>
    <x v="0"/>
    <x v="1"/>
    <x v="4"/>
    <x v="16"/>
    <x v="1"/>
    <n v="32"/>
  </r>
  <r>
    <x v="0"/>
    <x v="0"/>
    <x v="2"/>
    <x v="6"/>
    <x v="1"/>
    <n v="32"/>
  </r>
  <r>
    <x v="0"/>
    <x v="0"/>
    <x v="10"/>
    <x v="1"/>
    <x v="1"/>
    <n v="32"/>
  </r>
  <r>
    <x v="0"/>
    <x v="0"/>
    <x v="7"/>
    <x v="7"/>
    <x v="1"/>
    <n v="32"/>
  </r>
  <r>
    <x v="0"/>
    <x v="2"/>
    <x v="6"/>
    <x v="7"/>
    <x v="1"/>
    <n v="32"/>
  </r>
  <r>
    <x v="0"/>
    <x v="2"/>
    <x v="8"/>
    <x v="3"/>
    <x v="1"/>
    <n v="32"/>
  </r>
  <r>
    <x v="0"/>
    <x v="3"/>
    <x v="0"/>
    <x v="14"/>
    <x v="1"/>
    <n v="32"/>
  </r>
  <r>
    <x v="0"/>
    <x v="3"/>
    <x v="1"/>
    <x v="5"/>
    <x v="1"/>
    <n v="32"/>
  </r>
  <r>
    <x v="0"/>
    <x v="3"/>
    <x v="6"/>
    <x v="7"/>
    <x v="1"/>
    <n v="32"/>
  </r>
  <r>
    <x v="0"/>
    <x v="3"/>
    <x v="11"/>
    <x v="7"/>
    <x v="1"/>
    <n v="32"/>
  </r>
  <r>
    <x v="0"/>
    <x v="4"/>
    <x v="1"/>
    <x v="5"/>
    <x v="1"/>
    <n v="32"/>
  </r>
  <r>
    <x v="0"/>
    <x v="6"/>
    <x v="0"/>
    <x v="14"/>
    <x v="1"/>
    <n v="32"/>
  </r>
  <r>
    <x v="0"/>
    <x v="6"/>
    <x v="1"/>
    <x v="11"/>
    <x v="1"/>
    <n v="32"/>
  </r>
  <r>
    <x v="0"/>
    <x v="6"/>
    <x v="6"/>
    <x v="3"/>
    <x v="1"/>
    <n v="32"/>
  </r>
  <r>
    <x v="0"/>
    <x v="6"/>
    <x v="7"/>
    <x v="1"/>
    <x v="1"/>
    <n v="32"/>
  </r>
  <r>
    <x v="0"/>
    <x v="6"/>
    <x v="5"/>
    <x v="6"/>
    <x v="1"/>
    <n v="32"/>
  </r>
  <r>
    <x v="0"/>
    <x v="5"/>
    <x v="1"/>
    <x v="5"/>
    <x v="1"/>
    <n v="32"/>
  </r>
  <r>
    <x v="0"/>
    <x v="5"/>
    <x v="6"/>
    <x v="1"/>
    <x v="1"/>
    <n v="32"/>
  </r>
  <r>
    <x v="0"/>
    <x v="5"/>
    <x v="7"/>
    <x v="7"/>
    <x v="1"/>
    <n v="32"/>
  </r>
  <r>
    <x v="0"/>
    <x v="8"/>
    <x v="1"/>
    <x v="16"/>
    <x v="1"/>
    <n v="32"/>
  </r>
  <r>
    <x v="0"/>
    <x v="8"/>
    <x v="4"/>
    <x v="3"/>
    <x v="1"/>
    <n v="32"/>
  </r>
  <r>
    <x v="1"/>
    <x v="11"/>
    <x v="11"/>
    <x v="7"/>
    <x v="1"/>
    <n v="32"/>
  </r>
  <r>
    <x v="1"/>
    <x v="1"/>
    <x v="3"/>
    <x v="3"/>
    <x v="1"/>
    <n v="32"/>
  </r>
  <r>
    <x v="1"/>
    <x v="0"/>
    <x v="3"/>
    <x v="6"/>
    <x v="1"/>
    <n v="32"/>
  </r>
  <r>
    <x v="1"/>
    <x v="2"/>
    <x v="2"/>
    <x v="3"/>
    <x v="1"/>
    <n v="32"/>
  </r>
  <r>
    <x v="1"/>
    <x v="3"/>
    <x v="9"/>
    <x v="6"/>
    <x v="1"/>
    <n v="32"/>
  </r>
  <r>
    <x v="1"/>
    <x v="3"/>
    <x v="9"/>
    <x v="7"/>
    <x v="1"/>
    <n v="32"/>
  </r>
  <r>
    <x v="1"/>
    <x v="3"/>
    <x v="10"/>
    <x v="7"/>
    <x v="1"/>
    <n v="32"/>
  </r>
  <r>
    <x v="1"/>
    <x v="6"/>
    <x v="5"/>
    <x v="1"/>
    <x v="1"/>
    <n v="32"/>
  </r>
  <r>
    <x v="1"/>
    <x v="5"/>
    <x v="1"/>
    <x v="15"/>
    <x v="1"/>
    <n v="32"/>
  </r>
  <r>
    <x v="1"/>
    <x v="5"/>
    <x v="6"/>
    <x v="7"/>
    <x v="1"/>
    <n v="32"/>
  </r>
  <r>
    <x v="1"/>
    <x v="5"/>
    <x v="3"/>
    <x v="6"/>
    <x v="1"/>
    <n v="32"/>
  </r>
  <r>
    <x v="1"/>
    <x v="9"/>
    <x v="0"/>
    <x v="8"/>
    <x v="1"/>
    <n v="32"/>
  </r>
  <r>
    <x v="1"/>
    <x v="9"/>
    <x v="10"/>
    <x v="1"/>
    <x v="1"/>
    <n v="32"/>
  </r>
  <r>
    <x v="2"/>
    <x v="10"/>
    <x v="5"/>
    <x v="6"/>
    <x v="1"/>
    <n v="32"/>
  </r>
  <r>
    <x v="2"/>
    <x v="11"/>
    <x v="7"/>
    <x v="7"/>
    <x v="1"/>
    <n v="32"/>
  </r>
  <r>
    <x v="2"/>
    <x v="7"/>
    <x v="9"/>
    <x v="6"/>
    <x v="1"/>
    <n v="32"/>
  </r>
  <r>
    <x v="0"/>
    <x v="1"/>
    <x v="1"/>
    <x v="1"/>
    <x v="2"/>
    <n v="32"/>
  </r>
  <r>
    <x v="0"/>
    <x v="1"/>
    <x v="9"/>
    <x v="6"/>
    <x v="2"/>
    <n v="32"/>
  </r>
  <r>
    <x v="0"/>
    <x v="3"/>
    <x v="0"/>
    <x v="1"/>
    <x v="2"/>
    <n v="32"/>
  </r>
  <r>
    <x v="0"/>
    <x v="5"/>
    <x v="4"/>
    <x v="15"/>
    <x v="2"/>
    <n v="32"/>
  </r>
  <r>
    <x v="1"/>
    <x v="7"/>
    <x v="3"/>
    <x v="11"/>
    <x v="2"/>
    <n v="32"/>
  </r>
  <r>
    <x v="1"/>
    <x v="3"/>
    <x v="0"/>
    <x v="3"/>
    <x v="2"/>
    <n v="32"/>
  </r>
  <r>
    <x v="1"/>
    <x v="3"/>
    <x v="3"/>
    <x v="1"/>
    <x v="2"/>
    <n v="32"/>
  </r>
  <r>
    <x v="1"/>
    <x v="9"/>
    <x v="10"/>
    <x v="3"/>
    <x v="2"/>
    <n v="32"/>
  </r>
  <r>
    <x v="0"/>
    <x v="3"/>
    <x v="5"/>
    <x v="0"/>
    <x v="2"/>
    <n v="31.9"/>
  </r>
  <r>
    <x v="0"/>
    <x v="4"/>
    <x v="5"/>
    <x v="0"/>
    <x v="2"/>
    <n v="31.9"/>
  </r>
  <r>
    <x v="0"/>
    <x v="8"/>
    <x v="1"/>
    <x v="0"/>
    <x v="2"/>
    <n v="31.9"/>
  </r>
  <r>
    <x v="1"/>
    <x v="10"/>
    <x v="3"/>
    <x v="3"/>
    <x v="2"/>
    <n v="31.9"/>
  </r>
  <r>
    <x v="1"/>
    <x v="1"/>
    <x v="4"/>
    <x v="3"/>
    <x v="2"/>
    <n v="31.9"/>
  </r>
  <r>
    <x v="1"/>
    <x v="2"/>
    <x v="4"/>
    <x v="1"/>
    <x v="2"/>
    <n v="31.9"/>
  </r>
  <r>
    <x v="1"/>
    <x v="3"/>
    <x v="9"/>
    <x v="0"/>
    <x v="2"/>
    <n v="31.9"/>
  </r>
  <r>
    <x v="2"/>
    <x v="7"/>
    <x v="8"/>
    <x v="1"/>
    <x v="2"/>
    <n v="31.9"/>
  </r>
  <r>
    <x v="0"/>
    <x v="2"/>
    <x v="10"/>
    <x v="8"/>
    <x v="2"/>
    <n v="31.8"/>
  </r>
  <r>
    <x v="0"/>
    <x v="2"/>
    <x v="5"/>
    <x v="3"/>
    <x v="2"/>
    <n v="31.8"/>
  </r>
  <r>
    <x v="1"/>
    <x v="0"/>
    <x v="3"/>
    <x v="14"/>
    <x v="2"/>
    <n v="31.8"/>
  </r>
  <r>
    <x v="1"/>
    <x v="6"/>
    <x v="4"/>
    <x v="16"/>
    <x v="2"/>
    <n v="31.8"/>
  </r>
  <r>
    <x v="1"/>
    <x v="6"/>
    <x v="10"/>
    <x v="3"/>
    <x v="2"/>
    <n v="31.8"/>
  </r>
  <r>
    <x v="1"/>
    <x v="6"/>
    <x v="7"/>
    <x v="3"/>
    <x v="2"/>
    <n v="31.8"/>
  </r>
  <r>
    <x v="1"/>
    <x v="8"/>
    <x v="8"/>
    <x v="1"/>
    <x v="2"/>
    <n v="31.8"/>
  </r>
  <r>
    <x v="1"/>
    <x v="9"/>
    <x v="0"/>
    <x v="9"/>
    <x v="2"/>
    <n v="31.8"/>
  </r>
  <r>
    <x v="1"/>
    <x v="9"/>
    <x v="3"/>
    <x v="15"/>
    <x v="2"/>
    <n v="31.8"/>
  </r>
  <r>
    <x v="2"/>
    <x v="7"/>
    <x v="7"/>
    <x v="1"/>
    <x v="2"/>
    <n v="31.8"/>
  </r>
  <r>
    <x v="0"/>
    <x v="0"/>
    <x v="1"/>
    <x v="3"/>
    <x v="2"/>
    <n v="31.7"/>
  </r>
  <r>
    <x v="0"/>
    <x v="6"/>
    <x v="8"/>
    <x v="0"/>
    <x v="2"/>
    <n v="31.7"/>
  </r>
  <r>
    <x v="0"/>
    <x v="6"/>
    <x v="7"/>
    <x v="1"/>
    <x v="2"/>
    <n v="31.7"/>
  </r>
  <r>
    <x v="1"/>
    <x v="11"/>
    <x v="11"/>
    <x v="2"/>
    <x v="2"/>
    <n v="31.7"/>
  </r>
  <r>
    <x v="1"/>
    <x v="0"/>
    <x v="3"/>
    <x v="0"/>
    <x v="2"/>
    <n v="31.7"/>
  </r>
  <r>
    <x v="1"/>
    <x v="3"/>
    <x v="2"/>
    <x v="6"/>
    <x v="2"/>
    <n v="31.7"/>
  </r>
  <r>
    <x v="1"/>
    <x v="8"/>
    <x v="4"/>
    <x v="1"/>
    <x v="2"/>
    <n v="31.7"/>
  </r>
  <r>
    <x v="2"/>
    <x v="10"/>
    <x v="0"/>
    <x v="1"/>
    <x v="2"/>
    <n v="31.7"/>
  </r>
  <r>
    <x v="2"/>
    <x v="11"/>
    <x v="9"/>
    <x v="1"/>
    <x v="2"/>
    <n v="31.7"/>
  </r>
  <r>
    <x v="0"/>
    <x v="1"/>
    <x v="10"/>
    <x v="16"/>
    <x v="2"/>
    <n v="31.6"/>
  </r>
  <r>
    <x v="0"/>
    <x v="2"/>
    <x v="8"/>
    <x v="15"/>
    <x v="2"/>
    <n v="31.6"/>
  </r>
  <r>
    <x v="0"/>
    <x v="4"/>
    <x v="8"/>
    <x v="1"/>
    <x v="2"/>
    <n v="31.6"/>
  </r>
  <r>
    <x v="0"/>
    <x v="5"/>
    <x v="1"/>
    <x v="17"/>
    <x v="2"/>
    <n v="31.6"/>
  </r>
  <r>
    <x v="0"/>
    <x v="5"/>
    <x v="3"/>
    <x v="14"/>
    <x v="2"/>
    <n v="31.6"/>
  </r>
  <r>
    <x v="0"/>
    <x v="8"/>
    <x v="11"/>
    <x v="1"/>
    <x v="2"/>
    <n v="31.6"/>
  </r>
  <r>
    <x v="1"/>
    <x v="1"/>
    <x v="11"/>
    <x v="6"/>
    <x v="2"/>
    <n v="31.6"/>
  </r>
  <r>
    <x v="1"/>
    <x v="2"/>
    <x v="10"/>
    <x v="16"/>
    <x v="2"/>
    <n v="31.6"/>
  </r>
  <r>
    <x v="1"/>
    <x v="4"/>
    <x v="4"/>
    <x v="1"/>
    <x v="2"/>
    <n v="31.6"/>
  </r>
  <r>
    <x v="1"/>
    <x v="6"/>
    <x v="7"/>
    <x v="2"/>
    <x v="2"/>
    <n v="31.6"/>
  </r>
  <r>
    <x v="1"/>
    <x v="5"/>
    <x v="9"/>
    <x v="0"/>
    <x v="2"/>
    <n v="31.6"/>
  </r>
  <r>
    <x v="1"/>
    <x v="8"/>
    <x v="3"/>
    <x v="0"/>
    <x v="2"/>
    <n v="31.6"/>
  </r>
  <r>
    <x v="2"/>
    <x v="10"/>
    <x v="7"/>
    <x v="1"/>
    <x v="2"/>
    <n v="31.6"/>
  </r>
  <r>
    <x v="2"/>
    <x v="7"/>
    <x v="1"/>
    <x v="11"/>
    <x v="2"/>
    <n v="31.6"/>
  </r>
  <r>
    <x v="2"/>
    <x v="7"/>
    <x v="8"/>
    <x v="11"/>
    <x v="2"/>
    <n v="31.6"/>
  </r>
  <r>
    <x v="0"/>
    <x v="0"/>
    <x v="0"/>
    <x v="1"/>
    <x v="2"/>
    <n v="31.5"/>
  </r>
  <r>
    <x v="0"/>
    <x v="3"/>
    <x v="11"/>
    <x v="1"/>
    <x v="2"/>
    <n v="31.5"/>
  </r>
  <r>
    <x v="0"/>
    <x v="6"/>
    <x v="1"/>
    <x v="0"/>
    <x v="2"/>
    <n v="31.5"/>
  </r>
  <r>
    <x v="1"/>
    <x v="11"/>
    <x v="8"/>
    <x v="0"/>
    <x v="2"/>
    <n v="31.5"/>
  </r>
  <r>
    <x v="1"/>
    <x v="7"/>
    <x v="2"/>
    <x v="1"/>
    <x v="2"/>
    <n v="31.5"/>
  </r>
  <r>
    <x v="1"/>
    <x v="0"/>
    <x v="7"/>
    <x v="3"/>
    <x v="2"/>
    <n v="31.5"/>
  </r>
  <r>
    <x v="1"/>
    <x v="2"/>
    <x v="8"/>
    <x v="0"/>
    <x v="2"/>
    <n v="31.5"/>
  </r>
  <r>
    <x v="1"/>
    <x v="4"/>
    <x v="0"/>
    <x v="0"/>
    <x v="2"/>
    <n v="31.5"/>
  </r>
  <r>
    <x v="1"/>
    <x v="5"/>
    <x v="4"/>
    <x v="16"/>
    <x v="2"/>
    <n v="31.5"/>
  </r>
  <r>
    <x v="0"/>
    <x v="2"/>
    <x v="0"/>
    <x v="3"/>
    <x v="2"/>
    <n v="31.4"/>
  </r>
  <r>
    <x v="0"/>
    <x v="3"/>
    <x v="6"/>
    <x v="0"/>
    <x v="2"/>
    <n v="31.4"/>
  </r>
  <r>
    <x v="0"/>
    <x v="8"/>
    <x v="0"/>
    <x v="1"/>
    <x v="2"/>
    <n v="31.4"/>
  </r>
  <r>
    <x v="0"/>
    <x v="8"/>
    <x v="0"/>
    <x v="15"/>
    <x v="2"/>
    <n v="31.4"/>
  </r>
  <r>
    <x v="1"/>
    <x v="2"/>
    <x v="6"/>
    <x v="3"/>
    <x v="2"/>
    <n v="31.4"/>
  </r>
  <r>
    <x v="1"/>
    <x v="5"/>
    <x v="1"/>
    <x v="1"/>
    <x v="2"/>
    <n v="31.4"/>
  </r>
  <r>
    <x v="1"/>
    <x v="8"/>
    <x v="8"/>
    <x v="0"/>
    <x v="2"/>
    <n v="31.4"/>
  </r>
  <r>
    <x v="1"/>
    <x v="9"/>
    <x v="5"/>
    <x v="6"/>
    <x v="2"/>
    <n v="31.4"/>
  </r>
  <r>
    <x v="2"/>
    <x v="10"/>
    <x v="8"/>
    <x v="1"/>
    <x v="2"/>
    <n v="31.4"/>
  </r>
  <r>
    <x v="2"/>
    <x v="10"/>
    <x v="7"/>
    <x v="16"/>
    <x v="2"/>
    <n v="31.4"/>
  </r>
  <r>
    <x v="0"/>
    <x v="1"/>
    <x v="0"/>
    <x v="3"/>
    <x v="2"/>
    <n v="31.3"/>
  </r>
  <r>
    <x v="0"/>
    <x v="2"/>
    <x v="0"/>
    <x v="1"/>
    <x v="2"/>
    <n v="31.3"/>
  </r>
  <r>
    <x v="0"/>
    <x v="2"/>
    <x v="10"/>
    <x v="11"/>
    <x v="2"/>
    <n v="31.3"/>
  </r>
  <r>
    <x v="0"/>
    <x v="4"/>
    <x v="0"/>
    <x v="17"/>
    <x v="2"/>
    <n v="31.3"/>
  </r>
  <r>
    <x v="0"/>
    <x v="8"/>
    <x v="4"/>
    <x v="15"/>
    <x v="2"/>
    <n v="31.3"/>
  </r>
  <r>
    <x v="0"/>
    <x v="9"/>
    <x v="4"/>
    <x v="15"/>
    <x v="2"/>
    <n v="31.3"/>
  </r>
  <r>
    <x v="1"/>
    <x v="7"/>
    <x v="0"/>
    <x v="15"/>
    <x v="2"/>
    <n v="31.3"/>
  </r>
  <r>
    <x v="1"/>
    <x v="2"/>
    <x v="3"/>
    <x v="1"/>
    <x v="2"/>
    <n v="31.3"/>
  </r>
  <r>
    <x v="1"/>
    <x v="2"/>
    <x v="5"/>
    <x v="3"/>
    <x v="2"/>
    <n v="31.3"/>
  </r>
  <r>
    <x v="1"/>
    <x v="3"/>
    <x v="1"/>
    <x v="17"/>
    <x v="2"/>
    <n v="31.3"/>
  </r>
  <r>
    <x v="1"/>
    <x v="6"/>
    <x v="9"/>
    <x v="0"/>
    <x v="2"/>
    <n v="31.3"/>
  </r>
  <r>
    <x v="1"/>
    <x v="6"/>
    <x v="4"/>
    <x v="3"/>
    <x v="2"/>
    <n v="31.3"/>
  </r>
  <r>
    <x v="1"/>
    <x v="6"/>
    <x v="4"/>
    <x v="15"/>
    <x v="2"/>
    <n v="31.3"/>
  </r>
  <r>
    <x v="1"/>
    <x v="9"/>
    <x v="1"/>
    <x v="1"/>
    <x v="2"/>
    <n v="31.3"/>
  </r>
  <r>
    <x v="1"/>
    <x v="9"/>
    <x v="3"/>
    <x v="3"/>
    <x v="2"/>
    <n v="31.3"/>
  </r>
  <r>
    <x v="2"/>
    <x v="7"/>
    <x v="10"/>
    <x v="11"/>
    <x v="2"/>
    <n v="31.3"/>
  </r>
  <r>
    <x v="0"/>
    <x v="1"/>
    <x v="7"/>
    <x v="3"/>
    <x v="2"/>
    <n v="31.2"/>
  </r>
  <r>
    <x v="0"/>
    <x v="1"/>
    <x v="5"/>
    <x v="3"/>
    <x v="2"/>
    <n v="31.2"/>
  </r>
  <r>
    <x v="1"/>
    <x v="1"/>
    <x v="4"/>
    <x v="1"/>
    <x v="2"/>
    <n v="31.2"/>
  </r>
  <r>
    <x v="1"/>
    <x v="4"/>
    <x v="7"/>
    <x v="0"/>
    <x v="2"/>
    <n v="31.2"/>
  </r>
  <r>
    <x v="1"/>
    <x v="8"/>
    <x v="2"/>
    <x v="0"/>
    <x v="2"/>
    <n v="31.2"/>
  </r>
  <r>
    <x v="0"/>
    <x v="0"/>
    <x v="5"/>
    <x v="3"/>
    <x v="2"/>
    <n v="31.1"/>
  </r>
  <r>
    <x v="2"/>
    <x v="7"/>
    <x v="10"/>
    <x v="2"/>
    <x v="2"/>
    <n v="31.1"/>
  </r>
  <r>
    <x v="0"/>
    <x v="1"/>
    <x v="3"/>
    <x v="11"/>
    <x v="0"/>
    <n v="31"/>
  </r>
  <r>
    <x v="0"/>
    <x v="0"/>
    <x v="7"/>
    <x v="7"/>
    <x v="0"/>
    <n v="31"/>
  </r>
  <r>
    <x v="0"/>
    <x v="3"/>
    <x v="7"/>
    <x v="8"/>
    <x v="0"/>
    <n v="31"/>
  </r>
  <r>
    <x v="0"/>
    <x v="4"/>
    <x v="1"/>
    <x v="9"/>
    <x v="0"/>
    <n v="31"/>
  </r>
  <r>
    <x v="0"/>
    <x v="6"/>
    <x v="1"/>
    <x v="10"/>
    <x v="0"/>
    <n v="31"/>
  </r>
  <r>
    <x v="0"/>
    <x v="6"/>
    <x v="11"/>
    <x v="6"/>
    <x v="0"/>
    <n v="31"/>
  </r>
  <r>
    <x v="0"/>
    <x v="5"/>
    <x v="6"/>
    <x v="5"/>
    <x v="0"/>
    <n v="31"/>
  </r>
  <r>
    <x v="0"/>
    <x v="5"/>
    <x v="3"/>
    <x v="11"/>
    <x v="0"/>
    <n v="31"/>
  </r>
  <r>
    <x v="0"/>
    <x v="5"/>
    <x v="8"/>
    <x v="8"/>
    <x v="0"/>
    <n v="31"/>
  </r>
  <r>
    <x v="0"/>
    <x v="9"/>
    <x v="4"/>
    <x v="11"/>
    <x v="0"/>
    <n v="31"/>
  </r>
  <r>
    <x v="1"/>
    <x v="11"/>
    <x v="3"/>
    <x v="8"/>
    <x v="0"/>
    <n v="31"/>
  </r>
  <r>
    <x v="1"/>
    <x v="11"/>
    <x v="7"/>
    <x v="5"/>
    <x v="0"/>
    <n v="31"/>
  </r>
  <r>
    <x v="1"/>
    <x v="1"/>
    <x v="1"/>
    <x v="10"/>
    <x v="0"/>
    <n v="31"/>
  </r>
  <r>
    <x v="1"/>
    <x v="1"/>
    <x v="4"/>
    <x v="11"/>
    <x v="0"/>
    <n v="31"/>
  </r>
  <r>
    <x v="1"/>
    <x v="1"/>
    <x v="8"/>
    <x v="7"/>
    <x v="0"/>
    <n v="31"/>
  </r>
  <r>
    <x v="1"/>
    <x v="0"/>
    <x v="6"/>
    <x v="8"/>
    <x v="0"/>
    <n v="31"/>
  </r>
  <r>
    <x v="1"/>
    <x v="2"/>
    <x v="10"/>
    <x v="5"/>
    <x v="0"/>
    <n v="31"/>
  </r>
  <r>
    <x v="1"/>
    <x v="3"/>
    <x v="9"/>
    <x v="5"/>
    <x v="0"/>
    <n v="31"/>
  </r>
  <r>
    <x v="1"/>
    <x v="3"/>
    <x v="5"/>
    <x v="8"/>
    <x v="0"/>
    <n v="31"/>
  </r>
  <r>
    <x v="1"/>
    <x v="4"/>
    <x v="8"/>
    <x v="7"/>
    <x v="0"/>
    <n v="31"/>
  </r>
  <r>
    <x v="1"/>
    <x v="6"/>
    <x v="11"/>
    <x v="3"/>
    <x v="0"/>
    <n v="31"/>
  </r>
  <r>
    <x v="1"/>
    <x v="6"/>
    <x v="7"/>
    <x v="5"/>
    <x v="0"/>
    <n v="31"/>
  </r>
  <r>
    <x v="1"/>
    <x v="5"/>
    <x v="1"/>
    <x v="13"/>
    <x v="0"/>
    <n v="31"/>
  </r>
  <r>
    <x v="1"/>
    <x v="5"/>
    <x v="6"/>
    <x v="5"/>
    <x v="0"/>
    <n v="31"/>
  </r>
  <r>
    <x v="1"/>
    <x v="5"/>
    <x v="8"/>
    <x v="11"/>
    <x v="0"/>
    <n v="31"/>
  </r>
  <r>
    <x v="1"/>
    <x v="5"/>
    <x v="5"/>
    <x v="7"/>
    <x v="0"/>
    <n v="31"/>
  </r>
  <r>
    <x v="1"/>
    <x v="8"/>
    <x v="1"/>
    <x v="9"/>
    <x v="0"/>
    <n v="31"/>
  </r>
  <r>
    <x v="1"/>
    <x v="8"/>
    <x v="9"/>
    <x v="7"/>
    <x v="0"/>
    <n v="31"/>
  </r>
  <r>
    <x v="1"/>
    <x v="8"/>
    <x v="4"/>
    <x v="14"/>
    <x v="0"/>
    <n v="31"/>
  </r>
  <r>
    <x v="1"/>
    <x v="9"/>
    <x v="6"/>
    <x v="5"/>
    <x v="0"/>
    <n v="31"/>
  </r>
  <r>
    <x v="2"/>
    <x v="10"/>
    <x v="9"/>
    <x v="7"/>
    <x v="0"/>
    <n v="31"/>
  </r>
  <r>
    <x v="2"/>
    <x v="10"/>
    <x v="6"/>
    <x v="6"/>
    <x v="0"/>
    <n v="31"/>
  </r>
  <r>
    <x v="2"/>
    <x v="10"/>
    <x v="8"/>
    <x v="4"/>
    <x v="0"/>
    <n v="31"/>
  </r>
  <r>
    <x v="2"/>
    <x v="10"/>
    <x v="8"/>
    <x v="7"/>
    <x v="0"/>
    <n v="31"/>
  </r>
  <r>
    <x v="2"/>
    <x v="11"/>
    <x v="1"/>
    <x v="13"/>
    <x v="0"/>
    <n v="31"/>
  </r>
  <r>
    <x v="2"/>
    <x v="11"/>
    <x v="4"/>
    <x v="11"/>
    <x v="0"/>
    <n v="31"/>
  </r>
  <r>
    <x v="2"/>
    <x v="7"/>
    <x v="9"/>
    <x v="4"/>
    <x v="0"/>
    <n v="31"/>
  </r>
  <r>
    <x v="0"/>
    <x v="1"/>
    <x v="0"/>
    <x v="13"/>
    <x v="1"/>
    <n v="31"/>
  </r>
  <r>
    <x v="0"/>
    <x v="0"/>
    <x v="3"/>
    <x v="2"/>
    <x v="1"/>
    <n v="31"/>
  </r>
  <r>
    <x v="0"/>
    <x v="2"/>
    <x v="9"/>
    <x v="1"/>
    <x v="1"/>
    <n v="31"/>
  </r>
  <r>
    <x v="0"/>
    <x v="4"/>
    <x v="2"/>
    <x v="3"/>
    <x v="1"/>
    <n v="31"/>
  </r>
  <r>
    <x v="0"/>
    <x v="6"/>
    <x v="4"/>
    <x v="6"/>
    <x v="1"/>
    <n v="31"/>
  </r>
  <r>
    <x v="0"/>
    <x v="5"/>
    <x v="0"/>
    <x v="14"/>
    <x v="1"/>
    <n v="31"/>
  </r>
  <r>
    <x v="0"/>
    <x v="5"/>
    <x v="9"/>
    <x v="6"/>
    <x v="1"/>
    <n v="31"/>
  </r>
  <r>
    <x v="0"/>
    <x v="5"/>
    <x v="4"/>
    <x v="16"/>
    <x v="1"/>
    <n v="31"/>
  </r>
  <r>
    <x v="0"/>
    <x v="5"/>
    <x v="2"/>
    <x v="6"/>
    <x v="1"/>
    <n v="31"/>
  </r>
  <r>
    <x v="0"/>
    <x v="5"/>
    <x v="2"/>
    <x v="2"/>
    <x v="1"/>
    <n v="31"/>
  </r>
  <r>
    <x v="0"/>
    <x v="8"/>
    <x v="9"/>
    <x v="6"/>
    <x v="1"/>
    <n v="31"/>
  </r>
  <r>
    <x v="0"/>
    <x v="8"/>
    <x v="3"/>
    <x v="6"/>
    <x v="1"/>
    <n v="31"/>
  </r>
  <r>
    <x v="1"/>
    <x v="10"/>
    <x v="0"/>
    <x v="14"/>
    <x v="1"/>
    <n v="31"/>
  </r>
  <r>
    <x v="1"/>
    <x v="10"/>
    <x v="7"/>
    <x v="1"/>
    <x v="1"/>
    <n v="31"/>
  </r>
  <r>
    <x v="1"/>
    <x v="11"/>
    <x v="6"/>
    <x v="6"/>
    <x v="1"/>
    <n v="31"/>
  </r>
  <r>
    <x v="1"/>
    <x v="7"/>
    <x v="6"/>
    <x v="3"/>
    <x v="1"/>
    <n v="31"/>
  </r>
  <r>
    <x v="1"/>
    <x v="7"/>
    <x v="3"/>
    <x v="2"/>
    <x v="1"/>
    <n v="31"/>
  </r>
  <r>
    <x v="1"/>
    <x v="1"/>
    <x v="6"/>
    <x v="7"/>
    <x v="1"/>
    <n v="31"/>
  </r>
  <r>
    <x v="1"/>
    <x v="1"/>
    <x v="8"/>
    <x v="1"/>
    <x v="1"/>
    <n v="31"/>
  </r>
  <r>
    <x v="1"/>
    <x v="0"/>
    <x v="3"/>
    <x v="2"/>
    <x v="1"/>
    <n v="31"/>
  </r>
  <r>
    <x v="1"/>
    <x v="2"/>
    <x v="1"/>
    <x v="12"/>
    <x v="1"/>
    <n v="31"/>
  </r>
  <r>
    <x v="1"/>
    <x v="4"/>
    <x v="9"/>
    <x v="6"/>
    <x v="1"/>
    <n v="31"/>
  </r>
  <r>
    <x v="1"/>
    <x v="4"/>
    <x v="2"/>
    <x v="6"/>
    <x v="1"/>
    <n v="31"/>
  </r>
  <r>
    <x v="1"/>
    <x v="4"/>
    <x v="11"/>
    <x v="7"/>
    <x v="1"/>
    <n v="31"/>
  </r>
  <r>
    <x v="1"/>
    <x v="6"/>
    <x v="6"/>
    <x v="7"/>
    <x v="1"/>
    <n v="31"/>
  </r>
  <r>
    <x v="1"/>
    <x v="6"/>
    <x v="4"/>
    <x v="3"/>
    <x v="1"/>
    <n v="31"/>
  </r>
  <r>
    <x v="1"/>
    <x v="5"/>
    <x v="1"/>
    <x v="11"/>
    <x v="1"/>
    <n v="31"/>
  </r>
  <r>
    <x v="1"/>
    <x v="5"/>
    <x v="2"/>
    <x v="3"/>
    <x v="1"/>
    <n v="31"/>
  </r>
  <r>
    <x v="1"/>
    <x v="5"/>
    <x v="2"/>
    <x v="7"/>
    <x v="1"/>
    <n v="31"/>
  </r>
  <r>
    <x v="1"/>
    <x v="5"/>
    <x v="11"/>
    <x v="7"/>
    <x v="1"/>
    <n v="31"/>
  </r>
  <r>
    <x v="1"/>
    <x v="8"/>
    <x v="7"/>
    <x v="1"/>
    <x v="1"/>
    <n v="31"/>
  </r>
  <r>
    <x v="1"/>
    <x v="9"/>
    <x v="4"/>
    <x v="3"/>
    <x v="1"/>
    <n v="31"/>
  </r>
  <r>
    <x v="2"/>
    <x v="11"/>
    <x v="2"/>
    <x v="3"/>
    <x v="1"/>
    <n v="31"/>
  </r>
  <r>
    <x v="2"/>
    <x v="7"/>
    <x v="9"/>
    <x v="7"/>
    <x v="1"/>
    <n v="31"/>
  </r>
  <r>
    <x v="2"/>
    <x v="7"/>
    <x v="4"/>
    <x v="2"/>
    <x v="1"/>
    <n v="31"/>
  </r>
  <r>
    <x v="2"/>
    <x v="7"/>
    <x v="7"/>
    <x v="3"/>
    <x v="1"/>
    <n v="31"/>
  </r>
  <r>
    <x v="2"/>
    <x v="7"/>
    <x v="7"/>
    <x v="7"/>
    <x v="1"/>
    <n v="31"/>
  </r>
  <r>
    <x v="0"/>
    <x v="6"/>
    <x v="10"/>
    <x v="2"/>
    <x v="2"/>
    <n v="31"/>
  </r>
  <r>
    <x v="0"/>
    <x v="5"/>
    <x v="11"/>
    <x v="1"/>
    <x v="2"/>
    <n v="31"/>
  </r>
  <r>
    <x v="0"/>
    <x v="9"/>
    <x v="4"/>
    <x v="8"/>
    <x v="2"/>
    <n v="31"/>
  </r>
  <r>
    <x v="0"/>
    <x v="9"/>
    <x v="7"/>
    <x v="0"/>
    <x v="2"/>
    <n v="31"/>
  </r>
  <r>
    <x v="1"/>
    <x v="1"/>
    <x v="0"/>
    <x v="0"/>
    <x v="2"/>
    <n v="31"/>
  </r>
  <r>
    <x v="1"/>
    <x v="3"/>
    <x v="2"/>
    <x v="0"/>
    <x v="2"/>
    <n v="31"/>
  </r>
  <r>
    <x v="1"/>
    <x v="5"/>
    <x v="0"/>
    <x v="3"/>
    <x v="2"/>
    <n v="31"/>
  </r>
  <r>
    <x v="1"/>
    <x v="9"/>
    <x v="7"/>
    <x v="6"/>
    <x v="2"/>
    <n v="31"/>
  </r>
  <r>
    <x v="2"/>
    <x v="11"/>
    <x v="10"/>
    <x v="1"/>
    <x v="2"/>
    <n v="31"/>
  </r>
  <r>
    <x v="0"/>
    <x v="1"/>
    <x v="8"/>
    <x v="2"/>
    <x v="2"/>
    <n v="30.9"/>
  </r>
  <r>
    <x v="0"/>
    <x v="2"/>
    <x v="6"/>
    <x v="3"/>
    <x v="2"/>
    <n v="30.9"/>
  </r>
  <r>
    <x v="0"/>
    <x v="2"/>
    <x v="11"/>
    <x v="2"/>
    <x v="2"/>
    <n v="30.9"/>
  </r>
  <r>
    <x v="0"/>
    <x v="3"/>
    <x v="10"/>
    <x v="3"/>
    <x v="2"/>
    <n v="30.9"/>
  </r>
  <r>
    <x v="0"/>
    <x v="4"/>
    <x v="7"/>
    <x v="0"/>
    <x v="2"/>
    <n v="30.9"/>
  </r>
  <r>
    <x v="0"/>
    <x v="8"/>
    <x v="9"/>
    <x v="2"/>
    <x v="2"/>
    <n v="30.9"/>
  </r>
  <r>
    <x v="1"/>
    <x v="1"/>
    <x v="2"/>
    <x v="1"/>
    <x v="2"/>
    <n v="30.9"/>
  </r>
  <r>
    <x v="1"/>
    <x v="1"/>
    <x v="2"/>
    <x v="0"/>
    <x v="2"/>
    <n v="30.9"/>
  </r>
  <r>
    <x v="1"/>
    <x v="2"/>
    <x v="0"/>
    <x v="3"/>
    <x v="2"/>
    <n v="30.9"/>
  </r>
  <r>
    <x v="1"/>
    <x v="2"/>
    <x v="8"/>
    <x v="3"/>
    <x v="2"/>
    <n v="30.9"/>
  </r>
  <r>
    <x v="0"/>
    <x v="3"/>
    <x v="9"/>
    <x v="16"/>
    <x v="2"/>
    <n v="30.8"/>
  </r>
  <r>
    <x v="0"/>
    <x v="3"/>
    <x v="2"/>
    <x v="12"/>
    <x v="2"/>
    <n v="30.8"/>
  </r>
  <r>
    <x v="0"/>
    <x v="4"/>
    <x v="7"/>
    <x v="8"/>
    <x v="2"/>
    <n v="30.8"/>
  </r>
  <r>
    <x v="0"/>
    <x v="9"/>
    <x v="6"/>
    <x v="15"/>
    <x v="2"/>
    <n v="30.8"/>
  </r>
  <r>
    <x v="1"/>
    <x v="10"/>
    <x v="8"/>
    <x v="3"/>
    <x v="2"/>
    <n v="30.8"/>
  </r>
  <r>
    <x v="1"/>
    <x v="11"/>
    <x v="6"/>
    <x v="11"/>
    <x v="2"/>
    <n v="30.8"/>
  </r>
  <r>
    <x v="1"/>
    <x v="1"/>
    <x v="1"/>
    <x v="18"/>
    <x v="2"/>
    <n v="30.8"/>
  </r>
  <r>
    <x v="1"/>
    <x v="3"/>
    <x v="6"/>
    <x v="11"/>
    <x v="2"/>
    <n v="30.8"/>
  </r>
  <r>
    <x v="1"/>
    <x v="3"/>
    <x v="5"/>
    <x v="0"/>
    <x v="2"/>
    <n v="30.8"/>
  </r>
  <r>
    <x v="1"/>
    <x v="5"/>
    <x v="11"/>
    <x v="5"/>
    <x v="2"/>
    <n v="30.8"/>
  </r>
  <r>
    <x v="1"/>
    <x v="8"/>
    <x v="4"/>
    <x v="3"/>
    <x v="2"/>
    <n v="30.8"/>
  </r>
  <r>
    <x v="2"/>
    <x v="11"/>
    <x v="0"/>
    <x v="1"/>
    <x v="2"/>
    <n v="30.8"/>
  </r>
  <r>
    <x v="2"/>
    <x v="7"/>
    <x v="0"/>
    <x v="0"/>
    <x v="2"/>
    <n v="30.8"/>
  </r>
  <r>
    <x v="0"/>
    <x v="4"/>
    <x v="2"/>
    <x v="3"/>
    <x v="2"/>
    <n v="30.7"/>
  </r>
  <r>
    <x v="0"/>
    <x v="5"/>
    <x v="0"/>
    <x v="15"/>
    <x v="2"/>
    <n v="30.7"/>
  </r>
  <r>
    <x v="0"/>
    <x v="8"/>
    <x v="1"/>
    <x v="11"/>
    <x v="2"/>
    <n v="30.7"/>
  </r>
  <r>
    <x v="1"/>
    <x v="7"/>
    <x v="11"/>
    <x v="1"/>
    <x v="2"/>
    <n v="30.7"/>
  </r>
  <r>
    <x v="1"/>
    <x v="5"/>
    <x v="10"/>
    <x v="1"/>
    <x v="2"/>
    <n v="30.7"/>
  </r>
  <r>
    <x v="2"/>
    <x v="11"/>
    <x v="6"/>
    <x v="0"/>
    <x v="2"/>
    <n v="30.7"/>
  </r>
  <r>
    <x v="2"/>
    <x v="7"/>
    <x v="9"/>
    <x v="0"/>
    <x v="2"/>
    <n v="30.7"/>
  </r>
  <r>
    <x v="0"/>
    <x v="2"/>
    <x v="1"/>
    <x v="15"/>
    <x v="2"/>
    <n v="30.6"/>
  </r>
  <r>
    <x v="0"/>
    <x v="4"/>
    <x v="0"/>
    <x v="0"/>
    <x v="2"/>
    <n v="30.6"/>
  </r>
  <r>
    <x v="1"/>
    <x v="1"/>
    <x v="6"/>
    <x v="3"/>
    <x v="2"/>
    <n v="30.6"/>
  </r>
  <r>
    <x v="1"/>
    <x v="0"/>
    <x v="0"/>
    <x v="0"/>
    <x v="2"/>
    <n v="30.6"/>
  </r>
  <r>
    <x v="1"/>
    <x v="3"/>
    <x v="6"/>
    <x v="1"/>
    <x v="2"/>
    <n v="30.6"/>
  </r>
  <r>
    <x v="1"/>
    <x v="3"/>
    <x v="6"/>
    <x v="0"/>
    <x v="2"/>
    <n v="30.6"/>
  </r>
  <r>
    <x v="1"/>
    <x v="3"/>
    <x v="8"/>
    <x v="1"/>
    <x v="2"/>
    <n v="30.6"/>
  </r>
  <r>
    <x v="1"/>
    <x v="5"/>
    <x v="3"/>
    <x v="1"/>
    <x v="2"/>
    <n v="30.6"/>
  </r>
  <r>
    <x v="1"/>
    <x v="8"/>
    <x v="9"/>
    <x v="0"/>
    <x v="2"/>
    <n v="30.6"/>
  </r>
  <r>
    <x v="1"/>
    <x v="9"/>
    <x v="11"/>
    <x v="1"/>
    <x v="2"/>
    <n v="30.6"/>
  </r>
  <r>
    <x v="2"/>
    <x v="10"/>
    <x v="8"/>
    <x v="0"/>
    <x v="2"/>
    <n v="30.6"/>
  </r>
  <r>
    <x v="0"/>
    <x v="2"/>
    <x v="0"/>
    <x v="0"/>
    <x v="2"/>
    <n v="30.5"/>
  </r>
  <r>
    <x v="0"/>
    <x v="3"/>
    <x v="0"/>
    <x v="9"/>
    <x v="2"/>
    <n v="30.5"/>
  </r>
  <r>
    <x v="1"/>
    <x v="1"/>
    <x v="5"/>
    <x v="0"/>
    <x v="2"/>
    <n v="30.5"/>
  </r>
  <r>
    <x v="1"/>
    <x v="5"/>
    <x v="0"/>
    <x v="1"/>
    <x v="2"/>
    <n v="30.5"/>
  </r>
  <r>
    <x v="1"/>
    <x v="9"/>
    <x v="4"/>
    <x v="0"/>
    <x v="2"/>
    <n v="30.5"/>
  </r>
  <r>
    <x v="2"/>
    <x v="11"/>
    <x v="10"/>
    <x v="0"/>
    <x v="2"/>
    <n v="30.5"/>
  </r>
  <r>
    <x v="0"/>
    <x v="1"/>
    <x v="0"/>
    <x v="1"/>
    <x v="2"/>
    <n v="30.4"/>
  </r>
  <r>
    <x v="0"/>
    <x v="4"/>
    <x v="0"/>
    <x v="1"/>
    <x v="2"/>
    <n v="30.4"/>
  </r>
  <r>
    <x v="0"/>
    <x v="4"/>
    <x v="6"/>
    <x v="2"/>
    <x v="2"/>
    <n v="30.4"/>
  </r>
  <r>
    <x v="0"/>
    <x v="4"/>
    <x v="3"/>
    <x v="0"/>
    <x v="2"/>
    <n v="30.4"/>
  </r>
  <r>
    <x v="1"/>
    <x v="10"/>
    <x v="4"/>
    <x v="16"/>
    <x v="2"/>
    <n v="30.4"/>
  </r>
  <r>
    <x v="1"/>
    <x v="7"/>
    <x v="2"/>
    <x v="0"/>
    <x v="2"/>
    <n v="30.4"/>
  </r>
  <r>
    <x v="1"/>
    <x v="0"/>
    <x v="11"/>
    <x v="2"/>
    <x v="2"/>
    <n v="30.4"/>
  </r>
  <r>
    <x v="1"/>
    <x v="3"/>
    <x v="11"/>
    <x v="3"/>
    <x v="2"/>
    <n v="30.4"/>
  </r>
  <r>
    <x v="1"/>
    <x v="4"/>
    <x v="3"/>
    <x v="0"/>
    <x v="2"/>
    <n v="30.4"/>
  </r>
  <r>
    <x v="1"/>
    <x v="6"/>
    <x v="7"/>
    <x v="1"/>
    <x v="2"/>
    <n v="30.4"/>
  </r>
  <r>
    <x v="1"/>
    <x v="5"/>
    <x v="4"/>
    <x v="0"/>
    <x v="2"/>
    <n v="30.4"/>
  </r>
  <r>
    <x v="1"/>
    <x v="9"/>
    <x v="0"/>
    <x v="17"/>
    <x v="2"/>
    <n v="30.4"/>
  </r>
  <r>
    <x v="0"/>
    <x v="0"/>
    <x v="2"/>
    <x v="0"/>
    <x v="2"/>
    <n v="30.3"/>
  </r>
  <r>
    <x v="0"/>
    <x v="5"/>
    <x v="0"/>
    <x v="17"/>
    <x v="2"/>
    <n v="30.3"/>
  </r>
  <r>
    <x v="0"/>
    <x v="5"/>
    <x v="1"/>
    <x v="3"/>
    <x v="2"/>
    <n v="30.3"/>
  </r>
  <r>
    <x v="1"/>
    <x v="7"/>
    <x v="11"/>
    <x v="2"/>
    <x v="2"/>
    <n v="30.3"/>
  </r>
  <r>
    <x v="1"/>
    <x v="9"/>
    <x v="8"/>
    <x v="0"/>
    <x v="2"/>
    <n v="30.3"/>
  </r>
  <r>
    <x v="2"/>
    <x v="7"/>
    <x v="7"/>
    <x v="16"/>
    <x v="2"/>
    <n v="30.3"/>
  </r>
  <r>
    <x v="0"/>
    <x v="0"/>
    <x v="6"/>
    <x v="6"/>
    <x v="2"/>
    <n v="30.2"/>
  </r>
  <r>
    <x v="0"/>
    <x v="6"/>
    <x v="2"/>
    <x v="11"/>
    <x v="2"/>
    <n v="30.2"/>
  </r>
  <r>
    <x v="1"/>
    <x v="10"/>
    <x v="2"/>
    <x v="5"/>
    <x v="2"/>
    <n v="30.2"/>
  </r>
  <r>
    <x v="1"/>
    <x v="11"/>
    <x v="1"/>
    <x v="1"/>
    <x v="2"/>
    <n v="30.2"/>
  </r>
  <r>
    <x v="1"/>
    <x v="1"/>
    <x v="0"/>
    <x v="17"/>
    <x v="2"/>
    <n v="30.2"/>
  </r>
  <r>
    <x v="1"/>
    <x v="2"/>
    <x v="5"/>
    <x v="0"/>
    <x v="2"/>
    <n v="30.2"/>
  </r>
  <r>
    <x v="1"/>
    <x v="3"/>
    <x v="4"/>
    <x v="3"/>
    <x v="2"/>
    <n v="30.2"/>
  </r>
  <r>
    <x v="1"/>
    <x v="3"/>
    <x v="4"/>
    <x v="0"/>
    <x v="2"/>
    <n v="30.2"/>
  </r>
  <r>
    <x v="1"/>
    <x v="4"/>
    <x v="11"/>
    <x v="3"/>
    <x v="2"/>
    <n v="30.2"/>
  </r>
  <r>
    <x v="1"/>
    <x v="8"/>
    <x v="11"/>
    <x v="2"/>
    <x v="2"/>
    <n v="30.2"/>
  </r>
  <r>
    <x v="0"/>
    <x v="0"/>
    <x v="3"/>
    <x v="0"/>
    <x v="2"/>
    <n v="30.1"/>
  </r>
  <r>
    <x v="0"/>
    <x v="2"/>
    <x v="6"/>
    <x v="1"/>
    <x v="2"/>
    <n v="30.1"/>
  </r>
  <r>
    <x v="0"/>
    <x v="3"/>
    <x v="7"/>
    <x v="3"/>
    <x v="2"/>
    <n v="30.1"/>
  </r>
  <r>
    <x v="0"/>
    <x v="5"/>
    <x v="3"/>
    <x v="3"/>
    <x v="2"/>
    <n v="30.1"/>
  </r>
  <r>
    <x v="1"/>
    <x v="3"/>
    <x v="0"/>
    <x v="0"/>
    <x v="2"/>
    <n v="30.1"/>
  </r>
  <r>
    <x v="1"/>
    <x v="4"/>
    <x v="6"/>
    <x v="1"/>
    <x v="2"/>
    <n v="30.1"/>
  </r>
  <r>
    <x v="1"/>
    <x v="8"/>
    <x v="2"/>
    <x v="1"/>
    <x v="2"/>
    <n v="30.1"/>
  </r>
  <r>
    <x v="2"/>
    <x v="10"/>
    <x v="1"/>
    <x v="1"/>
    <x v="2"/>
    <n v="30.1"/>
  </r>
  <r>
    <x v="2"/>
    <x v="11"/>
    <x v="1"/>
    <x v="0"/>
    <x v="2"/>
    <n v="30.1"/>
  </r>
  <r>
    <x v="0"/>
    <x v="1"/>
    <x v="4"/>
    <x v="8"/>
    <x v="0"/>
    <n v="30"/>
  </r>
  <r>
    <x v="0"/>
    <x v="3"/>
    <x v="9"/>
    <x v="8"/>
    <x v="0"/>
    <n v="30"/>
  </r>
  <r>
    <x v="0"/>
    <x v="4"/>
    <x v="0"/>
    <x v="18"/>
    <x v="0"/>
    <n v="30"/>
  </r>
  <r>
    <x v="0"/>
    <x v="4"/>
    <x v="4"/>
    <x v="8"/>
    <x v="0"/>
    <n v="30"/>
  </r>
  <r>
    <x v="0"/>
    <x v="6"/>
    <x v="4"/>
    <x v="11"/>
    <x v="0"/>
    <n v="30"/>
  </r>
  <r>
    <x v="0"/>
    <x v="5"/>
    <x v="9"/>
    <x v="15"/>
    <x v="0"/>
    <n v="30"/>
  </r>
  <r>
    <x v="0"/>
    <x v="8"/>
    <x v="1"/>
    <x v="17"/>
    <x v="0"/>
    <n v="30"/>
  </r>
  <r>
    <x v="0"/>
    <x v="8"/>
    <x v="1"/>
    <x v="10"/>
    <x v="0"/>
    <n v="30"/>
  </r>
  <r>
    <x v="0"/>
    <x v="9"/>
    <x v="11"/>
    <x v="4"/>
    <x v="0"/>
    <n v="30"/>
  </r>
  <r>
    <x v="1"/>
    <x v="10"/>
    <x v="4"/>
    <x v="11"/>
    <x v="0"/>
    <n v="30"/>
  </r>
  <r>
    <x v="1"/>
    <x v="10"/>
    <x v="10"/>
    <x v="7"/>
    <x v="0"/>
    <n v="30"/>
  </r>
  <r>
    <x v="1"/>
    <x v="11"/>
    <x v="1"/>
    <x v="12"/>
    <x v="0"/>
    <n v="30"/>
  </r>
  <r>
    <x v="1"/>
    <x v="7"/>
    <x v="6"/>
    <x v="6"/>
    <x v="0"/>
    <n v="30"/>
  </r>
  <r>
    <x v="1"/>
    <x v="7"/>
    <x v="4"/>
    <x v="11"/>
    <x v="0"/>
    <n v="30"/>
  </r>
  <r>
    <x v="1"/>
    <x v="0"/>
    <x v="5"/>
    <x v="7"/>
    <x v="0"/>
    <n v="30"/>
  </r>
  <r>
    <x v="1"/>
    <x v="3"/>
    <x v="0"/>
    <x v="17"/>
    <x v="0"/>
    <n v="30"/>
  </r>
  <r>
    <x v="1"/>
    <x v="3"/>
    <x v="2"/>
    <x v="8"/>
    <x v="0"/>
    <n v="30"/>
  </r>
  <r>
    <x v="1"/>
    <x v="3"/>
    <x v="11"/>
    <x v="6"/>
    <x v="0"/>
    <n v="30"/>
  </r>
  <r>
    <x v="1"/>
    <x v="4"/>
    <x v="1"/>
    <x v="19"/>
    <x v="0"/>
    <n v="30"/>
  </r>
  <r>
    <x v="1"/>
    <x v="4"/>
    <x v="6"/>
    <x v="5"/>
    <x v="0"/>
    <n v="30"/>
  </r>
  <r>
    <x v="1"/>
    <x v="4"/>
    <x v="2"/>
    <x v="11"/>
    <x v="0"/>
    <n v="30"/>
  </r>
  <r>
    <x v="1"/>
    <x v="4"/>
    <x v="3"/>
    <x v="11"/>
    <x v="0"/>
    <n v="30"/>
  </r>
  <r>
    <x v="1"/>
    <x v="6"/>
    <x v="1"/>
    <x v="13"/>
    <x v="0"/>
    <n v="30"/>
  </r>
  <r>
    <x v="1"/>
    <x v="5"/>
    <x v="1"/>
    <x v="10"/>
    <x v="0"/>
    <n v="30"/>
  </r>
  <r>
    <x v="1"/>
    <x v="8"/>
    <x v="1"/>
    <x v="12"/>
    <x v="0"/>
    <n v="30"/>
  </r>
  <r>
    <x v="1"/>
    <x v="8"/>
    <x v="11"/>
    <x v="11"/>
    <x v="0"/>
    <n v="30"/>
  </r>
  <r>
    <x v="2"/>
    <x v="10"/>
    <x v="9"/>
    <x v="4"/>
    <x v="0"/>
    <n v="30"/>
  </r>
  <r>
    <x v="2"/>
    <x v="10"/>
    <x v="5"/>
    <x v="7"/>
    <x v="0"/>
    <n v="30"/>
  </r>
  <r>
    <x v="2"/>
    <x v="11"/>
    <x v="3"/>
    <x v="8"/>
    <x v="0"/>
    <n v="30"/>
  </r>
  <r>
    <x v="2"/>
    <x v="11"/>
    <x v="5"/>
    <x v="7"/>
    <x v="0"/>
    <n v="30"/>
  </r>
  <r>
    <x v="2"/>
    <x v="7"/>
    <x v="1"/>
    <x v="19"/>
    <x v="0"/>
    <n v="30"/>
  </r>
  <r>
    <x v="2"/>
    <x v="7"/>
    <x v="4"/>
    <x v="8"/>
    <x v="0"/>
    <n v="30"/>
  </r>
  <r>
    <x v="2"/>
    <x v="7"/>
    <x v="4"/>
    <x v="6"/>
    <x v="0"/>
    <n v="30"/>
  </r>
  <r>
    <x v="2"/>
    <x v="7"/>
    <x v="3"/>
    <x v="8"/>
    <x v="0"/>
    <n v="30"/>
  </r>
  <r>
    <x v="2"/>
    <x v="7"/>
    <x v="5"/>
    <x v="8"/>
    <x v="0"/>
    <n v="30"/>
  </r>
  <r>
    <x v="0"/>
    <x v="1"/>
    <x v="1"/>
    <x v="16"/>
    <x v="1"/>
    <n v="30"/>
  </r>
  <r>
    <x v="0"/>
    <x v="1"/>
    <x v="8"/>
    <x v="2"/>
    <x v="1"/>
    <n v="30"/>
  </r>
  <r>
    <x v="0"/>
    <x v="1"/>
    <x v="5"/>
    <x v="6"/>
    <x v="1"/>
    <n v="30"/>
  </r>
  <r>
    <x v="0"/>
    <x v="0"/>
    <x v="11"/>
    <x v="1"/>
    <x v="1"/>
    <n v="30"/>
  </r>
  <r>
    <x v="0"/>
    <x v="0"/>
    <x v="8"/>
    <x v="7"/>
    <x v="1"/>
    <n v="30"/>
  </r>
  <r>
    <x v="0"/>
    <x v="2"/>
    <x v="2"/>
    <x v="2"/>
    <x v="1"/>
    <n v="30"/>
  </r>
  <r>
    <x v="0"/>
    <x v="2"/>
    <x v="10"/>
    <x v="7"/>
    <x v="1"/>
    <n v="30"/>
  </r>
  <r>
    <x v="0"/>
    <x v="2"/>
    <x v="3"/>
    <x v="6"/>
    <x v="1"/>
    <n v="30"/>
  </r>
  <r>
    <x v="0"/>
    <x v="2"/>
    <x v="7"/>
    <x v="1"/>
    <x v="1"/>
    <n v="30"/>
  </r>
  <r>
    <x v="0"/>
    <x v="3"/>
    <x v="6"/>
    <x v="3"/>
    <x v="1"/>
    <n v="30"/>
  </r>
  <r>
    <x v="0"/>
    <x v="4"/>
    <x v="6"/>
    <x v="3"/>
    <x v="1"/>
    <n v="30"/>
  </r>
  <r>
    <x v="0"/>
    <x v="4"/>
    <x v="5"/>
    <x v="3"/>
    <x v="1"/>
    <n v="30"/>
  </r>
  <r>
    <x v="0"/>
    <x v="6"/>
    <x v="9"/>
    <x v="1"/>
    <x v="1"/>
    <n v="30"/>
  </r>
  <r>
    <x v="0"/>
    <x v="5"/>
    <x v="8"/>
    <x v="6"/>
    <x v="1"/>
    <n v="30"/>
  </r>
  <r>
    <x v="0"/>
    <x v="8"/>
    <x v="4"/>
    <x v="1"/>
    <x v="1"/>
    <n v="30"/>
  </r>
  <r>
    <x v="0"/>
    <x v="8"/>
    <x v="3"/>
    <x v="1"/>
    <x v="1"/>
    <n v="30"/>
  </r>
  <r>
    <x v="0"/>
    <x v="9"/>
    <x v="6"/>
    <x v="3"/>
    <x v="1"/>
    <n v="30"/>
  </r>
  <r>
    <x v="0"/>
    <x v="9"/>
    <x v="7"/>
    <x v="3"/>
    <x v="1"/>
    <n v="30"/>
  </r>
  <r>
    <x v="1"/>
    <x v="10"/>
    <x v="1"/>
    <x v="11"/>
    <x v="1"/>
    <n v="30"/>
  </r>
  <r>
    <x v="1"/>
    <x v="11"/>
    <x v="9"/>
    <x v="6"/>
    <x v="1"/>
    <n v="30"/>
  </r>
  <r>
    <x v="1"/>
    <x v="7"/>
    <x v="3"/>
    <x v="6"/>
    <x v="1"/>
    <n v="30"/>
  </r>
  <r>
    <x v="1"/>
    <x v="7"/>
    <x v="5"/>
    <x v="6"/>
    <x v="1"/>
    <n v="30"/>
  </r>
  <r>
    <x v="1"/>
    <x v="1"/>
    <x v="0"/>
    <x v="14"/>
    <x v="1"/>
    <n v="30"/>
  </r>
  <r>
    <x v="1"/>
    <x v="1"/>
    <x v="4"/>
    <x v="3"/>
    <x v="1"/>
    <n v="30"/>
  </r>
  <r>
    <x v="1"/>
    <x v="0"/>
    <x v="1"/>
    <x v="11"/>
    <x v="1"/>
    <n v="30"/>
  </r>
  <r>
    <x v="1"/>
    <x v="0"/>
    <x v="6"/>
    <x v="1"/>
    <x v="1"/>
    <n v="30"/>
  </r>
  <r>
    <x v="1"/>
    <x v="0"/>
    <x v="4"/>
    <x v="3"/>
    <x v="1"/>
    <n v="30"/>
  </r>
  <r>
    <x v="1"/>
    <x v="2"/>
    <x v="8"/>
    <x v="3"/>
    <x v="1"/>
    <n v="30"/>
  </r>
  <r>
    <x v="1"/>
    <x v="3"/>
    <x v="6"/>
    <x v="1"/>
    <x v="1"/>
    <n v="30"/>
  </r>
  <r>
    <x v="1"/>
    <x v="3"/>
    <x v="2"/>
    <x v="2"/>
    <x v="1"/>
    <n v="30"/>
  </r>
  <r>
    <x v="1"/>
    <x v="4"/>
    <x v="5"/>
    <x v="1"/>
    <x v="1"/>
    <n v="30"/>
  </r>
  <r>
    <x v="1"/>
    <x v="4"/>
    <x v="5"/>
    <x v="7"/>
    <x v="1"/>
    <n v="30"/>
  </r>
  <r>
    <x v="1"/>
    <x v="6"/>
    <x v="4"/>
    <x v="7"/>
    <x v="1"/>
    <n v="30"/>
  </r>
  <r>
    <x v="1"/>
    <x v="6"/>
    <x v="2"/>
    <x v="2"/>
    <x v="1"/>
    <n v="30"/>
  </r>
  <r>
    <x v="1"/>
    <x v="5"/>
    <x v="3"/>
    <x v="2"/>
    <x v="1"/>
    <n v="30"/>
  </r>
  <r>
    <x v="1"/>
    <x v="5"/>
    <x v="5"/>
    <x v="1"/>
    <x v="1"/>
    <n v="30"/>
  </r>
  <r>
    <x v="2"/>
    <x v="10"/>
    <x v="3"/>
    <x v="16"/>
    <x v="1"/>
    <n v="30"/>
  </r>
  <r>
    <x v="2"/>
    <x v="10"/>
    <x v="7"/>
    <x v="6"/>
    <x v="1"/>
    <n v="30"/>
  </r>
  <r>
    <x v="2"/>
    <x v="10"/>
    <x v="5"/>
    <x v="7"/>
    <x v="1"/>
    <n v="30"/>
  </r>
  <r>
    <x v="2"/>
    <x v="7"/>
    <x v="3"/>
    <x v="3"/>
    <x v="1"/>
    <n v="30"/>
  </r>
  <r>
    <x v="2"/>
    <x v="7"/>
    <x v="8"/>
    <x v="1"/>
    <x v="1"/>
    <n v="30"/>
  </r>
  <r>
    <x v="2"/>
    <x v="7"/>
    <x v="5"/>
    <x v="7"/>
    <x v="1"/>
    <n v="30"/>
  </r>
  <r>
    <x v="0"/>
    <x v="1"/>
    <x v="9"/>
    <x v="11"/>
    <x v="2"/>
    <n v="30"/>
  </r>
  <r>
    <x v="0"/>
    <x v="2"/>
    <x v="8"/>
    <x v="13"/>
    <x v="2"/>
    <n v="30"/>
  </r>
  <r>
    <x v="0"/>
    <x v="3"/>
    <x v="9"/>
    <x v="15"/>
    <x v="2"/>
    <n v="30"/>
  </r>
  <r>
    <x v="0"/>
    <x v="3"/>
    <x v="9"/>
    <x v="11"/>
    <x v="2"/>
    <n v="30"/>
  </r>
  <r>
    <x v="0"/>
    <x v="8"/>
    <x v="2"/>
    <x v="9"/>
    <x v="2"/>
    <n v="30"/>
  </r>
  <r>
    <x v="0"/>
    <x v="8"/>
    <x v="2"/>
    <x v="15"/>
    <x v="2"/>
    <n v="30"/>
  </r>
  <r>
    <x v="1"/>
    <x v="10"/>
    <x v="6"/>
    <x v="0"/>
    <x v="2"/>
    <n v="30"/>
  </r>
  <r>
    <x v="1"/>
    <x v="11"/>
    <x v="1"/>
    <x v="18"/>
    <x v="2"/>
    <n v="30"/>
  </r>
  <r>
    <x v="1"/>
    <x v="11"/>
    <x v="1"/>
    <x v="0"/>
    <x v="2"/>
    <n v="30"/>
  </r>
  <r>
    <x v="1"/>
    <x v="7"/>
    <x v="0"/>
    <x v="17"/>
    <x v="2"/>
    <n v="30"/>
  </r>
  <r>
    <x v="1"/>
    <x v="2"/>
    <x v="9"/>
    <x v="11"/>
    <x v="2"/>
    <n v="30"/>
  </r>
  <r>
    <x v="1"/>
    <x v="8"/>
    <x v="7"/>
    <x v="3"/>
    <x v="2"/>
    <n v="30"/>
  </r>
  <r>
    <x v="1"/>
    <x v="9"/>
    <x v="9"/>
    <x v="6"/>
    <x v="2"/>
    <n v="30"/>
  </r>
  <r>
    <x v="1"/>
    <x v="9"/>
    <x v="9"/>
    <x v="10"/>
    <x v="2"/>
    <n v="30"/>
  </r>
  <r>
    <x v="1"/>
    <x v="9"/>
    <x v="5"/>
    <x v="15"/>
    <x v="2"/>
    <n v="30"/>
  </r>
  <r>
    <x v="2"/>
    <x v="10"/>
    <x v="10"/>
    <x v="8"/>
    <x v="2"/>
    <n v="30"/>
  </r>
  <r>
    <x v="2"/>
    <x v="10"/>
    <x v="10"/>
    <x v="12"/>
    <x v="2"/>
    <n v="30"/>
  </r>
  <r>
    <x v="2"/>
    <x v="11"/>
    <x v="9"/>
    <x v="15"/>
    <x v="2"/>
    <n v="30"/>
  </r>
  <r>
    <x v="2"/>
    <x v="11"/>
    <x v="6"/>
    <x v="6"/>
    <x v="2"/>
    <n v="30"/>
  </r>
  <r>
    <x v="0"/>
    <x v="1"/>
    <x v="2"/>
    <x v="1"/>
    <x v="2"/>
    <n v="29.9"/>
  </r>
  <r>
    <x v="0"/>
    <x v="3"/>
    <x v="0"/>
    <x v="0"/>
    <x v="2"/>
    <n v="29.9"/>
  </r>
  <r>
    <x v="1"/>
    <x v="2"/>
    <x v="3"/>
    <x v="0"/>
    <x v="2"/>
    <n v="29.9"/>
  </r>
  <r>
    <x v="1"/>
    <x v="4"/>
    <x v="7"/>
    <x v="3"/>
    <x v="2"/>
    <n v="29.9"/>
  </r>
  <r>
    <x v="0"/>
    <x v="1"/>
    <x v="8"/>
    <x v="16"/>
    <x v="2"/>
    <n v="29.8"/>
  </r>
  <r>
    <x v="0"/>
    <x v="5"/>
    <x v="7"/>
    <x v="16"/>
    <x v="2"/>
    <n v="29.8"/>
  </r>
  <r>
    <x v="1"/>
    <x v="11"/>
    <x v="8"/>
    <x v="1"/>
    <x v="2"/>
    <n v="29.8"/>
  </r>
  <r>
    <x v="1"/>
    <x v="1"/>
    <x v="0"/>
    <x v="1"/>
    <x v="2"/>
    <n v="29.8"/>
  </r>
  <r>
    <x v="1"/>
    <x v="2"/>
    <x v="0"/>
    <x v="1"/>
    <x v="2"/>
    <n v="29.8"/>
  </r>
  <r>
    <x v="1"/>
    <x v="6"/>
    <x v="0"/>
    <x v="1"/>
    <x v="2"/>
    <n v="29.8"/>
  </r>
  <r>
    <x v="1"/>
    <x v="8"/>
    <x v="5"/>
    <x v="3"/>
    <x v="2"/>
    <n v="29.8"/>
  </r>
  <r>
    <x v="0"/>
    <x v="1"/>
    <x v="9"/>
    <x v="0"/>
    <x v="2"/>
    <n v="29.7"/>
  </r>
  <r>
    <x v="0"/>
    <x v="2"/>
    <x v="7"/>
    <x v="1"/>
    <x v="2"/>
    <n v="29.7"/>
  </r>
  <r>
    <x v="0"/>
    <x v="3"/>
    <x v="9"/>
    <x v="0"/>
    <x v="2"/>
    <n v="29.7"/>
  </r>
  <r>
    <x v="0"/>
    <x v="4"/>
    <x v="4"/>
    <x v="16"/>
    <x v="2"/>
    <n v="29.7"/>
  </r>
  <r>
    <x v="0"/>
    <x v="9"/>
    <x v="5"/>
    <x v="16"/>
    <x v="2"/>
    <n v="29.7"/>
  </r>
  <r>
    <x v="1"/>
    <x v="0"/>
    <x v="6"/>
    <x v="1"/>
    <x v="2"/>
    <n v="29.7"/>
  </r>
  <r>
    <x v="1"/>
    <x v="0"/>
    <x v="6"/>
    <x v="0"/>
    <x v="2"/>
    <n v="29.7"/>
  </r>
  <r>
    <x v="1"/>
    <x v="3"/>
    <x v="0"/>
    <x v="9"/>
    <x v="2"/>
    <n v="29.7"/>
  </r>
  <r>
    <x v="1"/>
    <x v="8"/>
    <x v="0"/>
    <x v="3"/>
    <x v="2"/>
    <n v="29.7"/>
  </r>
  <r>
    <x v="1"/>
    <x v="8"/>
    <x v="1"/>
    <x v="1"/>
    <x v="2"/>
    <n v="29.7"/>
  </r>
  <r>
    <x v="0"/>
    <x v="1"/>
    <x v="4"/>
    <x v="0"/>
    <x v="2"/>
    <n v="29.6"/>
  </r>
  <r>
    <x v="0"/>
    <x v="0"/>
    <x v="0"/>
    <x v="0"/>
    <x v="2"/>
    <n v="29.6"/>
  </r>
  <r>
    <x v="0"/>
    <x v="0"/>
    <x v="1"/>
    <x v="11"/>
    <x v="2"/>
    <n v="29.6"/>
  </r>
  <r>
    <x v="0"/>
    <x v="0"/>
    <x v="4"/>
    <x v="0"/>
    <x v="2"/>
    <n v="29.6"/>
  </r>
  <r>
    <x v="0"/>
    <x v="3"/>
    <x v="5"/>
    <x v="2"/>
    <x v="2"/>
    <n v="29.6"/>
  </r>
  <r>
    <x v="0"/>
    <x v="5"/>
    <x v="6"/>
    <x v="1"/>
    <x v="2"/>
    <n v="29.6"/>
  </r>
  <r>
    <x v="0"/>
    <x v="5"/>
    <x v="7"/>
    <x v="1"/>
    <x v="2"/>
    <n v="29.6"/>
  </r>
  <r>
    <x v="1"/>
    <x v="0"/>
    <x v="8"/>
    <x v="11"/>
    <x v="2"/>
    <n v="29.6"/>
  </r>
  <r>
    <x v="1"/>
    <x v="8"/>
    <x v="7"/>
    <x v="8"/>
    <x v="2"/>
    <n v="29.6"/>
  </r>
  <r>
    <x v="2"/>
    <x v="11"/>
    <x v="10"/>
    <x v="3"/>
    <x v="2"/>
    <n v="29.6"/>
  </r>
  <r>
    <x v="2"/>
    <x v="11"/>
    <x v="8"/>
    <x v="0"/>
    <x v="2"/>
    <n v="29.6"/>
  </r>
  <r>
    <x v="0"/>
    <x v="1"/>
    <x v="2"/>
    <x v="3"/>
    <x v="2"/>
    <n v="29.5"/>
  </r>
  <r>
    <x v="0"/>
    <x v="8"/>
    <x v="11"/>
    <x v="2"/>
    <x v="2"/>
    <n v="29.5"/>
  </r>
  <r>
    <x v="1"/>
    <x v="7"/>
    <x v="2"/>
    <x v="3"/>
    <x v="2"/>
    <n v="29.5"/>
  </r>
  <r>
    <x v="1"/>
    <x v="1"/>
    <x v="8"/>
    <x v="0"/>
    <x v="2"/>
    <n v="29.5"/>
  </r>
  <r>
    <x v="1"/>
    <x v="0"/>
    <x v="0"/>
    <x v="15"/>
    <x v="2"/>
    <n v="29.5"/>
  </r>
  <r>
    <x v="1"/>
    <x v="2"/>
    <x v="7"/>
    <x v="1"/>
    <x v="2"/>
    <n v="29.5"/>
  </r>
  <r>
    <x v="1"/>
    <x v="4"/>
    <x v="6"/>
    <x v="0"/>
    <x v="2"/>
    <n v="29.5"/>
  </r>
  <r>
    <x v="0"/>
    <x v="1"/>
    <x v="0"/>
    <x v="0"/>
    <x v="2"/>
    <n v="29.4"/>
  </r>
  <r>
    <x v="0"/>
    <x v="1"/>
    <x v="5"/>
    <x v="0"/>
    <x v="2"/>
    <n v="29.4"/>
  </r>
  <r>
    <x v="0"/>
    <x v="0"/>
    <x v="4"/>
    <x v="6"/>
    <x v="2"/>
    <n v="29.4"/>
  </r>
  <r>
    <x v="0"/>
    <x v="3"/>
    <x v="10"/>
    <x v="16"/>
    <x v="2"/>
    <n v="29.4"/>
  </r>
  <r>
    <x v="0"/>
    <x v="3"/>
    <x v="5"/>
    <x v="8"/>
    <x v="2"/>
    <n v="29.4"/>
  </r>
  <r>
    <x v="0"/>
    <x v="8"/>
    <x v="6"/>
    <x v="8"/>
    <x v="2"/>
    <n v="29.4"/>
  </r>
  <r>
    <x v="0"/>
    <x v="9"/>
    <x v="0"/>
    <x v="0"/>
    <x v="2"/>
    <n v="29.4"/>
  </r>
  <r>
    <x v="1"/>
    <x v="10"/>
    <x v="7"/>
    <x v="8"/>
    <x v="2"/>
    <n v="29.4"/>
  </r>
  <r>
    <x v="1"/>
    <x v="1"/>
    <x v="1"/>
    <x v="3"/>
    <x v="2"/>
    <n v="29.4"/>
  </r>
  <r>
    <x v="1"/>
    <x v="3"/>
    <x v="0"/>
    <x v="1"/>
    <x v="2"/>
    <n v="29.4"/>
  </r>
  <r>
    <x v="1"/>
    <x v="9"/>
    <x v="0"/>
    <x v="3"/>
    <x v="2"/>
    <n v="29.4"/>
  </r>
  <r>
    <x v="2"/>
    <x v="10"/>
    <x v="2"/>
    <x v="1"/>
    <x v="2"/>
    <n v="29.4"/>
  </r>
  <r>
    <x v="2"/>
    <x v="10"/>
    <x v="10"/>
    <x v="6"/>
    <x v="2"/>
    <n v="29.4"/>
  </r>
  <r>
    <x v="0"/>
    <x v="2"/>
    <x v="7"/>
    <x v="16"/>
    <x v="2"/>
    <n v="29.3"/>
  </r>
  <r>
    <x v="0"/>
    <x v="6"/>
    <x v="7"/>
    <x v="2"/>
    <x v="2"/>
    <n v="29.3"/>
  </r>
  <r>
    <x v="0"/>
    <x v="5"/>
    <x v="10"/>
    <x v="1"/>
    <x v="2"/>
    <n v="29.3"/>
  </r>
  <r>
    <x v="1"/>
    <x v="7"/>
    <x v="3"/>
    <x v="0"/>
    <x v="2"/>
    <n v="29.3"/>
  </r>
  <r>
    <x v="1"/>
    <x v="4"/>
    <x v="5"/>
    <x v="0"/>
    <x v="2"/>
    <n v="29.3"/>
  </r>
  <r>
    <x v="1"/>
    <x v="8"/>
    <x v="9"/>
    <x v="3"/>
    <x v="2"/>
    <n v="29.3"/>
  </r>
  <r>
    <x v="2"/>
    <x v="11"/>
    <x v="6"/>
    <x v="1"/>
    <x v="2"/>
    <n v="29.3"/>
  </r>
  <r>
    <x v="2"/>
    <x v="11"/>
    <x v="5"/>
    <x v="0"/>
    <x v="2"/>
    <n v="29.3"/>
  </r>
  <r>
    <x v="0"/>
    <x v="1"/>
    <x v="1"/>
    <x v="13"/>
    <x v="2"/>
    <n v="29.2"/>
  </r>
  <r>
    <x v="0"/>
    <x v="0"/>
    <x v="2"/>
    <x v="16"/>
    <x v="2"/>
    <n v="29.2"/>
  </r>
  <r>
    <x v="0"/>
    <x v="3"/>
    <x v="4"/>
    <x v="0"/>
    <x v="2"/>
    <n v="29.2"/>
  </r>
  <r>
    <x v="0"/>
    <x v="5"/>
    <x v="4"/>
    <x v="16"/>
    <x v="2"/>
    <n v="29.2"/>
  </r>
  <r>
    <x v="1"/>
    <x v="11"/>
    <x v="10"/>
    <x v="2"/>
    <x v="2"/>
    <n v="29.2"/>
  </r>
  <r>
    <x v="1"/>
    <x v="1"/>
    <x v="9"/>
    <x v="0"/>
    <x v="2"/>
    <n v="29.2"/>
  </r>
  <r>
    <x v="1"/>
    <x v="2"/>
    <x v="1"/>
    <x v="0"/>
    <x v="2"/>
    <n v="29.2"/>
  </r>
  <r>
    <x v="1"/>
    <x v="3"/>
    <x v="2"/>
    <x v="3"/>
    <x v="2"/>
    <n v="29.2"/>
  </r>
  <r>
    <x v="1"/>
    <x v="5"/>
    <x v="2"/>
    <x v="1"/>
    <x v="2"/>
    <n v="29.2"/>
  </r>
  <r>
    <x v="1"/>
    <x v="8"/>
    <x v="3"/>
    <x v="1"/>
    <x v="2"/>
    <n v="29.2"/>
  </r>
  <r>
    <x v="1"/>
    <x v="9"/>
    <x v="1"/>
    <x v="6"/>
    <x v="2"/>
    <n v="29.2"/>
  </r>
  <r>
    <x v="2"/>
    <x v="10"/>
    <x v="5"/>
    <x v="1"/>
    <x v="2"/>
    <n v="29.2"/>
  </r>
  <r>
    <x v="0"/>
    <x v="2"/>
    <x v="0"/>
    <x v="9"/>
    <x v="2"/>
    <n v="29.1"/>
  </r>
  <r>
    <x v="0"/>
    <x v="2"/>
    <x v="0"/>
    <x v="11"/>
    <x v="2"/>
    <n v="29.1"/>
  </r>
  <r>
    <x v="0"/>
    <x v="2"/>
    <x v="6"/>
    <x v="0"/>
    <x v="2"/>
    <n v="29.1"/>
  </r>
  <r>
    <x v="1"/>
    <x v="11"/>
    <x v="1"/>
    <x v="11"/>
    <x v="2"/>
    <n v="29.1"/>
  </r>
  <r>
    <x v="1"/>
    <x v="6"/>
    <x v="2"/>
    <x v="2"/>
    <x v="2"/>
    <n v="29.1"/>
  </r>
  <r>
    <x v="1"/>
    <x v="5"/>
    <x v="5"/>
    <x v="1"/>
    <x v="2"/>
    <n v="29.1"/>
  </r>
  <r>
    <x v="1"/>
    <x v="8"/>
    <x v="4"/>
    <x v="0"/>
    <x v="2"/>
    <n v="29.1"/>
  </r>
  <r>
    <x v="1"/>
    <x v="8"/>
    <x v="3"/>
    <x v="3"/>
    <x v="2"/>
    <n v="29.1"/>
  </r>
  <r>
    <x v="1"/>
    <x v="9"/>
    <x v="0"/>
    <x v="1"/>
    <x v="2"/>
    <n v="29.1"/>
  </r>
  <r>
    <x v="1"/>
    <x v="9"/>
    <x v="4"/>
    <x v="1"/>
    <x v="2"/>
    <n v="29.1"/>
  </r>
  <r>
    <x v="2"/>
    <x v="7"/>
    <x v="1"/>
    <x v="1"/>
    <x v="2"/>
    <n v="29.1"/>
  </r>
  <r>
    <x v="0"/>
    <x v="1"/>
    <x v="1"/>
    <x v="19"/>
    <x v="0"/>
    <n v="29"/>
  </r>
  <r>
    <x v="0"/>
    <x v="1"/>
    <x v="2"/>
    <x v="11"/>
    <x v="0"/>
    <n v="29"/>
  </r>
  <r>
    <x v="0"/>
    <x v="0"/>
    <x v="4"/>
    <x v="8"/>
    <x v="0"/>
    <n v="29"/>
  </r>
  <r>
    <x v="0"/>
    <x v="2"/>
    <x v="1"/>
    <x v="9"/>
    <x v="0"/>
    <n v="29"/>
  </r>
  <r>
    <x v="0"/>
    <x v="2"/>
    <x v="2"/>
    <x v="8"/>
    <x v="0"/>
    <n v="29"/>
  </r>
  <r>
    <x v="0"/>
    <x v="2"/>
    <x v="5"/>
    <x v="8"/>
    <x v="0"/>
    <n v="29"/>
  </r>
  <r>
    <x v="0"/>
    <x v="3"/>
    <x v="0"/>
    <x v="18"/>
    <x v="0"/>
    <n v="29"/>
  </r>
  <r>
    <x v="0"/>
    <x v="5"/>
    <x v="9"/>
    <x v="4"/>
    <x v="0"/>
    <n v="29"/>
  </r>
  <r>
    <x v="0"/>
    <x v="5"/>
    <x v="6"/>
    <x v="8"/>
    <x v="0"/>
    <n v="29"/>
  </r>
  <r>
    <x v="0"/>
    <x v="5"/>
    <x v="3"/>
    <x v="8"/>
    <x v="0"/>
    <n v="29"/>
  </r>
  <r>
    <x v="0"/>
    <x v="8"/>
    <x v="10"/>
    <x v="5"/>
    <x v="0"/>
    <n v="29"/>
  </r>
  <r>
    <x v="0"/>
    <x v="9"/>
    <x v="4"/>
    <x v="8"/>
    <x v="0"/>
    <n v="29"/>
  </r>
  <r>
    <x v="0"/>
    <x v="9"/>
    <x v="10"/>
    <x v="15"/>
    <x v="0"/>
    <n v="29"/>
  </r>
  <r>
    <x v="0"/>
    <x v="9"/>
    <x v="10"/>
    <x v="5"/>
    <x v="0"/>
    <n v="29"/>
  </r>
  <r>
    <x v="0"/>
    <x v="9"/>
    <x v="8"/>
    <x v="6"/>
    <x v="0"/>
    <n v="29"/>
  </r>
  <r>
    <x v="0"/>
    <x v="9"/>
    <x v="8"/>
    <x v="5"/>
    <x v="0"/>
    <n v="29"/>
  </r>
  <r>
    <x v="1"/>
    <x v="10"/>
    <x v="4"/>
    <x v="15"/>
    <x v="0"/>
    <n v="29"/>
  </r>
  <r>
    <x v="1"/>
    <x v="11"/>
    <x v="1"/>
    <x v="17"/>
    <x v="0"/>
    <n v="29"/>
  </r>
  <r>
    <x v="1"/>
    <x v="11"/>
    <x v="7"/>
    <x v="8"/>
    <x v="0"/>
    <n v="29"/>
  </r>
  <r>
    <x v="1"/>
    <x v="7"/>
    <x v="7"/>
    <x v="8"/>
    <x v="0"/>
    <n v="29"/>
  </r>
  <r>
    <x v="1"/>
    <x v="0"/>
    <x v="1"/>
    <x v="19"/>
    <x v="0"/>
    <n v="29"/>
  </r>
  <r>
    <x v="1"/>
    <x v="0"/>
    <x v="6"/>
    <x v="5"/>
    <x v="0"/>
    <n v="29"/>
  </r>
  <r>
    <x v="1"/>
    <x v="2"/>
    <x v="3"/>
    <x v="8"/>
    <x v="0"/>
    <n v="29"/>
  </r>
  <r>
    <x v="1"/>
    <x v="3"/>
    <x v="11"/>
    <x v="7"/>
    <x v="0"/>
    <n v="29"/>
  </r>
  <r>
    <x v="1"/>
    <x v="6"/>
    <x v="6"/>
    <x v="7"/>
    <x v="0"/>
    <n v="29"/>
  </r>
  <r>
    <x v="1"/>
    <x v="6"/>
    <x v="11"/>
    <x v="7"/>
    <x v="0"/>
    <n v="29"/>
  </r>
  <r>
    <x v="1"/>
    <x v="8"/>
    <x v="9"/>
    <x v="4"/>
    <x v="0"/>
    <n v="29"/>
  </r>
  <r>
    <x v="1"/>
    <x v="8"/>
    <x v="11"/>
    <x v="5"/>
    <x v="0"/>
    <n v="29"/>
  </r>
  <r>
    <x v="1"/>
    <x v="8"/>
    <x v="3"/>
    <x v="11"/>
    <x v="0"/>
    <n v="29"/>
  </r>
  <r>
    <x v="1"/>
    <x v="9"/>
    <x v="7"/>
    <x v="6"/>
    <x v="0"/>
    <n v="29"/>
  </r>
  <r>
    <x v="2"/>
    <x v="10"/>
    <x v="1"/>
    <x v="12"/>
    <x v="0"/>
    <n v="29"/>
  </r>
  <r>
    <x v="2"/>
    <x v="10"/>
    <x v="8"/>
    <x v="6"/>
    <x v="0"/>
    <n v="29"/>
  </r>
  <r>
    <x v="2"/>
    <x v="10"/>
    <x v="7"/>
    <x v="8"/>
    <x v="0"/>
    <n v="29"/>
  </r>
  <r>
    <x v="2"/>
    <x v="11"/>
    <x v="9"/>
    <x v="4"/>
    <x v="0"/>
    <n v="29"/>
  </r>
  <r>
    <x v="0"/>
    <x v="1"/>
    <x v="5"/>
    <x v="3"/>
    <x v="1"/>
    <n v="29"/>
  </r>
  <r>
    <x v="0"/>
    <x v="0"/>
    <x v="2"/>
    <x v="2"/>
    <x v="1"/>
    <n v="29"/>
  </r>
  <r>
    <x v="0"/>
    <x v="0"/>
    <x v="10"/>
    <x v="7"/>
    <x v="1"/>
    <n v="29"/>
  </r>
  <r>
    <x v="0"/>
    <x v="0"/>
    <x v="8"/>
    <x v="3"/>
    <x v="1"/>
    <n v="29"/>
  </r>
  <r>
    <x v="0"/>
    <x v="0"/>
    <x v="7"/>
    <x v="1"/>
    <x v="1"/>
    <n v="29"/>
  </r>
  <r>
    <x v="0"/>
    <x v="2"/>
    <x v="4"/>
    <x v="1"/>
    <x v="1"/>
    <n v="29"/>
  </r>
  <r>
    <x v="0"/>
    <x v="2"/>
    <x v="8"/>
    <x v="1"/>
    <x v="1"/>
    <n v="29"/>
  </r>
  <r>
    <x v="0"/>
    <x v="2"/>
    <x v="5"/>
    <x v="6"/>
    <x v="1"/>
    <n v="29"/>
  </r>
  <r>
    <x v="0"/>
    <x v="3"/>
    <x v="0"/>
    <x v="9"/>
    <x v="1"/>
    <n v="29"/>
  </r>
  <r>
    <x v="0"/>
    <x v="3"/>
    <x v="10"/>
    <x v="7"/>
    <x v="1"/>
    <n v="29"/>
  </r>
  <r>
    <x v="0"/>
    <x v="3"/>
    <x v="3"/>
    <x v="6"/>
    <x v="1"/>
    <n v="29"/>
  </r>
  <r>
    <x v="0"/>
    <x v="4"/>
    <x v="4"/>
    <x v="6"/>
    <x v="1"/>
    <n v="29"/>
  </r>
  <r>
    <x v="0"/>
    <x v="4"/>
    <x v="7"/>
    <x v="7"/>
    <x v="1"/>
    <n v="29"/>
  </r>
  <r>
    <x v="0"/>
    <x v="4"/>
    <x v="5"/>
    <x v="6"/>
    <x v="1"/>
    <n v="29"/>
  </r>
  <r>
    <x v="0"/>
    <x v="6"/>
    <x v="5"/>
    <x v="7"/>
    <x v="1"/>
    <n v="29"/>
  </r>
  <r>
    <x v="0"/>
    <x v="5"/>
    <x v="9"/>
    <x v="3"/>
    <x v="1"/>
    <n v="29"/>
  </r>
  <r>
    <x v="0"/>
    <x v="5"/>
    <x v="7"/>
    <x v="1"/>
    <x v="1"/>
    <n v="29"/>
  </r>
  <r>
    <x v="0"/>
    <x v="8"/>
    <x v="4"/>
    <x v="6"/>
    <x v="1"/>
    <n v="29"/>
  </r>
  <r>
    <x v="0"/>
    <x v="8"/>
    <x v="7"/>
    <x v="3"/>
    <x v="1"/>
    <n v="29"/>
  </r>
  <r>
    <x v="0"/>
    <x v="9"/>
    <x v="9"/>
    <x v="7"/>
    <x v="1"/>
    <n v="29"/>
  </r>
  <r>
    <x v="0"/>
    <x v="9"/>
    <x v="10"/>
    <x v="1"/>
    <x v="1"/>
    <n v="29"/>
  </r>
  <r>
    <x v="0"/>
    <x v="9"/>
    <x v="11"/>
    <x v="7"/>
    <x v="1"/>
    <n v="29"/>
  </r>
  <r>
    <x v="0"/>
    <x v="9"/>
    <x v="3"/>
    <x v="3"/>
    <x v="1"/>
    <n v="29"/>
  </r>
  <r>
    <x v="0"/>
    <x v="9"/>
    <x v="3"/>
    <x v="6"/>
    <x v="1"/>
    <n v="29"/>
  </r>
  <r>
    <x v="1"/>
    <x v="10"/>
    <x v="10"/>
    <x v="1"/>
    <x v="1"/>
    <n v="29"/>
  </r>
  <r>
    <x v="1"/>
    <x v="10"/>
    <x v="7"/>
    <x v="3"/>
    <x v="1"/>
    <n v="29"/>
  </r>
  <r>
    <x v="1"/>
    <x v="10"/>
    <x v="5"/>
    <x v="1"/>
    <x v="1"/>
    <n v="29"/>
  </r>
  <r>
    <x v="1"/>
    <x v="11"/>
    <x v="2"/>
    <x v="6"/>
    <x v="1"/>
    <n v="29"/>
  </r>
  <r>
    <x v="1"/>
    <x v="11"/>
    <x v="7"/>
    <x v="3"/>
    <x v="1"/>
    <n v="29"/>
  </r>
  <r>
    <x v="1"/>
    <x v="7"/>
    <x v="9"/>
    <x v="3"/>
    <x v="1"/>
    <n v="29"/>
  </r>
  <r>
    <x v="1"/>
    <x v="7"/>
    <x v="6"/>
    <x v="1"/>
    <x v="1"/>
    <n v="29"/>
  </r>
  <r>
    <x v="1"/>
    <x v="7"/>
    <x v="5"/>
    <x v="3"/>
    <x v="1"/>
    <n v="29"/>
  </r>
  <r>
    <x v="1"/>
    <x v="1"/>
    <x v="4"/>
    <x v="2"/>
    <x v="1"/>
    <n v="29"/>
  </r>
  <r>
    <x v="1"/>
    <x v="1"/>
    <x v="11"/>
    <x v="1"/>
    <x v="1"/>
    <n v="29"/>
  </r>
  <r>
    <x v="1"/>
    <x v="0"/>
    <x v="2"/>
    <x v="2"/>
    <x v="1"/>
    <n v="29"/>
  </r>
  <r>
    <x v="1"/>
    <x v="0"/>
    <x v="3"/>
    <x v="3"/>
    <x v="1"/>
    <n v="29"/>
  </r>
  <r>
    <x v="1"/>
    <x v="2"/>
    <x v="1"/>
    <x v="11"/>
    <x v="1"/>
    <n v="29"/>
  </r>
  <r>
    <x v="1"/>
    <x v="2"/>
    <x v="6"/>
    <x v="7"/>
    <x v="1"/>
    <n v="29"/>
  </r>
  <r>
    <x v="1"/>
    <x v="2"/>
    <x v="8"/>
    <x v="1"/>
    <x v="1"/>
    <n v="29"/>
  </r>
  <r>
    <x v="1"/>
    <x v="2"/>
    <x v="8"/>
    <x v="7"/>
    <x v="1"/>
    <n v="29"/>
  </r>
  <r>
    <x v="1"/>
    <x v="2"/>
    <x v="5"/>
    <x v="6"/>
    <x v="1"/>
    <n v="29"/>
  </r>
  <r>
    <x v="1"/>
    <x v="3"/>
    <x v="6"/>
    <x v="3"/>
    <x v="1"/>
    <n v="29"/>
  </r>
  <r>
    <x v="1"/>
    <x v="3"/>
    <x v="7"/>
    <x v="6"/>
    <x v="1"/>
    <n v="29"/>
  </r>
  <r>
    <x v="1"/>
    <x v="3"/>
    <x v="5"/>
    <x v="1"/>
    <x v="1"/>
    <n v="29"/>
  </r>
  <r>
    <x v="1"/>
    <x v="4"/>
    <x v="10"/>
    <x v="3"/>
    <x v="1"/>
    <n v="29"/>
  </r>
  <r>
    <x v="1"/>
    <x v="4"/>
    <x v="3"/>
    <x v="6"/>
    <x v="1"/>
    <n v="29"/>
  </r>
  <r>
    <x v="1"/>
    <x v="4"/>
    <x v="8"/>
    <x v="7"/>
    <x v="1"/>
    <n v="29"/>
  </r>
  <r>
    <x v="1"/>
    <x v="6"/>
    <x v="11"/>
    <x v="7"/>
    <x v="1"/>
    <n v="29"/>
  </r>
  <r>
    <x v="1"/>
    <x v="6"/>
    <x v="3"/>
    <x v="6"/>
    <x v="1"/>
    <n v="29"/>
  </r>
  <r>
    <x v="1"/>
    <x v="5"/>
    <x v="7"/>
    <x v="3"/>
    <x v="1"/>
    <n v="29"/>
  </r>
  <r>
    <x v="1"/>
    <x v="8"/>
    <x v="4"/>
    <x v="6"/>
    <x v="1"/>
    <n v="29"/>
  </r>
  <r>
    <x v="1"/>
    <x v="9"/>
    <x v="3"/>
    <x v="7"/>
    <x v="1"/>
    <n v="29"/>
  </r>
  <r>
    <x v="2"/>
    <x v="10"/>
    <x v="9"/>
    <x v="6"/>
    <x v="1"/>
    <n v="29"/>
  </r>
  <r>
    <x v="2"/>
    <x v="10"/>
    <x v="4"/>
    <x v="1"/>
    <x v="1"/>
    <n v="29"/>
  </r>
  <r>
    <x v="2"/>
    <x v="11"/>
    <x v="10"/>
    <x v="7"/>
    <x v="1"/>
    <n v="29"/>
  </r>
  <r>
    <x v="2"/>
    <x v="7"/>
    <x v="2"/>
    <x v="2"/>
    <x v="1"/>
    <n v="29"/>
  </r>
  <r>
    <x v="0"/>
    <x v="1"/>
    <x v="9"/>
    <x v="3"/>
    <x v="2"/>
    <n v="29"/>
  </r>
  <r>
    <x v="0"/>
    <x v="5"/>
    <x v="6"/>
    <x v="5"/>
    <x v="2"/>
    <n v="29"/>
  </r>
  <r>
    <x v="0"/>
    <x v="9"/>
    <x v="9"/>
    <x v="0"/>
    <x v="2"/>
    <n v="29"/>
  </r>
  <r>
    <x v="0"/>
    <x v="9"/>
    <x v="4"/>
    <x v="11"/>
    <x v="2"/>
    <n v="29"/>
  </r>
  <r>
    <x v="1"/>
    <x v="1"/>
    <x v="1"/>
    <x v="10"/>
    <x v="2"/>
    <n v="29"/>
  </r>
  <r>
    <x v="1"/>
    <x v="1"/>
    <x v="1"/>
    <x v="0"/>
    <x v="2"/>
    <n v="29"/>
  </r>
  <r>
    <x v="1"/>
    <x v="3"/>
    <x v="1"/>
    <x v="3"/>
    <x v="2"/>
    <n v="29"/>
  </r>
  <r>
    <x v="2"/>
    <x v="10"/>
    <x v="4"/>
    <x v="1"/>
    <x v="2"/>
    <n v="29"/>
  </r>
  <r>
    <x v="0"/>
    <x v="5"/>
    <x v="6"/>
    <x v="3"/>
    <x v="2"/>
    <n v="28.9"/>
  </r>
  <r>
    <x v="0"/>
    <x v="9"/>
    <x v="7"/>
    <x v="16"/>
    <x v="2"/>
    <n v="28.8"/>
  </r>
  <r>
    <x v="1"/>
    <x v="1"/>
    <x v="10"/>
    <x v="2"/>
    <x v="2"/>
    <n v="28.8"/>
  </r>
  <r>
    <x v="1"/>
    <x v="2"/>
    <x v="3"/>
    <x v="3"/>
    <x v="2"/>
    <n v="28.8"/>
  </r>
  <r>
    <x v="1"/>
    <x v="2"/>
    <x v="5"/>
    <x v="16"/>
    <x v="2"/>
    <n v="28.8"/>
  </r>
  <r>
    <x v="1"/>
    <x v="8"/>
    <x v="0"/>
    <x v="0"/>
    <x v="2"/>
    <n v="28.8"/>
  </r>
  <r>
    <x v="2"/>
    <x v="10"/>
    <x v="4"/>
    <x v="16"/>
    <x v="2"/>
    <n v="28.8"/>
  </r>
  <r>
    <x v="0"/>
    <x v="4"/>
    <x v="1"/>
    <x v="1"/>
    <x v="2"/>
    <n v="28.7"/>
  </r>
  <r>
    <x v="0"/>
    <x v="5"/>
    <x v="3"/>
    <x v="1"/>
    <x v="2"/>
    <n v="28.7"/>
  </r>
  <r>
    <x v="0"/>
    <x v="5"/>
    <x v="3"/>
    <x v="16"/>
    <x v="2"/>
    <n v="28.7"/>
  </r>
  <r>
    <x v="0"/>
    <x v="9"/>
    <x v="0"/>
    <x v="3"/>
    <x v="2"/>
    <n v="28.7"/>
  </r>
  <r>
    <x v="1"/>
    <x v="10"/>
    <x v="1"/>
    <x v="0"/>
    <x v="2"/>
    <n v="28.7"/>
  </r>
  <r>
    <x v="1"/>
    <x v="4"/>
    <x v="1"/>
    <x v="0"/>
    <x v="2"/>
    <n v="28.7"/>
  </r>
  <r>
    <x v="1"/>
    <x v="4"/>
    <x v="4"/>
    <x v="0"/>
    <x v="2"/>
    <n v="28.7"/>
  </r>
  <r>
    <x v="1"/>
    <x v="5"/>
    <x v="2"/>
    <x v="3"/>
    <x v="2"/>
    <n v="28.7"/>
  </r>
  <r>
    <x v="0"/>
    <x v="1"/>
    <x v="9"/>
    <x v="13"/>
    <x v="2"/>
    <n v="28.6"/>
  </r>
  <r>
    <x v="0"/>
    <x v="1"/>
    <x v="11"/>
    <x v="16"/>
    <x v="2"/>
    <n v="28.6"/>
  </r>
  <r>
    <x v="0"/>
    <x v="1"/>
    <x v="3"/>
    <x v="10"/>
    <x v="2"/>
    <n v="28.6"/>
  </r>
  <r>
    <x v="0"/>
    <x v="0"/>
    <x v="8"/>
    <x v="8"/>
    <x v="2"/>
    <n v="28.6"/>
  </r>
  <r>
    <x v="0"/>
    <x v="0"/>
    <x v="5"/>
    <x v="13"/>
    <x v="2"/>
    <n v="28.6"/>
  </r>
  <r>
    <x v="0"/>
    <x v="3"/>
    <x v="5"/>
    <x v="9"/>
    <x v="2"/>
    <n v="28.6"/>
  </r>
  <r>
    <x v="0"/>
    <x v="4"/>
    <x v="2"/>
    <x v="14"/>
    <x v="2"/>
    <n v="28.6"/>
  </r>
  <r>
    <x v="0"/>
    <x v="4"/>
    <x v="3"/>
    <x v="8"/>
    <x v="2"/>
    <n v="28.6"/>
  </r>
  <r>
    <x v="0"/>
    <x v="4"/>
    <x v="5"/>
    <x v="15"/>
    <x v="2"/>
    <n v="28.6"/>
  </r>
  <r>
    <x v="0"/>
    <x v="6"/>
    <x v="9"/>
    <x v="11"/>
    <x v="2"/>
    <n v="28.6"/>
  </r>
  <r>
    <x v="0"/>
    <x v="8"/>
    <x v="9"/>
    <x v="12"/>
    <x v="2"/>
    <n v="28.6"/>
  </r>
  <r>
    <x v="0"/>
    <x v="8"/>
    <x v="10"/>
    <x v="2"/>
    <x v="2"/>
    <n v="28.6"/>
  </r>
  <r>
    <x v="0"/>
    <x v="9"/>
    <x v="7"/>
    <x v="1"/>
    <x v="2"/>
    <n v="28.6"/>
  </r>
  <r>
    <x v="1"/>
    <x v="10"/>
    <x v="10"/>
    <x v="8"/>
    <x v="2"/>
    <n v="28.6"/>
  </r>
  <r>
    <x v="1"/>
    <x v="10"/>
    <x v="11"/>
    <x v="8"/>
    <x v="2"/>
    <n v="28.6"/>
  </r>
  <r>
    <x v="1"/>
    <x v="10"/>
    <x v="3"/>
    <x v="9"/>
    <x v="2"/>
    <n v="28.6"/>
  </r>
  <r>
    <x v="1"/>
    <x v="10"/>
    <x v="7"/>
    <x v="15"/>
    <x v="2"/>
    <n v="28.6"/>
  </r>
  <r>
    <x v="1"/>
    <x v="7"/>
    <x v="2"/>
    <x v="13"/>
    <x v="2"/>
    <n v="28.6"/>
  </r>
  <r>
    <x v="1"/>
    <x v="7"/>
    <x v="7"/>
    <x v="10"/>
    <x v="2"/>
    <n v="28.6"/>
  </r>
  <r>
    <x v="1"/>
    <x v="1"/>
    <x v="2"/>
    <x v="8"/>
    <x v="2"/>
    <n v="28.6"/>
  </r>
  <r>
    <x v="1"/>
    <x v="2"/>
    <x v="1"/>
    <x v="1"/>
    <x v="2"/>
    <n v="28.6"/>
  </r>
  <r>
    <x v="1"/>
    <x v="2"/>
    <x v="6"/>
    <x v="1"/>
    <x v="2"/>
    <n v="28.6"/>
  </r>
  <r>
    <x v="1"/>
    <x v="3"/>
    <x v="5"/>
    <x v="11"/>
    <x v="2"/>
    <n v="28.6"/>
  </r>
  <r>
    <x v="1"/>
    <x v="4"/>
    <x v="1"/>
    <x v="13"/>
    <x v="2"/>
    <n v="28.6"/>
  </r>
  <r>
    <x v="1"/>
    <x v="4"/>
    <x v="6"/>
    <x v="11"/>
    <x v="2"/>
    <n v="28.6"/>
  </r>
  <r>
    <x v="1"/>
    <x v="4"/>
    <x v="4"/>
    <x v="15"/>
    <x v="2"/>
    <n v="28.6"/>
  </r>
  <r>
    <x v="1"/>
    <x v="4"/>
    <x v="5"/>
    <x v="1"/>
    <x v="2"/>
    <n v="28.6"/>
  </r>
  <r>
    <x v="1"/>
    <x v="6"/>
    <x v="4"/>
    <x v="11"/>
    <x v="2"/>
    <n v="28.6"/>
  </r>
  <r>
    <x v="1"/>
    <x v="5"/>
    <x v="9"/>
    <x v="1"/>
    <x v="2"/>
    <n v="28.6"/>
  </r>
  <r>
    <x v="1"/>
    <x v="5"/>
    <x v="9"/>
    <x v="9"/>
    <x v="2"/>
    <n v="28.6"/>
  </r>
  <r>
    <x v="1"/>
    <x v="5"/>
    <x v="4"/>
    <x v="12"/>
    <x v="2"/>
    <n v="28.6"/>
  </r>
  <r>
    <x v="1"/>
    <x v="5"/>
    <x v="10"/>
    <x v="8"/>
    <x v="2"/>
    <n v="28.6"/>
  </r>
  <r>
    <x v="1"/>
    <x v="5"/>
    <x v="11"/>
    <x v="13"/>
    <x v="2"/>
    <n v="28.6"/>
  </r>
  <r>
    <x v="1"/>
    <x v="5"/>
    <x v="7"/>
    <x v="14"/>
    <x v="2"/>
    <n v="28.6"/>
  </r>
  <r>
    <x v="1"/>
    <x v="5"/>
    <x v="7"/>
    <x v="15"/>
    <x v="2"/>
    <n v="28.6"/>
  </r>
  <r>
    <x v="1"/>
    <x v="8"/>
    <x v="0"/>
    <x v="1"/>
    <x v="2"/>
    <n v="28.6"/>
  </r>
  <r>
    <x v="1"/>
    <x v="8"/>
    <x v="2"/>
    <x v="9"/>
    <x v="2"/>
    <n v="28.6"/>
  </r>
  <r>
    <x v="1"/>
    <x v="8"/>
    <x v="10"/>
    <x v="15"/>
    <x v="2"/>
    <n v="28.6"/>
  </r>
  <r>
    <x v="1"/>
    <x v="8"/>
    <x v="5"/>
    <x v="11"/>
    <x v="2"/>
    <n v="28.6"/>
  </r>
  <r>
    <x v="1"/>
    <x v="9"/>
    <x v="9"/>
    <x v="3"/>
    <x v="2"/>
    <n v="28.6"/>
  </r>
  <r>
    <x v="1"/>
    <x v="9"/>
    <x v="8"/>
    <x v="10"/>
    <x v="2"/>
    <n v="28.6"/>
  </r>
  <r>
    <x v="1"/>
    <x v="9"/>
    <x v="7"/>
    <x v="9"/>
    <x v="2"/>
    <n v="28.6"/>
  </r>
  <r>
    <x v="1"/>
    <x v="9"/>
    <x v="7"/>
    <x v="15"/>
    <x v="2"/>
    <n v="28.6"/>
  </r>
  <r>
    <x v="1"/>
    <x v="9"/>
    <x v="7"/>
    <x v="11"/>
    <x v="2"/>
    <n v="28.6"/>
  </r>
  <r>
    <x v="2"/>
    <x v="10"/>
    <x v="11"/>
    <x v="12"/>
    <x v="2"/>
    <n v="28.6"/>
  </r>
  <r>
    <x v="2"/>
    <x v="7"/>
    <x v="1"/>
    <x v="9"/>
    <x v="2"/>
    <n v="28.6"/>
  </r>
  <r>
    <x v="2"/>
    <x v="7"/>
    <x v="8"/>
    <x v="13"/>
    <x v="2"/>
    <n v="28.6"/>
  </r>
  <r>
    <x v="0"/>
    <x v="2"/>
    <x v="1"/>
    <x v="1"/>
    <x v="2"/>
    <n v="28.5"/>
  </r>
  <r>
    <x v="0"/>
    <x v="2"/>
    <x v="3"/>
    <x v="1"/>
    <x v="2"/>
    <n v="28.5"/>
  </r>
  <r>
    <x v="0"/>
    <x v="3"/>
    <x v="1"/>
    <x v="0"/>
    <x v="2"/>
    <n v="28.5"/>
  </r>
  <r>
    <x v="0"/>
    <x v="9"/>
    <x v="3"/>
    <x v="0"/>
    <x v="2"/>
    <n v="28.5"/>
  </r>
  <r>
    <x v="1"/>
    <x v="8"/>
    <x v="0"/>
    <x v="11"/>
    <x v="2"/>
    <n v="28.5"/>
  </r>
  <r>
    <x v="0"/>
    <x v="0"/>
    <x v="4"/>
    <x v="3"/>
    <x v="2"/>
    <n v="28.4"/>
  </r>
  <r>
    <x v="0"/>
    <x v="3"/>
    <x v="8"/>
    <x v="3"/>
    <x v="2"/>
    <n v="28.4"/>
  </r>
  <r>
    <x v="1"/>
    <x v="7"/>
    <x v="10"/>
    <x v="2"/>
    <x v="2"/>
    <n v="28.4"/>
  </r>
  <r>
    <x v="2"/>
    <x v="11"/>
    <x v="2"/>
    <x v="2"/>
    <x v="2"/>
    <n v="28.4"/>
  </r>
  <r>
    <x v="2"/>
    <x v="7"/>
    <x v="0"/>
    <x v="9"/>
    <x v="2"/>
    <n v="28.4"/>
  </r>
  <r>
    <x v="2"/>
    <x v="7"/>
    <x v="8"/>
    <x v="0"/>
    <x v="2"/>
    <n v="28.4"/>
  </r>
  <r>
    <x v="0"/>
    <x v="6"/>
    <x v="6"/>
    <x v="16"/>
    <x v="2"/>
    <n v="28.3"/>
  </r>
  <r>
    <x v="1"/>
    <x v="3"/>
    <x v="2"/>
    <x v="1"/>
    <x v="2"/>
    <n v="28.3"/>
  </r>
  <r>
    <x v="1"/>
    <x v="3"/>
    <x v="8"/>
    <x v="0"/>
    <x v="2"/>
    <n v="28.3"/>
  </r>
  <r>
    <x v="1"/>
    <x v="5"/>
    <x v="2"/>
    <x v="0"/>
    <x v="2"/>
    <n v="28.3"/>
  </r>
  <r>
    <x v="1"/>
    <x v="8"/>
    <x v="0"/>
    <x v="17"/>
    <x v="2"/>
    <n v="28.3"/>
  </r>
  <r>
    <x v="1"/>
    <x v="8"/>
    <x v="5"/>
    <x v="0"/>
    <x v="2"/>
    <n v="28.3"/>
  </r>
  <r>
    <x v="0"/>
    <x v="6"/>
    <x v="2"/>
    <x v="1"/>
    <x v="2"/>
    <n v="28.2"/>
  </r>
  <r>
    <x v="0"/>
    <x v="6"/>
    <x v="8"/>
    <x v="6"/>
    <x v="2"/>
    <n v="28.2"/>
  </r>
  <r>
    <x v="0"/>
    <x v="8"/>
    <x v="6"/>
    <x v="0"/>
    <x v="2"/>
    <n v="28.2"/>
  </r>
  <r>
    <x v="1"/>
    <x v="1"/>
    <x v="0"/>
    <x v="15"/>
    <x v="2"/>
    <n v="28.2"/>
  </r>
  <r>
    <x v="1"/>
    <x v="1"/>
    <x v="6"/>
    <x v="2"/>
    <x v="2"/>
    <n v="28.2"/>
  </r>
  <r>
    <x v="1"/>
    <x v="0"/>
    <x v="0"/>
    <x v="9"/>
    <x v="2"/>
    <n v="28.2"/>
  </r>
  <r>
    <x v="1"/>
    <x v="0"/>
    <x v="6"/>
    <x v="3"/>
    <x v="2"/>
    <n v="28.2"/>
  </r>
  <r>
    <x v="1"/>
    <x v="9"/>
    <x v="0"/>
    <x v="0"/>
    <x v="2"/>
    <n v="28.2"/>
  </r>
  <r>
    <x v="0"/>
    <x v="2"/>
    <x v="0"/>
    <x v="15"/>
    <x v="2"/>
    <n v="28.1"/>
  </r>
  <r>
    <x v="0"/>
    <x v="2"/>
    <x v="4"/>
    <x v="0"/>
    <x v="2"/>
    <n v="28.1"/>
  </r>
  <r>
    <x v="0"/>
    <x v="4"/>
    <x v="3"/>
    <x v="11"/>
    <x v="2"/>
    <n v="28.1"/>
  </r>
  <r>
    <x v="0"/>
    <x v="6"/>
    <x v="10"/>
    <x v="1"/>
    <x v="2"/>
    <n v="28.1"/>
  </r>
  <r>
    <x v="0"/>
    <x v="5"/>
    <x v="11"/>
    <x v="5"/>
    <x v="2"/>
    <n v="28.1"/>
  </r>
  <r>
    <x v="0"/>
    <x v="9"/>
    <x v="10"/>
    <x v="3"/>
    <x v="2"/>
    <n v="28.1"/>
  </r>
  <r>
    <x v="1"/>
    <x v="10"/>
    <x v="6"/>
    <x v="1"/>
    <x v="2"/>
    <n v="28.1"/>
  </r>
  <r>
    <x v="1"/>
    <x v="6"/>
    <x v="8"/>
    <x v="1"/>
    <x v="2"/>
    <n v="28.1"/>
  </r>
  <r>
    <x v="1"/>
    <x v="8"/>
    <x v="11"/>
    <x v="1"/>
    <x v="2"/>
    <n v="28.1"/>
  </r>
  <r>
    <x v="2"/>
    <x v="10"/>
    <x v="1"/>
    <x v="0"/>
    <x v="2"/>
    <n v="28.1"/>
  </r>
  <r>
    <x v="0"/>
    <x v="1"/>
    <x v="6"/>
    <x v="6"/>
    <x v="0"/>
    <n v="28"/>
  </r>
  <r>
    <x v="0"/>
    <x v="0"/>
    <x v="9"/>
    <x v="11"/>
    <x v="0"/>
    <n v="28"/>
  </r>
  <r>
    <x v="0"/>
    <x v="2"/>
    <x v="11"/>
    <x v="4"/>
    <x v="0"/>
    <n v="28"/>
  </r>
  <r>
    <x v="0"/>
    <x v="3"/>
    <x v="4"/>
    <x v="14"/>
    <x v="0"/>
    <n v="28"/>
  </r>
  <r>
    <x v="0"/>
    <x v="3"/>
    <x v="2"/>
    <x v="15"/>
    <x v="0"/>
    <n v="28"/>
  </r>
  <r>
    <x v="0"/>
    <x v="4"/>
    <x v="1"/>
    <x v="17"/>
    <x v="0"/>
    <n v="28"/>
  </r>
  <r>
    <x v="0"/>
    <x v="4"/>
    <x v="11"/>
    <x v="4"/>
    <x v="0"/>
    <n v="28"/>
  </r>
  <r>
    <x v="0"/>
    <x v="4"/>
    <x v="3"/>
    <x v="8"/>
    <x v="0"/>
    <n v="28"/>
  </r>
  <r>
    <x v="0"/>
    <x v="6"/>
    <x v="6"/>
    <x v="8"/>
    <x v="0"/>
    <n v="28"/>
  </r>
  <r>
    <x v="0"/>
    <x v="6"/>
    <x v="10"/>
    <x v="7"/>
    <x v="0"/>
    <n v="28"/>
  </r>
  <r>
    <x v="0"/>
    <x v="5"/>
    <x v="1"/>
    <x v="12"/>
    <x v="0"/>
    <n v="28"/>
  </r>
  <r>
    <x v="0"/>
    <x v="5"/>
    <x v="9"/>
    <x v="8"/>
    <x v="0"/>
    <n v="28"/>
  </r>
  <r>
    <x v="0"/>
    <x v="5"/>
    <x v="2"/>
    <x v="11"/>
    <x v="0"/>
    <n v="28"/>
  </r>
  <r>
    <x v="1"/>
    <x v="10"/>
    <x v="3"/>
    <x v="8"/>
    <x v="0"/>
    <n v="28"/>
  </r>
  <r>
    <x v="1"/>
    <x v="11"/>
    <x v="1"/>
    <x v="19"/>
    <x v="0"/>
    <n v="28"/>
  </r>
  <r>
    <x v="1"/>
    <x v="11"/>
    <x v="4"/>
    <x v="14"/>
    <x v="0"/>
    <n v="28"/>
  </r>
  <r>
    <x v="1"/>
    <x v="1"/>
    <x v="9"/>
    <x v="15"/>
    <x v="0"/>
    <n v="28"/>
  </r>
  <r>
    <x v="1"/>
    <x v="1"/>
    <x v="6"/>
    <x v="8"/>
    <x v="0"/>
    <n v="28"/>
  </r>
  <r>
    <x v="1"/>
    <x v="2"/>
    <x v="1"/>
    <x v="19"/>
    <x v="0"/>
    <n v="28"/>
  </r>
  <r>
    <x v="1"/>
    <x v="3"/>
    <x v="11"/>
    <x v="4"/>
    <x v="0"/>
    <n v="28"/>
  </r>
  <r>
    <x v="1"/>
    <x v="4"/>
    <x v="1"/>
    <x v="13"/>
    <x v="0"/>
    <n v="28"/>
  </r>
  <r>
    <x v="1"/>
    <x v="4"/>
    <x v="10"/>
    <x v="6"/>
    <x v="0"/>
    <n v="28"/>
  </r>
  <r>
    <x v="1"/>
    <x v="4"/>
    <x v="5"/>
    <x v="8"/>
    <x v="0"/>
    <n v="28"/>
  </r>
  <r>
    <x v="1"/>
    <x v="6"/>
    <x v="1"/>
    <x v="10"/>
    <x v="0"/>
    <n v="28"/>
  </r>
  <r>
    <x v="1"/>
    <x v="6"/>
    <x v="9"/>
    <x v="8"/>
    <x v="0"/>
    <n v="28"/>
  </r>
  <r>
    <x v="1"/>
    <x v="5"/>
    <x v="2"/>
    <x v="11"/>
    <x v="0"/>
    <n v="28"/>
  </r>
  <r>
    <x v="1"/>
    <x v="5"/>
    <x v="10"/>
    <x v="5"/>
    <x v="0"/>
    <n v="28"/>
  </r>
  <r>
    <x v="1"/>
    <x v="5"/>
    <x v="8"/>
    <x v="7"/>
    <x v="0"/>
    <n v="28"/>
  </r>
  <r>
    <x v="1"/>
    <x v="8"/>
    <x v="9"/>
    <x v="8"/>
    <x v="0"/>
    <n v="28"/>
  </r>
  <r>
    <x v="1"/>
    <x v="8"/>
    <x v="2"/>
    <x v="11"/>
    <x v="0"/>
    <n v="28"/>
  </r>
  <r>
    <x v="1"/>
    <x v="8"/>
    <x v="7"/>
    <x v="7"/>
    <x v="0"/>
    <n v="28"/>
  </r>
  <r>
    <x v="2"/>
    <x v="10"/>
    <x v="9"/>
    <x v="5"/>
    <x v="0"/>
    <n v="28"/>
  </r>
  <r>
    <x v="2"/>
    <x v="10"/>
    <x v="3"/>
    <x v="8"/>
    <x v="0"/>
    <n v="28"/>
  </r>
  <r>
    <x v="2"/>
    <x v="11"/>
    <x v="1"/>
    <x v="9"/>
    <x v="0"/>
    <n v="28"/>
  </r>
  <r>
    <x v="2"/>
    <x v="11"/>
    <x v="11"/>
    <x v="6"/>
    <x v="0"/>
    <n v="28"/>
  </r>
  <r>
    <x v="2"/>
    <x v="7"/>
    <x v="1"/>
    <x v="17"/>
    <x v="0"/>
    <n v="28"/>
  </r>
  <r>
    <x v="2"/>
    <x v="7"/>
    <x v="1"/>
    <x v="9"/>
    <x v="0"/>
    <n v="28"/>
  </r>
  <r>
    <x v="2"/>
    <x v="7"/>
    <x v="2"/>
    <x v="11"/>
    <x v="0"/>
    <n v="28"/>
  </r>
  <r>
    <x v="2"/>
    <x v="7"/>
    <x v="10"/>
    <x v="5"/>
    <x v="0"/>
    <n v="28"/>
  </r>
  <r>
    <x v="0"/>
    <x v="1"/>
    <x v="4"/>
    <x v="6"/>
    <x v="1"/>
    <n v="28"/>
  </r>
  <r>
    <x v="0"/>
    <x v="1"/>
    <x v="10"/>
    <x v="3"/>
    <x v="1"/>
    <n v="28"/>
  </r>
  <r>
    <x v="0"/>
    <x v="1"/>
    <x v="8"/>
    <x v="7"/>
    <x v="1"/>
    <n v="28"/>
  </r>
  <r>
    <x v="0"/>
    <x v="1"/>
    <x v="5"/>
    <x v="1"/>
    <x v="1"/>
    <n v="28"/>
  </r>
  <r>
    <x v="0"/>
    <x v="0"/>
    <x v="9"/>
    <x v="3"/>
    <x v="1"/>
    <n v="28"/>
  </r>
  <r>
    <x v="0"/>
    <x v="0"/>
    <x v="4"/>
    <x v="2"/>
    <x v="1"/>
    <n v="28"/>
  </r>
  <r>
    <x v="0"/>
    <x v="0"/>
    <x v="5"/>
    <x v="3"/>
    <x v="1"/>
    <n v="28"/>
  </r>
  <r>
    <x v="0"/>
    <x v="0"/>
    <x v="5"/>
    <x v="1"/>
    <x v="1"/>
    <n v="28"/>
  </r>
  <r>
    <x v="0"/>
    <x v="3"/>
    <x v="2"/>
    <x v="2"/>
    <x v="1"/>
    <n v="28"/>
  </r>
  <r>
    <x v="0"/>
    <x v="3"/>
    <x v="7"/>
    <x v="3"/>
    <x v="1"/>
    <n v="28"/>
  </r>
  <r>
    <x v="0"/>
    <x v="4"/>
    <x v="6"/>
    <x v="2"/>
    <x v="1"/>
    <n v="28"/>
  </r>
  <r>
    <x v="0"/>
    <x v="4"/>
    <x v="3"/>
    <x v="6"/>
    <x v="1"/>
    <n v="28"/>
  </r>
  <r>
    <x v="0"/>
    <x v="4"/>
    <x v="8"/>
    <x v="3"/>
    <x v="1"/>
    <n v="28"/>
  </r>
  <r>
    <x v="0"/>
    <x v="4"/>
    <x v="8"/>
    <x v="7"/>
    <x v="1"/>
    <n v="28"/>
  </r>
  <r>
    <x v="0"/>
    <x v="6"/>
    <x v="7"/>
    <x v="3"/>
    <x v="1"/>
    <n v="28"/>
  </r>
  <r>
    <x v="0"/>
    <x v="6"/>
    <x v="5"/>
    <x v="3"/>
    <x v="1"/>
    <n v="28"/>
  </r>
  <r>
    <x v="0"/>
    <x v="9"/>
    <x v="2"/>
    <x v="2"/>
    <x v="1"/>
    <n v="28"/>
  </r>
  <r>
    <x v="0"/>
    <x v="9"/>
    <x v="7"/>
    <x v="1"/>
    <x v="1"/>
    <n v="28"/>
  </r>
  <r>
    <x v="1"/>
    <x v="1"/>
    <x v="1"/>
    <x v="11"/>
    <x v="1"/>
    <n v="28"/>
  </r>
  <r>
    <x v="1"/>
    <x v="1"/>
    <x v="9"/>
    <x v="3"/>
    <x v="1"/>
    <n v="28"/>
  </r>
  <r>
    <x v="1"/>
    <x v="1"/>
    <x v="4"/>
    <x v="6"/>
    <x v="1"/>
    <n v="28"/>
  </r>
  <r>
    <x v="1"/>
    <x v="1"/>
    <x v="3"/>
    <x v="2"/>
    <x v="1"/>
    <n v="28"/>
  </r>
  <r>
    <x v="1"/>
    <x v="1"/>
    <x v="8"/>
    <x v="3"/>
    <x v="1"/>
    <n v="28"/>
  </r>
  <r>
    <x v="1"/>
    <x v="0"/>
    <x v="10"/>
    <x v="3"/>
    <x v="1"/>
    <n v="28"/>
  </r>
  <r>
    <x v="1"/>
    <x v="0"/>
    <x v="7"/>
    <x v="3"/>
    <x v="1"/>
    <n v="28"/>
  </r>
  <r>
    <x v="1"/>
    <x v="2"/>
    <x v="0"/>
    <x v="14"/>
    <x v="1"/>
    <n v="28"/>
  </r>
  <r>
    <x v="1"/>
    <x v="2"/>
    <x v="3"/>
    <x v="2"/>
    <x v="1"/>
    <n v="28"/>
  </r>
  <r>
    <x v="1"/>
    <x v="2"/>
    <x v="7"/>
    <x v="1"/>
    <x v="1"/>
    <n v="28"/>
  </r>
  <r>
    <x v="1"/>
    <x v="3"/>
    <x v="7"/>
    <x v="3"/>
    <x v="1"/>
    <n v="28"/>
  </r>
  <r>
    <x v="1"/>
    <x v="3"/>
    <x v="5"/>
    <x v="7"/>
    <x v="1"/>
    <n v="28"/>
  </r>
  <r>
    <x v="1"/>
    <x v="4"/>
    <x v="3"/>
    <x v="2"/>
    <x v="1"/>
    <n v="28"/>
  </r>
  <r>
    <x v="1"/>
    <x v="6"/>
    <x v="9"/>
    <x v="6"/>
    <x v="1"/>
    <n v="28"/>
  </r>
  <r>
    <x v="1"/>
    <x v="6"/>
    <x v="3"/>
    <x v="2"/>
    <x v="1"/>
    <n v="28"/>
  </r>
  <r>
    <x v="1"/>
    <x v="6"/>
    <x v="7"/>
    <x v="3"/>
    <x v="1"/>
    <n v="28"/>
  </r>
  <r>
    <x v="1"/>
    <x v="6"/>
    <x v="7"/>
    <x v="1"/>
    <x v="1"/>
    <n v="28"/>
  </r>
  <r>
    <x v="1"/>
    <x v="6"/>
    <x v="7"/>
    <x v="6"/>
    <x v="1"/>
    <n v="28"/>
  </r>
  <r>
    <x v="1"/>
    <x v="6"/>
    <x v="5"/>
    <x v="3"/>
    <x v="1"/>
    <n v="28"/>
  </r>
  <r>
    <x v="1"/>
    <x v="5"/>
    <x v="0"/>
    <x v="9"/>
    <x v="1"/>
    <n v="28"/>
  </r>
  <r>
    <x v="1"/>
    <x v="5"/>
    <x v="8"/>
    <x v="3"/>
    <x v="1"/>
    <n v="28"/>
  </r>
  <r>
    <x v="1"/>
    <x v="8"/>
    <x v="0"/>
    <x v="14"/>
    <x v="1"/>
    <n v="28"/>
  </r>
  <r>
    <x v="1"/>
    <x v="8"/>
    <x v="9"/>
    <x v="7"/>
    <x v="1"/>
    <n v="28"/>
  </r>
  <r>
    <x v="1"/>
    <x v="8"/>
    <x v="4"/>
    <x v="3"/>
    <x v="1"/>
    <n v="28"/>
  </r>
  <r>
    <x v="2"/>
    <x v="10"/>
    <x v="5"/>
    <x v="1"/>
    <x v="1"/>
    <n v="28"/>
  </r>
  <r>
    <x v="2"/>
    <x v="11"/>
    <x v="7"/>
    <x v="1"/>
    <x v="1"/>
    <n v="28"/>
  </r>
  <r>
    <x v="2"/>
    <x v="7"/>
    <x v="8"/>
    <x v="3"/>
    <x v="1"/>
    <n v="28"/>
  </r>
  <r>
    <x v="0"/>
    <x v="3"/>
    <x v="1"/>
    <x v="17"/>
    <x v="2"/>
    <n v="28"/>
  </r>
  <r>
    <x v="0"/>
    <x v="3"/>
    <x v="3"/>
    <x v="1"/>
    <x v="2"/>
    <n v="28"/>
  </r>
  <r>
    <x v="0"/>
    <x v="6"/>
    <x v="6"/>
    <x v="6"/>
    <x v="2"/>
    <n v="28"/>
  </r>
  <r>
    <x v="0"/>
    <x v="6"/>
    <x v="3"/>
    <x v="3"/>
    <x v="2"/>
    <n v="28"/>
  </r>
  <r>
    <x v="0"/>
    <x v="9"/>
    <x v="5"/>
    <x v="6"/>
    <x v="2"/>
    <n v="28"/>
  </r>
  <r>
    <x v="1"/>
    <x v="0"/>
    <x v="5"/>
    <x v="11"/>
    <x v="2"/>
    <n v="28"/>
  </r>
  <r>
    <x v="1"/>
    <x v="2"/>
    <x v="4"/>
    <x v="11"/>
    <x v="2"/>
    <n v="28"/>
  </r>
  <r>
    <x v="1"/>
    <x v="3"/>
    <x v="8"/>
    <x v="6"/>
    <x v="2"/>
    <n v="28"/>
  </r>
  <r>
    <x v="1"/>
    <x v="8"/>
    <x v="1"/>
    <x v="17"/>
    <x v="2"/>
    <n v="28"/>
  </r>
  <r>
    <x v="1"/>
    <x v="9"/>
    <x v="5"/>
    <x v="11"/>
    <x v="2"/>
    <n v="28"/>
  </r>
  <r>
    <x v="2"/>
    <x v="11"/>
    <x v="4"/>
    <x v="2"/>
    <x v="2"/>
    <n v="28"/>
  </r>
  <r>
    <x v="2"/>
    <x v="7"/>
    <x v="11"/>
    <x v="5"/>
    <x v="2"/>
    <n v="28"/>
  </r>
  <r>
    <x v="0"/>
    <x v="1"/>
    <x v="9"/>
    <x v="1"/>
    <x v="2"/>
    <n v="27.9"/>
  </r>
  <r>
    <x v="1"/>
    <x v="7"/>
    <x v="3"/>
    <x v="1"/>
    <x v="2"/>
    <n v="27.9"/>
  </r>
  <r>
    <x v="1"/>
    <x v="7"/>
    <x v="5"/>
    <x v="16"/>
    <x v="2"/>
    <n v="27.9"/>
  </r>
  <r>
    <x v="1"/>
    <x v="2"/>
    <x v="0"/>
    <x v="9"/>
    <x v="2"/>
    <n v="27.9"/>
  </r>
  <r>
    <x v="1"/>
    <x v="6"/>
    <x v="2"/>
    <x v="16"/>
    <x v="2"/>
    <n v="27.9"/>
  </r>
  <r>
    <x v="2"/>
    <x v="11"/>
    <x v="2"/>
    <x v="16"/>
    <x v="2"/>
    <n v="27.9"/>
  </r>
  <r>
    <x v="0"/>
    <x v="9"/>
    <x v="8"/>
    <x v="1"/>
    <x v="2"/>
    <n v="27.8"/>
  </r>
  <r>
    <x v="1"/>
    <x v="10"/>
    <x v="6"/>
    <x v="11"/>
    <x v="2"/>
    <n v="27.8"/>
  </r>
  <r>
    <x v="1"/>
    <x v="10"/>
    <x v="5"/>
    <x v="14"/>
    <x v="2"/>
    <n v="27.8"/>
  </r>
  <r>
    <x v="1"/>
    <x v="7"/>
    <x v="8"/>
    <x v="8"/>
    <x v="2"/>
    <n v="27.8"/>
  </r>
  <r>
    <x v="1"/>
    <x v="0"/>
    <x v="1"/>
    <x v="0"/>
    <x v="2"/>
    <n v="27.8"/>
  </r>
  <r>
    <x v="1"/>
    <x v="8"/>
    <x v="3"/>
    <x v="15"/>
    <x v="2"/>
    <n v="27.8"/>
  </r>
  <r>
    <x v="2"/>
    <x v="10"/>
    <x v="10"/>
    <x v="11"/>
    <x v="2"/>
    <n v="27.8"/>
  </r>
  <r>
    <x v="2"/>
    <x v="10"/>
    <x v="5"/>
    <x v="11"/>
    <x v="2"/>
    <n v="27.8"/>
  </r>
  <r>
    <x v="2"/>
    <x v="11"/>
    <x v="6"/>
    <x v="8"/>
    <x v="2"/>
    <n v="27.8"/>
  </r>
  <r>
    <x v="2"/>
    <x v="7"/>
    <x v="0"/>
    <x v="1"/>
    <x v="2"/>
    <n v="27.8"/>
  </r>
  <r>
    <x v="0"/>
    <x v="6"/>
    <x v="0"/>
    <x v="17"/>
    <x v="2"/>
    <n v="27.7"/>
  </r>
  <r>
    <x v="1"/>
    <x v="6"/>
    <x v="6"/>
    <x v="0"/>
    <x v="2"/>
    <n v="27.7"/>
  </r>
  <r>
    <x v="2"/>
    <x v="10"/>
    <x v="6"/>
    <x v="0"/>
    <x v="2"/>
    <n v="27.7"/>
  </r>
  <r>
    <x v="2"/>
    <x v="7"/>
    <x v="8"/>
    <x v="16"/>
    <x v="2"/>
    <n v="27.7"/>
  </r>
  <r>
    <x v="0"/>
    <x v="1"/>
    <x v="1"/>
    <x v="3"/>
    <x v="2"/>
    <n v="27.6"/>
  </r>
  <r>
    <x v="1"/>
    <x v="7"/>
    <x v="7"/>
    <x v="8"/>
    <x v="2"/>
    <n v="27.6"/>
  </r>
  <r>
    <x v="1"/>
    <x v="9"/>
    <x v="5"/>
    <x v="3"/>
    <x v="2"/>
    <n v="27.6"/>
  </r>
  <r>
    <x v="2"/>
    <x v="7"/>
    <x v="1"/>
    <x v="0"/>
    <x v="2"/>
    <n v="27.6"/>
  </r>
  <r>
    <x v="0"/>
    <x v="3"/>
    <x v="7"/>
    <x v="16"/>
    <x v="2"/>
    <n v="27.5"/>
  </r>
  <r>
    <x v="1"/>
    <x v="10"/>
    <x v="0"/>
    <x v="15"/>
    <x v="2"/>
    <n v="27.5"/>
  </r>
  <r>
    <x v="0"/>
    <x v="0"/>
    <x v="5"/>
    <x v="6"/>
    <x v="2"/>
    <n v="27.4"/>
  </r>
  <r>
    <x v="1"/>
    <x v="0"/>
    <x v="0"/>
    <x v="3"/>
    <x v="2"/>
    <n v="27.4"/>
  </r>
  <r>
    <x v="1"/>
    <x v="8"/>
    <x v="8"/>
    <x v="3"/>
    <x v="2"/>
    <n v="27.4"/>
  </r>
  <r>
    <x v="2"/>
    <x v="11"/>
    <x v="1"/>
    <x v="1"/>
    <x v="2"/>
    <n v="27.4"/>
  </r>
  <r>
    <x v="0"/>
    <x v="1"/>
    <x v="3"/>
    <x v="15"/>
    <x v="2"/>
    <n v="27.3"/>
  </r>
  <r>
    <x v="0"/>
    <x v="0"/>
    <x v="5"/>
    <x v="11"/>
    <x v="2"/>
    <n v="27.3"/>
  </r>
  <r>
    <x v="0"/>
    <x v="2"/>
    <x v="1"/>
    <x v="3"/>
    <x v="2"/>
    <n v="27.3"/>
  </r>
  <r>
    <x v="0"/>
    <x v="2"/>
    <x v="1"/>
    <x v="0"/>
    <x v="2"/>
    <n v="27.3"/>
  </r>
  <r>
    <x v="0"/>
    <x v="6"/>
    <x v="1"/>
    <x v="16"/>
    <x v="2"/>
    <n v="27.3"/>
  </r>
  <r>
    <x v="0"/>
    <x v="6"/>
    <x v="3"/>
    <x v="17"/>
    <x v="2"/>
    <n v="27.3"/>
  </r>
  <r>
    <x v="0"/>
    <x v="5"/>
    <x v="10"/>
    <x v="15"/>
    <x v="2"/>
    <n v="27.3"/>
  </r>
  <r>
    <x v="0"/>
    <x v="8"/>
    <x v="3"/>
    <x v="0"/>
    <x v="2"/>
    <n v="27.3"/>
  </r>
  <r>
    <x v="0"/>
    <x v="9"/>
    <x v="0"/>
    <x v="1"/>
    <x v="2"/>
    <n v="27.3"/>
  </r>
  <r>
    <x v="0"/>
    <x v="9"/>
    <x v="10"/>
    <x v="8"/>
    <x v="2"/>
    <n v="27.3"/>
  </r>
  <r>
    <x v="0"/>
    <x v="9"/>
    <x v="5"/>
    <x v="12"/>
    <x v="2"/>
    <n v="27.3"/>
  </r>
  <r>
    <x v="1"/>
    <x v="10"/>
    <x v="5"/>
    <x v="15"/>
    <x v="2"/>
    <n v="27.3"/>
  </r>
  <r>
    <x v="1"/>
    <x v="7"/>
    <x v="9"/>
    <x v="11"/>
    <x v="2"/>
    <n v="27.3"/>
  </r>
  <r>
    <x v="1"/>
    <x v="7"/>
    <x v="3"/>
    <x v="13"/>
    <x v="2"/>
    <n v="27.3"/>
  </r>
  <r>
    <x v="1"/>
    <x v="1"/>
    <x v="5"/>
    <x v="10"/>
    <x v="2"/>
    <n v="27.3"/>
  </r>
  <r>
    <x v="1"/>
    <x v="0"/>
    <x v="9"/>
    <x v="3"/>
    <x v="2"/>
    <n v="27.3"/>
  </r>
  <r>
    <x v="1"/>
    <x v="0"/>
    <x v="10"/>
    <x v="11"/>
    <x v="2"/>
    <n v="27.3"/>
  </r>
  <r>
    <x v="1"/>
    <x v="6"/>
    <x v="7"/>
    <x v="15"/>
    <x v="2"/>
    <n v="27.3"/>
  </r>
  <r>
    <x v="1"/>
    <x v="8"/>
    <x v="11"/>
    <x v="3"/>
    <x v="2"/>
    <n v="27.3"/>
  </r>
  <r>
    <x v="1"/>
    <x v="8"/>
    <x v="7"/>
    <x v="2"/>
    <x v="2"/>
    <n v="27.3"/>
  </r>
  <r>
    <x v="1"/>
    <x v="9"/>
    <x v="1"/>
    <x v="17"/>
    <x v="2"/>
    <n v="27.3"/>
  </r>
  <r>
    <x v="2"/>
    <x v="10"/>
    <x v="9"/>
    <x v="15"/>
    <x v="2"/>
    <n v="27.3"/>
  </r>
  <r>
    <x v="2"/>
    <x v="11"/>
    <x v="3"/>
    <x v="12"/>
    <x v="2"/>
    <n v="27.3"/>
  </r>
  <r>
    <x v="2"/>
    <x v="7"/>
    <x v="6"/>
    <x v="5"/>
    <x v="2"/>
    <n v="27.3"/>
  </r>
  <r>
    <x v="2"/>
    <x v="7"/>
    <x v="6"/>
    <x v="11"/>
    <x v="2"/>
    <n v="27.3"/>
  </r>
  <r>
    <x v="2"/>
    <x v="7"/>
    <x v="5"/>
    <x v="11"/>
    <x v="2"/>
    <n v="27.3"/>
  </r>
  <r>
    <x v="2"/>
    <x v="7"/>
    <x v="5"/>
    <x v="0"/>
    <x v="2"/>
    <n v="27.3"/>
  </r>
  <r>
    <x v="0"/>
    <x v="8"/>
    <x v="7"/>
    <x v="1"/>
    <x v="2"/>
    <n v="27.2"/>
  </r>
  <r>
    <x v="0"/>
    <x v="9"/>
    <x v="11"/>
    <x v="1"/>
    <x v="2"/>
    <n v="27.2"/>
  </r>
  <r>
    <x v="0"/>
    <x v="9"/>
    <x v="3"/>
    <x v="1"/>
    <x v="2"/>
    <n v="27.2"/>
  </r>
  <r>
    <x v="1"/>
    <x v="6"/>
    <x v="1"/>
    <x v="2"/>
    <x v="2"/>
    <n v="27.2"/>
  </r>
  <r>
    <x v="1"/>
    <x v="9"/>
    <x v="1"/>
    <x v="0"/>
    <x v="2"/>
    <n v="27.2"/>
  </r>
  <r>
    <x v="0"/>
    <x v="2"/>
    <x v="5"/>
    <x v="0"/>
    <x v="2"/>
    <n v="27.1"/>
  </r>
  <r>
    <x v="0"/>
    <x v="3"/>
    <x v="11"/>
    <x v="2"/>
    <x v="2"/>
    <n v="27.1"/>
  </r>
  <r>
    <x v="0"/>
    <x v="4"/>
    <x v="9"/>
    <x v="0"/>
    <x v="2"/>
    <n v="27.1"/>
  </r>
  <r>
    <x v="0"/>
    <x v="5"/>
    <x v="6"/>
    <x v="2"/>
    <x v="2"/>
    <n v="27.1"/>
  </r>
  <r>
    <x v="0"/>
    <x v="5"/>
    <x v="10"/>
    <x v="16"/>
    <x v="2"/>
    <n v="27.1"/>
  </r>
  <r>
    <x v="1"/>
    <x v="9"/>
    <x v="8"/>
    <x v="16"/>
    <x v="2"/>
    <n v="27.1"/>
  </r>
  <r>
    <x v="0"/>
    <x v="1"/>
    <x v="6"/>
    <x v="8"/>
    <x v="0"/>
    <n v="27"/>
  </r>
  <r>
    <x v="0"/>
    <x v="1"/>
    <x v="8"/>
    <x v="11"/>
    <x v="0"/>
    <n v="27"/>
  </r>
  <r>
    <x v="0"/>
    <x v="2"/>
    <x v="5"/>
    <x v="7"/>
    <x v="0"/>
    <n v="27"/>
  </r>
  <r>
    <x v="0"/>
    <x v="6"/>
    <x v="9"/>
    <x v="4"/>
    <x v="0"/>
    <n v="27"/>
  </r>
  <r>
    <x v="0"/>
    <x v="6"/>
    <x v="7"/>
    <x v="7"/>
    <x v="0"/>
    <n v="27"/>
  </r>
  <r>
    <x v="0"/>
    <x v="5"/>
    <x v="11"/>
    <x v="4"/>
    <x v="0"/>
    <n v="27"/>
  </r>
  <r>
    <x v="0"/>
    <x v="8"/>
    <x v="6"/>
    <x v="7"/>
    <x v="0"/>
    <n v="27"/>
  </r>
  <r>
    <x v="0"/>
    <x v="8"/>
    <x v="11"/>
    <x v="6"/>
    <x v="0"/>
    <n v="27"/>
  </r>
  <r>
    <x v="0"/>
    <x v="8"/>
    <x v="8"/>
    <x v="8"/>
    <x v="0"/>
    <n v="27"/>
  </r>
  <r>
    <x v="0"/>
    <x v="9"/>
    <x v="2"/>
    <x v="8"/>
    <x v="0"/>
    <n v="27"/>
  </r>
  <r>
    <x v="0"/>
    <x v="9"/>
    <x v="3"/>
    <x v="11"/>
    <x v="0"/>
    <n v="27"/>
  </r>
  <r>
    <x v="1"/>
    <x v="10"/>
    <x v="11"/>
    <x v="5"/>
    <x v="0"/>
    <n v="27"/>
  </r>
  <r>
    <x v="1"/>
    <x v="11"/>
    <x v="4"/>
    <x v="8"/>
    <x v="0"/>
    <n v="27"/>
  </r>
  <r>
    <x v="1"/>
    <x v="7"/>
    <x v="1"/>
    <x v="9"/>
    <x v="0"/>
    <n v="27"/>
  </r>
  <r>
    <x v="1"/>
    <x v="7"/>
    <x v="4"/>
    <x v="8"/>
    <x v="0"/>
    <n v="27"/>
  </r>
  <r>
    <x v="1"/>
    <x v="7"/>
    <x v="11"/>
    <x v="7"/>
    <x v="0"/>
    <n v="27"/>
  </r>
  <r>
    <x v="1"/>
    <x v="1"/>
    <x v="1"/>
    <x v="19"/>
    <x v="0"/>
    <n v="27"/>
  </r>
  <r>
    <x v="1"/>
    <x v="1"/>
    <x v="6"/>
    <x v="7"/>
    <x v="0"/>
    <n v="27"/>
  </r>
  <r>
    <x v="1"/>
    <x v="1"/>
    <x v="4"/>
    <x v="8"/>
    <x v="0"/>
    <n v="27"/>
  </r>
  <r>
    <x v="1"/>
    <x v="1"/>
    <x v="8"/>
    <x v="11"/>
    <x v="0"/>
    <n v="27"/>
  </r>
  <r>
    <x v="1"/>
    <x v="0"/>
    <x v="8"/>
    <x v="11"/>
    <x v="0"/>
    <n v="27"/>
  </r>
  <r>
    <x v="1"/>
    <x v="2"/>
    <x v="5"/>
    <x v="8"/>
    <x v="0"/>
    <n v="27"/>
  </r>
  <r>
    <x v="1"/>
    <x v="4"/>
    <x v="3"/>
    <x v="7"/>
    <x v="0"/>
    <n v="27"/>
  </r>
  <r>
    <x v="1"/>
    <x v="6"/>
    <x v="10"/>
    <x v="4"/>
    <x v="0"/>
    <n v="27"/>
  </r>
  <r>
    <x v="1"/>
    <x v="6"/>
    <x v="10"/>
    <x v="5"/>
    <x v="0"/>
    <n v="27"/>
  </r>
  <r>
    <x v="1"/>
    <x v="5"/>
    <x v="1"/>
    <x v="17"/>
    <x v="0"/>
    <n v="27"/>
  </r>
  <r>
    <x v="1"/>
    <x v="8"/>
    <x v="0"/>
    <x v="18"/>
    <x v="0"/>
    <n v="27"/>
  </r>
  <r>
    <x v="1"/>
    <x v="8"/>
    <x v="1"/>
    <x v="10"/>
    <x v="0"/>
    <n v="27"/>
  </r>
  <r>
    <x v="1"/>
    <x v="8"/>
    <x v="8"/>
    <x v="7"/>
    <x v="0"/>
    <n v="27"/>
  </r>
  <r>
    <x v="1"/>
    <x v="8"/>
    <x v="7"/>
    <x v="8"/>
    <x v="0"/>
    <n v="27"/>
  </r>
  <r>
    <x v="1"/>
    <x v="9"/>
    <x v="10"/>
    <x v="4"/>
    <x v="0"/>
    <n v="27"/>
  </r>
  <r>
    <x v="2"/>
    <x v="10"/>
    <x v="1"/>
    <x v="10"/>
    <x v="0"/>
    <n v="27"/>
  </r>
  <r>
    <x v="2"/>
    <x v="10"/>
    <x v="4"/>
    <x v="8"/>
    <x v="0"/>
    <n v="27"/>
  </r>
  <r>
    <x v="2"/>
    <x v="11"/>
    <x v="9"/>
    <x v="8"/>
    <x v="0"/>
    <n v="27"/>
  </r>
  <r>
    <x v="2"/>
    <x v="11"/>
    <x v="2"/>
    <x v="15"/>
    <x v="0"/>
    <n v="27"/>
  </r>
  <r>
    <x v="2"/>
    <x v="11"/>
    <x v="7"/>
    <x v="8"/>
    <x v="0"/>
    <n v="27"/>
  </r>
  <r>
    <x v="2"/>
    <x v="11"/>
    <x v="7"/>
    <x v="5"/>
    <x v="0"/>
    <n v="27"/>
  </r>
  <r>
    <x v="2"/>
    <x v="7"/>
    <x v="1"/>
    <x v="10"/>
    <x v="0"/>
    <n v="27"/>
  </r>
  <r>
    <x v="2"/>
    <x v="7"/>
    <x v="9"/>
    <x v="8"/>
    <x v="0"/>
    <n v="27"/>
  </r>
  <r>
    <x v="0"/>
    <x v="1"/>
    <x v="0"/>
    <x v="9"/>
    <x v="1"/>
    <n v="27"/>
  </r>
  <r>
    <x v="0"/>
    <x v="1"/>
    <x v="6"/>
    <x v="1"/>
    <x v="1"/>
    <n v="27"/>
  </r>
  <r>
    <x v="0"/>
    <x v="0"/>
    <x v="1"/>
    <x v="12"/>
    <x v="1"/>
    <n v="27"/>
  </r>
  <r>
    <x v="0"/>
    <x v="2"/>
    <x v="8"/>
    <x v="7"/>
    <x v="1"/>
    <n v="27"/>
  </r>
  <r>
    <x v="0"/>
    <x v="2"/>
    <x v="5"/>
    <x v="3"/>
    <x v="1"/>
    <n v="27"/>
  </r>
  <r>
    <x v="0"/>
    <x v="3"/>
    <x v="1"/>
    <x v="11"/>
    <x v="1"/>
    <n v="27"/>
  </r>
  <r>
    <x v="0"/>
    <x v="4"/>
    <x v="0"/>
    <x v="14"/>
    <x v="1"/>
    <n v="27"/>
  </r>
  <r>
    <x v="0"/>
    <x v="4"/>
    <x v="0"/>
    <x v="9"/>
    <x v="1"/>
    <n v="27"/>
  </r>
  <r>
    <x v="0"/>
    <x v="4"/>
    <x v="3"/>
    <x v="2"/>
    <x v="1"/>
    <n v="27"/>
  </r>
  <r>
    <x v="0"/>
    <x v="6"/>
    <x v="4"/>
    <x v="2"/>
    <x v="1"/>
    <n v="27"/>
  </r>
  <r>
    <x v="0"/>
    <x v="5"/>
    <x v="1"/>
    <x v="15"/>
    <x v="1"/>
    <n v="27"/>
  </r>
  <r>
    <x v="0"/>
    <x v="5"/>
    <x v="10"/>
    <x v="1"/>
    <x v="1"/>
    <n v="27"/>
  </r>
  <r>
    <x v="0"/>
    <x v="5"/>
    <x v="10"/>
    <x v="7"/>
    <x v="1"/>
    <n v="27"/>
  </r>
  <r>
    <x v="0"/>
    <x v="8"/>
    <x v="1"/>
    <x v="11"/>
    <x v="1"/>
    <n v="27"/>
  </r>
  <r>
    <x v="0"/>
    <x v="8"/>
    <x v="9"/>
    <x v="7"/>
    <x v="1"/>
    <n v="27"/>
  </r>
  <r>
    <x v="0"/>
    <x v="8"/>
    <x v="6"/>
    <x v="3"/>
    <x v="1"/>
    <n v="27"/>
  </r>
  <r>
    <x v="0"/>
    <x v="9"/>
    <x v="10"/>
    <x v="7"/>
    <x v="1"/>
    <n v="27"/>
  </r>
  <r>
    <x v="0"/>
    <x v="9"/>
    <x v="3"/>
    <x v="2"/>
    <x v="1"/>
    <n v="27"/>
  </r>
  <r>
    <x v="1"/>
    <x v="10"/>
    <x v="2"/>
    <x v="6"/>
    <x v="1"/>
    <n v="27"/>
  </r>
  <r>
    <x v="1"/>
    <x v="11"/>
    <x v="11"/>
    <x v="3"/>
    <x v="1"/>
    <n v="27"/>
  </r>
  <r>
    <x v="1"/>
    <x v="7"/>
    <x v="1"/>
    <x v="5"/>
    <x v="1"/>
    <n v="27"/>
  </r>
  <r>
    <x v="1"/>
    <x v="1"/>
    <x v="5"/>
    <x v="1"/>
    <x v="1"/>
    <n v="27"/>
  </r>
  <r>
    <x v="1"/>
    <x v="0"/>
    <x v="4"/>
    <x v="16"/>
    <x v="1"/>
    <n v="27"/>
  </r>
  <r>
    <x v="1"/>
    <x v="2"/>
    <x v="2"/>
    <x v="7"/>
    <x v="1"/>
    <n v="27"/>
  </r>
  <r>
    <x v="1"/>
    <x v="2"/>
    <x v="11"/>
    <x v="7"/>
    <x v="1"/>
    <n v="27"/>
  </r>
  <r>
    <x v="1"/>
    <x v="3"/>
    <x v="6"/>
    <x v="7"/>
    <x v="1"/>
    <n v="27"/>
  </r>
  <r>
    <x v="1"/>
    <x v="3"/>
    <x v="11"/>
    <x v="6"/>
    <x v="1"/>
    <n v="27"/>
  </r>
  <r>
    <x v="1"/>
    <x v="3"/>
    <x v="5"/>
    <x v="6"/>
    <x v="1"/>
    <n v="27"/>
  </r>
  <r>
    <x v="1"/>
    <x v="4"/>
    <x v="2"/>
    <x v="2"/>
    <x v="1"/>
    <n v="27"/>
  </r>
  <r>
    <x v="1"/>
    <x v="4"/>
    <x v="10"/>
    <x v="1"/>
    <x v="1"/>
    <n v="27"/>
  </r>
  <r>
    <x v="1"/>
    <x v="4"/>
    <x v="10"/>
    <x v="7"/>
    <x v="1"/>
    <n v="27"/>
  </r>
  <r>
    <x v="1"/>
    <x v="4"/>
    <x v="11"/>
    <x v="1"/>
    <x v="1"/>
    <n v="27"/>
  </r>
  <r>
    <x v="1"/>
    <x v="4"/>
    <x v="7"/>
    <x v="1"/>
    <x v="1"/>
    <n v="27"/>
  </r>
  <r>
    <x v="1"/>
    <x v="6"/>
    <x v="2"/>
    <x v="6"/>
    <x v="1"/>
    <n v="27"/>
  </r>
  <r>
    <x v="1"/>
    <x v="6"/>
    <x v="8"/>
    <x v="1"/>
    <x v="1"/>
    <n v="27"/>
  </r>
  <r>
    <x v="1"/>
    <x v="6"/>
    <x v="8"/>
    <x v="6"/>
    <x v="1"/>
    <n v="27"/>
  </r>
  <r>
    <x v="1"/>
    <x v="5"/>
    <x v="9"/>
    <x v="7"/>
    <x v="1"/>
    <n v="27"/>
  </r>
  <r>
    <x v="1"/>
    <x v="5"/>
    <x v="6"/>
    <x v="3"/>
    <x v="1"/>
    <n v="27"/>
  </r>
  <r>
    <x v="1"/>
    <x v="8"/>
    <x v="5"/>
    <x v="1"/>
    <x v="1"/>
    <n v="27"/>
  </r>
  <r>
    <x v="1"/>
    <x v="8"/>
    <x v="5"/>
    <x v="7"/>
    <x v="1"/>
    <n v="27"/>
  </r>
  <r>
    <x v="1"/>
    <x v="9"/>
    <x v="2"/>
    <x v="16"/>
    <x v="1"/>
    <n v="27"/>
  </r>
  <r>
    <x v="1"/>
    <x v="9"/>
    <x v="2"/>
    <x v="7"/>
    <x v="1"/>
    <n v="27"/>
  </r>
  <r>
    <x v="2"/>
    <x v="10"/>
    <x v="10"/>
    <x v="7"/>
    <x v="1"/>
    <n v="27"/>
  </r>
  <r>
    <x v="2"/>
    <x v="11"/>
    <x v="11"/>
    <x v="1"/>
    <x v="1"/>
    <n v="27"/>
  </r>
  <r>
    <x v="2"/>
    <x v="11"/>
    <x v="5"/>
    <x v="1"/>
    <x v="1"/>
    <n v="27"/>
  </r>
  <r>
    <x v="2"/>
    <x v="7"/>
    <x v="0"/>
    <x v="14"/>
    <x v="1"/>
    <n v="27"/>
  </r>
  <r>
    <x v="2"/>
    <x v="7"/>
    <x v="3"/>
    <x v="16"/>
    <x v="1"/>
    <n v="27"/>
  </r>
  <r>
    <x v="2"/>
    <x v="7"/>
    <x v="7"/>
    <x v="1"/>
    <x v="1"/>
    <n v="27"/>
  </r>
  <r>
    <x v="0"/>
    <x v="2"/>
    <x v="10"/>
    <x v="2"/>
    <x v="2"/>
    <n v="27"/>
  </r>
  <r>
    <x v="0"/>
    <x v="3"/>
    <x v="1"/>
    <x v="3"/>
    <x v="2"/>
    <n v="27"/>
  </r>
  <r>
    <x v="0"/>
    <x v="3"/>
    <x v="3"/>
    <x v="11"/>
    <x v="2"/>
    <n v="27"/>
  </r>
  <r>
    <x v="0"/>
    <x v="4"/>
    <x v="11"/>
    <x v="2"/>
    <x v="2"/>
    <n v="27"/>
  </r>
  <r>
    <x v="0"/>
    <x v="6"/>
    <x v="9"/>
    <x v="1"/>
    <x v="2"/>
    <n v="27"/>
  </r>
  <r>
    <x v="1"/>
    <x v="0"/>
    <x v="1"/>
    <x v="9"/>
    <x v="2"/>
    <n v="27"/>
  </r>
  <r>
    <x v="1"/>
    <x v="8"/>
    <x v="5"/>
    <x v="1"/>
    <x v="2"/>
    <n v="27"/>
  </r>
  <r>
    <x v="0"/>
    <x v="1"/>
    <x v="1"/>
    <x v="11"/>
    <x v="2"/>
    <n v="26.9"/>
  </r>
  <r>
    <x v="0"/>
    <x v="3"/>
    <x v="8"/>
    <x v="11"/>
    <x v="2"/>
    <n v="26.9"/>
  </r>
  <r>
    <x v="1"/>
    <x v="10"/>
    <x v="9"/>
    <x v="3"/>
    <x v="2"/>
    <n v="26.9"/>
  </r>
  <r>
    <x v="1"/>
    <x v="6"/>
    <x v="10"/>
    <x v="1"/>
    <x v="2"/>
    <n v="26.9"/>
  </r>
  <r>
    <x v="1"/>
    <x v="5"/>
    <x v="1"/>
    <x v="15"/>
    <x v="2"/>
    <n v="26.9"/>
  </r>
  <r>
    <x v="1"/>
    <x v="9"/>
    <x v="8"/>
    <x v="6"/>
    <x v="2"/>
    <n v="26.9"/>
  </r>
  <r>
    <x v="2"/>
    <x v="10"/>
    <x v="7"/>
    <x v="3"/>
    <x v="2"/>
    <n v="26.9"/>
  </r>
  <r>
    <x v="2"/>
    <x v="11"/>
    <x v="8"/>
    <x v="6"/>
    <x v="2"/>
    <n v="26.9"/>
  </r>
  <r>
    <x v="0"/>
    <x v="5"/>
    <x v="1"/>
    <x v="16"/>
    <x v="2"/>
    <n v="26.8"/>
  </r>
  <r>
    <x v="1"/>
    <x v="4"/>
    <x v="9"/>
    <x v="1"/>
    <x v="2"/>
    <n v="26.8"/>
  </r>
  <r>
    <x v="1"/>
    <x v="6"/>
    <x v="0"/>
    <x v="15"/>
    <x v="2"/>
    <n v="26.8"/>
  </r>
  <r>
    <x v="1"/>
    <x v="8"/>
    <x v="3"/>
    <x v="16"/>
    <x v="2"/>
    <n v="26.8"/>
  </r>
  <r>
    <x v="0"/>
    <x v="9"/>
    <x v="1"/>
    <x v="9"/>
    <x v="2"/>
    <n v="26.7"/>
  </r>
  <r>
    <x v="1"/>
    <x v="10"/>
    <x v="5"/>
    <x v="11"/>
    <x v="2"/>
    <n v="26.7"/>
  </r>
  <r>
    <x v="1"/>
    <x v="0"/>
    <x v="5"/>
    <x v="0"/>
    <x v="2"/>
    <n v="26.7"/>
  </r>
  <r>
    <x v="1"/>
    <x v="2"/>
    <x v="1"/>
    <x v="17"/>
    <x v="2"/>
    <n v="26.7"/>
  </r>
  <r>
    <x v="1"/>
    <x v="3"/>
    <x v="3"/>
    <x v="2"/>
    <x v="2"/>
    <n v="26.7"/>
  </r>
  <r>
    <x v="1"/>
    <x v="4"/>
    <x v="5"/>
    <x v="15"/>
    <x v="2"/>
    <n v="26.7"/>
  </r>
  <r>
    <x v="1"/>
    <x v="5"/>
    <x v="1"/>
    <x v="0"/>
    <x v="2"/>
    <n v="26.7"/>
  </r>
  <r>
    <x v="2"/>
    <x v="10"/>
    <x v="2"/>
    <x v="15"/>
    <x v="2"/>
    <n v="26.7"/>
  </r>
  <r>
    <x v="2"/>
    <x v="7"/>
    <x v="2"/>
    <x v="6"/>
    <x v="2"/>
    <n v="26.7"/>
  </r>
  <r>
    <x v="0"/>
    <x v="2"/>
    <x v="8"/>
    <x v="1"/>
    <x v="2"/>
    <n v="26.6"/>
  </r>
  <r>
    <x v="1"/>
    <x v="9"/>
    <x v="1"/>
    <x v="3"/>
    <x v="2"/>
    <n v="26.6"/>
  </r>
  <r>
    <x v="0"/>
    <x v="3"/>
    <x v="8"/>
    <x v="1"/>
    <x v="2"/>
    <n v="26.5"/>
  </r>
  <r>
    <x v="1"/>
    <x v="10"/>
    <x v="7"/>
    <x v="5"/>
    <x v="2"/>
    <n v="26.5"/>
  </r>
  <r>
    <x v="1"/>
    <x v="2"/>
    <x v="10"/>
    <x v="2"/>
    <x v="2"/>
    <n v="26.5"/>
  </r>
  <r>
    <x v="1"/>
    <x v="3"/>
    <x v="11"/>
    <x v="2"/>
    <x v="2"/>
    <n v="26.5"/>
  </r>
  <r>
    <x v="1"/>
    <x v="5"/>
    <x v="11"/>
    <x v="16"/>
    <x v="2"/>
    <n v="26.5"/>
  </r>
  <r>
    <x v="2"/>
    <x v="10"/>
    <x v="1"/>
    <x v="11"/>
    <x v="2"/>
    <n v="26.5"/>
  </r>
  <r>
    <x v="2"/>
    <x v="11"/>
    <x v="6"/>
    <x v="16"/>
    <x v="2"/>
    <n v="26.5"/>
  </r>
  <r>
    <x v="2"/>
    <x v="11"/>
    <x v="2"/>
    <x v="1"/>
    <x v="2"/>
    <n v="26.5"/>
  </r>
  <r>
    <x v="0"/>
    <x v="9"/>
    <x v="4"/>
    <x v="1"/>
    <x v="2"/>
    <n v="26.4"/>
  </r>
  <r>
    <x v="1"/>
    <x v="10"/>
    <x v="8"/>
    <x v="0"/>
    <x v="2"/>
    <n v="26.4"/>
  </r>
  <r>
    <x v="1"/>
    <x v="7"/>
    <x v="1"/>
    <x v="15"/>
    <x v="2"/>
    <n v="26.4"/>
  </r>
  <r>
    <x v="1"/>
    <x v="3"/>
    <x v="2"/>
    <x v="16"/>
    <x v="2"/>
    <n v="26.4"/>
  </r>
  <r>
    <x v="2"/>
    <x v="7"/>
    <x v="3"/>
    <x v="0"/>
    <x v="2"/>
    <n v="26.4"/>
  </r>
  <r>
    <x v="0"/>
    <x v="2"/>
    <x v="3"/>
    <x v="0"/>
    <x v="2"/>
    <n v="26.3"/>
  </r>
  <r>
    <x v="0"/>
    <x v="4"/>
    <x v="3"/>
    <x v="15"/>
    <x v="2"/>
    <n v="26.3"/>
  </r>
  <r>
    <x v="0"/>
    <x v="6"/>
    <x v="2"/>
    <x v="2"/>
    <x v="2"/>
    <n v="26.3"/>
  </r>
  <r>
    <x v="1"/>
    <x v="1"/>
    <x v="1"/>
    <x v="1"/>
    <x v="2"/>
    <n v="26.3"/>
  </r>
  <r>
    <x v="1"/>
    <x v="0"/>
    <x v="1"/>
    <x v="3"/>
    <x v="2"/>
    <n v="26.3"/>
  </r>
  <r>
    <x v="1"/>
    <x v="2"/>
    <x v="8"/>
    <x v="8"/>
    <x v="2"/>
    <n v="26.3"/>
  </r>
  <r>
    <x v="1"/>
    <x v="2"/>
    <x v="7"/>
    <x v="8"/>
    <x v="2"/>
    <n v="26.3"/>
  </r>
  <r>
    <x v="1"/>
    <x v="3"/>
    <x v="1"/>
    <x v="1"/>
    <x v="2"/>
    <n v="26.3"/>
  </r>
  <r>
    <x v="1"/>
    <x v="4"/>
    <x v="5"/>
    <x v="11"/>
    <x v="2"/>
    <n v="26.3"/>
  </r>
  <r>
    <x v="1"/>
    <x v="5"/>
    <x v="11"/>
    <x v="1"/>
    <x v="2"/>
    <n v="26.3"/>
  </r>
  <r>
    <x v="1"/>
    <x v="8"/>
    <x v="4"/>
    <x v="2"/>
    <x v="2"/>
    <n v="26.3"/>
  </r>
  <r>
    <x v="1"/>
    <x v="8"/>
    <x v="4"/>
    <x v="11"/>
    <x v="2"/>
    <n v="26.3"/>
  </r>
  <r>
    <x v="1"/>
    <x v="9"/>
    <x v="9"/>
    <x v="0"/>
    <x v="2"/>
    <n v="26.3"/>
  </r>
  <r>
    <x v="2"/>
    <x v="10"/>
    <x v="3"/>
    <x v="2"/>
    <x v="2"/>
    <n v="26.3"/>
  </r>
  <r>
    <x v="2"/>
    <x v="11"/>
    <x v="8"/>
    <x v="8"/>
    <x v="2"/>
    <n v="26.3"/>
  </r>
  <r>
    <x v="2"/>
    <x v="7"/>
    <x v="4"/>
    <x v="16"/>
    <x v="2"/>
    <n v="26.3"/>
  </r>
  <r>
    <x v="0"/>
    <x v="1"/>
    <x v="0"/>
    <x v="17"/>
    <x v="2"/>
    <n v="26.2"/>
  </r>
  <r>
    <x v="0"/>
    <x v="1"/>
    <x v="0"/>
    <x v="15"/>
    <x v="2"/>
    <n v="26.2"/>
  </r>
  <r>
    <x v="0"/>
    <x v="1"/>
    <x v="5"/>
    <x v="1"/>
    <x v="2"/>
    <n v="26.2"/>
  </r>
  <r>
    <x v="0"/>
    <x v="0"/>
    <x v="0"/>
    <x v="17"/>
    <x v="2"/>
    <n v="26.2"/>
  </r>
  <r>
    <x v="1"/>
    <x v="11"/>
    <x v="1"/>
    <x v="15"/>
    <x v="2"/>
    <n v="26.2"/>
  </r>
  <r>
    <x v="1"/>
    <x v="6"/>
    <x v="4"/>
    <x v="0"/>
    <x v="2"/>
    <n v="26.2"/>
  </r>
  <r>
    <x v="1"/>
    <x v="8"/>
    <x v="1"/>
    <x v="3"/>
    <x v="2"/>
    <n v="26.2"/>
  </r>
  <r>
    <x v="0"/>
    <x v="1"/>
    <x v="6"/>
    <x v="0"/>
    <x v="2"/>
    <n v="26.1"/>
  </r>
  <r>
    <x v="0"/>
    <x v="0"/>
    <x v="1"/>
    <x v="0"/>
    <x v="2"/>
    <n v="26.1"/>
  </r>
  <r>
    <x v="0"/>
    <x v="0"/>
    <x v="5"/>
    <x v="0"/>
    <x v="2"/>
    <n v="26.1"/>
  </r>
  <r>
    <x v="0"/>
    <x v="6"/>
    <x v="1"/>
    <x v="8"/>
    <x v="2"/>
    <n v="26.1"/>
  </r>
  <r>
    <x v="0"/>
    <x v="5"/>
    <x v="3"/>
    <x v="15"/>
    <x v="2"/>
    <n v="26.1"/>
  </r>
  <r>
    <x v="1"/>
    <x v="11"/>
    <x v="6"/>
    <x v="5"/>
    <x v="2"/>
    <n v="26.1"/>
  </r>
  <r>
    <x v="1"/>
    <x v="7"/>
    <x v="10"/>
    <x v="16"/>
    <x v="2"/>
    <n v="26.1"/>
  </r>
  <r>
    <x v="1"/>
    <x v="3"/>
    <x v="8"/>
    <x v="8"/>
    <x v="2"/>
    <n v="26.1"/>
  </r>
  <r>
    <x v="1"/>
    <x v="5"/>
    <x v="7"/>
    <x v="8"/>
    <x v="2"/>
    <n v="26.1"/>
  </r>
  <r>
    <x v="2"/>
    <x v="11"/>
    <x v="11"/>
    <x v="5"/>
    <x v="2"/>
    <n v="26.1"/>
  </r>
  <r>
    <x v="2"/>
    <x v="7"/>
    <x v="4"/>
    <x v="2"/>
    <x v="2"/>
    <n v="26.1"/>
  </r>
  <r>
    <x v="0"/>
    <x v="1"/>
    <x v="2"/>
    <x v="14"/>
    <x v="0"/>
    <n v="26"/>
  </r>
  <r>
    <x v="0"/>
    <x v="1"/>
    <x v="2"/>
    <x v="15"/>
    <x v="0"/>
    <n v="26"/>
  </r>
  <r>
    <x v="0"/>
    <x v="1"/>
    <x v="10"/>
    <x v="8"/>
    <x v="0"/>
    <n v="26"/>
  </r>
  <r>
    <x v="0"/>
    <x v="0"/>
    <x v="1"/>
    <x v="9"/>
    <x v="0"/>
    <n v="26"/>
  </r>
  <r>
    <x v="0"/>
    <x v="0"/>
    <x v="7"/>
    <x v="8"/>
    <x v="0"/>
    <n v="26"/>
  </r>
  <r>
    <x v="0"/>
    <x v="2"/>
    <x v="2"/>
    <x v="14"/>
    <x v="0"/>
    <n v="26"/>
  </r>
  <r>
    <x v="0"/>
    <x v="3"/>
    <x v="4"/>
    <x v="15"/>
    <x v="0"/>
    <n v="26"/>
  </r>
  <r>
    <x v="0"/>
    <x v="3"/>
    <x v="2"/>
    <x v="12"/>
    <x v="0"/>
    <n v="26"/>
  </r>
  <r>
    <x v="0"/>
    <x v="3"/>
    <x v="8"/>
    <x v="7"/>
    <x v="0"/>
    <n v="26"/>
  </r>
  <r>
    <x v="0"/>
    <x v="3"/>
    <x v="8"/>
    <x v="11"/>
    <x v="0"/>
    <n v="26"/>
  </r>
  <r>
    <x v="0"/>
    <x v="4"/>
    <x v="6"/>
    <x v="6"/>
    <x v="0"/>
    <n v="26"/>
  </r>
  <r>
    <x v="0"/>
    <x v="4"/>
    <x v="2"/>
    <x v="11"/>
    <x v="0"/>
    <n v="26"/>
  </r>
  <r>
    <x v="0"/>
    <x v="4"/>
    <x v="7"/>
    <x v="8"/>
    <x v="0"/>
    <n v="26"/>
  </r>
  <r>
    <x v="0"/>
    <x v="6"/>
    <x v="7"/>
    <x v="11"/>
    <x v="0"/>
    <n v="26"/>
  </r>
  <r>
    <x v="0"/>
    <x v="5"/>
    <x v="2"/>
    <x v="15"/>
    <x v="0"/>
    <n v="26"/>
  </r>
  <r>
    <x v="0"/>
    <x v="5"/>
    <x v="10"/>
    <x v="7"/>
    <x v="0"/>
    <n v="26"/>
  </r>
  <r>
    <x v="0"/>
    <x v="8"/>
    <x v="1"/>
    <x v="19"/>
    <x v="0"/>
    <n v="26"/>
  </r>
  <r>
    <x v="0"/>
    <x v="8"/>
    <x v="1"/>
    <x v="12"/>
    <x v="0"/>
    <n v="26"/>
  </r>
  <r>
    <x v="0"/>
    <x v="9"/>
    <x v="8"/>
    <x v="7"/>
    <x v="0"/>
    <n v="26"/>
  </r>
  <r>
    <x v="1"/>
    <x v="10"/>
    <x v="6"/>
    <x v="5"/>
    <x v="0"/>
    <n v="26"/>
  </r>
  <r>
    <x v="1"/>
    <x v="10"/>
    <x v="11"/>
    <x v="6"/>
    <x v="0"/>
    <n v="26"/>
  </r>
  <r>
    <x v="1"/>
    <x v="10"/>
    <x v="8"/>
    <x v="5"/>
    <x v="0"/>
    <n v="26"/>
  </r>
  <r>
    <x v="1"/>
    <x v="11"/>
    <x v="11"/>
    <x v="7"/>
    <x v="0"/>
    <n v="26"/>
  </r>
  <r>
    <x v="1"/>
    <x v="1"/>
    <x v="10"/>
    <x v="5"/>
    <x v="0"/>
    <n v="26"/>
  </r>
  <r>
    <x v="1"/>
    <x v="1"/>
    <x v="8"/>
    <x v="8"/>
    <x v="0"/>
    <n v="26"/>
  </r>
  <r>
    <x v="1"/>
    <x v="2"/>
    <x v="6"/>
    <x v="7"/>
    <x v="0"/>
    <n v="26"/>
  </r>
  <r>
    <x v="1"/>
    <x v="2"/>
    <x v="4"/>
    <x v="8"/>
    <x v="0"/>
    <n v="26"/>
  </r>
  <r>
    <x v="1"/>
    <x v="3"/>
    <x v="1"/>
    <x v="19"/>
    <x v="0"/>
    <n v="26"/>
  </r>
  <r>
    <x v="1"/>
    <x v="3"/>
    <x v="10"/>
    <x v="6"/>
    <x v="0"/>
    <n v="26"/>
  </r>
  <r>
    <x v="1"/>
    <x v="3"/>
    <x v="11"/>
    <x v="5"/>
    <x v="0"/>
    <n v="26"/>
  </r>
  <r>
    <x v="1"/>
    <x v="3"/>
    <x v="3"/>
    <x v="11"/>
    <x v="0"/>
    <n v="26"/>
  </r>
  <r>
    <x v="1"/>
    <x v="6"/>
    <x v="6"/>
    <x v="8"/>
    <x v="0"/>
    <n v="26"/>
  </r>
  <r>
    <x v="1"/>
    <x v="6"/>
    <x v="2"/>
    <x v="8"/>
    <x v="0"/>
    <n v="26"/>
  </r>
  <r>
    <x v="1"/>
    <x v="6"/>
    <x v="11"/>
    <x v="5"/>
    <x v="0"/>
    <n v="26"/>
  </r>
  <r>
    <x v="1"/>
    <x v="6"/>
    <x v="8"/>
    <x v="5"/>
    <x v="0"/>
    <n v="26"/>
  </r>
  <r>
    <x v="1"/>
    <x v="5"/>
    <x v="6"/>
    <x v="7"/>
    <x v="0"/>
    <n v="26"/>
  </r>
  <r>
    <x v="1"/>
    <x v="5"/>
    <x v="11"/>
    <x v="5"/>
    <x v="0"/>
    <n v="26"/>
  </r>
  <r>
    <x v="1"/>
    <x v="8"/>
    <x v="1"/>
    <x v="13"/>
    <x v="0"/>
    <n v="26"/>
  </r>
  <r>
    <x v="1"/>
    <x v="8"/>
    <x v="6"/>
    <x v="7"/>
    <x v="0"/>
    <n v="26"/>
  </r>
  <r>
    <x v="1"/>
    <x v="8"/>
    <x v="8"/>
    <x v="8"/>
    <x v="0"/>
    <n v="26"/>
  </r>
  <r>
    <x v="1"/>
    <x v="9"/>
    <x v="1"/>
    <x v="13"/>
    <x v="0"/>
    <n v="26"/>
  </r>
  <r>
    <x v="1"/>
    <x v="9"/>
    <x v="4"/>
    <x v="14"/>
    <x v="0"/>
    <n v="26"/>
  </r>
  <r>
    <x v="1"/>
    <x v="9"/>
    <x v="4"/>
    <x v="15"/>
    <x v="0"/>
    <n v="26"/>
  </r>
  <r>
    <x v="1"/>
    <x v="9"/>
    <x v="8"/>
    <x v="6"/>
    <x v="0"/>
    <n v="26"/>
  </r>
  <r>
    <x v="2"/>
    <x v="10"/>
    <x v="4"/>
    <x v="15"/>
    <x v="0"/>
    <n v="26"/>
  </r>
  <r>
    <x v="2"/>
    <x v="11"/>
    <x v="0"/>
    <x v="17"/>
    <x v="0"/>
    <n v="26"/>
  </r>
  <r>
    <x v="2"/>
    <x v="11"/>
    <x v="8"/>
    <x v="6"/>
    <x v="0"/>
    <n v="26"/>
  </r>
  <r>
    <x v="2"/>
    <x v="7"/>
    <x v="0"/>
    <x v="18"/>
    <x v="0"/>
    <n v="26"/>
  </r>
  <r>
    <x v="0"/>
    <x v="1"/>
    <x v="8"/>
    <x v="6"/>
    <x v="1"/>
    <n v="26"/>
  </r>
  <r>
    <x v="0"/>
    <x v="0"/>
    <x v="6"/>
    <x v="7"/>
    <x v="1"/>
    <n v="26"/>
  </r>
  <r>
    <x v="0"/>
    <x v="0"/>
    <x v="2"/>
    <x v="16"/>
    <x v="1"/>
    <n v="26"/>
  </r>
  <r>
    <x v="0"/>
    <x v="2"/>
    <x v="11"/>
    <x v="1"/>
    <x v="1"/>
    <n v="26"/>
  </r>
  <r>
    <x v="0"/>
    <x v="2"/>
    <x v="3"/>
    <x v="16"/>
    <x v="1"/>
    <n v="26"/>
  </r>
  <r>
    <x v="0"/>
    <x v="2"/>
    <x v="5"/>
    <x v="7"/>
    <x v="1"/>
    <n v="26"/>
  </r>
  <r>
    <x v="0"/>
    <x v="3"/>
    <x v="8"/>
    <x v="1"/>
    <x v="1"/>
    <n v="26"/>
  </r>
  <r>
    <x v="0"/>
    <x v="3"/>
    <x v="7"/>
    <x v="1"/>
    <x v="1"/>
    <n v="26"/>
  </r>
  <r>
    <x v="0"/>
    <x v="4"/>
    <x v="6"/>
    <x v="1"/>
    <x v="1"/>
    <n v="26"/>
  </r>
  <r>
    <x v="0"/>
    <x v="4"/>
    <x v="11"/>
    <x v="1"/>
    <x v="1"/>
    <n v="26"/>
  </r>
  <r>
    <x v="0"/>
    <x v="4"/>
    <x v="7"/>
    <x v="3"/>
    <x v="1"/>
    <n v="26"/>
  </r>
  <r>
    <x v="0"/>
    <x v="6"/>
    <x v="10"/>
    <x v="7"/>
    <x v="1"/>
    <n v="26"/>
  </r>
  <r>
    <x v="0"/>
    <x v="6"/>
    <x v="3"/>
    <x v="2"/>
    <x v="1"/>
    <n v="26"/>
  </r>
  <r>
    <x v="0"/>
    <x v="5"/>
    <x v="1"/>
    <x v="12"/>
    <x v="1"/>
    <n v="26"/>
  </r>
  <r>
    <x v="0"/>
    <x v="9"/>
    <x v="9"/>
    <x v="6"/>
    <x v="1"/>
    <n v="26"/>
  </r>
  <r>
    <x v="1"/>
    <x v="10"/>
    <x v="1"/>
    <x v="5"/>
    <x v="1"/>
    <n v="26"/>
  </r>
  <r>
    <x v="1"/>
    <x v="10"/>
    <x v="4"/>
    <x v="1"/>
    <x v="1"/>
    <n v="26"/>
  </r>
  <r>
    <x v="1"/>
    <x v="10"/>
    <x v="4"/>
    <x v="6"/>
    <x v="1"/>
    <n v="26"/>
  </r>
  <r>
    <x v="1"/>
    <x v="11"/>
    <x v="9"/>
    <x v="1"/>
    <x v="1"/>
    <n v="26"/>
  </r>
  <r>
    <x v="1"/>
    <x v="11"/>
    <x v="8"/>
    <x v="6"/>
    <x v="1"/>
    <n v="26"/>
  </r>
  <r>
    <x v="1"/>
    <x v="11"/>
    <x v="5"/>
    <x v="6"/>
    <x v="1"/>
    <n v="26"/>
  </r>
  <r>
    <x v="1"/>
    <x v="1"/>
    <x v="1"/>
    <x v="5"/>
    <x v="1"/>
    <n v="26"/>
  </r>
  <r>
    <x v="1"/>
    <x v="1"/>
    <x v="6"/>
    <x v="3"/>
    <x v="1"/>
    <n v="26"/>
  </r>
  <r>
    <x v="1"/>
    <x v="0"/>
    <x v="6"/>
    <x v="6"/>
    <x v="1"/>
    <n v="26"/>
  </r>
  <r>
    <x v="1"/>
    <x v="0"/>
    <x v="2"/>
    <x v="6"/>
    <x v="1"/>
    <n v="26"/>
  </r>
  <r>
    <x v="1"/>
    <x v="0"/>
    <x v="8"/>
    <x v="1"/>
    <x v="1"/>
    <n v="26"/>
  </r>
  <r>
    <x v="1"/>
    <x v="2"/>
    <x v="6"/>
    <x v="6"/>
    <x v="1"/>
    <n v="26"/>
  </r>
  <r>
    <x v="1"/>
    <x v="2"/>
    <x v="11"/>
    <x v="1"/>
    <x v="1"/>
    <n v="26"/>
  </r>
  <r>
    <x v="1"/>
    <x v="3"/>
    <x v="4"/>
    <x v="7"/>
    <x v="1"/>
    <n v="26"/>
  </r>
  <r>
    <x v="1"/>
    <x v="3"/>
    <x v="10"/>
    <x v="3"/>
    <x v="1"/>
    <n v="26"/>
  </r>
  <r>
    <x v="1"/>
    <x v="3"/>
    <x v="8"/>
    <x v="1"/>
    <x v="1"/>
    <n v="26"/>
  </r>
  <r>
    <x v="1"/>
    <x v="3"/>
    <x v="5"/>
    <x v="3"/>
    <x v="1"/>
    <n v="26"/>
  </r>
  <r>
    <x v="1"/>
    <x v="4"/>
    <x v="0"/>
    <x v="14"/>
    <x v="1"/>
    <n v="26"/>
  </r>
  <r>
    <x v="1"/>
    <x v="4"/>
    <x v="9"/>
    <x v="1"/>
    <x v="1"/>
    <n v="26"/>
  </r>
  <r>
    <x v="1"/>
    <x v="4"/>
    <x v="4"/>
    <x v="7"/>
    <x v="1"/>
    <n v="26"/>
  </r>
  <r>
    <x v="1"/>
    <x v="6"/>
    <x v="10"/>
    <x v="7"/>
    <x v="1"/>
    <n v="26"/>
  </r>
  <r>
    <x v="1"/>
    <x v="5"/>
    <x v="11"/>
    <x v="6"/>
    <x v="1"/>
    <n v="26"/>
  </r>
  <r>
    <x v="1"/>
    <x v="5"/>
    <x v="8"/>
    <x v="16"/>
    <x v="1"/>
    <n v="26"/>
  </r>
  <r>
    <x v="1"/>
    <x v="5"/>
    <x v="5"/>
    <x v="3"/>
    <x v="1"/>
    <n v="26"/>
  </r>
  <r>
    <x v="1"/>
    <x v="9"/>
    <x v="4"/>
    <x v="6"/>
    <x v="1"/>
    <n v="26"/>
  </r>
  <r>
    <x v="1"/>
    <x v="9"/>
    <x v="10"/>
    <x v="7"/>
    <x v="1"/>
    <n v="26"/>
  </r>
  <r>
    <x v="2"/>
    <x v="10"/>
    <x v="9"/>
    <x v="1"/>
    <x v="1"/>
    <n v="26"/>
  </r>
  <r>
    <x v="2"/>
    <x v="10"/>
    <x v="9"/>
    <x v="7"/>
    <x v="1"/>
    <n v="26"/>
  </r>
  <r>
    <x v="2"/>
    <x v="10"/>
    <x v="10"/>
    <x v="3"/>
    <x v="1"/>
    <n v="26"/>
  </r>
  <r>
    <x v="2"/>
    <x v="10"/>
    <x v="11"/>
    <x v="7"/>
    <x v="1"/>
    <n v="26"/>
  </r>
  <r>
    <x v="2"/>
    <x v="11"/>
    <x v="0"/>
    <x v="14"/>
    <x v="1"/>
    <n v="26"/>
  </r>
  <r>
    <x v="2"/>
    <x v="11"/>
    <x v="1"/>
    <x v="5"/>
    <x v="1"/>
    <n v="26"/>
  </r>
  <r>
    <x v="2"/>
    <x v="11"/>
    <x v="9"/>
    <x v="3"/>
    <x v="1"/>
    <n v="26"/>
  </r>
  <r>
    <x v="2"/>
    <x v="11"/>
    <x v="9"/>
    <x v="1"/>
    <x v="1"/>
    <n v="26"/>
  </r>
  <r>
    <x v="2"/>
    <x v="7"/>
    <x v="4"/>
    <x v="6"/>
    <x v="1"/>
    <n v="26"/>
  </r>
  <r>
    <x v="0"/>
    <x v="6"/>
    <x v="3"/>
    <x v="0"/>
    <x v="2"/>
    <n v="26"/>
  </r>
  <r>
    <x v="0"/>
    <x v="1"/>
    <x v="1"/>
    <x v="15"/>
    <x v="2"/>
    <n v="25.9"/>
  </r>
  <r>
    <x v="0"/>
    <x v="4"/>
    <x v="1"/>
    <x v="11"/>
    <x v="2"/>
    <n v="25.9"/>
  </r>
  <r>
    <x v="0"/>
    <x v="5"/>
    <x v="0"/>
    <x v="16"/>
    <x v="2"/>
    <n v="25.9"/>
  </r>
  <r>
    <x v="1"/>
    <x v="1"/>
    <x v="3"/>
    <x v="0"/>
    <x v="2"/>
    <n v="25.9"/>
  </r>
  <r>
    <x v="2"/>
    <x v="11"/>
    <x v="9"/>
    <x v="8"/>
    <x v="2"/>
    <n v="25.9"/>
  </r>
  <r>
    <x v="2"/>
    <x v="11"/>
    <x v="4"/>
    <x v="16"/>
    <x v="2"/>
    <n v="25.9"/>
  </r>
  <r>
    <x v="0"/>
    <x v="1"/>
    <x v="3"/>
    <x v="1"/>
    <x v="2"/>
    <n v="25.8"/>
  </r>
  <r>
    <x v="0"/>
    <x v="0"/>
    <x v="0"/>
    <x v="9"/>
    <x v="2"/>
    <n v="25.8"/>
  </r>
  <r>
    <x v="0"/>
    <x v="6"/>
    <x v="3"/>
    <x v="1"/>
    <x v="2"/>
    <n v="25.8"/>
  </r>
  <r>
    <x v="0"/>
    <x v="8"/>
    <x v="2"/>
    <x v="16"/>
    <x v="2"/>
    <n v="25.8"/>
  </r>
  <r>
    <x v="1"/>
    <x v="1"/>
    <x v="3"/>
    <x v="3"/>
    <x v="2"/>
    <n v="25.8"/>
  </r>
  <r>
    <x v="1"/>
    <x v="0"/>
    <x v="0"/>
    <x v="1"/>
    <x v="2"/>
    <n v="25.8"/>
  </r>
  <r>
    <x v="1"/>
    <x v="0"/>
    <x v="5"/>
    <x v="16"/>
    <x v="2"/>
    <n v="25.8"/>
  </r>
  <r>
    <x v="1"/>
    <x v="2"/>
    <x v="2"/>
    <x v="3"/>
    <x v="2"/>
    <n v="25.8"/>
  </r>
  <r>
    <x v="1"/>
    <x v="9"/>
    <x v="6"/>
    <x v="0"/>
    <x v="2"/>
    <n v="25.8"/>
  </r>
  <r>
    <x v="2"/>
    <x v="11"/>
    <x v="8"/>
    <x v="2"/>
    <x v="2"/>
    <n v="25.8"/>
  </r>
  <r>
    <x v="0"/>
    <x v="1"/>
    <x v="0"/>
    <x v="9"/>
    <x v="2"/>
    <n v="25.7"/>
  </r>
  <r>
    <x v="0"/>
    <x v="0"/>
    <x v="1"/>
    <x v="6"/>
    <x v="2"/>
    <n v="25.7"/>
  </r>
  <r>
    <x v="0"/>
    <x v="4"/>
    <x v="6"/>
    <x v="1"/>
    <x v="2"/>
    <n v="25.7"/>
  </r>
  <r>
    <x v="0"/>
    <x v="9"/>
    <x v="0"/>
    <x v="17"/>
    <x v="2"/>
    <n v="25.7"/>
  </r>
  <r>
    <x v="0"/>
    <x v="9"/>
    <x v="3"/>
    <x v="2"/>
    <x v="2"/>
    <n v="25.7"/>
  </r>
  <r>
    <x v="1"/>
    <x v="10"/>
    <x v="3"/>
    <x v="11"/>
    <x v="2"/>
    <n v="25.7"/>
  </r>
  <r>
    <x v="1"/>
    <x v="10"/>
    <x v="3"/>
    <x v="0"/>
    <x v="2"/>
    <n v="25.7"/>
  </r>
  <r>
    <x v="1"/>
    <x v="0"/>
    <x v="8"/>
    <x v="1"/>
    <x v="2"/>
    <n v="25.7"/>
  </r>
  <r>
    <x v="1"/>
    <x v="8"/>
    <x v="1"/>
    <x v="0"/>
    <x v="2"/>
    <n v="25.7"/>
  </r>
  <r>
    <x v="0"/>
    <x v="3"/>
    <x v="11"/>
    <x v="16"/>
    <x v="2"/>
    <n v="25.6"/>
  </r>
  <r>
    <x v="0"/>
    <x v="4"/>
    <x v="1"/>
    <x v="0"/>
    <x v="2"/>
    <n v="25.6"/>
  </r>
  <r>
    <x v="1"/>
    <x v="7"/>
    <x v="7"/>
    <x v="16"/>
    <x v="2"/>
    <n v="25.6"/>
  </r>
  <r>
    <x v="1"/>
    <x v="1"/>
    <x v="7"/>
    <x v="3"/>
    <x v="2"/>
    <n v="25.6"/>
  </r>
  <r>
    <x v="1"/>
    <x v="0"/>
    <x v="3"/>
    <x v="11"/>
    <x v="2"/>
    <n v="25.6"/>
  </r>
  <r>
    <x v="1"/>
    <x v="8"/>
    <x v="1"/>
    <x v="11"/>
    <x v="2"/>
    <n v="25.6"/>
  </r>
  <r>
    <x v="1"/>
    <x v="9"/>
    <x v="7"/>
    <x v="1"/>
    <x v="2"/>
    <n v="25.6"/>
  </r>
  <r>
    <x v="2"/>
    <x v="10"/>
    <x v="3"/>
    <x v="16"/>
    <x v="2"/>
    <n v="25.6"/>
  </r>
  <r>
    <x v="0"/>
    <x v="4"/>
    <x v="1"/>
    <x v="3"/>
    <x v="2"/>
    <n v="25.5"/>
  </r>
  <r>
    <x v="0"/>
    <x v="9"/>
    <x v="8"/>
    <x v="0"/>
    <x v="2"/>
    <n v="25.5"/>
  </r>
  <r>
    <x v="1"/>
    <x v="10"/>
    <x v="4"/>
    <x v="1"/>
    <x v="2"/>
    <n v="25.5"/>
  </r>
  <r>
    <x v="1"/>
    <x v="11"/>
    <x v="1"/>
    <x v="16"/>
    <x v="2"/>
    <n v="25.5"/>
  </r>
  <r>
    <x v="1"/>
    <x v="11"/>
    <x v="9"/>
    <x v="3"/>
    <x v="2"/>
    <n v="25.5"/>
  </r>
  <r>
    <x v="1"/>
    <x v="7"/>
    <x v="2"/>
    <x v="2"/>
    <x v="2"/>
    <n v="25.5"/>
  </r>
  <r>
    <x v="1"/>
    <x v="2"/>
    <x v="3"/>
    <x v="2"/>
    <x v="2"/>
    <n v="25.5"/>
  </r>
  <r>
    <x v="0"/>
    <x v="1"/>
    <x v="4"/>
    <x v="16"/>
    <x v="2"/>
    <n v="25.4"/>
  </r>
  <r>
    <x v="0"/>
    <x v="2"/>
    <x v="8"/>
    <x v="0"/>
    <x v="2"/>
    <n v="25.4"/>
  </r>
  <r>
    <x v="0"/>
    <x v="8"/>
    <x v="0"/>
    <x v="9"/>
    <x v="2"/>
    <n v="25.4"/>
  </r>
  <r>
    <x v="0"/>
    <x v="8"/>
    <x v="4"/>
    <x v="16"/>
    <x v="2"/>
    <n v="25.4"/>
  </r>
  <r>
    <x v="0"/>
    <x v="9"/>
    <x v="1"/>
    <x v="3"/>
    <x v="2"/>
    <n v="25.4"/>
  </r>
  <r>
    <x v="1"/>
    <x v="2"/>
    <x v="6"/>
    <x v="16"/>
    <x v="2"/>
    <n v="25.4"/>
  </r>
  <r>
    <x v="1"/>
    <x v="3"/>
    <x v="1"/>
    <x v="0"/>
    <x v="2"/>
    <n v="25.4"/>
  </r>
  <r>
    <x v="2"/>
    <x v="7"/>
    <x v="3"/>
    <x v="3"/>
    <x v="2"/>
    <n v="25.4"/>
  </r>
  <r>
    <x v="0"/>
    <x v="1"/>
    <x v="1"/>
    <x v="0"/>
    <x v="2"/>
    <n v="25.3"/>
  </r>
  <r>
    <x v="0"/>
    <x v="0"/>
    <x v="2"/>
    <x v="1"/>
    <x v="2"/>
    <n v="25.3"/>
  </r>
  <r>
    <x v="1"/>
    <x v="1"/>
    <x v="6"/>
    <x v="1"/>
    <x v="2"/>
    <n v="25.3"/>
  </r>
  <r>
    <x v="0"/>
    <x v="1"/>
    <x v="3"/>
    <x v="3"/>
    <x v="2"/>
    <n v="25.2"/>
  </r>
  <r>
    <x v="0"/>
    <x v="3"/>
    <x v="3"/>
    <x v="0"/>
    <x v="2"/>
    <n v="25.2"/>
  </r>
  <r>
    <x v="0"/>
    <x v="6"/>
    <x v="1"/>
    <x v="3"/>
    <x v="2"/>
    <n v="25.2"/>
  </r>
  <r>
    <x v="1"/>
    <x v="0"/>
    <x v="3"/>
    <x v="2"/>
    <x v="2"/>
    <n v="25.2"/>
  </r>
  <r>
    <x v="1"/>
    <x v="4"/>
    <x v="7"/>
    <x v="1"/>
    <x v="2"/>
    <n v="25.2"/>
  </r>
  <r>
    <x v="1"/>
    <x v="6"/>
    <x v="0"/>
    <x v="16"/>
    <x v="2"/>
    <n v="25.2"/>
  </r>
  <r>
    <x v="2"/>
    <x v="7"/>
    <x v="2"/>
    <x v="2"/>
    <x v="2"/>
    <n v="25.2"/>
  </r>
  <r>
    <x v="1"/>
    <x v="5"/>
    <x v="1"/>
    <x v="3"/>
    <x v="2"/>
    <n v="25.1"/>
  </r>
  <r>
    <x v="0"/>
    <x v="0"/>
    <x v="1"/>
    <x v="13"/>
    <x v="0"/>
    <n v="25"/>
  </r>
  <r>
    <x v="0"/>
    <x v="0"/>
    <x v="10"/>
    <x v="8"/>
    <x v="0"/>
    <n v="25"/>
  </r>
  <r>
    <x v="0"/>
    <x v="0"/>
    <x v="10"/>
    <x v="7"/>
    <x v="0"/>
    <n v="25"/>
  </r>
  <r>
    <x v="0"/>
    <x v="0"/>
    <x v="11"/>
    <x v="6"/>
    <x v="0"/>
    <n v="25"/>
  </r>
  <r>
    <x v="0"/>
    <x v="0"/>
    <x v="5"/>
    <x v="8"/>
    <x v="0"/>
    <n v="25"/>
  </r>
  <r>
    <x v="0"/>
    <x v="2"/>
    <x v="8"/>
    <x v="7"/>
    <x v="0"/>
    <n v="25"/>
  </r>
  <r>
    <x v="0"/>
    <x v="3"/>
    <x v="1"/>
    <x v="17"/>
    <x v="0"/>
    <n v="25"/>
  </r>
  <r>
    <x v="0"/>
    <x v="3"/>
    <x v="1"/>
    <x v="10"/>
    <x v="0"/>
    <n v="25"/>
  </r>
  <r>
    <x v="0"/>
    <x v="3"/>
    <x v="5"/>
    <x v="11"/>
    <x v="0"/>
    <n v="25"/>
  </r>
  <r>
    <x v="0"/>
    <x v="4"/>
    <x v="9"/>
    <x v="8"/>
    <x v="0"/>
    <n v="25"/>
  </r>
  <r>
    <x v="0"/>
    <x v="4"/>
    <x v="8"/>
    <x v="11"/>
    <x v="0"/>
    <n v="25"/>
  </r>
  <r>
    <x v="0"/>
    <x v="4"/>
    <x v="5"/>
    <x v="8"/>
    <x v="0"/>
    <n v="25"/>
  </r>
  <r>
    <x v="0"/>
    <x v="5"/>
    <x v="4"/>
    <x v="15"/>
    <x v="0"/>
    <n v="25"/>
  </r>
  <r>
    <x v="0"/>
    <x v="5"/>
    <x v="8"/>
    <x v="11"/>
    <x v="0"/>
    <n v="25"/>
  </r>
  <r>
    <x v="0"/>
    <x v="8"/>
    <x v="3"/>
    <x v="11"/>
    <x v="0"/>
    <n v="25"/>
  </r>
  <r>
    <x v="0"/>
    <x v="9"/>
    <x v="2"/>
    <x v="11"/>
    <x v="0"/>
    <n v="25"/>
  </r>
  <r>
    <x v="0"/>
    <x v="9"/>
    <x v="11"/>
    <x v="6"/>
    <x v="0"/>
    <n v="25"/>
  </r>
  <r>
    <x v="1"/>
    <x v="10"/>
    <x v="1"/>
    <x v="19"/>
    <x v="0"/>
    <n v="25"/>
  </r>
  <r>
    <x v="1"/>
    <x v="10"/>
    <x v="2"/>
    <x v="8"/>
    <x v="0"/>
    <n v="25"/>
  </r>
  <r>
    <x v="1"/>
    <x v="10"/>
    <x v="11"/>
    <x v="7"/>
    <x v="0"/>
    <n v="25"/>
  </r>
  <r>
    <x v="1"/>
    <x v="11"/>
    <x v="10"/>
    <x v="6"/>
    <x v="0"/>
    <n v="25"/>
  </r>
  <r>
    <x v="1"/>
    <x v="11"/>
    <x v="3"/>
    <x v="15"/>
    <x v="0"/>
    <n v="25"/>
  </r>
  <r>
    <x v="1"/>
    <x v="11"/>
    <x v="8"/>
    <x v="8"/>
    <x v="0"/>
    <n v="25"/>
  </r>
  <r>
    <x v="1"/>
    <x v="11"/>
    <x v="8"/>
    <x v="5"/>
    <x v="0"/>
    <n v="25"/>
  </r>
  <r>
    <x v="1"/>
    <x v="7"/>
    <x v="3"/>
    <x v="11"/>
    <x v="0"/>
    <n v="25"/>
  </r>
  <r>
    <x v="1"/>
    <x v="0"/>
    <x v="4"/>
    <x v="8"/>
    <x v="0"/>
    <n v="25"/>
  </r>
  <r>
    <x v="1"/>
    <x v="0"/>
    <x v="5"/>
    <x v="11"/>
    <x v="0"/>
    <n v="25"/>
  </r>
  <r>
    <x v="1"/>
    <x v="2"/>
    <x v="4"/>
    <x v="11"/>
    <x v="0"/>
    <n v="25"/>
  </r>
  <r>
    <x v="1"/>
    <x v="4"/>
    <x v="0"/>
    <x v="17"/>
    <x v="0"/>
    <n v="25"/>
  </r>
  <r>
    <x v="1"/>
    <x v="4"/>
    <x v="1"/>
    <x v="9"/>
    <x v="0"/>
    <n v="25"/>
  </r>
  <r>
    <x v="1"/>
    <x v="4"/>
    <x v="4"/>
    <x v="11"/>
    <x v="0"/>
    <n v="25"/>
  </r>
  <r>
    <x v="1"/>
    <x v="5"/>
    <x v="0"/>
    <x v="18"/>
    <x v="0"/>
    <n v="25"/>
  </r>
  <r>
    <x v="1"/>
    <x v="8"/>
    <x v="1"/>
    <x v="17"/>
    <x v="0"/>
    <n v="25"/>
  </r>
  <r>
    <x v="1"/>
    <x v="9"/>
    <x v="1"/>
    <x v="12"/>
    <x v="0"/>
    <n v="25"/>
  </r>
  <r>
    <x v="1"/>
    <x v="9"/>
    <x v="9"/>
    <x v="4"/>
    <x v="0"/>
    <n v="25"/>
  </r>
  <r>
    <x v="1"/>
    <x v="9"/>
    <x v="9"/>
    <x v="8"/>
    <x v="0"/>
    <n v="25"/>
  </r>
  <r>
    <x v="1"/>
    <x v="9"/>
    <x v="11"/>
    <x v="5"/>
    <x v="0"/>
    <n v="25"/>
  </r>
  <r>
    <x v="1"/>
    <x v="9"/>
    <x v="8"/>
    <x v="7"/>
    <x v="0"/>
    <n v="25"/>
  </r>
  <r>
    <x v="1"/>
    <x v="9"/>
    <x v="5"/>
    <x v="8"/>
    <x v="0"/>
    <n v="25"/>
  </r>
  <r>
    <x v="1"/>
    <x v="9"/>
    <x v="5"/>
    <x v="11"/>
    <x v="0"/>
    <n v="25"/>
  </r>
  <r>
    <x v="2"/>
    <x v="11"/>
    <x v="6"/>
    <x v="7"/>
    <x v="0"/>
    <n v="25"/>
  </r>
  <r>
    <x v="2"/>
    <x v="11"/>
    <x v="10"/>
    <x v="5"/>
    <x v="0"/>
    <n v="25"/>
  </r>
  <r>
    <x v="2"/>
    <x v="11"/>
    <x v="10"/>
    <x v="7"/>
    <x v="0"/>
    <n v="25"/>
  </r>
  <r>
    <x v="2"/>
    <x v="7"/>
    <x v="1"/>
    <x v="13"/>
    <x v="0"/>
    <n v="25"/>
  </r>
  <r>
    <x v="2"/>
    <x v="7"/>
    <x v="4"/>
    <x v="15"/>
    <x v="0"/>
    <n v="25"/>
  </r>
  <r>
    <x v="2"/>
    <x v="7"/>
    <x v="10"/>
    <x v="4"/>
    <x v="0"/>
    <n v="25"/>
  </r>
  <r>
    <x v="2"/>
    <x v="7"/>
    <x v="11"/>
    <x v="5"/>
    <x v="0"/>
    <n v="25"/>
  </r>
  <r>
    <x v="0"/>
    <x v="1"/>
    <x v="1"/>
    <x v="5"/>
    <x v="1"/>
    <n v="25"/>
  </r>
  <r>
    <x v="0"/>
    <x v="0"/>
    <x v="0"/>
    <x v="9"/>
    <x v="1"/>
    <n v="25"/>
  </r>
  <r>
    <x v="0"/>
    <x v="0"/>
    <x v="9"/>
    <x v="6"/>
    <x v="1"/>
    <n v="25"/>
  </r>
  <r>
    <x v="0"/>
    <x v="0"/>
    <x v="11"/>
    <x v="3"/>
    <x v="1"/>
    <n v="25"/>
  </r>
  <r>
    <x v="0"/>
    <x v="2"/>
    <x v="0"/>
    <x v="9"/>
    <x v="1"/>
    <n v="25"/>
  </r>
  <r>
    <x v="0"/>
    <x v="2"/>
    <x v="6"/>
    <x v="3"/>
    <x v="1"/>
    <n v="25"/>
  </r>
  <r>
    <x v="0"/>
    <x v="2"/>
    <x v="6"/>
    <x v="1"/>
    <x v="1"/>
    <n v="25"/>
  </r>
  <r>
    <x v="0"/>
    <x v="2"/>
    <x v="2"/>
    <x v="16"/>
    <x v="1"/>
    <n v="25"/>
  </r>
  <r>
    <x v="0"/>
    <x v="2"/>
    <x v="3"/>
    <x v="2"/>
    <x v="1"/>
    <n v="25"/>
  </r>
  <r>
    <x v="0"/>
    <x v="3"/>
    <x v="9"/>
    <x v="6"/>
    <x v="1"/>
    <n v="25"/>
  </r>
  <r>
    <x v="0"/>
    <x v="6"/>
    <x v="9"/>
    <x v="3"/>
    <x v="1"/>
    <n v="25"/>
  </r>
  <r>
    <x v="0"/>
    <x v="6"/>
    <x v="2"/>
    <x v="16"/>
    <x v="1"/>
    <n v="25"/>
  </r>
  <r>
    <x v="0"/>
    <x v="6"/>
    <x v="10"/>
    <x v="3"/>
    <x v="1"/>
    <n v="25"/>
  </r>
  <r>
    <x v="0"/>
    <x v="6"/>
    <x v="10"/>
    <x v="1"/>
    <x v="1"/>
    <n v="25"/>
  </r>
  <r>
    <x v="0"/>
    <x v="6"/>
    <x v="11"/>
    <x v="6"/>
    <x v="1"/>
    <n v="25"/>
  </r>
  <r>
    <x v="0"/>
    <x v="6"/>
    <x v="8"/>
    <x v="3"/>
    <x v="1"/>
    <n v="25"/>
  </r>
  <r>
    <x v="0"/>
    <x v="8"/>
    <x v="2"/>
    <x v="2"/>
    <x v="1"/>
    <n v="25"/>
  </r>
  <r>
    <x v="0"/>
    <x v="8"/>
    <x v="7"/>
    <x v="1"/>
    <x v="1"/>
    <n v="25"/>
  </r>
  <r>
    <x v="0"/>
    <x v="8"/>
    <x v="5"/>
    <x v="3"/>
    <x v="1"/>
    <n v="25"/>
  </r>
  <r>
    <x v="0"/>
    <x v="9"/>
    <x v="4"/>
    <x v="6"/>
    <x v="1"/>
    <n v="25"/>
  </r>
  <r>
    <x v="0"/>
    <x v="9"/>
    <x v="7"/>
    <x v="7"/>
    <x v="1"/>
    <n v="25"/>
  </r>
  <r>
    <x v="1"/>
    <x v="10"/>
    <x v="9"/>
    <x v="1"/>
    <x v="1"/>
    <n v="25"/>
  </r>
  <r>
    <x v="1"/>
    <x v="10"/>
    <x v="3"/>
    <x v="6"/>
    <x v="1"/>
    <n v="25"/>
  </r>
  <r>
    <x v="1"/>
    <x v="11"/>
    <x v="0"/>
    <x v="10"/>
    <x v="1"/>
    <n v="25"/>
  </r>
  <r>
    <x v="1"/>
    <x v="11"/>
    <x v="3"/>
    <x v="2"/>
    <x v="1"/>
    <n v="25"/>
  </r>
  <r>
    <x v="1"/>
    <x v="7"/>
    <x v="6"/>
    <x v="6"/>
    <x v="1"/>
    <n v="25"/>
  </r>
  <r>
    <x v="1"/>
    <x v="7"/>
    <x v="4"/>
    <x v="6"/>
    <x v="1"/>
    <n v="25"/>
  </r>
  <r>
    <x v="1"/>
    <x v="7"/>
    <x v="4"/>
    <x v="2"/>
    <x v="1"/>
    <n v="25"/>
  </r>
  <r>
    <x v="1"/>
    <x v="0"/>
    <x v="1"/>
    <x v="12"/>
    <x v="1"/>
    <n v="25"/>
  </r>
  <r>
    <x v="1"/>
    <x v="0"/>
    <x v="1"/>
    <x v="10"/>
    <x v="1"/>
    <n v="25"/>
  </r>
  <r>
    <x v="1"/>
    <x v="0"/>
    <x v="8"/>
    <x v="7"/>
    <x v="1"/>
    <n v="25"/>
  </r>
  <r>
    <x v="1"/>
    <x v="0"/>
    <x v="5"/>
    <x v="6"/>
    <x v="1"/>
    <n v="25"/>
  </r>
  <r>
    <x v="1"/>
    <x v="2"/>
    <x v="7"/>
    <x v="7"/>
    <x v="1"/>
    <n v="25"/>
  </r>
  <r>
    <x v="1"/>
    <x v="3"/>
    <x v="4"/>
    <x v="6"/>
    <x v="1"/>
    <n v="25"/>
  </r>
  <r>
    <x v="1"/>
    <x v="3"/>
    <x v="10"/>
    <x v="1"/>
    <x v="1"/>
    <n v="25"/>
  </r>
  <r>
    <x v="1"/>
    <x v="3"/>
    <x v="8"/>
    <x v="3"/>
    <x v="1"/>
    <n v="25"/>
  </r>
  <r>
    <x v="1"/>
    <x v="4"/>
    <x v="1"/>
    <x v="16"/>
    <x v="1"/>
    <n v="25"/>
  </r>
  <r>
    <x v="1"/>
    <x v="4"/>
    <x v="5"/>
    <x v="3"/>
    <x v="1"/>
    <n v="25"/>
  </r>
  <r>
    <x v="1"/>
    <x v="6"/>
    <x v="1"/>
    <x v="11"/>
    <x v="1"/>
    <n v="25"/>
  </r>
  <r>
    <x v="1"/>
    <x v="6"/>
    <x v="10"/>
    <x v="1"/>
    <x v="1"/>
    <n v="25"/>
  </r>
  <r>
    <x v="1"/>
    <x v="6"/>
    <x v="11"/>
    <x v="3"/>
    <x v="1"/>
    <n v="25"/>
  </r>
  <r>
    <x v="1"/>
    <x v="6"/>
    <x v="7"/>
    <x v="2"/>
    <x v="1"/>
    <n v="25"/>
  </r>
  <r>
    <x v="1"/>
    <x v="5"/>
    <x v="6"/>
    <x v="6"/>
    <x v="1"/>
    <n v="25"/>
  </r>
  <r>
    <x v="1"/>
    <x v="5"/>
    <x v="4"/>
    <x v="3"/>
    <x v="1"/>
    <n v="25"/>
  </r>
  <r>
    <x v="1"/>
    <x v="5"/>
    <x v="7"/>
    <x v="1"/>
    <x v="1"/>
    <n v="25"/>
  </r>
  <r>
    <x v="1"/>
    <x v="8"/>
    <x v="6"/>
    <x v="6"/>
    <x v="1"/>
    <n v="25"/>
  </r>
  <r>
    <x v="1"/>
    <x v="8"/>
    <x v="8"/>
    <x v="7"/>
    <x v="1"/>
    <n v="25"/>
  </r>
  <r>
    <x v="1"/>
    <x v="8"/>
    <x v="5"/>
    <x v="3"/>
    <x v="1"/>
    <n v="25"/>
  </r>
  <r>
    <x v="1"/>
    <x v="8"/>
    <x v="5"/>
    <x v="6"/>
    <x v="1"/>
    <n v="25"/>
  </r>
  <r>
    <x v="1"/>
    <x v="9"/>
    <x v="5"/>
    <x v="1"/>
    <x v="1"/>
    <n v="25"/>
  </r>
  <r>
    <x v="2"/>
    <x v="10"/>
    <x v="4"/>
    <x v="6"/>
    <x v="1"/>
    <n v="25"/>
  </r>
  <r>
    <x v="2"/>
    <x v="10"/>
    <x v="3"/>
    <x v="2"/>
    <x v="1"/>
    <n v="25"/>
  </r>
  <r>
    <x v="2"/>
    <x v="11"/>
    <x v="1"/>
    <x v="11"/>
    <x v="1"/>
    <n v="25"/>
  </r>
  <r>
    <x v="2"/>
    <x v="7"/>
    <x v="1"/>
    <x v="11"/>
    <x v="1"/>
    <n v="25"/>
  </r>
  <r>
    <x v="2"/>
    <x v="7"/>
    <x v="6"/>
    <x v="3"/>
    <x v="1"/>
    <n v="25"/>
  </r>
  <r>
    <x v="2"/>
    <x v="7"/>
    <x v="11"/>
    <x v="1"/>
    <x v="1"/>
    <n v="25"/>
  </r>
  <r>
    <x v="0"/>
    <x v="1"/>
    <x v="6"/>
    <x v="12"/>
    <x v="2"/>
    <n v="25"/>
  </r>
  <r>
    <x v="0"/>
    <x v="1"/>
    <x v="8"/>
    <x v="17"/>
    <x v="2"/>
    <n v="25"/>
  </r>
  <r>
    <x v="0"/>
    <x v="0"/>
    <x v="6"/>
    <x v="9"/>
    <x v="2"/>
    <n v="25"/>
  </r>
  <r>
    <x v="0"/>
    <x v="0"/>
    <x v="8"/>
    <x v="11"/>
    <x v="2"/>
    <n v="25"/>
  </r>
  <r>
    <x v="0"/>
    <x v="0"/>
    <x v="5"/>
    <x v="17"/>
    <x v="2"/>
    <n v="25"/>
  </r>
  <r>
    <x v="0"/>
    <x v="0"/>
    <x v="5"/>
    <x v="9"/>
    <x v="2"/>
    <n v="25"/>
  </r>
  <r>
    <x v="0"/>
    <x v="2"/>
    <x v="9"/>
    <x v="14"/>
    <x v="2"/>
    <n v="25"/>
  </r>
  <r>
    <x v="0"/>
    <x v="2"/>
    <x v="6"/>
    <x v="15"/>
    <x v="2"/>
    <n v="25"/>
  </r>
  <r>
    <x v="0"/>
    <x v="2"/>
    <x v="6"/>
    <x v="13"/>
    <x v="2"/>
    <n v="25"/>
  </r>
  <r>
    <x v="0"/>
    <x v="2"/>
    <x v="4"/>
    <x v="12"/>
    <x v="2"/>
    <n v="25"/>
  </r>
  <r>
    <x v="0"/>
    <x v="2"/>
    <x v="2"/>
    <x v="17"/>
    <x v="2"/>
    <n v="25"/>
  </r>
  <r>
    <x v="0"/>
    <x v="2"/>
    <x v="8"/>
    <x v="10"/>
    <x v="2"/>
    <n v="25"/>
  </r>
  <r>
    <x v="0"/>
    <x v="2"/>
    <x v="8"/>
    <x v="11"/>
    <x v="2"/>
    <n v="25"/>
  </r>
  <r>
    <x v="0"/>
    <x v="2"/>
    <x v="7"/>
    <x v="9"/>
    <x v="2"/>
    <n v="25"/>
  </r>
  <r>
    <x v="0"/>
    <x v="3"/>
    <x v="6"/>
    <x v="12"/>
    <x v="2"/>
    <n v="25"/>
  </r>
  <r>
    <x v="0"/>
    <x v="3"/>
    <x v="4"/>
    <x v="18"/>
    <x v="2"/>
    <n v="25"/>
  </r>
  <r>
    <x v="0"/>
    <x v="3"/>
    <x v="3"/>
    <x v="3"/>
    <x v="2"/>
    <n v="25"/>
  </r>
  <r>
    <x v="0"/>
    <x v="3"/>
    <x v="8"/>
    <x v="9"/>
    <x v="2"/>
    <n v="25"/>
  </r>
  <r>
    <x v="0"/>
    <x v="4"/>
    <x v="6"/>
    <x v="15"/>
    <x v="2"/>
    <n v="25"/>
  </r>
  <r>
    <x v="0"/>
    <x v="4"/>
    <x v="3"/>
    <x v="18"/>
    <x v="2"/>
    <n v="25"/>
  </r>
  <r>
    <x v="0"/>
    <x v="4"/>
    <x v="5"/>
    <x v="17"/>
    <x v="2"/>
    <n v="25"/>
  </r>
  <r>
    <x v="0"/>
    <x v="4"/>
    <x v="5"/>
    <x v="9"/>
    <x v="2"/>
    <n v="25"/>
  </r>
  <r>
    <x v="0"/>
    <x v="4"/>
    <x v="5"/>
    <x v="13"/>
    <x v="2"/>
    <n v="25"/>
  </r>
  <r>
    <x v="0"/>
    <x v="6"/>
    <x v="2"/>
    <x v="8"/>
    <x v="2"/>
    <n v="25"/>
  </r>
  <r>
    <x v="0"/>
    <x v="6"/>
    <x v="11"/>
    <x v="14"/>
    <x v="2"/>
    <n v="25"/>
  </r>
  <r>
    <x v="0"/>
    <x v="6"/>
    <x v="7"/>
    <x v="15"/>
    <x v="2"/>
    <n v="25"/>
  </r>
  <r>
    <x v="0"/>
    <x v="5"/>
    <x v="9"/>
    <x v="1"/>
    <x v="2"/>
    <n v="25"/>
  </r>
  <r>
    <x v="0"/>
    <x v="5"/>
    <x v="11"/>
    <x v="12"/>
    <x v="2"/>
    <n v="25"/>
  </r>
  <r>
    <x v="0"/>
    <x v="5"/>
    <x v="3"/>
    <x v="19"/>
    <x v="2"/>
    <n v="25"/>
  </r>
  <r>
    <x v="0"/>
    <x v="5"/>
    <x v="8"/>
    <x v="12"/>
    <x v="2"/>
    <n v="25"/>
  </r>
  <r>
    <x v="0"/>
    <x v="5"/>
    <x v="7"/>
    <x v="14"/>
    <x v="2"/>
    <n v="25"/>
  </r>
  <r>
    <x v="0"/>
    <x v="8"/>
    <x v="9"/>
    <x v="1"/>
    <x v="2"/>
    <n v="25"/>
  </r>
  <r>
    <x v="0"/>
    <x v="8"/>
    <x v="10"/>
    <x v="14"/>
    <x v="2"/>
    <n v="25"/>
  </r>
  <r>
    <x v="0"/>
    <x v="8"/>
    <x v="11"/>
    <x v="5"/>
    <x v="2"/>
    <n v="25"/>
  </r>
  <r>
    <x v="0"/>
    <x v="8"/>
    <x v="5"/>
    <x v="19"/>
    <x v="2"/>
    <n v="25"/>
  </r>
  <r>
    <x v="0"/>
    <x v="9"/>
    <x v="0"/>
    <x v="15"/>
    <x v="2"/>
    <n v="25"/>
  </r>
  <r>
    <x v="0"/>
    <x v="9"/>
    <x v="9"/>
    <x v="12"/>
    <x v="2"/>
    <n v="25"/>
  </r>
  <r>
    <x v="0"/>
    <x v="9"/>
    <x v="6"/>
    <x v="11"/>
    <x v="2"/>
    <n v="25"/>
  </r>
  <r>
    <x v="0"/>
    <x v="9"/>
    <x v="6"/>
    <x v="0"/>
    <x v="2"/>
    <n v="25"/>
  </r>
  <r>
    <x v="0"/>
    <x v="9"/>
    <x v="11"/>
    <x v="14"/>
    <x v="2"/>
    <n v="25"/>
  </r>
  <r>
    <x v="0"/>
    <x v="9"/>
    <x v="7"/>
    <x v="17"/>
    <x v="2"/>
    <n v="25"/>
  </r>
  <r>
    <x v="0"/>
    <x v="9"/>
    <x v="7"/>
    <x v="12"/>
    <x v="2"/>
    <n v="25"/>
  </r>
  <r>
    <x v="1"/>
    <x v="10"/>
    <x v="6"/>
    <x v="3"/>
    <x v="2"/>
    <n v="25"/>
  </r>
  <r>
    <x v="1"/>
    <x v="10"/>
    <x v="10"/>
    <x v="13"/>
    <x v="2"/>
    <n v="25"/>
  </r>
  <r>
    <x v="1"/>
    <x v="11"/>
    <x v="0"/>
    <x v="19"/>
    <x v="2"/>
    <n v="25"/>
  </r>
  <r>
    <x v="1"/>
    <x v="11"/>
    <x v="4"/>
    <x v="14"/>
    <x v="2"/>
    <n v="25"/>
  </r>
  <r>
    <x v="1"/>
    <x v="11"/>
    <x v="4"/>
    <x v="10"/>
    <x v="2"/>
    <n v="25"/>
  </r>
  <r>
    <x v="1"/>
    <x v="11"/>
    <x v="2"/>
    <x v="17"/>
    <x v="2"/>
    <n v="25"/>
  </r>
  <r>
    <x v="1"/>
    <x v="11"/>
    <x v="3"/>
    <x v="14"/>
    <x v="2"/>
    <n v="25"/>
  </r>
  <r>
    <x v="1"/>
    <x v="11"/>
    <x v="3"/>
    <x v="9"/>
    <x v="2"/>
    <n v="25"/>
  </r>
  <r>
    <x v="1"/>
    <x v="7"/>
    <x v="1"/>
    <x v="17"/>
    <x v="2"/>
    <n v="25"/>
  </r>
  <r>
    <x v="1"/>
    <x v="7"/>
    <x v="6"/>
    <x v="9"/>
    <x v="2"/>
    <n v="25"/>
  </r>
  <r>
    <x v="1"/>
    <x v="7"/>
    <x v="6"/>
    <x v="15"/>
    <x v="2"/>
    <n v="25"/>
  </r>
  <r>
    <x v="1"/>
    <x v="7"/>
    <x v="6"/>
    <x v="11"/>
    <x v="2"/>
    <n v="25"/>
  </r>
  <r>
    <x v="1"/>
    <x v="7"/>
    <x v="3"/>
    <x v="17"/>
    <x v="2"/>
    <n v="25"/>
  </r>
  <r>
    <x v="1"/>
    <x v="7"/>
    <x v="8"/>
    <x v="17"/>
    <x v="2"/>
    <n v="25"/>
  </r>
  <r>
    <x v="1"/>
    <x v="7"/>
    <x v="5"/>
    <x v="8"/>
    <x v="2"/>
    <n v="25"/>
  </r>
  <r>
    <x v="1"/>
    <x v="1"/>
    <x v="1"/>
    <x v="9"/>
    <x v="2"/>
    <n v="25"/>
  </r>
  <r>
    <x v="1"/>
    <x v="0"/>
    <x v="1"/>
    <x v="16"/>
    <x v="2"/>
    <n v="25"/>
  </r>
  <r>
    <x v="1"/>
    <x v="0"/>
    <x v="10"/>
    <x v="9"/>
    <x v="2"/>
    <n v="25"/>
  </r>
  <r>
    <x v="1"/>
    <x v="0"/>
    <x v="8"/>
    <x v="10"/>
    <x v="2"/>
    <n v="25"/>
  </r>
  <r>
    <x v="1"/>
    <x v="2"/>
    <x v="0"/>
    <x v="17"/>
    <x v="2"/>
    <n v="25"/>
  </r>
  <r>
    <x v="1"/>
    <x v="2"/>
    <x v="6"/>
    <x v="9"/>
    <x v="2"/>
    <n v="25"/>
  </r>
  <r>
    <x v="1"/>
    <x v="2"/>
    <x v="10"/>
    <x v="6"/>
    <x v="2"/>
    <n v="25"/>
  </r>
  <r>
    <x v="1"/>
    <x v="2"/>
    <x v="11"/>
    <x v="15"/>
    <x v="2"/>
    <n v="25"/>
  </r>
  <r>
    <x v="1"/>
    <x v="2"/>
    <x v="11"/>
    <x v="13"/>
    <x v="2"/>
    <n v="25"/>
  </r>
  <r>
    <x v="1"/>
    <x v="3"/>
    <x v="6"/>
    <x v="15"/>
    <x v="2"/>
    <n v="25"/>
  </r>
  <r>
    <x v="1"/>
    <x v="3"/>
    <x v="11"/>
    <x v="16"/>
    <x v="2"/>
    <n v="25"/>
  </r>
  <r>
    <x v="1"/>
    <x v="3"/>
    <x v="5"/>
    <x v="12"/>
    <x v="2"/>
    <n v="25"/>
  </r>
  <r>
    <x v="1"/>
    <x v="4"/>
    <x v="2"/>
    <x v="10"/>
    <x v="2"/>
    <n v="25"/>
  </r>
  <r>
    <x v="1"/>
    <x v="4"/>
    <x v="11"/>
    <x v="14"/>
    <x v="2"/>
    <n v="25"/>
  </r>
  <r>
    <x v="1"/>
    <x v="4"/>
    <x v="7"/>
    <x v="14"/>
    <x v="2"/>
    <n v="25"/>
  </r>
  <r>
    <x v="1"/>
    <x v="6"/>
    <x v="6"/>
    <x v="3"/>
    <x v="2"/>
    <n v="25"/>
  </r>
  <r>
    <x v="1"/>
    <x v="6"/>
    <x v="3"/>
    <x v="17"/>
    <x v="2"/>
    <n v="25"/>
  </r>
  <r>
    <x v="1"/>
    <x v="6"/>
    <x v="3"/>
    <x v="19"/>
    <x v="2"/>
    <n v="25"/>
  </r>
  <r>
    <x v="1"/>
    <x v="5"/>
    <x v="9"/>
    <x v="12"/>
    <x v="2"/>
    <n v="25"/>
  </r>
  <r>
    <x v="1"/>
    <x v="5"/>
    <x v="6"/>
    <x v="14"/>
    <x v="2"/>
    <n v="25"/>
  </r>
  <r>
    <x v="1"/>
    <x v="5"/>
    <x v="6"/>
    <x v="15"/>
    <x v="2"/>
    <n v="25"/>
  </r>
  <r>
    <x v="1"/>
    <x v="5"/>
    <x v="2"/>
    <x v="14"/>
    <x v="2"/>
    <n v="25"/>
  </r>
  <r>
    <x v="1"/>
    <x v="5"/>
    <x v="11"/>
    <x v="8"/>
    <x v="2"/>
    <n v="25"/>
  </r>
  <r>
    <x v="1"/>
    <x v="5"/>
    <x v="7"/>
    <x v="1"/>
    <x v="2"/>
    <n v="25"/>
  </r>
  <r>
    <x v="1"/>
    <x v="8"/>
    <x v="9"/>
    <x v="2"/>
    <x v="2"/>
    <n v="25"/>
  </r>
  <r>
    <x v="1"/>
    <x v="8"/>
    <x v="6"/>
    <x v="14"/>
    <x v="2"/>
    <n v="25"/>
  </r>
  <r>
    <x v="1"/>
    <x v="8"/>
    <x v="4"/>
    <x v="15"/>
    <x v="2"/>
    <n v="25"/>
  </r>
  <r>
    <x v="1"/>
    <x v="8"/>
    <x v="2"/>
    <x v="2"/>
    <x v="2"/>
    <n v="25"/>
  </r>
  <r>
    <x v="1"/>
    <x v="8"/>
    <x v="3"/>
    <x v="9"/>
    <x v="2"/>
    <n v="25"/>
  </r>
  <r>
    <x v="1"/>
    <x v="8"/>
    <x v="8"/>
    <x v="11"/>
    <x v="2"/>
    <n v="25"/>
  </r>
  <r>
    <x v="1"/>
    <x v="8"/>
    <x v="7"/>
    <x v="5"/>
    <x v="2"/>
    <n v="25"/>
  </r>
  <r>
    <x v="1"/>
    <x v="9"/>
    <x v="4"/>
    <x v="9"/>
    <x v="2"/>
    <n v="25"/>
  </r>
  <r>
    <x v="1"/>
    <x v="9"/>
    <x v="2"/>
    <x v="15"/>
    <x v="2"/>
    <n v="25"/>
  </r>
  <r>
    <x v="1"/>
    <x v="9"/>
    <x v="10"/>
    <x v="12"/>
    <x v="2"/>
    <n v="25"/>
  </r>
  <r>
    <x v="1"/>
    <x v="9"/>
    <x v="3"/>
    <x v="10"/>
    <x v="2"/>
    <n v="25"/>
  </r>
  <r>
    <x v="1"/>
    <x v="9"/>
    <x v="8"/>
    <x v="15"/>
    <x v="2"/>
    <n v="25"/>
  </r>
  <r>
    <x v="1"/>
    <x v="9"/>
    <x v="7"/>
    <x v="12"/>
    <x v="2"/>
    <n v="25"/>
  </r>
  <r>
    <x v="2"/>
    <x v="10"/>
    <x v="10"/>
    <x v="2"/>
    <x v="2"/>
    <n v="25"/>
  </r>
  <r>
    <x v="2"/>
    <x v="10"/>
    <x v="7"/>
    <x v="9"/>
    <x v="2"/>
    <n v="25"/>
  </r>
  <r>
    <x v="2"/>
    <x v="11"/>
    <x v="1"/>
    <x v="14"/>
    <x v="2"/>
    <n v="25"/>
  </r>
  <r>
    <x v="2"/>
    <x v="11"/>
    <x v="11"/>
    <x v="16"/>
    <x v="2"/>
    <n v="25"/>
  </r>
  <r>
    <x v="2"/>
    <x v="11"/>
    <x v="11"/>
    <x v="14"/>
    <x v="2"/>
    <n v="25"/>
  </r>
  <r>
    <x v="2"/>
    <x v="11"/>
    <x v="3"/>
    <x v="9"/>
    <x v="2"/>
    <n v="25"/>
  </r>
  <r>
    <x v="2"/>
    <x v="11"/>
    <x v="8"/>
    <x v="13"/>
    <x v="2"/>
    <n v="25"/>
  </r>
  <r>
    <x v="2"/>
    <x v="7"/>
    <x v="8"/>
    <x v="2"/>
    <x v="2"/>
    <n v="25"/>
  </r>
  <r>
    <x v="2"/>
    <x v="7"/>
    <x v="7"/>
    <x v="15"/>
    <x v="2"/>
    <n v="25"/>
  </r>
  <r>
    <x v="1"/>
    <x v="2"/>
    <x v="0"/>
    <x v="15"/>
    <x v="2"/>
    <n v="24.9"/>
  </r>
  <r>
    <x v="1"/>
    <x v="8"/>
    <x v="1"/>
    <x v="6"/>
    <x v="2"/>
    <n v="24.9"/>
  </r>
  <r>
    <x v="2"/>
    <x v="11"/>
    <x v="0"/>
    <x v="2"/>
    <x v="2"/>
    <n v="24.8"/>
  </r>
  <r>
    <x v="0"/>
    <x v="1"/>
    <x v="3"/>
    <x v="0"/>
    <x v="2"/>
    <n v="24.7"/>
  </r>
  <r>
    <x v="0"/>
    <x v="2"/>
    <x v="9"/>
    <x v="3"/>
    <x v="2"/>
    <n v="24.7"/>
  </r>
  <r>
    <x v="0"/>
    <x v="9"/>
    <x v="1"/>
    <x v="0"/>
    <x v="2"/>
    <n v="24.7"/>
  </r>
  <r>
    <x v="2"/>
    <x v="10"/>
    <x v="0"/>
    <x v="15"/>
    <x v="2"/>
    <n v="24.7"/>
  </r>
  <r>
    <x v="2"/>
    <x v="11"/>
    <x v="8"/>
    <x v="1"/>
    <x v="2"/>
    <n v="24.7"/>
  </r>
  <r>
    <x v="0"/>
    <x v="0"/>
    <x v="10"/>
    <x v="3"/>
    <x v="2"/>
    <n v="24.6"/>
  </r>
  <r>
    <x v="1"/>
    <x v="10"/>
    <x v="6"/>
    <x v="2"/>
    <x v="2"/>
    <n v="24.6"/>
  </r>
  <r>
    <x v="1"/>
    <x v="7"/>
    <x v="6"/>
    <x v="2"/>
    <x v="2"/>
    <n v="24.6"/>
  </r>
  <r>
    <x v="1"/>
    <x v="4"/>
    <x v="7"/>
    <x v="16"/>
    <x v="2"/>
    <n v="24.6"/>
  </r>
  <r>
    <x v="1"/>
    <x v="6"/>
    <x v="4"/>
    <x v="6"/>
    <x v="2"/>
    <n v="24.6"/>
  </r>
  <r>
    <x v="1"/>
    <x v="8"/>
    <x v="6"/>
    <x v="0"/>
    <x v="2"/>
    <n v="24.6"/>
  </r>
  <r>
    <x v="2"/>
    <x v="10"/>
    <x v="2"/>
    <x v="16"/>
    <x v="2"/>
    <n v="24.6"/>
  </r>
  <r>
    <x v="2"/>
    <x v="7"/>
    <x v="5"/>
    <x v="16"/>
    <x v="2"/>
    <n v="24.6"/>
  </r>
  <r>
    <x v="1"/>
    <x v="6"/>
    <x v="10"/>
    <x v="2"/>
    <x v="2"/>
    <n v="24.5"/>
  </r>
  <r>
    <x v="0"/>
    <x v="2"/>
    <x v="4"/>
    <x v="1"/>
    <x v="2"/>
    <n v="24.4"/>
  </r>
  <r>
    <x v="0"/>
    <x v="9"/>
    <x v="1"/>
    <x v="1"/>
    <x v="2"/>
    <n v="24.4"/>
  </r>
  <r>
    <x v="0"/>
    <x v="9"/>
    <x v="8"/>
    <x v="3"/>
    <x v="2"/>
    <n v="24.4"/>
  </r>
  <r>
    <x v="1"/>
    <x v="4"/>
    <x v="0"/>
    <x v="15"/>
    <x v="2"/>
    <n v="24.4"/>
  </r>
  <r>
    <x v="1"/>
    <x v="6"/>
    <x v="9"/>
    <x v="1"/>
    <x v="2"/>
    <n v="24.4"/>
  </r>
  <r>
    <x v="1"/>
    <x v="6"/>
    <x v="2"/>
    <x v="1"/>
    <x v="2"/>
    <n v="24.4"/>
  </r>
  <r>
    <x v="0"/>
    <x v="5"/>
    <x v="11"/>
    <x v="2"/>
    <x v="2"/>
    <n v="24.3"/>
  </r>
  <r>
    <x v="1"/>
    <x v="7"/>
    <x v="2"/>
    <x v="11"/>
    <x v="2"/>
    <n v="24.3"/>
  </r>
  <r>
    <x v="1"/>
    <x v="5"/>
    <x v="4"/>
    <x v="3"/>
    <x v="2"/>
    <n v="24.3"/>
  </r>
  <r>
    <x v="1"/>
    <x v="5"/>
    <x v="10"/>
    <x v="2"/>
    <x v="2"/>
    <n v="24.3"/>
  </r>
  <r>
    <x v="1"/>
    <x v="8"/>
    <x v="6"/>
    <x v="3"/>
    <x v="2"/>
    <n v="24.3"/>
  </r>
  <r>
    <x v="0"/>
    <x v="3"/>
    <x v="6"/>
    <x v="2"/>
    <x v="2"/>
    <n v="24.2"/>
  </r>
  <r>
    <x v="0"/>
    <x v="3"/>
    <x v="8"/>
    <x v="0"/>
    <x v="2"/>
    <n v="24.2"/>
  </r>
  <r>
    <x v="0"/>
    <x v="6"/>
    <x v="0"/>
    <x v="16"/>
    <x v="2"/>
    <n v="24.2"/>
  </r>
  <r>
    <x v="0"/>
    <x v="8"/>
    <x v="11"/>
    <x v="16"/>
    <x v="2"/>
    <n v="24.2"/>
  </r>
  <r>
    <x v="1"/>
    <x v="11"/>
    <x v="0"/>
    <x v="9"/>
    <x v="2"/>
    <n v="24.2"/>
  </r>
  <r>
    <x v="1"/>
    <x v="4"/>
    <x v="9"/>
    <x v="5"/>
    <x v="2"/>
    <n v="24.2"/>
  </r>
  <r>
    <x v="1"/>
    <x v="9"/>
    <x v="3"/>
    <x v="0"/>
    <x v="2"/>
    <n v="24.2"/>
  </r>
  <r>
    <x v="2"/>
    <x v="10"/>
    <x v="5"/>
    <x v="16"/>
    <x v="2"/>
    <n v="24.2"/>
  </r>
  <r>
    <x v="2"/>
    <x v="7"/>
    <x v="6"/>
    <x v="2"/>
    <x v="2"/>
    <n v="24.2"/>
  </r>
  <r>
    <x v="0"/>
    <x v="2"/>
    <x v="2"/>
    <x v="8"/>
    <x v="2"/>
    <n v="24.1"/>
  </r>
  <r>
    <x v="0"/>
    <x v="5"/>
    <x v="9"/>
    <x v="16"/>
    <x v="2"/>
    <n v="24.1"/>
  </r>
  <r>
    <x v="0"/>
    <x v="5"/>
    <x v="3"/>
    <x v="8"/>
    <x v="2"/>
    <n v="24.1"/>
  </r>
  <r>
    <x v="1"/>
    <x v="11"/>
    <x v="1"/>
    <x v="17"/>
    <x v="2"/>
    <n v="24.1"/>
  </r>
  <r>
    <x v="1"/>
    <x v="0"/>
    <x v="11"/>
    <x v="3"/>
    <x v="2"/>
    <n v="24.1"/>
  </r>
  <r>
    <x v="1"/>
    <x v="0"/>
    <x v="8"/>
    <x v="0"/>
    <x v="2"/>
    <n v="24.1"/>
  </r>
  <r>
    <x v="1"/>
    <x v="9"/>
    <x v="7"/>
    <x v="0"/>
    <x v="2"/>
    <n v="24.1"/>
  </r>
  <r>
    <x v="2"/>
    <x v="11"/>
    <x v="3"/>
    <x v="2"/>
    <x v="2"/>
    <n v="24.1"/>
  </r>
  <r>
    <x v="2"/>
    <x v="11"/>
    <x v="5"/>
    <x v="1"/>
    <x v="2"/>
    <n v="24.1"/>
  </r>
  <r>
    <x v="0"/>
    <x v="1"/>
    <x v="1"/>
    <x v="13"/>
    <x v="0"/>
    <n v="24"/>
  </r>
  <r>
    <x v="0"/>
    <x v="1"/>
    <x v="7"/>
    <x v="8"/>
    <x v="0"/>
    <n v="24"/>
  </r>
  <r>
    <x v="0"/>
    <x v="0"/>
    <x v="8"/>
    <x v="7"/>
    <x v="0"/>
    <n v="24"/>
  </r>
  <r>
    <x v="0"/>
    <x v="2"/>
    <x v="1"/>
    <x v="18"/>
    <x v="0"/>
    <n v="24"/>
  </r>
  <r>
    <x v="0"/>
    <x v="2"/>
    <x v="11"/>
    <x v="8"/>
    <x v="0"/>
    <n v="24"/>
  </r>
  <r>
    <x v="0"/>
    <x v="2"/>
    <x v="8"/>
    <x v="8"/>
    <x v="0"/>
    <n v="24"/>
  </r>
  <r>
    <x v="0"/>
    <x v="2"/>
    <x v="5"/>
    <x v="11"/>
    <x v="0"/>
    <n v="24"/>
  </r>
  <r>
    <x v="0"/>
    <x v="3"/>
    <x v="10"/>
    <x v="8"/>
    <x v="0"/>
    <n v="24"/>
  </r>
  <r>
    <x v="0"/>
    <x v="3"/>
    <x v="11"/>
    <x v="8"/>
    <x v="0"/>
    <n v="24"/>
  </r>
  <r>
    <x v="0"/>
    <x v="4"/>
    <x v="1"/>
    <x v="10"/>
    <x v="0"/>
    <n v="24"/>
  </r>
  <r>
    <x v="0"/>
    <x v="6"/>
    <x v="2"/>
    <x v="8"/>
    <x v="0"/>
    <n v="24"/>
  </r>
  <r>
    <x v="0"/>
    <x v="6"/>
    <x v="11"/>
    <x v="11"/>
    <x v="0"/>
    <n v="24"/>
  </r>
  <r>
    <x v="0"/>
    <x v="6"/>
    <x v="8"/>
    <x v="7"/>
    <x v="0"/>
    <n v="24"/>
  </r>
  <r>
    <x v="0"/>
    <x v="6"/>
    <x v="5"/>
    <x v="8"/>
    <x v="0"/>
    <n v="24"/>
  </r>
  <r>
    <x v="0"/>
    <x v="5"/>
    <x v="0"/>
    <x v="18"/>
    <x v="0"/>
    <n v="24"/>
  </r>
  <r>
    <x v="0"/>
    <x v="5"/>
    <x v="1"/>
    <x v="9"/>
    <x v="0"/>
    <n v="24"/>
  </r>
  <r>
    <x v="0"/>
    <x v="5"/>
    <x v="5"/>
    <x v="11"/>
    <x v="0"/>
    <n v="24"/>
  </r>
  <r>
    <x v="0"/>
    <x v="8"/>
    <x v="2"/>
    <x v="14"/>
    <x v="0"/>
    <n v="24"/>
  </r>
  <r>
    <x v="0"/>
    <x v="8"/>
    <x v="8"/>
    <x v="7"/>
    <x v="0"/>
    <n v="24"/>
  </r>
  <r>
    <x v="0"/>
    <x v="9"/>
    <x v="1"/>
    <x v="19"/>
    <x v="0"/>
    <n v="24"/>
  </r>
  <r>
    <x v="1"/>
    <x v="10"/>
    <x v="1"/>
    <x v="17"/>
    <x v="0"/>
    <n v="24"/>
  </r>
  <r>
    <x v="1"/>
    <x v="11"/>
    <x v="11"/>
    <x v="6"/>
    <x v="0"/>
    <n v="24"/>
  </r>
  <r>
    <x v="1"/>
    <x v="7"/>
    <x v="8"/>
    <x v="7"/>
    <x v="0"/>
    <n v="24"/>
  </r>
  <r>
    <x v="1"/>
    <x v="1"/>
    <x v="1"/>
    <x v="9"/>
    <x v="0"/>
    <n v="24"/>
  </r>
  <r>
    <x v="1"/>
    <x v="1"/>
    <x v="7"/>
    <x v="5"/>
    <x v="0"/>
    <n v="24"/>
  </r>
  <r>
    <x v="1"/>
    <x v="0"/>
    <x v="10"/>
    <x v="6"/>
    <x v="0"/>
    <n v="24"/>
  </r>
  <r>
    <x v="1"/>
    <x v="2"/>
    <x v="0"/>
    <x v="17"/>
    <x v="0"/>
    <n v="24"/>
  </r>
  <r>
    <x v="1"/>
    <x v="2"/>
    <x v="1"/>
    <x v="10"/>
    <x v="0"/>
    <n v="24"/>
  </r>
  <r>
    <x v="1"/>
    <x v="2"/>
    <x v="11"/>
    <x v="7"/>
    <x v="0"/>
    <n v="24"/>
  </r>
  <r>
    <x v="1"/>
    <x v="4"/>
    <x v="7"/>
    <x v="8"/>
    <x v="0"/>
    <n v="24"/>
  </r>
  <r>
    <x v="1"/>
    <x v="6"/>
    <x v="8"/>
    <x v="7"/>
    <x v="0"/>
    <n v="24"/>
  </r>
  <r>
    <x v="1"/>
    <x v="5"/>
    <x v="2"/>
    <x v="14"/>
    <x v="0"/>
    <n v="24"/>
  </r>
  <r>
    <x v="1"/>
    <x v="5"/>
    <x v="10"/>
    <x v="6"/>
    <x v="0"/>
    <n v="24"/>
  </r>
  <r>
    <x v="1"/>
    <x v="5"/>
    <x v="8"/>
    <x v="5"/>
    <x v="0"/>
    <n v="24"/>
  </r>
  <r>
    <x v="1"/>
    <x v="8"/>
    <x v="11"/>
    <x v="4"/>
    <x v="0"/>
    <n v="24"/>
  </r>
  <r>
    <x v="1"/>
    <x v="8"/>
    <x v="8"/>
    <x v="5"/>
    <x v="0"/>
    <n v="24"/>
  </r>
  <r>
    <x v="1"/>
    <x v="8"/>
    <x v="7"/>
    <x v="5"/>
    <x v="0"/>
    <n v="24"/>
  </r>
  <r>
    <x v="1"/>
    <x v="9"/>
    <x v="2"/>
    <x v="14"/>
    <x v="0"/>
    <n v="24"/>
  </r>
  <r>
    <x v="1"/>
    <x v="9"/>
    <x v="2"/>
    <x v="11"/>
    <x v="0"/>
    <n v="24"/>
  </r>
  <r>
    <x v="1"/>
    <x v="9"/>
    <x v="3"/>
    <x v="11"/>
    <x v="0"/>
    <n v="24"/>
  </r>
  <r>
    <x v="1"/>
    <x v="9"/>
    <x v="8"/>
    <x v="5"/>
    <x v="0"/>
    <n v="24"/>
  </r>
  <r>
    <x v="2"/>
    <x v="10"/>
    <x v="3"/>
    <x v="11"/>
    <x v="0"/>
    <n v="24"/>
  </r>
  <r>
    <x v="2"/>
    <x v="10"/>
    <x v="8"/>
    <x v="5"/>
    <x v="0"/>
    <n v="24"/>
  </r>
  <r>
    <x v="2"/>
    <x v="7"/>
    <x v="4"/>
    <x v="11"/>
    <x v="0"/>
    <n v="24"/>
  </r>
  <r>
    <x v="2"/>
    <x v="7"/>
    <x v="10"/>
    <x v="15"/>
    <x v="0"/>
    <n v="24"/>
  </r>
  <r>
    <x v="0"/>
    <x v="1"/>
    <x v="9"/>
    <x v="1"/>
    <x v="1"/>
    <n v="24"/>
  </r>
  <r>
    <x v="0"/>
    <x v="1"/>
    <x v="3"/>
    <x v="16"/>
    <x v="1"/>
    <n v="24"/>
  </r>
  <r>
    <x v="0"/>
    <x v="1"/>
    <x v="7"/>
    <x v="3"/>
    <x v="1"/>
    <n v="24"/>
  </r>
  <r>
    <x v="0"/>
    <x v="0"/>
    <x v="1"/>
    <x v="11"/>
    <x v="1"/>
    <n v="24"/>
  </r>
  <r>
    <x v="0"/>
    <x v="2"/>
    <x v="1"/>
    <x v="10"/>
    <x v="1"/>
    <n v="24"/>
  </r>
  <r>
    <x v="0"/>
    <x v="2"/>
    <x v="4"/>
    <x v="2"/>
    <x v="1"/>
    <n v="24"/>
  </r>
  <r>
    <x v="0"/>
    <x v="3"/>
    <x v="6"/>
    <x v="2"/>
    <x v="1"/>
    <n v="24"/>
  </r>
  <r>
    <x v="0"/>
    <x v="3"/>
    <x v="5"/>
    <x v="2"/>
    <x v="1"/>
    <n v="24"/>
  </r>
  <r>
    <x v="0"/>
    <x v="3"/>
    <x v="5"/>
    <x v="7"/>
    <x v="1"/>
    <n v="24"/>
  </r>
  <r>
    <x v="0"/>
    <x v="4"/>
    <x v="10"/>
    <x v="1"/>
    <x v="1"/>
    <n v="24"/>
  </r>
  <r>
    <x v="0"/>
    <x v="6"/>
    <x v="1"/>
    <x v="8"/>
    <x v="1"/>
    <n v="24"/>
  </r>
  <r>
    <x v="0"/>
    <x v="5"/>
    <x v="6"/>
    <x v="3"/>
    <x v="1"/>
    <n v="24"/>
  </r>
  <r>
    <x v="0"/>
    <x v="5"/>
    <x v="10"/>
    <x v="3"/>
    <x v="1"/>
    <n v="24"/>
  </r>
  <r>
    <x v="0"/>
    <x v="8"/>
    <x v="0"/>
    <x v="14"/>
    <x v="1"/>
    <n v="24"/>
  </r>
  <r>
    <x v="0"/>
    <x v="8"/>
    <x v="2"/>
    <x v="16"/>
    <x v="1"/>
    <n v="24"/>
  </r>
  <r>
    <x v="0"/>
    <x v="8"/>
    <x v="11"/>
    <x v="6"/>
    <x v="1"/>
    <n v="24"/>
  </r>
  <r>
    <x v="0"/>
    <x v="9"/>
    <x v="1"/>
    <x v="11"/>
    <x v="1"/>
    <n v="24"/>
  </r>
  <r>
    <x v="0"/>
    <x v="9"/>
    <x v="2"/>
    <x v="3"/>
    <x v="1"/>
    <n v="24"/>
  </r>
  <r>
    <x v="1"/>
    <x v="10"/>
    <x v="9"/>
    <x v="6"/>
    <x v="1"/>
    <n v="24"/>
  </r>
  <r>
    <x v="1"/>
    <x v="10"/>
    <x v="6"/>
    <x v="6"/>
    <x v="1"/>
    <n v="24"/>
  </r>
  <r>
    <x v="1"/>
    <x v="10"/>
    <x v="8"/>
    <x v="7"/>
    <x v="1"/>
    <n v="24"/>
  </r>
  <r>
    <x v="1"/>
    <x v="1"/>
    <x v="10"/>
    <x v="3"/>
    <x v="1"/>
    <n v="24"/>
  </r>
  <r>
    <x v="1"/>
    <x v="1"/>
    <x v="10"/>
    <x v="7"/>
    <x v="1"/>
    <n v="24"/>
  </r>
  <r>
    <x v="1"/>
    <x v="0"/>
    <x v="4"/>
    <x v="6"/>
    <x v="1"/>
    <n v="24"/>
  </r>
  <r>
    <x v="1"/>
    <x v="0"/>
    <x v="5"/>
    <x v="1"/>
    <x v="1"/>
    <n v="24"/>
  </r>
  <r>
    <x v="1"/>
    <x v="0"/>
    <x v="5"/>
    <x v="16"/>
    <x v="1"/>
    <n v="24"/>
  </r>
  <r>
    <x v="1"/>
    <x v="2"/>
    <x v="6"/>
    <x v="1"/>
    <x v="1"/>
    <n v="24"/>
  </r>
  <r>
    <x v="1"/>
    <x v="2"/>
    <x v="2"/>
    <x v="11"/>
    <x v="1"/>
    <n v="24"/>
  </r>
  <r>
    <x v="1"/>
    <x v="2"/>
    <x v="7"/>
    <x v="3"/>
    <x v="1"/>
    <n v="24"/>
  </r>
  <r>
    <x v="1"/>
    <x v="3"/>
    <x v="9"/>
    <x v="3"/>
    <x v="1"/>
    <n v="24"/>
  </r>
  <r>
    <x v="1"/>
    <x v="4"/>
    <x v="8"/>
    <x v="3"/>
    <x v="1"/>
    <n v="24"/>
  </r>
  <r>
    <x v="1"/>
    <x v="6"/>
    <x v="6"/>
    <x v="6"/>
    <x v="1"/>
    <n v="24"/>
  </r>
  <r>
    <x v="1"/>
    <x v="6"/>
    <x v="4"/>
    <x v="1"/>
    <x v="1"/>
    <n v="24"/>
  </r>
  <r>
    <x v="1"/>
    <x v="6"/>
    <x v="2"/>
    <x v="16"/>
    <x v="1"/>
    <n v="24"/>
  </r>
  <r>
    <x v="1"/>
    <x v="5"/>
    <x v="10"/>
    <x v="6"/>
    <x v="1"/>
    <n v="24"/>
  </r>
  <r>
    <x v="1"/>
    <x v="8"/>
    <x v="9"/>
    <x v="6"/>
    <x v="1"/>
    <n v="24"/>
  </r>
  <r>
    <x v="1"/>
    <x v="8"/>
    <x v="2"/>
    <x v="6"/>
    <x v="1"/>
    <n v="24"/>
  </r>
  <r>
    <x v="1"/>
    <x v="8"/>
    <x v="2"/>
    <x v="2"/>
    <x v="1"/>
    <n v="24"/>
  </r>
  <r>
    <x v="1"/>
    <x v="9"/>
    <x v="10"/>
    <x v="3"/>
    <x v="1"/>
    <n v="24"/>
  </r>
  <r>
    <x v="1"/>
    <x v="9"/>
    <x v="5"/>
    <x v="3"/>
    <x v="1"/>
    <n v="24"/>
  </r>
  <r>
    <x v="1"/>
    <x v="9"/>
    <x v="5"/>
    <x v="7"/>
    <x v="1"/>
    <n v="24"/>
  </r>
  <r>
    <x v="2"/>
    <x v="10"/>
    <x v="6"/>
    <x v="3"/>
    <x v="1"/>
    <n v="24"/>
  </r>
  <r>
    <x v="2"/>
    <x v="10"/>
    <x v="7"/>
    <x v="1"/>
    <x v="1"/>
    <n v="24"/>
  </r>
  <r>
    <x v="2"/>
    <x v="11"/>
    <x v="11"/>
    <x v="3"/>
    <x v="1"/>
    <n v="24"/>
  </r>
  <r>
    <x v="2"/>
    <x v="11"/>
    <x v="11"/>
    <x v="6"/>
    <x v="1"/>
    <n v="24"/>
  </r>
  <r>
    <x v="2"/>
    <x v="11"/>
    <x v="8"/>
    <x v="7"/>
    <x v="1"/>
    <n v="24"/>
  </r>
  <r>
    <x v="2"/>
    <x v="7"/>
    <x v="2"/>
    <x v="6"/>
    <x v="1"/>
    <n v="24"/>
  </r>
  <r>
    <x v="2"/>
    <x v="7"/>
    <x v="10"/>
    <x v="3"/>
    <x v="1"/>
    <n v="24"/>
  </r>
  <r>
    <x v="2"/>
    <x v="7"/>
    <x v="5"/>
    <x v="6"/>
    <x v="1"/>
    <n v="24"/>
  </r>
  <r>
    <x v="0"/>
    <x v="0"/>
    <x v="10"/>
    <x v="8"/>
    <x v="2"/>
    <n v="24"/>
  </r>
  <r>
    <x v="0"/>
    <x v="3"/>
    <x v="5"/>
    <x v="11"/>
    <x v="2"/>
    <n v="24"/>
  </r>
  <r>
    <x v="0"/>
    <x v="6"/>
    <x v="2"/>
    <x v="16"/>
    <x v="2"/>
    <n v="24"/>
  </r>
  <r>
    <x v="0"/>
    <x v="5"/>
    <x v="4"/>
    <x v="2"/>
    <x v="2"/>
    <n v="24"/>
  </r>
  <r>
    <x v="1"/>
    <x v="10"/>
    <x v="3"/>
    <x v="1"/>
    <x v="2"/>
    <n v="24"/>
  </r>
  <r>
    <x v="1"/>
    <x v="2"/>
    <x v="1"/>
    <x v="3"/>
    <x v="2"/>
    <n v="24"/>
  </r>
  <r>
    <x v="1"/>
    <x v="6"/>
    <x v="5"/>
    <x v="16"/>
    <x v="2"/>
    <n v="24"/>
  </r>
  <r>
    <x v="1"/>
    <x v="5"/>
    <x v="0"/>
    <x v="16"/>
    <x v="2"/>
    <n v="24"/>
  </r>
  <r>
    <x v="0"/>
    <x v="0"/>
    <x v="5"/>
    <x v="2"/>
    <x v="2"/>
    <n v="23.9"/>
  </r>
  <r>
    <x v="0"/>
    <x v="4"/>
    <x v="5"/>
    <x v="2"/>
    <x v="2"/>
    <n v="23.9"/>
  </r>
  <r>
    <x v="1"/>
    <x v="0"/>
    <x v="7"/>
    <x v="2"/>
    <x v="2"/>
    <n v="23.9"/>
  </r>
  <r>
    <x v="2"/>
    <x v="7"/>
    <x v="0"/>
    <x v="17"/>
    <x v="2"/>
    <n v="23.9"/>
  </r>
  <r>
    <x v="0"/>
    <x v="0"/>
    <x v="6"/>
    <x v="8"/>
    <x v="2"/>
    <n v="23.8"/>
  </r>
  <r>
    <x v="0"/>
    <x v="2"/>
    <x v="2"/>
    <x v="16"/>
    <x v="2"/>
    <n v="23.8"/>
  </r>
  <r>
    <x v="0"/>
    <x v="4"/>
    <x v="2"/>
    <x v="15"/>
    <x v="2"/>
    <n v="23.8"/>
  </r>
  <r>
    <x v="0"/>
    <x v="5"/>
    <x v="10"/>
    <x v="8"/>
    <x v="2"/>
    <n v="23.8"/>
  </r>
  <r>
    <x v="1"/>
    <x v="7"/>
    <x v="9"/>
    <x v="8"/>
    <x v="2"/>
    <n v="23.8"/>
  </r>
  <r>
    <x v="1"/>
    <x v="7"/>
    <x v="2"/>
    <x v="15"/>
    <x v="2"/>
    <n v="23.8"/>
  </r>
  <r>
    <x v="1"/>
    <x v="1"/>
    <x v="7"/>
    <x v="8"/>
    <x v="2"/>
    <n v="23.8"/>
  </r>
  <r>
    <x v="1"/>
    <x v="6"/>
    <x v="0"/>
    <x v="2"/>
    <x v="2"/>
    <n v="23.8"/>
  </r>
  <r>
    <x v="1"/>
    <x v="6"/>
    <x v="10"/>
    <x v="11"/>
    <x v="2"/>
    <n v="23.8"/>
  </r>
  <r>
    <x v="0"/>
    <x v="1"/>
    <x v="6"/>
    <x v="1"/>
    <x v="2"/>
    <n v="23.7"/>
  </r>
  <r>
    <x v="0"/>
    <x v="3"/>
    <x v="2"/>
    <x v="2"/>
    <x v="2"/>
    <n v="23.7"/>
  </r>
  <r>
    <x v="1"/>
    <x v="4"/>
    <x v="3"/>
    <x v="2"/>
    <x v="2"/>
    <n v="23.7"/>
  </r>
  <r>
    <x v="1"/>
    <x v="6"/>
    <x v="6"/>
    <x v="16"/>
    <x v="2"/>
    <n v="23.7"/>
  </r>
  <r>
    <x v="1"/>
    <x v="5"/>
    <x v="0"/>
    <x v="17"/>
    <x v="2"/>
    <n v="23.7"/>
  </r>
  <r>
    <x v="1"/>
    <x v="11"/>
    <x v="1"/>
    <x v="14"/>
    <x v="2"/>
    <n v="23.6"/>
  </r>
  <r>
    <x v="1"/>
    <x v="9"/>
    <x v="5"/>
    <x v="1"/>
    <x v="2"/>
    <n v="23.6"/>
  </r>
  <r>
    <x v="2"/>
    <x v="10"/>
    <x v="0"/>
    <x v="16"/>
    <x v="2"/>
    <n v="23.6"/>
  </r>
  <r>
    <x v="0"/>
    <x v="1"/>
    <x v="3"/>
    <x v="14"/>
    <x v="2"/>
    <n v="23.5"/>
  </r>
  <r>
    <x v="0"/>
    <x v="2"/>
    <x v="3"/>
    <x v="12"/>
    <x v="2"/>
    <n v="23.5"/>
  </r>
  <r>
    <x v="0"/>
    <x v="3"/>
    <x v="1"/>
    <x v="9"/>
    <x v="2"/>
    <n v="23.5"/>
  </r>
  <r>
    <x v="0"/>
    <x v="6"/>
    <x v="5"/>
    <x v="2"/>
    <x v="2"/>
    <n v="23.5"/>
  </r>
  <r>
    <x v="0"/>
    <x v="8"/>
    <x v="10"/>
    <x v="16"/>
    <x v="2"/>
    <n v="23.5"/>
  </r>
  <r>
    <x v="0"/>
    <x v="9"/>
    <x v="9"/>
    <x v="11"/>
    <x v="2"/>
    <n v="23.5"/>
  </r>
  <r>
    <x v="1"/>
    <x v="10"/>
    <x v="5"/>
    <x v="8"/>
    <x v="2"/>
    <n v="23.5"/>
  </r>
  <r>
    <x v="1"/>
    <x v="1"/>
    <x v="3"/>
    <x v="11"/>
    <x v="2"/>
    <n v="23.5"/>
  </r>
  <r>
    <x v="1"/>
    <x v="0"/>
    <x v="9"/>
    <x v="11"/>
    <x v="2"/>
    <n v="23.5"/>
  </r>
  <r>
    <x v="1"/>
    <x v="0"/>
    <x v="6"/>
    <x v="11"/>
    <x v="2"/>
    <n v="23.5"/>
  </r>
  <r>
    <x v="1"/>
    <x v="2"/>
    <x v="3"/>
    <x v="15"/>
    <x v="2"/>
    <n v="23.5"/>
  </r>
  <r>
    <x v="1"/>
    <x v="4"/>
    <x v="6"/>
    <x v="2"/>
    <x v="2"/>
    <n v="23.5"/>
  </r>
  <r>
    <x v="1"/>
    <x v="4"/>
    <x v="7"/>
    <x v="2"/>
    <x v="2"/>
    <n v="23.5"/>
  </r>
  <r>
    <x v="1"/>
    <x v="5"/>
    <x v="8"/>
    <x v="8"/>
    <x v="2"/>
    <n v="23.5"/>
  </r>
  <r>
    <x v="1"/>
    <x v="9"/>
    <x v="9"/>
    <x v="1"/>
    <x v="2"/>
    <n v="23.5"/>
  </r>
  <r>
    <x v="2"/>
    <x v="7"/>
    <x v="3"/>
    <x v="16"/>
    <x v="2"/>
    <n v="23.5"/>
  </r>
  <r>
    <x v="0"/>
    <x v="4"/>
    <x v="0"/>
    <x v="15"/>
    <x v="2"/>
    <n v="23.4"/>
  </r>
  <r>
    <x v="0"/>
    <x v="8"/>
    <x v="6"/>
    <x v="1"/>
    <x v="2"/>
    <n v="23.4"/>
  </r>
  <r>
    <x v="1"/>
    <x v="0"/>
    <x v="2"/>
    <x v="16"/>
    <x v="2"/>
    <n v="23.4"/>
  </r>
  <r>
    <x v="1"/>
    <x v="9"/>
    <x v="0"/>
    <x v="15"/>
    <x v="2"/>
    <n v="23.4"/>
  </r>
  <r>
    <x v="1"/>
    <x v="9"/>
    <x v="5"/>
    <x v="0"/>
    <x v="2"/>
    <n v="23.4"/>
  </r>
  <r>
    <x v="2"/>
    <x v="7"/>
    <x v="2"/>
    <x v="16"/>
    <x v="2"/>
    <n v="23.4"/>
  </r>
  <r>
    <x v="0"/>
    <x v="2"/>
    <x v="7"/>
    <x v="2"/>
    <x v="2"/>
    <n v="23.3"/>
  </r>
  <r>
    <x v="0"/>
    <x v="4"/>
    <x v="1"/>
    <x v="6"/>
    <x v="2"/>
    <n v="23.3"/>
  </r>
  <r>
    <x v="0"/>
    <x v="6"/>
    <x v="4"/>
    <x v="2"/>
    <x v="2"/>
    <n v="23.3"/>
  </r>
  <r>
    <x v="0"/>
    <x v="6"/>
    <x v="10"/>
    <x v="16"/>
    <x v="2"/>
    <n v="23.3"/>
  </r>
  <r>
    <x v="1"/>
    <x v="11"/>
    <x v="0"/>
    <x v="2"/>
    <x v="2"/>
    <n v="23.3"/>
  </r>
  <r>
    <x v="1"/>
    <x v="9"/>
    <x v="10"/>
    <x v="2"/>
    <x v="2"/>
    <n v="23.3"/>
  </r>
  <r>
    <x v="0"/>
    <x v="9"/>
    <x v="4"/>
    <x v="16"/>
    <x v="2"/>
    <n v="23.2"/>
  </r>
  <r>
    <x v="0"/>
    <x v="9"/>
    <x v="4"/>
    <x v="2"/>
    <x v="2"/>
    <n v="23.2"/>
  </r>
  <r>
    <x v="1"/>
    <x v="1"/>
    <x v="1"/>
    <x v="14"/>
    <x v="2"/>
    <n v="23.2"/>
  </r>
  <r>
    <x v="1"/>
    <x v="1"/>
    <x v="7"/>
    <x v="1"/>
    <x v="2"/>
    <n v="23.2"/>
  </r>
  <r>
    <x v="1"/>
    <x v="3"/>
    <x v="1"/>
    <x v="15"/>
    <x v="2"/>
    <n v="23.2"/>
  </r>
  <r>
    <x v="0"/>
    <x v="0"/>
    <x v="11"/>
    <x v="16"/>
    <x v="2"/>
    <n v="23.1"/>
  </r>
  <r>
    <x v="0"/>
    <x v="0"/>
    <x v="3"/>
    <x v="10"/>
    <x v="2"/>
    <n v="23.1"/>
  </r>
  <r>
    <x v="0"/>
    <x v="0"/>
    <x v="8"/>
    <x v="2"/>
    <x v="2"/>
    <n v="23.1"/>
  </r>
  <r>
    <x v="0"/>
    <x v="2"/>
    <x v="0"/>
    <x v="17"/>
    <x v="2"/>
    <n v="23.1"/>
  </r>
  <r>
    <x v="0"/>
    <x v="2"/>
    <x v="2"/>
    <x v="14"/>
    <x v="2"/>
    <n v="23.1"/>
  </r>
  <r>
    <x v="0"/>
    <x v="3"/>
    <x v="11"/>
    <x v="11"/>
    <x v="2"/>
    <n v="23.1"/>
  </r>
  <r>
    <x v="0"/>
    <x v="4"/>
    <x v="11"/>
    <x v="14"/>
    <x v="2"/>
    <n v="23.1"/>
  </r>
  <r>
    <x v="0"/>
    <x v="4"/>
    <x v="3"/>
    <x v="16"/>
    <x v="2"/>
    <n v="23.1"/>
  </r>
  <r>
    <x v="0"/>
    <x v="5"/>
    <x v="10"/>
    <x v="11"/>
    <x v="2"/>
    <n v="23.1"/>
  </r>
  <r>
    <x v="0"/>
    <x v="8"/>
    <x v="10"/>
    <x v="15"/>
    <x v="2"/>
    <n v="23.1"/>
  </r>
  <r>
    <x v="1"/>
    <x v="7"/>
    <x v="9"/>
    <x v="5"/>
    <x v="2"/>
    <n v="23.1"/>
  </r>
  <r>
    <x v="1"/>
    <x v="1"/>
    <x v="10"/>
    <x v="8"/>
    <x v="2"/>
    <n v="23.1"/>
  </r>
  <r>
    <x v="1"/>
    <x v="0"/>
    <x v="4"/>
    <x v="15"/>
    <x v="2"/>
    <n v="23.1"/>
  </r>
  <r>
    <x v="1"/>
    <x v="0"/>
    <x v="10"/>
    <x v="8"/>
    <x v="2"/>
    <n v="23.1"/>
  </r>
  <r>
    <x v="1"/>
    <x v="2"/>
    <x v="0"/>
    <x v="16"/>
    <x v="2"/>
    <n v="23.1"/>
  </r>
  <r>
    <x v="1"/>
    <x v="4"/>
    <x v="1"/>
    <x v="14"/>
    <x v="2"/>
    <n v="23.1"/>
  </r>
  <r>
    <x v="1"/>
    <x v="6"/>
    <x v="11"/>
    <x v="5"/>
    <x v="2"/>
    <n v="23.1"/>
  </r>
  <r>
    <x v="1"/>
    <x v="5"/>
    <x v="7"/>
    <x v="2"/>
    <x v="2"/>
    <n v="23.1"/>
  </r>
  <r>
    <x v="1"/>
    <x v="8"/>
    <x v="7"/>
    <x v="14"/>
    <x v="2"/>
    <n v="23.1"/>
  </r>
  <r>
    <x v="1"/>
    <x v="9"/>
    <x v="1"/>
    <x v="16"/>
    <x v="2"/>
    <n v="23.1"/>
  </r>
  <r>
    <x v="1"/>
    <x v="9"/>
    <x v="4"/>
    <x v="15"/>
    <x v="2"/>
    <n v="23.1"/>
  </r>
  <r>
    <x v="1"/>
    <x v="9"/>
    <x v="7"/>
    <x v="14"/>
    <x v="2"/>
    <n v="23.1"/>
  </r>
  <r>
    <x v="2"/>
    <x v="7"/>
    <x v="1"/>
    <x v="18"/>
    <x v="2"/>
    <n v="23.1"/>
  </r>
  <r>
    <x v="0"/>
    <x v="1"/>
    <x v="4"/>
    <x v="15"/>
    <x v="0"/>
    <n v="23"/>
  </r>
  <r>
    <x v="0"/>
    <x v="1"/>
    <x v="5"/>
    <x v="8"/>
    <x v="0"/>
    <n v="23"/>
  </r>
  <r>
    <x v="0"/>
    <x v="2"/>
    <x v="6"/>
    <x v="11"/>
    <x v="0"/>
    <n v="23"/>
  </r>
  <r>
    <x v="0"/>
    <x v="2"/>
    <x v="2"/>
    <x v="12"/>
    <x v="0"/>
    <n v="23"/>
  </r>
  <r>
    <x v="0"/>
    <x v="2"/>
    <x v="11"/>
    <x v="7"/>
    <x v="0"/>
    <n v="23"/>
  </r>
  <r>
    <x v="0"/>
    <x v="2"/>
    <x v="8"/>
    <x v="6"/>
    <x v="0"/>
    <n v="23"/>
  </r>
  <r>
    <x v="0"/>
    <x v="3"/>
    <x v="3"/>
    <x v="8"/>
    <x v="0"/>
    <n v="23"/>
  </r>
  <r>
    <x v="0"/>
    <x v="3"/>
    <x v="3"/>
    <x v="14"/>
    <x v="0"/>
    <n v="23"/>
  </r>
  <r>
    <x v="0"/>
    <x v="6"/>
    <x v="10"/>
    <x v="8"/>
    <x v="0"/>
    <n v="23"/>
  </r>
  <r>
    <x v="0"/>
    <x v="6"/>
    <x v="5"/>
    <x v="11"/>
    <x v="0"/>
    <n v="23"/>
  </r>
  <r>
    <x v="0"/>
    <x v="5"/>
    <x v="3"/>
    <x v="15"/>
    <x v="0"/>
    <n v="23"/>
  </r>
  <r>
    <x v="0"/>
    <x v="9"/>
    <x v="1"/>
    <x v="12"/>
    <x v="0"/>
    <n v="23"/>
  </r>
  <r>
    <x v="1"/>
    <x v="10"/>
    <x v="9"/>
    <x v="8"/>
    <x v="0"/>
    <n v="23"/>
  </r>
  <r>
    <x v="1"/>
    <x v="10"/>
    <x v="2"/>
    <x v="14"/>
    <x v="0"/>
    <n v="23"/>
  </r>
  <r>
    <x v="1"/>
    <x v="11"/>
    <x v="6"/>
    <x v="5"/>
    <x v="0"/>
    <n v="23"/>
  </r>
  <r>
    <x v="1"/>
    <x v="11"/>
    <x v="2"/>
    <x v="11"/>
    <x v="0"/>
    <n v="23"/>
  </r>
  <r>
    <x v="1"/>
    <x v="7"/>
    <x v="1"/>
    <x v="19"/>
    <x v="0"/>
    <n v="23"/>
  </r>
  <r>
    <x v="1"/>
    <x v="7"/>
    <x v="10"/>
    <x v="11"/>
    <x v="0"/>
    <n v="23"/>
  </r>
  <r>
    <x v="1"/>
    <x v="7"/>
    <x v="8"/>
    <x v="11"/>
    <x v="0"/>
    <n v="23"/>
  </r>
  <r>
    <x v="1"/>
    <x v="1"/>
    <x v="11"/>
    <x v="5"/>
    <x v="0"/>
    <n v="23"/>
  </r>
  <r>
    <x v="1"/>
    <x v="2"/>
    <x v="10"/>
    <x v="8"/>
    <x v="0"/>
    <n v="23"/>
  </r>
  <r>
    <x v="1"/>
    <x v="2"/>
    <x v="10"/>
    <x v="7"/>
    <x v="0"/>
    <n v="23"/>
  </r>
  <r>
    <x v="1"/>
    <x v="2"/>
    <x v="8"/>
    <x v="7"/>
    <x v="0"/>
    <n v="23"/>
  </r>
  <r>
    <x v="1"/>
    <x v="3"/>
    <x v="4"/>
    <x v="11"/>
    <x v="0"/>
    <n v="23"/>
  </r>
  <r>
    <x v="1"/>
    <x v="3"/>
    <x v="3"/>
    <x v="14"/>
    <x v="0"/>
    <n v="23"/>
  </r>
  <r>
    <x v="1"/>
    <x v="3"/>
    <x v="8"/>
    <x v="8"/>
    <x v="0"/>
    <n v="23"/>
  </r>
  <r>
    <x v="1"/>
    <x v="6"/>
    <x v="4"/>
    <x v="14"/>
    <x v="0"/>
    <n v="23"/>
  </r>
  <r>
    <x v="1"/>
    <x v="5"/>
    <x v="4"/>
    <x v="15"/>
    <x v="0"/>
    <n v="23"/>
  </r>
  <r>
    <x v="1"/>
    <x v="5"/>
    <x v="7"/>
    <x v="8"/>
    <x v="0"/>
    <n v="23"/>
  </r>
  <r>
    <x v="1"/>
    <x v="8"/>
    <x v="10"/>
    <x v="4"/>
    <x v="0"/>
    <n v="23"/>
  </r>
  <r>
    <x v="1"/>
    <x v="9"/>
    <x v="0"/>
    <x v="17"/>
    <x v="0"/>
    <n v="23"/>
  </r>
  <r>
    <x v="1"/>
    <x v="9"/>
    <x v="10"/>
    <x v="5"/>
    <x v="0"/>
    <n v="23"/>
  </r>
  <r>
    <x v="2"/>
    <x v="10"/>
    <x v="1"/>
    <x v="17"/>
    <x v="0"/>
    <n v="23"/>
  </r>
  <r>
    <x v="2"/>
    <x v="10"/>
    <x v="6"/>
    <x v="7"/>
    <x v="0"/>
    <n v="23"/>
  </r>
  <r>
    <x v="2"/>
    <x v="10"/>
    <x v="11"/>
    <x v="6"/>
    <x v="0"/>
    <n v="23"/>
  </r>
  <r>
    <x v="2"/>
    <x v="10"/>
    <x v="11"/>
    <x v="7"/>
    <x v="0"/>
    <n v="23"/>
  </r>
  <r>
    <x v="2"/>
    <x v="11"/>
    <x v="11"/>
    <x v="5"/>
    <x v="0"/>
    <n v="23"/>
  </r>
  <r>
    <x v="2"/>
    <x v="11"/>
    <x v="5"/>
    <x v="8"/>
    <x v="0"/>
    <n v="23"/>
  </r>
  <r>
    <x v="2"/>
    <x v="7"/>
    <x v="8"/>
    <x v="8"/>
    <x v="0"/>
    <n v="23"/>
  </r>
  <r>
    <x v="0"/>
    <x v="1"/>
    <x v="6"/>
    <x v="3"/>
    <x v="1"/>
    <n v="23"/>
  </r>
  <r>
    <x v="0"/>
    <x v="1"/>
    <x v="3"/>
    <x v="6"/>
    <x v="1"/>
    <n v="23"/>
  </r>
  <r>
    <x v="0"/>
    <x v="1"/>
    <x v="3"/>
    <x v="2"/>
    <x v="1"/>
    <n v="23"/>
  </r>
  <r>
    <x v="0"/>
    <x v="0"/>
    <x v="6"/>
    <x v="2"/>
    <x v="1"/>
    <n v="23"/>
  </r>
  <r>
    <x v="0"/>
    <x v="0"/>
    <x v="11"/>
    <x v="7"/>
    <x v="1"/>
    <n v="23"/>
  </r>
  <r>
    <x v="0"/>
    <x v="0"/>
    <x v="8"/>
    <x v="6"/>
    <x v="1"/>
    <n v="23"/>
  </r>
  <r>
    <x v="0"/>
    <x v="2"/>
    <x v="1"/>
    <x v="13"/>
    <x v="1"/>
    <n v="23"/>
  </r>
  <r>
    <x v="0"/>
    <x v="2"/>
    <x v="1"/>
    <x v="11"/>
    <x v="1"/>
    <n v="23"/>
  </r>
  <r>
    <x v="0"/>
    <x v="2"/>
    <x v="11"/>
    <x v="7"/>
    <x v="1"/>
    <n v="23"/>
  </r>
  <r>
    <x v="0"/>
    <x v="2"/>
    <x v="7"/>
    <x v="3"/>
    <x v="1"/>
    <n v="23"/>
  </r>
  <r>
    <x v="0"/>
    <x v="3"/>
    <x v="9"/>
    <x v="1"/>
    <x v="1"/>
    <n v="23"/>
  </r>
  <r>
    <x v="0"/>
    <x v="3"/>
    <x v="11"/>
    <x v="1"/>
    <x v="1"/>
    <n v="23"/>
  </r>
  <r>
    <x v="0"/>
    <x v="3"/>
    <x v="3"/>
    <x v="2"/>
    <x v="1"/>
    <n v="23"/>
  </r>
  <r>
    <x v="0"/>
    <x v="3"/>
    <x v="8"/>
    <x v="3"/>
    <x v="1"/>
    <n v="23"/>
  </r>
  <r>
    <x v="0"/>
    <x v="3"/>
    <x v="8"/>
    <x v="6"/>
    <x v="1"/>
    <n v="23"/>
  </r>
  <r>
    <x v="0"/>
    <x v="3"/>
    <x v="7"/>
    <x v="7"/>
    <x v="1"/>
    <n v="23"/>
  </r>
  <r>
    <x v="0"/>
    <x v="4"/>
    <x v="11"/>
    <x v="6"/>
    <x v="1"/>
    <n v="23"/>
  </r>
  <r>
    <x v="0"/>
    <x v="5"/>
    <x v="1"/>
    <x v="13"/>
    <x v="1"/>
    <n v="23"/>
  </r>
  <r>
    <x v="0"/>
    <x v="5"/>
    <x v="6"/>
    <x v="6"/>
    <x v="1"/>
    <n v="23"/>
  </r>
  <r>
    <x v="0"/>
    <x v="5"/>
    <x v="6"/>
    <x v="2"/>
    <x v="1"/>
    <n v="23"/>
  </r>
  <r>
    <x v="0"/>
    <x v="5"/>
    <x v="11"/>
    <x v="6"/>
    <x v="1"/>
    <n v="23"/>
  </r>
  <r>
    <x v="0"/>
    <x v="5"/>
    <x v="11"/>
    <x v="7"/>
    <x v="1"/>
    <n v="23"/>
  </r>
  <r>
    <x v="0"/>
    <x v="8"/>
    <x v="9"/>
    <x v="3"/>
    <x v="1"/>
    <n v="23"/>
  </r>
  <r>
    <x v="0"/>
    <x v="8"/>
    <x v="5"/>
    <x v="6"/>
    <x v="1"/>
    <n v="23"/>
  </r>
  <r>
    <x v="0"/>
    <x v="9"/>
    <x v="0"/>
    <x v="14"/>
    <x v="1"/>
    <n v="23"/>
  </r>
  <r>
    <x v="0"/>
    <x v="9"/>
    <x v="1"/>
    <x v="16"/>
    <x v="1"/>
    <n v="23"/>
  </r>
  <r>
    <x v="0"/>
    <x v="9"/>
    <x v="6"/>
    <x v="6"/>
    <x v="1"/>
    <n v="23"/>
  </r>
  <r>
    <x v="0"/>
    <x v="9"/>
    <x v="4"/>
    <x v="2"/>
    <x v="1"/>
    <n v="23"/>
  </r>
  <r>
    <x v="1"/>
    <x v="10"/>
    <x v="0"/>
    <x v="9"/>
    <x v="1"/>
    <n v="23"/>
  </r>
  <r>
    <x v="1"/>
    <x v="10"/>
    <x v="6"/>
    <x v="7"/>
    <x v="1"/>
    <n v="23"/>
  </r>
  <r>
    <x v="1"/>
    <x v="10"/>
    <x v="4"/>
    <x v="2"/>
    <x v="1"/>
    <n v="23"/>
  </r>
  <r>
    <x v="1"/>
    <x v="10"/>
    <x v="2"/>
    <x v="2"/>
    <x v="1"/>
    <n v="23"/>
  </r>
  <r>
    <x v="1"/>
    <x v="11"/>
    <x v="8"/>
    <x v="3"/>
    <x v="1"/>
    <n v="23"/>
  </r>
  <r>
    <x v="1"/>
    <x v="11"/>
    <x v="7"/>
    <x v="16"/>
    <x v="1"/>
    <n v="23"/>
  </r>
  <r>
    <x v="1"/>
    <x v="7"/>
    <x v="1"/>
    <x v="15"/>
    <x v="1"/>
    <n v="23"/>
  </r>
  <r>
    <x v="1"/>
    <x v="7"/>
    <x v="11"/>
    <x v="1"/>
    <x v="1"/>
    <n v="23"/>
  </r>
  <r>
    <x v="1"/>
    <x v="1"/>
    <x v="6"/>
    <x v="1"/>
    <x v="1"/>
    <n v="23"/>
  </r>
  <r>
    <x v="1"/>
    <x v="1"/>
    <x v="2"/>
    <x v="2"/>
    <x v="1"/>
    <n v="23"/>
  </r>
  <r>
    <x v="1"/>
    <x v="1"/>
    <x v="5"/>
    <x v="3"/>
    <x v="1"/>
    <n v="23"/>
  </r>
  <r>
    <x v="1"/>
    <x v="0"/>
    <x v="1"/>
    <x v="5"/>
    <x v="1"/>
    <n v="23"/>
  </r>
  <r>
    <x v="1"/>
    <x v="0"/>
    <x v="8"/>
    <x v="6"/>
    <x v="1"/>
    <n v="23"/>
  </r>
  <r>
    <x v="1"/>
    <x v="0"/>
    <x v="7"/>
    <x v="1"/>
    <x v="1"/>
    <n v="23"/>
  </r>
  <r>
    <x v="1"/>
    <x v="2"/>
    <x v="2"/>
    <x v="16"/>
    <x v="1"/>
    <n v="23"/>
  </r>
  <r>
    <x v="1"/>
    <x v="2"/>
    <x v="11"/>
    <x v="3"/>
    <x v="1"/>
    <n v="23"/>
  </r>
  <r>
    <x v="1"/>
    <x v="3"/>
    <x v="0"/>
    <x v="14"/>
    <x v="1"/>
    <n v="23"/>
  </r>
  <r>
    <x v="1"/>
    <x v="3"/>
    <x v="1"/>
    <x v="11"/>
    <x v="1"/>
    <n v="23"/>
  </r>
  <r>
    <x v="1"/>
    <x v="3"/>
    <x v="8"/>
    <x v="7"/>
    <x v="1"/>
    <n v="23"/>
  </r>
  <r>
    <x v="1"/>
    <x v="4"/>
    <x v="1"/>
    <x v="12"/>
    <x v="1"/>
    <n v="23"/>
  </r>
  <r>
    <x v="1"/>
    <x v="4"/>
    <x v="8"/>
    <x v="1"/>
    <x v="1"/>
    <n v="23"/>
  </r>
  <r>
    <x v="1"/>
    <x v="6"/>
    <x v="11"/>
    <x v="6"/>
    <x v="1"/>
    <n v="23"/>
  </r>
  <r>
    <x v="1"/>
    <x v="6"/>
    <x v="5"/>
    <x v="6"/>
    <x v="1"/>
    <n v="23"/>
  </r>
  <r>
    <x v="1"/>
    <x v="5"/>
    <x v="10"/>
    <x v="1"/>
    <x v="1"/>
    <n v="23"/>
  </r>
  <r>
    <x v="1"/>
    <x v="8"/>
    <x v="3"/>
    <x v="6"/>
    <x v="1"/>
    <n v="23"/>
  </r>
  <r>
    <x v="1"/>
    <x v="9"/>
    <x v="9"/>
    <x v="1"/>
    <x v="1"/>
    <n v="23"/>
  </r>
  <r>
    <x v="1"/>
    <x v="9"/>
    <x v="8"/>
    <x v="1"/>
    <x v="1"/>
    <n v="23"/>
  </r>
  <r>
    <x v="2"/>
    <x v="10"/>
    <x v="2"/>
    <x v="2"/>
    <x v="1"/>
    <n v="23"/>
  </r>
  <r>
    <x v="2"/>
    <x v="10"/>
    <x v="11"/>
    <x v="1"/>
    <x v="1"/>
    <n v="23"/>
  </r>
  <r>
    <x v="2"/>
    <x v="10"/>
    <x v="3"/>
    <x v="7"/>
    <x v="1"/>
    <n v="23"/>
  </r>
  <r>
    <x v="2"/>
    <x v="11"/>
    <x v="0"/>
    <x v="9"/>
    <x v="1"/>
    <n v="23"/>
  </r>
  <r>
    <x v="2"/>
    <x v="11"/>
    <x v="6"/>
    <x v="2"/>
    <x v="1"/>
    <n v="23"/>
  </r>
  <r>
    <x v="2"/>
    <x v="11"/>
    <x v="2"/>
    <x v="2"/>
    <x v="1"/>
    <n v="23"/>
  </r>
  <r>
    <x v="2"/>
    <x v="11"/>
    <x v="8"/>
    <x v="3"/>
    <x v="1"/>
    <n v="23"/>
  </r>
  <r>
    <x v="2"/>
    <x v="11"/>
    <x v="7"/>
    <x v="6"/>
    <x v="1"/>
    <n v="23"/>
  </r>
  <r>
    <x v="2"/>
    <x v="11"/>
    <x v="5"/>
    <x v="3"/>
    <x v="1"/>
    <n v="23"/>
  </r>
  <r>
    <x v="2"/>
    <x v="11"/>
    <x v="5"/>
    <x v="6"/>
    <x v="1"/>
    <n v="23"/>
  </r>
  <r>
    <x v="2"/>
    <x v="7"/>
    <x v="6"/>
    <x v="7"/>
    <x v="1"/>
    <n v="23"/>
  </r>
  <r>
    <x v="1"/>
    <x v="10"/>
    <x v="4"/>
    <x v="2"/>
    <x v="2"/>
    <n v="23"/>
  </r>
  <r>
    <x v="1"/>
    <x v="2"/>
    <x v="1"/>
    <x v="15"/>
    <x v="2"/>
    <n v="23"/>
  </r>
  <r>
    <x v="2"/>
    <x v="7"/>
    <x v="1"/>
    <x v="3"/>
    <x v="2"/>
    <n v="23"/>
  </r>
  <r>
    <x v="0"/>
    <x v="2"/>
    <x v="3"/>
    <x v="3"/>
    <x v="2"/>
    <n v="22.9"/>
  </r>
  <r>
    <x v="1"/>
    <x v="5"/>
    <x v="3"/>
    <x v="2"/>
    <x v="2"/>
    <n v="22.9"/>
  </r>
  <r>
    <x v="1"/>
    <x v="9"/>
    <x v="7"/>
    <x v="16"/>
    <x v="2"/>
    <n v="22.9"/>
  </r>
  <r>
    <x v="2"/>
    <x v="7"/>
    <x v="2"/>
    <x v="8"/>
    <x v="2"/>
    <n v="22.9"/>
  </r>
  <r>
    <x v="2"/>
    <x v="7"/>
    <x v="10"/>
    <x v="1"/>
    <x v="2"/>
    <n v="22.9"/>
  </r>
  <r>
    <x v="2"/>
    <x v="7"/>
    <x v="11"/>
    <x v="16"/>
    <x v="2"/>
    <n v="22.9"/>
  </r>
  <r>
    <x v="0"/>
    <x v="0"/>
    <x v="5"/>
    <x v="1"/>
    <x v="2"/>
    <n v="22.8"/>
  </r>
  <r>
    <x v="0"/>
    <x v="4"/>
    <x v="7"/>
    <x v="16"/>
    <x v="2"/>
    <n v="22.8"/>
  </r>
  <r>
    <x v="0"/>
    <x v="6"/>
    <x v="9"/>
    <x v="2"/>
    <x v="2"/>
    <n v="22.8"/>
  </r>
  <r>
    <x v="1"/>
    <x v="3"/>
    <x v="8"/>
    <x v="2"/>
    <x v="2"/>
    <n v="22.8"/>
  </r>
  <r>
    <x v="1"/>
    <x v="6"/>
    <x v="3"/>
    <x v="2"/>
    <x v="2"/>
    <n v="22.8"/>
  </r>
  <r>
    <x v="0"/>
    <x v="0"/>
    <x v="7"/>
    <x v="1"/>
    <x v="2"/>
    <n v="22.7"/>
  </r>
  <r>
    <x v="0"/>
    <x v="6"/>
    <x v="1"/>
    <x v="17"/>
    <x v="2"/>
    <n v="22.7"/>
  </r>
  <r>
    <x v="0"/>
    <x v="6"/>
    <x v="3"/>
    <x v="12"/>
    <x v="2"/>
    <n v="22.7"/>
  </r>
  <r>
    <x v="0"/>
    <x v="8"/>
    <x v="4"/>
    <x v="8"/>
    <x v="2"/>
    <n v="22.7"/>
  </r>
  <r>
    <x v="1"/>
    <x v="0"/>
    <x v="3"/>
    <x v="3"/>
    <x v="2"/>
    <n v="22.7"/>
  </r>
  <r>
    <x v="1"/>
    <x v="3"/>
    <x v="5"/>
    <x v="2"/>
    <x v="2"/>
    <n v="22.7"/>
  </r>
  <r>
    <x v="1"/>
    <x v="4"/>
    <x v="2"/>
    <x v="2"/>
    <x v="2"/>
    <n v="22.7"/>
  </r>
  <r>
    <x v="1"/>
    <x v="4"/>
    <x v="3"/>
    <x v="1"/>
    <x v="2"/>
    <n v="22.7"/>
  </r>
  <r>
    <x v="1"/>
    <x v="5"/>
    <x v="5"/>
    <x v="8"/>
    <x v="2"/>
    <n v="22.7"/>
  </r>
  <r>
    <x v="1"/>
    <x v="9"/>
    <x v="11"/>
    <x v="16"/>
    <x v="2"/>
    <n v="22.7"/>
  </r>
  <r>
    <x v="1"/>
    <x v="11"/>
    <x v="3"/>
    <x v="8"/>
    <x v="2"/>
    <n v="22.6"/>
  </r>
  <r>
    <x v="1"/>
    <x v="3"/>
    <x v="4"/>
    <x v="16"/>
    <x v="2"/>
    <n v="22.6"/>
  </r>
  <r>
    <x v="1"/>
    <x v="6"/>
    <x v="7"/>
    <x v="5"/>
    <x v="2"/>
    <n v="22.6"/>
  </r>
  <r>
    <x v="2"/>
    <x v="11"/>
    <x v="7"/>
    <x v="16"/>
    <x v="2"/>
    <n v="22.6"/>
  </r>
  <r>
    <x v="0"/>
    <x v="2"/>
    <x v="10"/>
    <x v="16"/>
    <x v="2"/>
    <n v="22.5"/>
  </r>
  <r>
    <x v="1"/>
    <x v="11"/>
    <x v="10"/>
    <x v="1"/>
    <x v="2"/>
    <n v="22.5"/>
  </r>
  <r>
    <x v="1"/>
    <x v="7"/>
    <x v="4"/>
    <x v="2"/>
    <x v="2"/>
    <n v="22.5"/>
  </r>
  <r>
    <x v="1"/>
    <x v="4"/>
    <x v="0"/>
    <x v="2"/>
    <x v="2"/>
    <n v="22.5"/>
  </r>
  <r>
    <x v="1"/>
    <x v="8"/>
    <x v="0"/>
    <x v="9"/>
    <x v="2"/>
    <n v="22.5"/>
  </r>
  <r>
    <x v="2"/>
    <x v="10"/>
    <x v="10"/>
    <x v="16"/>
    <x v="2"/>
    <n v="22.5"/>
  </r>
  <r>
    <x v="2"/>
    <x v="7"/>
    <x v="0"/>
    <x v="16"/>
    <x v="2"/>
    <n v="22.5"/>
  </r>
  <r>
    <x v="1"/>
    <x v="11"/>
    <x v="0"/>
    <x v="17"/>
    <x v="2"/>
    <n v="22.4"/>
  </r>
  <r>
    <x v="1"/>
    <x v="11"/>
    <x v="2"/>
    <x v="2"/>
    <x v="2"/>
    <n v="22.4"/>
  </r>
  <r>
    <x v="1"/>
    <x v="6"/>
    <x v="4"/>
    <x v="1"/>
    <x v="2"/>
    <n v="22.4"/>
  </r>
  <r>
    <x v="2"/>
    <x v="7"/>
    <x v="5"/>
    <x v="3"/>
    <x v="2"/>
    <n v="22.4"/>
  </r>
  <r>
    <x v="0"/>
    <x v="5"/>
    <x v="2"/>
    <x v="16"/>
    <x v="2"/>
    <n v="22.3"/>
  </r>
  <r>
    <x v="1"/>
    <x v="8"/>
    <x v="0"/>
    <x v="15"/>
    <x v="2"/>
    <n v="22.3"/>
  </r>
  <r>
    <x v="0"/>
    <x v="1"/>
    <x v="6"/>
    <x v="14"/>
    <x v="2"/>
    <n v="22.2"/>
  </r>
  <r>
    <x v="0"/>
    <x v="1"/>
    <x v="10"/>
    <x v="9"/>
    <x v="2"/>
    <n v="22.2"/>
  </r>
  <r>
    <x v="0"/>
    <x v="0"/>
    <x v="2"/>
    <x v="15"/>
    <x v="2"/>
    <n v="22.2"/>
  </r>
  <r>
    <x v="0"/>
    <x v="0"/>
    <x v="8"/>
    <x v="15"/>
    <x v="2"/>
    <n v="22.2"/>
  </r>
  <r>
    <x v="0"/>
    <x v="2"/>
    <x v="10"/>
    <x v="14"/>
    <x v="2"/>
    <n v="22.2"/>
  </r>
  <r>
    <x v="0"/>
    <x v="2"/>
    <x v="11"/>
    <x v="14"/>
    <x v="2"/>
    <n v="22.2"/>
  </r>
  <r>
    <x v="0"/>
    <x v="3"/>
    <x v="9"/>
    <x v="12"/>
    <x v="2"/>
    <n v="22.2"/>
  </r>
  <r>
    <x v="0"/>
    <x v="3"/>
    <x v="7"/>
    <x v="1"/>
    <x v="2"/>
    <n v="22.2"/>
  </r>
  <r>
    <x v="0"/>
    <x v="4"/>
    <x v="9"/>
    <x v="14"/>
    <x v="2"/>
    <n v="22.2"/>
  </r>
  <r>
    <x v="0"/>
    <x v="4"/>
    <x v="11"/>
    <x v="15"/>
    <x v="2"/>
    <n v="22.2"/>
  </r>
  <r>
    <x v="0"/>
    <x v="6"/>
    <x v="6"/>
    <x v="11"/>
    <x v="2"/>
    <n v="22.2"/>
  </r>
  <r>
    <x v="0"/>
    <x v="5"/>
    <x v="5"/>
    <x v="14"/>
    <x v="2"/>
    <n v="22.2"/>
  </r>
  <r>
    <x v="0"/>
    <x v="8"/>
    <x v="8"/>
    <x v="9"/>
    <x v="2"/>
    <n v="22.2"/>
  </r>
  <r>
    <x v="0"/>
    <x v="8"/>
    <x v="8"/>
    <x v="10"/>
    <x v="2"/>
    <n v="22.2"/>
  </r>
  <r>
    <x v="1"/>
    <x v="10"/>
    <x v="6"/>
    <x v="15"/>
    <x v="2"/>
    <n v="22.2"/>
  </r>
  <r>
    <x v="1"/>
    <x v="10"/>
    <x v="7"/>
    <x v="16"/>
    <x v="2"/>
    <n v="22.2"/>
  </r>
  <r>
    <x v="1"/>
    <x v="7"/>
    <x v="1"/>
    <x v="9"/>
    <x v="2"/>
    <n v="22.2"/>
  </r>
  <r>
    <x v="1"/>
    <x v="0"/>
    <x v="9"/>
    <x v="15"/>
    <x v="2"/>
    <n v="22.2"/>
  </r>
  <r>
    <x v="1"/>
    <x v="3"/>
    <x v="3"/>
    <x v="10"/>
    <x v="2"/>
    <n v="22.2"/>
  </r>
  <r>
    <x v="1"/>
    <x v="4"/>
    <x v="9"/>
    <x v="12"/>
    <x v="2"/>
    <n v="22.2"/>
  </r>
  <r>
    <x v="1"/>
    <x v="8"/>
    <x v="10"/>
    <x v="8"/>
    <x v="2"/>
    <n v="22.2"/>
  </r>
  <r>
    <x v="1"/>
    <x v="9"/>
    <x v="11"/>
    <x v="3"/>
    <x v="2"/>
    <n v="22.2"/>
  </r>
  <r>
    <x v="2"/>
    <x v="10"/>
    <x v="4"/>
    <x v="8"/>
    <x v="2"/>
    <n v="22.2"/>
  </r>
  <r>
    <x v="2"/>
    <x v="10"/>
    <x v="4"/>
    <x v="9"/>
    <x v="2"/>
    <n v="22.2"/>
  </r>
  <r>
    <x v="2"/>
    <x v="7"/>
    <x v="3"/>
    <x v="1"/>
    <x v="2"/>
    <n v="22.2"/>
  </r>
  <r>
    <x v="1"/>
    <x v="0"/>
    <x v="0"/>
    <x v="16"/>
    <x v="2"/>
    <n v="22.1"/>
  </r>
  <r>
    <x v="0"/>
    <x v="1"/>
    <x v="10"/>
    <x v="6"/>
    <x v="0"/>
    <n v="22"/>
  </r>
  <r>
    <x v="0"/>
    <x v="1"/>
    <x v="11"/>
    <x v="11"/>
    <x v="0"/>
    <n v="22"/>
  </r>
  <r>
    <x v="0"/>
    <x v="1"/>
    <x v="5"/>
    <x v="11"/>
    <x v="0"/>
    <n v="22"/>
  </r>
  <r>
    <x v="0"/>
    <x v="0"/>
    <x v="11"/>
    <x v="8"/>
    <x v="0"/>
    <n v="22"/>
  </r>
  <r>
    <x v="0"/>
    <x v="0"/>
    <x v="5"/>
    <x v="11"/>
    <x v="0"/>
    <n v="22"/>
  </r>
  <r>
    <x v="0"/>
    <x v="2"/>
    <x v="4"/>
    <x v="14"/>
    <x v="0"/>
    <n v="22"/>
  </r>
  <r>
    <x v="0"/>
    <x v="2"/>
    <x v="10"/>
    <x v="8"/>
    <x v="0"/>
    <n v="22"/>
  </r>
  <r>
    <x v="0"/>
    <x v="4"/>
    <x v="11"/>
    <x v="7"/>
    <x v="0"/>
    <n v="22"/>
  </r>
  <r>
    <x v="0"/>
    <x v="4"/>
    <x v="11"/>
    <x v="11"/>
    <x v="0"/>
    <n v="22"/>
  </r>
  <r>
    <x v="0"/>
    <x v="6"/>
    <x v="0"/>
    <x v="18"/>
    <x v="0"/>
    <n v="22"/>
  </r>
  <r>
    <x v="0"/>
    <x v="6"/>
    <x v="1"/>
    <x v="17"/>
    <x v="0"/>
    <n v="22"/>
  </r>
  <r>
    <x v="0"/>
    <x v="6"/>
    <x v="10"/>
    <x v="6"/>
    <x v="0"/>
    <n v="22"/>
  </r>
  <r>
    <x v="0"/>
    <x v="6"/>
    <x v="11"/>
    <x v="5"/>
    <x v="0"/>
    <n v="22"/>
  </r>
  <r>
    <x v="0"/>
    <x v="6"/>
    <x v="3"/>
    <x v="12"/>
    <x v="0"/>
    <n v="22"/>
  </r>
  <r>
    <x v="0"/>
    <x v="6"/>
    <x v="8"/>
    <x v="11"/>
    <x v="0"/>
    <n v="22"/>
  </r>
  <r>
    <x v="0"/>
    <x v="5"/>
    <x v="11"/>
    <x v="7"/>
    <x v="0"/>
    <n v="22"/>
  </r>
  <r>
    <x v="0"/>
    <x v="8"/>
    <x v="1"/>
    <x v="9"/>
    <x v="0"/>
    <n v="22"/>
  </r>
  <r>
    <x v="0"/>
    <x v="8"/>
    <x v="4"/>
    <x v="8"/>
    <x v="0"/>
    <n v="22"/>
  </r>
  <r>
    <x v="0"/>
    <x v="8"/>
    <x v="5"/>
    <x v="8"/>
    <x v="0"/>
    <n v="22"/>
  </r>
  <r>
    <x v="0"/>
    <x v="9"/>
    <x v="1"/>
    <x v="10"/>
    <x v="0"/>
    <n v="22"/>
  </r>
  <r>
    <x v="0"/>
    <x v="9"/>
    <x v="10"/>
    <x v="8"/>
    <x v="0"/>
    <n v="22"/>
  </r>
  <r>
    <x v="1"/>
    <x v="10"/>
    <x v="8"/>
    <x v="7"/>
    <x v="0"/>
    <n v="22"/>
  </r>
  <r>
    <x v="1"/>
    <x v="11"/>
    <x v="2"/>
    <x v="8"/>
    <x v="0"/>
    <n v="22"/>
  </r>
  <r>
    <x v="1"/>
    <x v="7"/>
    <x v="9"/>
    <x v="11"/>
    <x v="0"/>
    <n v="22"/>
  </r>
  <r>
    <x v="1"/>
    <x v="7"/>
    <x v="6"/>
    <x v="8"/>
    <x v="0"/>
    <n v="22"/>
  </r>
  <r>
    <x v="1"/>
    <x v="1"/>
    <x v="0"/>
    <x v="18"/>
    <x v="0"/>
    <n v="22"/>
  </r>
  <r>
    <x v="1"/>
    <x v="1"/>
    <x v="10"/>
    <x v="7"/>
    <x v="0"/>
    <n v="22"/>
  </r>
  <r>
    <x v="1"/>
    <x v="0"/>
    <x v="4"/>
    <x v="11"/>
    <x v="0"/>
    <n v="22"/>
  </r>
  <r>
    <x v="1"/>
    <x v="0"/>
    <x v="10"/>
    <x v="11"/>
    <x v="0"/>
    <n v="22"/>
  </r>
  <r>
    <x v="1"/>
    <x v="0"/>
    <x v="3"/>
    <x v="14"/>
    <x v="0"/>
    <n v="22"/>
  </r>
  <r>
    <x v="1"/>
    <x v="0"/>
    <x v="8"/>
    <x v="8"/>
    <x v="0"/>
    <n v="22"/>
  </r>
  <r>
    <x v="1"/>
    <x v="0"/>
    <x v="7"/>
    <x v="8"/>
    <x v="0"/>
    <n v="22"/>
  </r>
  <r>
    <x v="1"/>
    <x v="0"/>
    <x v="7"/>
    <x v="11"/>
    <x v="0"/>
    <n v="22"/>
  </r>
  <r>
    <x v="1"/>
    <x v="0"/>
    <x v="5"/>
    <x v="8"/>
    <x v="0"/>
    <n v="22"/>
  </r>
  <r>
    <x v="1"/>
    <x v="3"/>
    <x v="0"/>
    <x v="18"/>
    <x v="0"/>
    <n v="22"/>
  </r>
  <r>
    <x v="1"/>
    <x v="3"/>
    <x v="4"/>
    <x v="15"/>
    <x v="0"/>
    <n v="22"/>
  </r>
  <r>
    <x v="1"/>
    <x v="4"/>
    <x v="4"/>
    <x v="8"/>
    <x v="0"/>
    <n v="22"/>
  </r>
  <r>
    <x v="1"/>
    <x v="4"/>
    <x v="11"/>
    <x v="6"/>
    <x v="0"/>
    <n v="22"/>
  </r>
  <r>
    <x v="1"/>
    <x v="6"/>
    <x v="8"/>
    <x v="6"/>
    <x v="0"/>
    <n v="22"/>
  </r>
  <r>
    <x v="1"/>
    <x v="6"/>
    <x v="7"/>
    <x v="8"/>
    <x v="0"/>
    <n v="22"/>
  </r>
  <r>
    <x v="1"/>
    <x v="6"/>
    <x v="7"/>
    <x v="15"/>
    <x v="0"/>
    <n v="22"/>
  </r>
  <r>
    <x v="1"/>
    <x v="5"/>
    <x v="5"/>
    <x v="8"/>
    <x v="0"/>
    <n v="22"/>
  </r>
  <r>
    <x v="1"/>
    <x v="8"/>
    <x v="10"/>
    <x v="5"/>
    <x v="0"/>
    <n v="22"/>
  </r>
  <r>
    <x v="1"/>
    <x v="9"/>
    <x v="4"/>
    <x v="11"/>
    <x v="0"/>
    <n v="22"/>
  </r>
  <r>
    <x v="1"/>
    <x v="9"/>
    <x v="11"/>
    <x v="4"/>
    <x v="0"/>
    <n v="22"/>
  </r>
  <r>
    <x v="1"/>
    <x v="9"/>
    <x v="3"/>
    <x v="15"/>
    <x v="0"/>
    <n v="22"/>
  </r>
  <r>
    <x v="2"/>
    <x v="10"/>
    <x v="1"/>
    <x v="19"/>
    <x v="0"/>
    <n v="22"/>
  </r>
  <r>
    <x v="2"/>
    <x v="10"/>
    <x v="7"/>
    <x v="5"/>
    <x v="0"/>
    <n v="22"/>
  </r>
  <r>
    <x v="2"/>
    <x v="10"/>
    <x v="5"/>
    <x v="8"/>
    <x v="0"/>
    <n v="22"/>
  </r>
  <r>
    <x v="2"/>
    <x v="11"/>
    <x v="1"/>
    <x v="19"/>
    <x v="0"/>
    <n v="22"/>
  </r>
  <r>
    <x v="2"/>
    <x v="7"/>
    <x v="6"/>
    <x v="11"/>
    <x v="0"/>
    <n v="22"/>
  </r>
  <r>
    <x v="2"/>
    <x v="7"/>
    <x v="7"/>
    <x v="8"/>
    <x v="0"/>
    <n v="22"/>
  </r>
  <r>
    <x v="0"/>
    <x v="1"/>
    <x v="1"/>
    <x v="15"/>
    <x v="1"/>
    <n v="22"/>
  </r>
  <r>
    <x v="0"/>
    <x v="1"/>
    <x v="11"/>
    <x v="3"/>
    <x v="1"/>
    <n v="22"/>
  </r>
  <r>
    <x v="0"/>
    <x v="0"/>
    <x v="5"/>
    <x v="2"/>
    <x v="1"/>
    <n v="22"/>
  </r>
  <r>
    <x v="0"/>
    <x v="3"/>
    <x v="6"/>
    <x v="6"/>
    <x v="1"/>
    <n v="22"/>
  </r>
  <r>
    <x v="0"/>
    <x v="3"/>
    <x v="11"/>
    <x v="3"/>
    <x v="1"/>
    <n v="22"/>
  </r>
  <r>
    <x v="0"/>
    <x v="4"/>
    <x v="6"/>
    <x v="6"/>
    <x v="1"/>
    <n v="22"/>
  </r>
  <r>
    <x v="0"/>
    <x v="4"/>
    <x v="4"/>
    <x v="16"/>
    <x v="1"/>
    <n v="22"/>
  </r>
  <r>
    <x v="0"/>
    <x v="4"/>
    <x v="10"/>
    <x v="3"/>
    <x v="1"/>
    <n v="22"/>
  </r>
  <r>
    <x v="0"/>
    <x v="4"/>
    <x v="8"/>
    <x v="6"/>
    <x v="1"/>
    <n v="22"/>
  </r>
  <r>
    <x v="0"/>
    <x v="4"/>
    <x v="5"/>
    <x v="2"/>
    <x v="1"/>
    <n v="22"/>
  </r>
  <r>
    <x v="0"/>
    <x v="6"/>
    <x v="1"/>
    <x v="15"/>
    <x v="1"/>
    <n v="22"/>
  </r>
  <r>
    <x v="0"/>
    <x v="6"/>
    <x v="1"/>
    <x v="5"/>
    <x v="1"/>
    <n v="22"/>
  </r>
  <r>
    <x v="0"/>
    <x v="6"/>
    <x v="4"/>
    <x v="16"/>
    <x v="1"/>
    <n v="22"/>
  </r>
  <r>
    <x v="0"/>
    <x v="5"/>
    <x v="11"/>
    <x v="1"/>
    <x v="1"/>
    <n v="22"/>
  </r>
  <r>
    <x v="0"/>
    <x v="8"/>
    <x v="1"/>
    <x v="13"/>
    <x v="1"/>
    <n v="22"/>
  </r>
  <r>
    <x v="0"/>
    <x v="9"/>
    <x v="11"/>
    <x v="1"/>
    <x v="1"/>
    <n v="22"/>
  </r>
  <r>
    <x v="0"/>
    <x v="9"/>
    <x v="3"/>
    <x v="16"/>
    <x v="1"/>
    <n v="22"/>
  </r>
  <r>
    <x v="0"/>
    <x v="9"/>
    <x v="8"/>
    <x v="1"/>
    <x v="1"/>
    <n v="22"/>
  </r>
  <r>
    <x v="0"/>
    <x v="9"/>
    <x v="5"/>
    <x v="3"/>
    <x v="1"/>
    <n v="22"/>
  </r>
  <r>
    <x v="1"/>
    <x v="10"/>
    <x v="11"/>
    <x v="7"/>
    <x v="1"/>
    <n v="22"/>
  </r>
  <r>
    <x v="1"/>
    <x v="10"/>
    <x v="7"/>
    <x v="6"/>
    <x v="1"/>
    <n v="22"/>
  </r>
  <r>
    <x v="1"/>
    <x v="10"/>
    <x v="5"/>
    <x v="3"/>
    <x v="1"/>
    <n v="22"/>
  </r>
  <r>
    <x v="1"/>
    <x v="11"/>
    <x v="2"/>
    <x v="2"/>
    <x v="1"/>
    <n v="22"/>
  </r>
  <r>
    <x v="1"/>
    <x v="7"/>
    <x v="9"/>
    <x v="1"/>
    <x v="1"/>
    <n v="22"/>
  </r>
  <r>
    <x v="1"/>
    <x v="7"/>
    <x v="10"/>
    <x v="1"/>
    <x v="1"/>
    <n v="22"/>
  </r>
  <r>
    <x v="1"/>
    <x v="7"/>
    <x v="11"/>
    <x v="7"/>
    <x v="1"/>
    <n v="22"/>
  </r>
  <r>
    <x v="1"/>
    <x v="0"/>
    <x v="6"/>
    <x v="3"/>
    <x v="1"/>
    <n v="22"/>
  </r>
  <r>
    <x v="1"/>
    <x v="2"/>
    <x v="6"/>
    <x v="3"/>
    <x v="1"/>
    <n v="22"/>
  </r>
  <r>
    <x v="1"/>
    <x v="3"/>
    <x v="0"/>
    <x v="9"/>
    <x v="1"/>
    <n v="22"/>
  </r>
  <r>
    <x v="1"/>
    <x v="3"/>
    <x v="3"/>
    <x v="6"/>
    <x v="1"/>
    <n v="22"/>
  </r>
  <r>
    <x v="1"/>
    <x v="4"/>
    <x v="9"/>
    <x v="3"/>
    <x v="1"/>
    <n v="22"/>
  </r>
  <r>
    <x v="1"/>
    <x v="4"/>
    <x v="6"/>
    <x v="1"/>
    <x v="1"/>
    <n v="22"/>
  </r>
  <r>
    <x v="1"/>
    <x v="6"/>
    <x v="8"/>
    <x v="3"/>
    <x v="1"/>
    <n v="22"/>
  </r>
  <r>
    <x v="1"/>
    <x v="6"/>
    <x v="7"/>
    <x v="16"/>
    <x v="1"/>
    <n v="22"/>
  </r>
  <r>
    <x v="1"/>
    <x v="8"/>
    <x v="4"/>
    <x v="7"/>
    <x v="1"/>
    <n v="22"/>
  </r>
  <r>
    <x v="1"/>
    <x v="8"/>
    <x v="10"/>
    <x v="1"/>
    <x v="1"/>
    <n v="22"/>
  </r>
  <r>
    <x v="1"/>
    <x v="8"/>
    <x v="3"/>
    <x v="16"/>
    <x v="1"/>
    <n v="22"/>
  </r>
  <r>
    <x v="1"/>
    <x v="9"/>
    <x v="0"/>
    <x v="14"/>
    <x v="1"/>
    <n v="22"/>
  </r>
  <r>
    <x v="1"/>
    <x v="9"/>
    <x v="9"/>
    <x v="7"/>
    <x v="1"/>
    <n v="22"/>
  </r>
  <r>
    <x v="1"/>
    <x v="9"/>
    <x v="11"/>
    <x v="6"/>
    <x v="1"/>
    <n v="22"/>
  </r>
  <r>
    <x v="1"/>
    <x v="9"/>
    <x v="11"/>
    <x v="7"/>
    <x v="1"/>
    <n v="22"/>
  </r>
  <r>
    <x v="1"/>
    <x v="9"/>
    <x v="3"/>
    <x v="2"/>
    <x v="1"/>
    <n v="22"/>
  </r>
  <r>
    <x v="1"/>
    <x v="9"/>
    <x v="8"/>
    <x v="7"/>
    <x v="1"/>
    <n v="22"/>
  </r>
  <r>
    <x v="2"/>
    <x v="10"/>
    <x v="8"/>
    <x v="1"/>
    <x v="1"/>
    <n v="22"/>
  </r>
  <r>
    <x v="2"/>
    <x v="10"/>
    <x v="5"/>
    <x v="3"/>
    <x v="1"/>
    <n v="22"/>
  </r>
  <r>
    <x v="2"/>
    <x v="11"/>
    <x v="1"/>
    <x v="15"/>
    <x v="1"/>
    <n v="22"/>
  </r>
  <r>
    <x v="2"/>
    <x v="11"/>
    <x v="6"/>
    <x v="1"/>
    <x v="1"/>
    <n v="22"/>
  </r>
  <r>
    <x v="2"/>
    <x v="11"/>
    <x v="7"/>
    <x v="3"/>
    <x v="1"/>
    <n v="22"/>
  </r>
  <r>
    <x v="2"/>
    <x v="7"/>
    <x v="2"/>
    <x v="16"/>
    <x v="1"/>
    <n v="22"/>
  </r>
  <r>
    <x v="2"/>
    <x v="7"/>
    <x v="8"/>
    <x v="7"/>
    <x v="1"/>
    <n v="22"/>
  </r>
  <r>
    <x v="0"/>
    <x v="5"/>
    <x v="1"/>
    <x v="2"/>
    <x v="2"/>
    <n v="22"/>
  </r>
  <r>
    <x v="1"/>
    <x v="11"/>
    <x v="9"/>
    <x v="5"/>
    <x v="2"/>
    <n v="22"/>
  </r>
  <r>
    <x v="1"/>
    <x v="8"/>
    <x v="9"/>
    <x v="5"/>
    <x v="2"/>
    <n v="22"/>
  </r>
  <r>
    <x v="1"/>
    <x v="9"/>
    <x v="4"/>
    <x v="2"/>
    <x v="2"/>
    <n v="22"/>
  </r>
  <r>
    <x v="0"/>
    <x v="0"/>
    <x v="4"/>
    <x v="15"/>
    <x v="2"/>
    <n v="21.9"/>
  </r>
  <r>
    <x v="1"/>
    <x v="10"/>
    <x v="2"/>
    <x v="2"/>
    <x v="2"/>
    <n v="21.9"/>
  </r>
  <r>
    <x v="1"/>
    <x v="2"/>
    <x v="2"/>
    <x v="8"/>
    <x v="2"/>
    <n v="21.9"/>
  </r>
  <r>
    <x v="1"/>
    <x v="3"/>
    <x v="3"/>
    <x v="8"/>
    <x v="2"/>
    <n v="21.9"/>
  </r>
  <r>
    <x v="1"/>
    <x v="5"/>
    <x v="10"/>
    <x v="3"/>
    <x v="2"/>
    <n v="21.9"/>
  </r>
  <r>
    <x v="2"/>
    <x v="11"/>
    <x v="10"/>
    <x v="16"/>
    <x v="2"/>
    <n v="21.9"/>
  </r>
  <r>
    <x v="1"/>
    <x v="1"/>
    <x v="0"/>
    <x v="9"/>
    <x v="2"/>
    <n v="21.8"/>
  </r>
  <r>
    <x v="2"/>
    <x v="7"/>
    <x v="2"/>
    <x v="5"/>
    <x v="2"/>
    <n v="21.8"/>
  </r>
  <r>
    <x v="0"/>
    <x v="6"/>
    <x v="0"/>
    <x v="2"/>
    <x v="2"/>
    <n v="21.7"/>
  </r>
  <r>
    <x v="0"/>
    <x v="5"/>
    <x v="6"/>
    <x v="16"/>
    <x v="2"/>
    <n v="21.7"/>
  </r>
  <r>
    <x v="0"/>
    <x v="8"/>
    <x v="2"/>
    <x v="2"/>
    <x v="2"/>
    <n v="21.7"/>
  </r>
  <r>
    <x v="1"/>
    <x v="10"/>
    <x v="9"/>
    <x v="8"/>
    <x v="2"/>
    <n v="21.7"/>
  </r>
  <r>
    <x v="1"/>
    <x v="7"/>
    <x v="0"/>
    <x v="2"/>
    <x v="2"/>
    <n v="21.7"/>
  </r>
  <r>
    <x v="1"/>
    <x v="7"/>
    <x v="8"/>
    <x v="2"/>
    <x v="2"/>
    <n v="21.7"/>
  </r>
  <r>
    <x v="1"/>
    <x v="2"/>
    <x v="2"/>
    <x v="16"/>
    <x v="2"/>
    <n v="21.7"/>
  </r>
  <r>
    <x v="1"/>
    <x v="2"/>
    <x v="7"/>
    <x v="2"/>
    <x v="2"/>
    <n v="21.7"/>
  </r>
  <r>
    <x v="1"/>
    <x v="6"/>
    <x v="1"/>
    <x v="14"/>
    <x v="2"/>
    <n v="21.7"/>
  </r>
  <r>
    <x v="0"/>
    <x v="1"/>
    <x v="5"/>
    <x v="16"/>
    <x v="2"/>
    <n v="21.6"/>
  </r>
  <r>
    <x v="0"/>
    <x v="4"/>
    <x v="8"/>
    <x v="16"/>
    <x v="2"/>
    <n v="21.6"/>
  </r>
  <r>
    <x v="0"/>
    <x v="8"/>
    <x v="7"/>
    <x v="8"/>
    <x v="2"/>
    <n v="21.6"/>
  </r>
  <r>
    <x v="1"/>
    <x v="7"/>
    <x v="0"/>
    <x v="9"/>
    <x v="2"/>
    <n v="21.6"/>
  </r>
  <r>
    <x v="1"/>
    <x v="4"/>
    <x v="1"/>
    <x v="2"/>
    <x v="2"/>
    <n v="21.6"/>
  </r>
  <r>
    <x v="1"/>
    <x v="9"/>
    <x v="1"/>
    <x v="2"/>
    <x v="2"/>
    <n v="21.6"/>
  </r>
  <r>
    <x v="1"/>
    <x v="9"/>
    <x v="11"/>
    <x v="2"/>
    <x v="2"/>
    <n v="21.6"/>
  </r>
  <r>
    <x v="1"/>
    <x v="10"/>
    <x v="0"/>
    <x v="2"/>
    <x v="2"/>
    <n v="21.5"/>
  </r>
  <r>
    <x v="1"/>
    <x v="7"/>
    <x v="0"/>
    <x v="16"/>
    <x v="2"/>
    <n v="21.5"/>
  </r>
  <r>
    <x v="1"/>
    <x v="6"/>
    <x v="1"/>
    <x v="16"/>
    <x v="2"/>
    <n v="21.5"/>
  </r>
  <r>
    <x v="0"/>
    <x v="1"/>
    <x v="11"/>
    <x v="15"/>
    <x v="2"/>
    <n v="21.4"/>
  </r>
  <r>
    <x v="0"/>
    <x v="1"/>
    <x v="11"/>
    <x v="2"/>
    <x v="2"/>
    <n v="21.4"/>
  </r>
  <r>
    <x v="0"/>
    <x v="0"/>
    <x v="8"/>
    <x v="14"/>
    <x v="2"/>
    <n v="21.4"/>
  </r>
  <r>
    <x v="0"/>
    <x v="3"/>
    <x v="7"/>
    <x v="14"/>
    <x v="2"/>
    <n v="21.4"/>
  </r>
  <r>
    <x v="0"/>
    <x v="8"/>
    <x v="11"/>
    <x v="14"/>
    <x v="2"/>
    <n v="21.4"/>
  </r>
  <r>
    <x v="0"/>
    <x v="9"/>
    <x v="1"/>
    <x v="15"/>
    <x v="2"/>
    <n v="21.4"/>
  </r>
  <r>
    <x v="0"/>
    <x v="9"/>
    <x v="2"/>
    <x v="3"/>
    <x v="2"/>
    <n v="21.4"/>
  </r>
  <r>
    <x v="1"/>
    <x v="11"/>
    <x v="1"/>
    <x v="19"/>
    <x v="2"/>
    <n v="21.4"/>
  </r>
  <r>
    <x v="1"/>
    <x v="11"/>
    <x v="5"/>
    <x v="3"/>
    <x v="2"/>
    <n v="21.4"/>
  </r>
  <r>
    <x v="1"/>
    <x v="7"/>
    <x v="3"/>
    <x v="2"/>
    <x v="2"/>
    <n v="21.4"/>
  </r>
  <r>
    <x v="1"/>
    <x v="1"/>
    <x v="3"/>
    <x v="14"/>
    <x v="2"/>
    <n v="21.4"/>
  </r>
  <r>
    <x v="1"/>
    <x v="4"/>
    <x v="3"/>
    <x v="14"/>
    <x v="2"/>
    <n v="21.4"/>
  </r>
  <r>
    <x v="1"/>
    <x v="6"/>
    <x v="6"/>
    <x v="11"/>
    <x v="2"/>
    <n v="21.4"/>
  </r>
  <r>
    <x v="1"/>
    <x v="5"/>
    <x v="10"/>
    <x v="5"/>
    <x v="2"/>
    <n v="21.4"/>
  </r>
  <r>
    <x v="1"/>
    <x v="9"/>
    <x v="0"/>
    <x v="16"/>
    <x v="2"/>
    <n v="21.4"/>
  </r>
  <r>
    <x v="2"/>
    <x v="11"/>
    <x v="10"/>
    <x v="15"/>
    <x v="2"/>
    <n v="21.4"/>
  </r>
  <r>
    <x v="0"/>
    <x v="0"/>
    <x v="9"/>
    <x v="1"/>
    <x v="2"/>
    <n v="21.3"/>
  </r>
  <r>
    <x v="0"/>
    <x v="8"/>
    <x v="1"/>
    <x v="15"/>
    <x v="2"/>
    <n v="21.3"/>
  </r>
  <r>
    <x v="0"/>
    <x v="8"/>
    <x v="11"/>
    <x v="3"/>
    <x v="2"/>
    <n v="21.3"/>
  </r>
  <r>
    <x v="1"/>
    <x v="1"/>
    <x v="11"/>
    <x v="16"/>
    <x v="2"/>
    <n v="21.3"/>
  </r>
  <r>
    <x v="1"/>
    <x v="5"/>
    <x v="0"/>
    <x v="14"/>
    <x v="2"/>
    <n v="21.3"/>
  </r>
  <r>
    <x v="2"/>
    <x v="11"/>
    <x v="8"/>
    <x v="16"/>
    <x v="2"/>
    <n v="21.3"/>
  </r>
  <r>
    <x v="0"/>
    <x v="4"/>
    <x v="10"/>
    <x v="2"/>
    <x v="2"/>
    <n v="21.2"/>
  </r>
  <r>
    <x v="0"/>
    <x v="5"/>
    <x v="2"/>
    <x v="2"/>
    <x v="2"/>
    <n v="21.2"/>
  </r>
  <r>
    <x v="1"/>
    <x v="7"/>
    <x v="7"/>
    <x v="2"/>
    <x v="2"/>
    <n v="21.2"/>
  </r>
  <r>
    <x v="1"/>
    <x v="5"/>
    <x v="10"/>
    <x v="16"/>
    <x v="2"/>
    <n v="21.2"/>
  </r>
  <r>
    <x v="0"/>
    <x v="3"/>
    <x v="0"/>
    <x v="17"/>
    <x v="2"/>
    <n v="21.1"/>
  </r>
  <r>
    <x v="0"/>
    <x v="4"/>
    <x v="9"/>
    <x v="11"/>
    <x v="2"/>
    <n v="21.1"/>
  </r>
  <r>
    <x v="0"/>
    <x v="5"/>
    <x v="9"/>
    <x v="2"/>
    <x v="2"/>
    <n v="21.1"/>
  </r>
  <r>
    <x v="0"/>
    <x v="9"/>
    <x v="7"/>
    <x v="8"/>
    <x v="2"/>
    <n v="21.1"/>
  </r>
  <r>
    <x v="1"/>
    <x v="11"/>
    <x v="0"/>
    <x v="14"/>
    <x v="2"/>
    <n v="21.1"/>
  </r>
  <r>
    <x v="1"/>
    <x v="11"/>
    <x v="5"/>
    <x v="8"/>
    <x v="2"/>
    <n v="21.1"/>
  </r>
  <r>
    <x v="1"/>
    <x v="0"/>
    <x v="9"/>
    <x v="8"/>
    <x v="2"/>
    <n v="21.1"/>
  </r>
  <r>
    <x v="1"/>
    <x v="0"/>
    <x v="10"/>
    <x v="16"/>
    <x v="2"/>
    <n v="21.1"/>
  </r>
  <r>
    <x v="1"/>
    <x v="2"/>
    <x v="9"/>
    <x v="1"/>
    <x v="2"/>
    <n v="21.1"/>
  </r>
  <r>
    <x v="1"/>
    <x v="3"/>
    <x v="2"/>
    <x v="15"/>
    <x v="2"/>
    <n v="21.1"/>
  </r>
  <r>
    <x v="1"/>
    <x v="3"/>
    <x v="10"/>
    <x v="16"/>
    <x v="2"/>
    <n v="21.1"/>
  </r>
  <r>
    <x v="1"/>
    <x v="4"/>
    <x v="6"/>
    <x v="8"/>
    <x v="2"/>
    <n v="21.1"/>
  </r>
  <r>
    <x v="1"/>
    <x v="6"/>
    <x v="11"/>
    <x v="8"/>
    <x v="2"/>
    <n v="21.1"/>
  </r>
  <r>
    <x v="2"/>
    <x v="10"/>
    <x v="6"/>
    <x v="16"/>
    <x v="2"/>
    <n v="21.1"/>
  </r>
  <r>
    <x v="2"/>
    <x v="10"/>
    <x v="6"/>
    <x v="2"/>
    <x v="2"/>
    <n v="21.1"/>
  </r>
  <r>
    <x v="2"/>
    <x v="7"/>
    <x v="8"/>
    <x v="6"/>
    <x v="2"/>
    <n v="21.1"/>
  </r>
  <r>
    <x v="0"/>
    <x v="0"/>
    <x v="0"/>
    <x v="18"/>
    <x v="0"/>
    <n v="21"/>
  </r>
  <r>
    <x v="0"/>
    <x v="0"/>
    <x v="9"/>
    <x v="8"/>
    <x v="0"/>
    <n v="21"/>
  </r>
  <r>
    <x v="0"/>
    <x v="0"/>
    <x v="6"/>
    <x v="8"/>
    <x v="0"/>
    <n v="21"/>
  </r>
  <r>
    <x v="0"/>
    <x v="0"/>
    <x v="8"/>
    <x v="8"/>
    <x v="0"/>
    <n v="21"/>
  </r>
  <r>
    <x v="0"/>
    <x v="2"/>
    <x v="9"/>
    <x v="11"/>
    <x v="0"/>
    <n v="21"/>
  </r>
  <r>
    <x v="0"/>
    <x v="2"/>
    <x v="7"/>
    <x v="11"/>
    <x v="0"/>
    <n v="21"/>
  </r>
  <r>
    <x v="0"/>
    <x v="4"/>
    <x v="4"/>
    <x v="14"/>
    <x v="0"/>
    <n v="21"/>
  </r>
  <r>
    <x v="0"/>
    <x v="4"/>
    <x v="2"/>
    <x v="15"/>
    <x v="0"/>
    <n v="21"/>
  </r>
  <r>
    <x v="0"/>
    <x v="4"/>
    <x v="8"/>
    <x v="14"/>
    <x v="0"/>
    <n v="21"/>
  </r>
  <r>
    <x v="0"/>
    <x v="4"/>
    <x v="8"/>
    <x v="7"/>
    <x v="0"/>
    <n v="21"/>
  </r>
  <r>
    <x v="0"/>
    <x v="4"/>
    <x v="5"/>
    <x v="11"/>
    <x v="0"/>
    <n v="21"/>
  </r>
  <r>
    <x v="0"/>
    <x v="6"/>
    <x v="1"/>
    <x v="9"/>
    <x v="0"/>
    <n v="21"/>
  </r>
  <r>
    <x v="0"/>
    <x v="6"/>
    <x v="9"/>
    <x v="8"/>
    <x v="0"/>
    <n v="21"/>
  </r>
  <r>
    <x v="0"/>
    <x v="6"/>
    <x v="2"/>
    <x v="15"/>
    <x v="0"/>
    <n v="21"/>
  </r>
  <r>
    <x v="0"/>
    <x v="6"/>
    <x v="5"/>
    <x v="14"/>
    <x v="0"/>
    <n v="21"/>
  </r>
  <r>
    <x v="0"/>
    <x v="5"/>
    <x v="10"/>
    <x v="8"/>
    <x v="0"/>
    <n v="21"/>
  </r>
  <r>
    <x v="0"/>
    <x v="8"/>
    <x v="8"/>
    <x v="14"/>
    <x v="0"/>
    <n v="21"/>
  </r>
  <r>
    <x v="0"/>
    <x v="9"/>
    <x v="4"/>
    <x v="14"/>
    <x v="0"/>
    <n v="21"/>
  </r>
  <r>
    <x v="0"/>
    <x v="9"/>
    <x v="11"/>
    <x v="5"/>
    <x v="0"/>
    <n v="21"/>
  </r>
  <r>
    <x v="1"/>
    <x v="10"/>
    <x v="1"/>
    <x v="9"/>
    <x v="0"/>
    <n v="21"/>
  </r>
  <r>
    <x v="1"/>
    <x v="10"/>
    <x v="4"/>
    <x v="14"/>
    <x v="0"/>
    <n v="21"/>
  </r>
  <r>
    <x v="1"/>
    <x v="10"/>
    <x v="3"/>
    <x v="15"/>
    <x v="0"/>
    <n v="21"/>
  </r>
  <r>
    <x v="1"/>
    <x v="11"/>
    <x v="2"/>
    <x v="15"/>
    <x v="0"/>
    <n v="21"/>
  </r>
  <r>
    <x v="1"/>
    <x v="11"/>
    <x v="11"/>
    <x v="5"/>
    <x v="0"/>
    <n v="21"/>
  </r>
  <r>
    <x v="1"/>
    <x v="7"/>
    <x v="9"/>
    <x v="8"/>
    <x v="0"/>
    <n v="21"/>
  </r>
  <r>
    <x v="1"/>
    <x v="7"/>
    <x v="4"/>
    <x v="14"/>
    <x v="0"/>
    <n v="21"/>
  </r>
  <r>
    <x v="1"/>
    <x v="7"/>
    <x v="2"/>
    <x v="14"/>
    <x v="0"/>
    <n v="21"/>
  </r>
  <r>
    <x v="1"/>
    <x v="7"/>
    <x v="2"/>
    <x v="15"/>
    <x v="0"/>
    <n v="21"/>
  </r>
  <r>
    <x v="1"/>
    <x v="7"/>
    <x v="8"/>
    <x v="14"/>
    <x v="0"/>
    <n v="21"/>
  </r>
  <r>
    <x v="1"/>
    <x v="1"/>
    <x v="1"/>
    <x v="17"/>
    <x v="0"/>
    <n v="21"/>
  </r>
  <r>
    <x v="1"/>
    <x v="1"/>
    <x v="2"/>
    <x v="8"/>
    <x v="0"/>
    <n v="21"/>
  </r>
  <r>
    <x v="1"/>
    <x v="1"/>
    <x v="11"/>
    <x v="11"/>
    <x v="0"/>
    <n v="21"/>
  </r>
  <r>
    <x v="1"/>
    <x v="1"/>
    <x v="7"/>
    <x v="8"/>
    <x v="0"/>
    <n v="21"/>
  </r>
  <r>
    <x v="1"/>
    <x v="0"/>
    <x v="2"/>
    <x v="14"/>
    <x v="0"/>
    <n v="21"/>
  </r>
  <r>
    <x v="1"/>
    <x v="0"/>
    <x v="11"/>
    <x v="8"/>
    <x v="0"/>
    <n v="21"/>
  </r>
  <r>
    <x v="1"/>
    <x v="2"/>
    <x v="6"/>
    <x v="8"/>
    <x v="0"/>
    <n v="21"/>
  </r>
  <r>
    <x v="1"/>
    <x v="2"/>
    <x v="5"/>
    <x v="11"/>
    <x v="0"/>
    <n v="21"/>
  </r>
  <r>
    <x v="1"/>
    <x v="3"/>
    <x v="1"/>
    <x v="9"/>
    <x v="0"/>
    <n v="21"/>
  </r>
  <r>
    <x v="1"/>
    <x v="3"/>
    <x v="6"/>
    <x v="8"/>
    <x v="0"/>
    <n v="21"/>
  </r>
  <r>
    <x v="1"/>
    <x v="4"/>
    <x v="9"/>
    <x v="8"/>
    <x v="0"/>
    <n v="21"/>
  </r>
  <r>
    <x v="1"/>
    <x v="4"/>
    <x v="10"/>
    <x v="5"/>
    <x v="0"/>
    <n v="21"/>
  </r>
  <r>
    <x v="1"/>
    <x v="6"/>
    <x v="9"/>
    <x v="11"/>
    <x v="0"/>
    <n v="21"/>
  </r>
  <r>
    <x v="1"/>
    <x v="6"/>
    <x v="10"/>
    <x v="6"/>
    <x v="0"/>
    <n v="21"/>
  </r>
  <r>
    <x v="1"/>
    <x v="6"/>
    <x v="10"/>
    <x v="11"/>
    <x v="0"/>
    <n v="21"/>
  </r>
  <r>
    <x v="1"/>
    <x v="6"/>
    <x v="3"/>
    <x v="15"/>
    <x v="0"/>
    <n v="21"/>
  </r>
  <r>
    <x v="1"/>
    <x v="6"/>
    <x v="8"/>
    <x v="8"/>
    <x v="0"/>
    <n v="21"/>
  </r>
  <r>
    <x v="1"/>
    <x v="6"/>
    <x v="8"/>
    <x v="11"/>
    <x v="0"/>
    <n v="21"/>
  </r>
  <r>
    <x v="1"/>
    <x v="6"/>
    <x v="5"/>
    <x v="8"/>
    <x v="0"/>
    <n v="21"/>
  </r>
  <r>
    <x v="1"/>
    <x v="5"/>
    <x v="4"/>
    <x v="14"/>
    <x v="0"/>
    <n v="21"/>
  </r>
  <r>
    <x v="1"/>
    <x v="8"/>
    <x v="10"/>
    <x v="6"/>
    <x v="0"/>
    <n v="21"/>
  </r>
  <r>
    <x v="1"/>
    <x v="8"/>
    <x v="5"/>
    <x v="11"/>
    <x v="0"/>
    <n v="21"/>
  </r>
  <r>
    <x v="1"/>
    <x v="9"/>
    <x v="1"/>
    <x v="18"/>
    <x v="0"/>
    <n v="21"/>
  </r>
  <r>
    <x v="1"/>
    <x v="9"/>
    <x v="6"/>
    <x v="8"/>
    <x v="0"/>
    <n v="21"/>
  </r>
  <r>
    <x v="1"/>
    <x v="9"/>
    <x v="6"/>
    <x v="7"/>
    <x v="0"/>
    <n v="21"/>
  </r>
  <r>
    <x v="1"/>
    <x v="9"/>
    <x v="10"/>
    <x v="14"/>
    <x v="0"/>
    <n v="21"/>
  </r>
  <r>
    <x v="2"/>
    <x v="10"/>
    <x v="0"/>
    <x v="18"/>
    <x v="0"/>
    <n v="21"/>
  </r>
  <r>
    <x v="2"/>
    <x v="10"/>
    <x v="9"/>
    <x v="8"/>
    <x v="0"/>
    <n v="21"/>
  </r>
  <r>
    <x v="2"/>
    <x v="10"/>
    <x v="7"/>
    <x v="11"/>
    <x v="0"/>
    <n v="21"/>
  </r>
  <r>
    <x v="0"/>
    <x v="1"/>
    <x v="1"/>
    <x v="12"/>
    <x v="1"/>
    <n v="21"/>
  </r>
  <r>
    <x v="0"/>
    <x v="1"/>
    <x v="10"/>
    <x v="1"/>
    <x v="1"/>
    <n v="21"/>
  </r>
  <r>
    <x v="0"/>
    <x v="0"/>
    <x v="3"/>
    <x v="16"/>
    <x v="1"/>
    <n v="21"/>
  </r>
  <r>
    <x v="0"/>
    <x v="2"/>
    <x v="9"/>
    <x v="3"/>
    <x v="1"/>
    <n v="21"/>
  </r>
  <r>
    <x v="0"/>
    <x v="3"/>
    <x v="9"/>
    <x v="3"/>
    <x v="1"/>
    <n v="21"/>
  </r>
  <r>
    <x v="0"/>
    <x v="3"/>
    <x v="10"/>
    <x v="3"/>
    <x v="1"/>
    <n v="21"/>
  </r>
  <r>
    <x v="0"/>
    <x v="4"/>
    <x v="1"/>
    <x v="11"/>
    <x v="1"/>
    <n v="21"/>
  </r>
  <r>
    <x v="0"/>
    <x v="4"/>
    <x v="4"/>
    <x v="2"/>
    <x v="1"/>
    <n v="21"/>
  </r>
  <r>
    <x v="0"/>
    <x v="4"/>
    <x v="2"/>
    <x v="2"/>
    <x v="1"/>
    <n v="21"/>
  </r>
  <r>
    <x v="0"/>
    <x v="4"/>
    <x v="11"/>
    <x v="3"/>
    <x v="1"/>
    <n v="21"/>
  </r>
  <r>
    <x v="0"/>
    <x v="4"/>
    <x v="11"/>
    <x v="7"/>
    <x v="1"/>
    <n v="21"/>
  </r>
  <r>
    <x v="0"/>
    <x v="6"/>
    <x v="1"/>
    <x v="10"/>
    <x v="1"/>
    <n v="21"/>
  </r>
  <r>
    <x v="0"/>
    <x v="6"/>
    <x v="10"/>
    <x v="6"/>
    <x v="1"/>
    <n v="21"/>
  </r>
  <r>
    <x v="0"/>
    <x v="5"/>
    <x v="2"/>
    <x v="16"/>
    <x v="1"/>
    <n v="21"/>
  </r>
  <r>
    <x v="0"/>
    <x v="8"/>
    <x v="9"/>
    <x v="2"/>
    <x v="1"/>
    <n v="21"/>
  </r>
  <r>
    <x v="0"/>
    <x v="9"/>
    <x v="9"/>
    <x v="3"/>
    <x v="1"/>
    <n v="21"/>
  </r>
  <r>
    <x v="0"/>
    <x v="9"/>
    <x v="6"/>
    <x v="1"/>
    <x v="1"/>
    <n v="21"/>
  </r>
  <r>
    <x v="0"/>
    <x v="9"/>
    <x v="10"/>
    <x v="2"/>
    <x v="1"/>
    <n v="21"/>
  </r>
  <r>
    <x v="1"/>
    <x v="10"/>
    <x v="4"/>
    <x v="16"/>
    <x v="1"/>
    <n v="21"/>
  </r>
  <r>
    <x v="1"/>
    <x v="10"/>
    <x v="8"/>
    <x v="6"/>
    <x v="1"/>
    <n v="21"/>
  </r>
  <r>
    <x v="1"/>
    <x v="11"/>
    <x v="6"/>
    <x v="1"/>
    <x v="1"/>
    <n v="21"/>
  </r>
  <r>
    <x v="1"/>
    <x v="7"/>
    <x v="7"/>
    <x v="3"/>
    <x v="1"/>
    <n v="21"/>
  </r>
  <r>
    <x v="1"/>
    <x v="1"/>
    <x v="1"/>
    <x v="13"/>
    <x v="1"/>
    <n v="21"/>
  </r>
  <r>
    <x v="1"/>
    <x v="1"/>
    <x v="6"/>
    <x v="6"/>
    <x v="1"/>
    <n v="21"/>
  </r>
  <r>
    <x v="1"/>
    <x v="1"/>
    <x v="7"/>
    <x v="3"/>
    <x v="1"/>
    <n v="21"/>
  </r>
  <r>
    <x v="1"/>
    <x v="0"/>
    <x v="11"/>
    <x v="6"/>
    <x v="1"/>
    <n v="21"/>
  </r>
  <r>
    <x v="1"/>
    <x v="2"/>
    <x v="9"/>
    <x v="3"/>
    <x v="1"/>
    <n v="21"/>
  </r>
  <r>
    <x v="1"/>
    <x v="2"/>
    <x v="5"/>
    <x v="3"/>
    <x v="1"/>
    <n v="21"/>
  </r>
  <r>
    <x v="1"/>
    <x v="3"/>
    <x v="1"/>
    <x v="12"/>
    <x v="1"/>
    <n v="21"/>
  </r>
  <r>
    <x v="1"/>
    <x v="3"/>
    <x v="6"/>
    <x v="6"/>
    <x v="1"/>
    <n v="21"/>
  </r>
  <r>
    <x v="1"/>
    <x v="3"/>
    <x v="11"/>
    <x v="1"/>
    <x v="1"/>
    <n v="21"/>
  </r>
  <r>
    <x v="1"/>
    <x v="3"/>
    <x v="11"/>
    <x v="7"/>
    <x v="1"/>
    <n v="21"/>
  </r>
  <r>
    <x v="1"/>
    <x v="3"/>
    <x v="3"/>
    <x v="16"/>
    <x v="1"/>
    <n v="21"/>
  </r>
  <r>
    <x v="1"/>
    <x v="4"/>
    <x v="0"/>
    <x v="9"/>
    <x v="1"/>
    <n v="21"/>
  </r>
  <r>
    <x v="1"/>
    <x v="4"/>
    <x v="6"/>
    <x v="3"/>
    <x v="1"/>
    <n v="21"/>
  </r>
  <r>
    <x v="1"/>
    <x v="4"/>
    <x v="4"/>
    <x v="2"/>
    <x v="1"/>
    <n v="21"/>
  </r>
  <r>
    <x v="1"/>
    <x v="4"/>
    <x v="5"/>
    <x v="6"/>
    <x v="1"/>
    <n v="21"/>
  </r>
  <r>
    <x v="1"/>
    <x v="6"/>
    <x v="0"/>
    <x v="14"/>
    <x v="1"/>
    <n v="21"/>
  </r>
  <r>
    <x v="1"/>
    <x v="6"/>
    <x v="4"/>
    <x v="16"/>
    <x v="1"/>
    <n v="21"/>
  </r>
  <r>
    <x v="1"/>
    <x v="6"/>
    <x v="11"/>
    <x v="1"/>
    <x v="1"/>
    <n v="21"/>
  </r>
  <r>
    <x v="1"/>
    <x v="6"/>
    <x v="8"/>
    <x v="2"/>
    <x v="1"/>
    <n v="21"/>
  </r>
  <r>
    <x v="1"/>
    <x v="5"/>
    <x v="1"/>
    <x v="10"/>
    <x v="1"/>
    <n v="21"/>
  </r>
  <r>
    <x v="1"/>
    <x v="8"/>
    <x v="1"/>
    <x v="12"/>
    <x v="1"/>
    <n v="21"/>
  </r>
  <r>
    <x v="1"/>
    <x v="8"/>
    <x v="1"/>
    <x v="10"/>
    <x v="1"/>
    <n v="21"/>
  </r>
  <r>
    <x v="1"/>
    <x v="8"/>
    <x v="1"/>
    <x v="11"/>
    <x v="1"/>
    <n v="21"/>
  </r>
  <r>
    <x v="1"/>
    <x v="8"/>
    <x v="4"/>
    <x v="2"/>
    <x v="1"/>
    <n v="21"/>
  </r>
  <r>
    <x v="1"/>
    <x v="8"/>
    <x v="8"/>
    <x v="1"/>
    <x v="1"/>
    <n v="21"/>
  </r>
  <r>
    <x v="1"/>
    <x v="8"/>
    <x v="7"/>
    <x v="3"/>
    <x v="1"/>
    <n v="21"/>
  </r>
  <r>
    <x v="1"/>
    <x v="9"/>
    <x v="0"/>
    <x v="9"/>
    <x v="1"/>
    <n v="21"/>
  </r>
  <r>
    <x v="1"/>
    <x v="9"/>
    <x v="6"/>
    <x v="7"/>
    <x v="1"/>
    <n v="21"/>
  </r>
  <r>
    <x v="1"/>
    <x v="9"/>
    <x v="7"/>
    <x v="1"/>
    <x v="1"/>
    <n v="21"/>
  </r>
  <r>
    <x v="1"/>
    <x v="9"/>
    <x v="7"/>
    <x v="7"/>
    <x v="1"/>
    <n v="21"/>
  </r>
  <r>
    <x v="2"/>
    <x v="10"/>
    <x v="1"/>
    <x v="5"/>
    <x v="1"/>
    <n v="21"/>
  </r>
  <r>
    <x v="2"/>
    <x v="11"/>
    <x v="4"/>
    <x v="2"/>
    <x v="1"/>
    <n v="21"/>
  </r>
  <r>
    <x v="2"/>
    <x v="7"/>
    <x v="1"/>
    <x v="12"/>
    <x v="1"/>
    <n v="21"/>
  </r>
  <r>
    <x v="2"/>
    <x v="7"/>
    <x v="4"/>
    <x v="16"/>
    <x v="1"/>
    <n v="21"/>
  </r>
  <r>
    <x v="2"/>
    <x v="7"/>
    <x v="3"/>
    <x v="6"/>
    <x v="1"/>
    <n v="21"/>
  </r>
  <r>
    <x v="0"/>
    <x v="2"/>
    <x v="6"/>
    <x v="16"/>
    <x v="2"/>
    <n v="21"/>
  </r>
  <r>
    <x v="0"/>
    <x v="6"/>
    <x v="2"/>
    <x v="5"/>
    <x v="2"/>
    <n v="21"/>
  </r>
  <r>
    <x v="0"/>
    <x v="9"/>
    <x v="3"/>
    <x v="16"/>
    <x v="2"/>
    <n v="21"/>
  </r>
  <r>
    <x v="1"/>
    <x v="2"/>
    <x v="2"/>
    <x v="5"/>
    <x v="2"/>
    <n v="21"/>
  </r>
  <r>
    <x v="1"/>
    <x v="3"/>
    <x v="2"/>
    <x v="2"/>
    <x v="2"/>
    <n v="21"/>
  </r>
  <r>
    <x v="0"/>
    <x v="9"/>
    <x v="9"/>
    <x v="2"/>
    <x v="2"/>
    <n v="20.9"/>
  </r>
  <r>
    <x v="1"/>
    <x v="3"/>
    <x v="10"/>
    <x v="2"/>
    <x v="2"/>
    <n v="20.9"/>
  </r>
  <r>
    <x v="1"/>
    <x v="6"/>
    <x v="9"/>
    <x v="3"/>
    <x v="2"/>
    <n v="20.9"/>
  </r>
  <r>
    <x v="0"/>
    <x v="0"/>
    <x v="7"/>
    <x v="16"/>
    <x v="2"/>
    <n v="20.8"/>
  </r>
  <r>
    <x v="0"/>
    <x v="2"/>
    <x v="3"/>
    <x v="16"/>
    <x v="2"/>
    <n v="20.8"/>
  </r>
  <r>
    <x v="0"/>
    <x v="3"/>
    <x v="4"/>
    <x v="16"/>
    <x v="2"/>
    <n v="20.8"/>
  </r>
  <r>
    <x v="1"/>
    <x v="0"/>
    <x v="1"/>
    <x v="1"/>
    <x v="2"/>
    <n v="20.8"/>
  </r>
  <r>
    <x v="1"/>
    <x v="2"/>
    <x v="11"/>
    <x v="16"/>
    <x v="2"/>
    <n v="20.8"/>
  </r>
  <r>
    <x v="1"/>
    <x v="5"/>
    <x v="7"/>
    <x v="16"/>
    <x v="2"/>
    <n v="20.8"/>
  </r>
  <r>
    <x v="1"/>
    <x v="8"/>
    <x v="11"/>
    <x v="16"/>
    <x v="2"/>
    <n v="20.8"/>
  </r>
  <r>
    <x v="2"/>
    <x v="11"/>
    <x v="0"/>
    <x v="16"/>
    <x v="2"/>
    <n v="20.8"/>
  </r>
  <r>
    <x v="0"/>
    <x v="0"/>
    <x v="10"/>
    <x v="2"/>
    <x v="2"/>
    <n v="20.7"/>
  </r>
  <r>
    <x v="0"/>
    <x v="0"/>
    <x v="3"/>
    <x v="2"/>
    <x v="2"/>
    <n v="20.7"/>
  </r>
  <r>
    <x v="0"/>
    <x v="2"/>
    <x v="1"/>
    <x v="9"/>
    <x v="2"/>
    <n v="20.7"/>
  </r>
  <r>
    <x v="0"/>
    <x v="3"/>
    <x v="0"/>
    <x v="18"/>
    <x v="2"/>
    <n v="20.7"/>
  </r>
  <r>
    <x v="0"/>
    <x v="3"/>
    <x v="2"/>
    <x v="16"/>
    <x v="2"/>
    <n v="20.7"/>
  </r>
  <r>
    <x v="0"/>
    <x v="5"/>
    <x v="0"/>
    <x v="2"/>
    <x v="2"/>
    <n v="20.7"/>
  </r>
  <r>
    <x v="0"/>
    <x v="9"/>
    <x v="9"/>
    <x v="1"/>
    <x v="2"/>
    <n v="20.7"/>
  </r>
  <r>
    <x v="0"/>
    <x v="9"/>
    <x v="10"/>
    <x v="15"/>
    <x v="2"/>
    <n v="20.7"/>
  </r>
  <r>
    <x v="1"/>
    <x v="0"/>
    <x v="5"/>
    <x v="3"/>
    <x v="2"/>
    <n v="20.7"/>
  </r>
  <r>
    <x v="1"/>
    <x v="5"/>
    <x v="1"/>
    <x v="16"/>
    <x v="2"/>
    <n v="20.7"/>
  </r>
  <r>
    <x v="1"/>
    <x v="5"/>
    <x v="5"/>
    <x v="2"/>
    <x v="2"/>
    <n v="20.7"/>
  </r>
  <r>
    <x v="1"/>
    <x v="8"/>
    <x v="9"/>
    <x v="16"/>
    <x v="2"/>
    <n v="20.7"/>
  </r>
  <r>
    <x v="2"/>
    <x v="7"/>
    <x v="1"/>
    <x v="16"/>
    <x v="2"/>
    <n v="20.7"/>
  </r>
  <r>
    <x v="0"/>
    <x v="3"/>
    <x v="7"/>
    <x v="2"/>
    <x v="2"/>
    <n v="20.6"/>
  </r>
  <r>
    <x v="1"/>
    <x v="10"/>
    <x v="9"/>
    <x v="16"/>
    <x v="2"/>
    <n v="20.6"/>
  </r>
  <r>
    <x v="1"/>
    <x v="7"/>
    <x v="11"/>
    <x v="16"/>
    <x v="2"/>
    <n v="20.6"/>
  </r>
  <r>
    <x v="2"/>
    <x v="10"/>
    <x v="0"/>
    <x v="9"/>
    <x v="2"/>
    <n v="20.6"/>
  </r>
  <r>
    <x v="2"/>
    <x v="7"/>
    <x v="5"/>
    <x v="1"/>
    <x v="2"/>
    <n v="20.6"/>
  </r>
  <r>
    <x v="0"/>
    <x v="2"/>
    <x v="4"/>
    <x v="11"/>
    <x v="2"/>
    <n v="20.5"/>
  </r>
  <r>
    <x v="0"/>
    <x v="2"/>
    <x v="5"/>
    <x v="2"/>
    <x v="2"/>
    <n v="20.5"/>
  </r>
  <r>
    <x v="0"/>
    <x v="3"/>
    <x v="5"/>
    <x v="6"/>
    <x v="2"/>
    <n v="20.5"/>
  </r>
  <r>
    <x v="1"/>
    <x v="5"/>
    <x v="6"/>
    <x v="2"/>
    <x v="2"/>
    <n v="20.5"/>
  </r>
  <r>
    <x v="0"/>
    <x v="0"/>
    <x v="1"/>
    <x v="16"/>
    <x v="2"/>
    <n v="20.399999999999999"/>
  </r>
  <r>
    <x v="0"/>
    <x v="3"/>
    <x v="0"/>
    <x v="16"/>
    <x v="2"/>
    <n v="20.399999999999999"/>
  </r>
  <r>
    <x v="0"/>
    <x v="3"/>
    <x v="0"/>
    <x v="15"/>
    <x v="2"/>
    <n v="20.399999999999999"/>
  </r>
  <r>
    <x v="0"/>
    <x v="3"/>
    <x v="3"/>
    <x v="2"/>
    <x v="2"/>
    <n v="20.399999999999999"/>
  </r>
  <r>
    <x v="0"/>
    <x v="9"/>
    <x v="0"/>
    <x v="2"/>
    <x v="2"/>
    <n v="20.399999999999999"/>
  </r>
  <r>
    <x v="1"/>
    <x v="7"/>
    <x v="9"/>
    <x v="1"/>
    <x v="2"/>
    <n v="20.399999999999999"/>
  </r>
  <r>
    <x v="2"/>
    <x v="10"/>
    <x v="1"/>
    <x v="14"/>
    <x v="2"/>
    <n v="20.399999999999999"/>
  </r>
  <r>
    <x v="1"/>
    <x v="7"/>
    <x v="9"/>
    <x v="2"/>
    <x v="2"/>
    <n v="20.3"/>
  </r>
  <r>
    <x v="1"/>
    <x v="0"/>
    <x v="10"/>
    <x v="2"/>
    <x v="2"/>
    <n v="20.3"/>
  </r>
  <r>
    <x v="1"/>
    <x v="3"/>
    <x v="5"/>
    <x v="16"/>
    <x v="2"/>
    <n v="20.3"/>
  </r>
  <r>
    <x v="1"/>
    <x v="8"/>
    <x v="4"/>
    <x v="16"/>
    <x v="2"/>
    <n v="20.3"/>
  </r>
  <r>
    <x v="1"/>
    <x v="9"/>
    <x v="4"/>
    <x v="16"/>
    <x v="2"/>
    <n v="20.3"/>
  </r>
  <r>
    <x v="0"/>
    <x v="3"/>
    <x v="9"/>
    <x v="1"/>
    <x v="2"/>
    <n v="20.2"/>
  </r>
  <r>
    <x v="1"/>
    <x v="11"/>
    <x v="3"/>
    <x v="2"/>
    <x v="2"/>
    <n v="20.2"/>
  </r>
  <r>
    <x v="1"/>
    <x v="7"/>
    <x v="1"/>
    <x v="2"/>
    <x v="2"/>
    <n v="20.2"/>
  </r>
  <r>
    <x v="1"/>
    <x v="0"/>
    <x v="7"/>
    <x v="1"/>
    <x v="2"/>
    <n v="20.2"/>
  </r>
  <r>
    <x v="2"/>
    <x v="10"/>
    <x v="2"/>
    <x v="2"/>
    <x v="2"/>
    <n v="20.2"/>
  </r>
  <r>
    <x v="0"/>
    <x v="1"/>
    <x v="0"/>
    <x v="16"/>
    <x v="2"/>
    <n v="20.100000000000001"/>
  </r>
  <r>
    <x v="0"/>
    <x v="8"/>
    <x v="0"/>
    <x v="2"/>
    <x v="2"/>
    <n v="20.100000000000001"/>
  </r>
  <r>
    <x v="0"/>
    <x v="1"/>
    <x v="0"/>
    <x v="18"/>
    <x v="0"/>
    <n v="20"/>
  </r>
  <r>
    <x v="0"/>
    <x v="1"/>
    <x v="9"/>
    <x v="11"/>
    <x v="0"/>
    <n v="20"/>
  </r>
  <r>
    <x v="0"/>
    <x v="0"/>
    <x v="11"/>
    <x v="11"/>
    <x v="0"/>
    <n v="20"/>
  </r>
  <r>
    <x v="0"/>
    <x v="0"/>
    <x v="8"/>
    <x v="11"/>
    <x v="0"/>
    <n v="20"/>
  </r>
  <r>
    <x v="0"/>
    <x v="2"/>
    <x v="8"/>
    <x v="11"/>
    <x v="0"/>
    <n v="20"/>
  </r>
  <r>
    <x v="0"/>
    <x v="3"/>
    <x v="2"/>
    <x v="14"/>
    <x v="0"/>
    <n v="20"/>
  </r>
  <r>
    <x v="0"/>
    <x v="3"/>
    <x v="10"/>
    <x v="11"/>
    <x v="0"/>
    <n v="20"/>
  </r>
  <r>
    <x v="0"/>
    <x v="3"/>
    <x v="8"/>
    <x v="14"/>
    <x v="0"/>
    <n v="20"/>
  </r>
  <r>
    <x v="0"/>
    <x v="6"/>
    <x v="4"/>
    <x v="15"/>
    <x v="0"/>
    <n v="20"/>
  </r>
  <r>
    <x v="0"/>
    <x v="6"/>
    <x v="7"/>
    <x v="8"/>
    <x v="0"/>
    <n v="20"/>
  </r>
  <r>
    <x v="0"/>
    <x v="5"/>
    <x v="4"/>
    <x v="8"/>
    <x v="0"/>
    <n v="20"/>
  </r>
  <r>
    <x v="0"/>
    <x v="5"/>
    <x v="8"/>
    <x v="7"/>
    <x v="0"/>
    <n v="20"/>
  </r>
  <r>
    <x v="0"/>
    <x v="5"/>
    <x v="7"/>
    <x v="8"/>
    <x v="0"/>
    <n v="20"/>
  </r>
  <r>
    <x v="0"/>
    <x v="8"/>
    <x v="2"/>
    <x v="15"/>
    <x v="0"/>
    <n v="20"/>
  </r>
  <r>
    <x v="0"/>
    <x v="8"/>
    <x v="3"/>
    <x v="8"/>
    <x v="0"/>
    <n v="20"/>
  </r>
  <r>
    <x v="1"/>
    <x v="10"/>
    <x v="9"/>
    <x v="14"/>
    <x v="0"/>
    <n v="20"/>
  </r>
  <r>
    <x v="1"/>
    <x v="10"/>
    <x v="11"/>
    <x v="11"/>
    <x v="0"/>
    <n v="20"/>
  </r>
  <r>
    <x v="1"/>
    <x v="11"/>
    <x v="3"/>
    <x v="14"/>
    <x v="0"/>
    <n v="20"/>
  </r>
  <r>
    <x v="1"/>
    <x v="7"/>
    <x v="6"/>
    <x v="11"/>
    <x v="0"/>
    <n v="20"/>
  </r>
  <r>
    <x v="1"/>
    <x v="7"/>
    <x v="11"/>
    <x v="6"/>
    <x v="0"/>
    <n v="20"/>
  </r>
  <r>
    <x v="1"/>
    <x v="7"/>
    <x v="5"/>
    <x v="8"/>
    <x v="0"/>
    <n v="20"/>
  </r>
  <r>
    <x v="1"/>
    <x v="1"/>
    <x v="9"/>
    <x v="8"/>
    <x v="0"/>
    <n v="20"/>
  </r>
  <r>
    <x v="1"/>
    <x v="2"/>
    <x v="1"/>
    <x v="9"/>
    <x v="0"/>
    <n v="20"/>
  </r>
  <r>
    <x v="1"/>
    <x v="2"/>
    <x v="9"/>
    <x v="8"/>
    <x v="0"/>
    <n v="20"/>
  </r>
  <r>
    <x v="1"/>
    <x v="2"/>
    <x v="10"/>
    <x v="6"/>
    <x v="0"/>
    <n v="20"/>
  </r>
  <r>
    <x v="1"/>
    <x v="2"/>
    <x v="10"/>
    <x v="11"/>
    <x v="0"/>
    <n v="20"/>
  </r>
  <r>
    <x v="1"/>
    <x v="4"/>
    <x v="10"/>
    <x v="8"/>
    <x v="0"/>
    <n v="20"/>
  </r>
  <r>
    <x v="1"/>
    <x v="4"/>
    <x v="11"/>
    <x v="8"/>
    <x v="0"/>
    <n v="20"/>
  </r>
  <r>
    <x v="1"/>
    <x v="6"/>
    <x v="11"/>
    <x v="6"/>
    <x v="0"/>
    <n v="20"/>
  </r>
  <r>
    <x v="1"/>
    <x v="6"/>
    <x v="7"/>
    <x v="11"/>
    <x v="0"/>
    <n v="20"/>
  </r>
  <r>
    <x v="1"/>
    <x v="5"/>
    <x v="5"/>
    <x v="11"/>
    <x v="0"/>
    <n v="20"/>
  </r>
  <r>
    <x v="1"/>
    <x v="8"/>
    <x v="10"/>
    <x v="7"/>
    <x v="0"/>
    <n v="20"/>
  </r>
  <r>
    <x v="1"/>
    <x v="9"/>
    <x v="2"/>
    <x v="15"/>
    <x v="0"/>
    <n v="20"/>
  </r>
  <r>
    <x v="2"/>
    <x v="10"/>
    <x v="10"/>
    <x v="8"/>
    <x v="0"/>
    <n v="20"/>
  </r>
  <r>
    <x v="2"/>
    <x v="11"/>
    <x v="0"/>
    <x v="18"/>
    <x v="0"/>
    <n v="20"/>
  </r>
  <r>
    <x v="2"/>
    <x v="11"/>
    <x v="2"/>
    <x v="7"/>
    <x v="0"/>
    <n v="20"/>
  </r>
  <r>
    <x v="2"/>
    <x v="7"/>
    <x v="6"/>
    <x v="7"/>
    <x v="0"/>
    <n v="20"/>
  </r>
  <r>
    <x v="0"/>
    <x v="1"/>
    <x v="2"/>
    <x v="2"/>
    <x v="1"/>
    <n v="20"/>
  </r>
  <r>
    <x v="0"/>
    <x v="1"/>
    <x v="11"/>
    <x v="6"/>
    <x v="1"/>
    <n v="20"/>
  </r>
  <r>
    <x v="0"/>
    <x v="0"/>
    <x v="2"/>
    <x v="11"/>
    <x v="1"/>
    <n v="20"/>
  </r>
  <r>
    <x v="0"/>
    <x v="2"/>
    <x v="1"/>
    <x v="12"/>
    <x v="1"/>
    <n v="20"/>
  </r>
  <r>
    <x v="0"/>
    <x v="2"/>
    <x v="10"/>
    <x v="2"/>
    <x v="1"/>
    <n v="20"/>
  </r>
  <r>
    <x v="0"/>
    <x v="2"/>
    <x v="11"/>
    <x v="6"/>
    <x v="1"/>
    <n v="20"/>
  </r>
  <r>
    <x v="0"/>
    <x v="3"/>
    <x v="4"/>
    <x v="6"/>
    <x v="1"/>
    <n v="20"/>
  </r>
  <r>
    <x v="0"/>
    <x v="3"/>
    <x v="10"/>
    <x v="6"/>
    <x v="1"/>
    <n v="20"/>
  </r>
  <r>
    <x v="0"/>
    <x v="3"/>
    <x v="8"/>
    <x v="7"/>
    <x v="1"/>
    <n v="20"/>
  </r>
  <r>
    <x v="0"/>
    <x v="3"/>
    <x v="7"/>
    <x v="2"/>
    <x v="1"/>
    <n v="20"/>
  </r>
  <r>
    <x v="0"/>
    <x v="4"/>
    <x v="9"/>
    <x v="6"/>
    <x v="1"/>
    <n v="20"/>
  </r>
  <r>
    <x v="0"/>
    <x v="4"/>
    <x v="2"/>
    <x v="11"/>
    <x v="1"/>
    <n v="20"/>
  </r>
  <r>
    <x v="0"/>
    <x v="6"/>
    <x v="11"/>
    <x v="2"/>
    <x v="1"/>
    <n v="20"/>
  </r>
  <r>
    <x v="1"/>
    <x v="10"/>
    <x v="10"/>
    <x v="6"/>
    <x v="1"/>
    <n v="20"/>
  </r>
  <r>
    <x v="1"/>
    <x v="10"/>
    <x v="8"/>
    <x v="3"/>
    <x v="1"/>
    <n v="20"/>
  </r>
  <r>
    <x v="1"/>
    <x v="11"/>
    <x v="10"/>
    <x v="3"/>
    <x v="1"/>
    <n v="20"/>
  </r>
  <r>
    <x v="1"/>
    <x v="11"/>
    <x v="3"/>
    <x v="16"/>
    <x v="1"/>
    <n v="20"/>
  </r>
  <r>
    <x v="1"/>
    <x v="7"/>
    <x v="8"/>
    <x v="6"/>
    <x v="1"/>
    <n v="20"/>
  </r>
  <r>
    <x v="1"/>
    <x v="1"/>
    <x v="1"/>
    <x v="12"/>
    <x v="1"/>
    <n v="20"/>
  </r>
  <r>
    <x v="1"/>
    <x v="1"/>
    <x v="6"/>
    <x v="2"/>
    <x v="1"/>
    <n v="20"/>
  </r>
  <r>
    <x v="1"/>
    <x v="1"/>
    <x v="5"/>
    <x v="6"/>
    <x v="1"/>
    <n v="20"/>
  </r>
  <r>
    <x v="1"/>
    <x v="0"/>
    <x v="0"/>
    <x v="9"/>
    <x v="1"/>
    <n v="20"/>
  </r>
  <r>
    <x v="1"/>
    <x v="0"/>
    <x v="1"/>
    <x v="13"/>
    <x v="1"/>
    <n v="20"/>
  </r>
  <r>
    <x v="1"/>
    <x v="0"/>
    <x v="9"/>
    <x v="1"/>
    <x v="1"/>
    <n v="20"/>
  </r>
  <r>
    <x v="1"/>
    <x v="0"/>
    <x v="4"/>
    <x v="1"/>
    <x v="1"/>
    <n v="20"/>
  </r>
  <r>
    <x v="1"/>
    <x v="0"/>
    <x v="3"/>
    <x v="16"/>
    <x v="1"/>
    <n v="20"/>
  </r>
  <r>
    <x v="1"/>
    <x v="0"/>
    <x v="8"/>
    <x v="3"/>
    <x v="1"/>
    <n v="20"/>
  </r>
  <r>
    <x v="1"/>
    <x v="2"/>
    <x v="1"/>
    <x v="13"/>
    <x v="1"/>
    <n v="20"/>
  </r>
  <r>
    <x v="1"/>
    <x v="2"/>
    <x v="4"/>
    <x v="6"/>
    <x v="1"/>
    <n v="20"/>
  </r>
  <r>
    <x v="1"/>
    <x v="2"/>
    <x v="8"/>
    <x v="6"/>
    <x v="1"/>
    <n v="20"/>
  </r>
  <r>
    <x v="1"/>
    <x v="3"/>
    <x v="1"/>
    <x v="5"/>
    <x v="1"/>
    <n v="20"/>
  </r>
  <r>
    <x v="1"/>
    <x v="3"/>
    <x v="1"/>
    <x v="10"/>
    <x v="1"/>
    <n v="20"/>
  </r>
  <r>
    <x v="1"/>
    <x v="3"/>
    <x v="5"/>
    <x v="2"/>
    <x v="1"/>
    <n v="20"/>
  </r>
  <r>
    <x v="1"/>
    <x v="4"/>
    <x v="1"/>
    <x v="10"/>
    <x v="1"/>
    <n v="20"/>
  </r>
  <r>
    <x v="1"/>
    <x v="4"/>
    <x v="9"/>
    <x v="2"/>
    <x v="1"/>
    <n v="20"/>
  </r>
  <r>
    <x v="1"/>
    <x v="4"/>
    <x v="6"/>
    <x v="2"/>
    <x v="1"/>
    <n v="20"/>
  </r>
  <r>
    <x v="1"/>
    <x v="4"/>
    <x v="7"/>
    <x v="3"/>
    <x v="1"/>
    <n v="20"/>
  </r>
  <r>
    <x v="1"/>
    <x v="6"/>
    <x v="0"/>
    <x v="9"/>
    <x v="1"/>
    <n v="20"/>
  </r>
  <r>
    <x v="1"/>
    <x v="6"/>
    <x v="9"/>
    <x v="1"/>
    <x v="1"/>
    <n v="20"/>
  </r>
  <r>
    <x v="1"/>
    <x v="6"/>
    <x v="8"/>
    <x v="7"/>
    <x v="1"/>
    <n v="20"/>
  </r>
  <r>
    <x v="1"/>
    <x v="5"/>
    <x v="9"/>
    <x v="1"/>
    <x v="1"/>
    <n v="20"/>
  </r>
  <r>
    <x v="1"/>
    <x v="5"/>
    <x v="11"/>
    <x v="3"/>
    <x v="1"/>
    <n v="20"/>
  </r>
  <r>
    <x v="1"/>
    <x v="8"/>
    <x v="1"/>
    <x v="5"/>
    <x v="1"/>
    <n v="20"/>
  </r>
  <r>
    <x v="1"/>
    <x v="8"/>
    <x v="6"/>
    <x v="7"/>
    <x v="1"/>
    <n v="20"/>
  </r>
  <r>
    <x v="1"/>
    <x v="8"/>
    <x v="10"/>
    <x v="3"/>
    <x v="1"/>
    <n v="20"/>
  </r>
  <r>
    <x v="1"/>
    <x v="9"/>
    <x v="6"/>
    <x v="3"/>
    <x v="1"/>
    <n v="20"/>
  </r>
  <r>
    <x v="1"/>
    <x v="9"/>
    <x v="2"/>
    <x v="2"/>
    <x v="1"/>
    <n v="20"/>
  </r>
  <r>
    <x v="1"/>
    <x v="9"/>
    <x v="8"/>
    <x v="3"/>
    <x v="1"/>
    <n v="20"/>
  </r>
  <r>
    <x v="2"/>
    <x v="10"/>
    <x v="8"/>
    <x v="7"/>
    <x v="1"/>
    <n v="20"/>
  </r>
  <r>
    <x v="2"/>
    <x v="11"/>
    <x v="1"/>
    <x v="12"/>
    <x v="1"/>
    <n v="20"/>
  </r>
  <r>
    <x v="2"/>
    <x v="11"/>
    <x v="3"/>
    <x v="2"/>
    <x v="1"/>
    <n v="20"/>
  </r>
  <r>
    <x v="2"/>
    <x v="7"/>
    <x v="9"/>
    <x v="3"/>
    <x v="1"/>
    <n v="20"/>
  </r>
  <r>
    <x v="2"/>
    <x v="7"/>
    <x v="7"/>
    <x v="16"/>
    <x v="1"/>
    <n v="20"/>
  </r>
  <r>
    <x v="2"/>
    <x v="7"/>
    <x v="7"/>
    <x v="6"/>
    <x v="1"/>
    <n v="20"/>
  </r>
  <r>
    <x v="2"/>
    <x v="7"/>
    <x v="5"/>
    <x v="1"/>
    <x v="1"/>
    <n v="20"/>
  </r>
  <r>
    <x v="0"/>
    <x v="1"/>
    <x v="11"/>
    <x v="8"/>
    <x v="2"/>
    <n v="20"/>
  </r>
  <r>
    <x v="0"/>
    <x v="1"/>
    <x v="3"/>
    <x v="17"/>
    <x v="2"/>
    <n v="20"/>
  </r>
  <r>
    <x v="0"/>
    <x v="1"/>
    <x v="8"/>
    <x v="12"/>
    <x v="2"/>
    <n v="20"/>
  </r>
  <r>
    <x v="0"/>
    <x v="1"/>
    <x v="5"/>
    <x v="9"/>
    <x v="2"/>
    <n v="20"/>
  </r>
  <r>
    <x v="0"/>
    <x v="0"/>
    <x v="9"/>
    <x v="9"/>
    <x v="2"/>
    <n v="20"/>
  </r>
  <r>
    <x v="0"/>
    <x v="0"/>
    <x v="6"/>
    <x v="15"/>
    <x v="2"/>
    <n v="20"/>
  </r>
  <r>
    <x v="0"/>
    <x v="0"/>
    <x v="3"/>
    <x v="8"/>
    <x v="2"/>
    <n v="20"/>
  </r>
  <r>
    <x v="0"/>
    <x v="0"/>
    <x v="3"/>
    <x v="15"/>
    <x v="2"/>
    <n v="20"/>
  </r>
  <r>
    <x v="0"/>
    <x v="2"/>
    <x v="2"/>
    <x v="2"/>
    <x v="2"/>
    <n v="20"/>
  </r>
  <r>
    <x v="0"/>
    <x v="2"/>
    <x v="8"/>
    <x v="9"/>
    <x v="2"/>
    <n v="20"/>
  </r>
  <r>
    <x v="0"/>
    <x v="3"/>
    <x v="2"/>
    <x v="17"/>
    <x v="2"/>
    <n v="20"/>
  </r>
  <r>
    <x v="0"/>
    <x v="3"/>
    <x v="2"/>
    <x v="14"/>
    <x v="2"/>
    <n v="20"/>
  </r>
  <r>
    <x v="0"/>
    <x v="3"/>
    <x v="11"/>
    <x v="13"/>
    <x v="2"/>
    <n v="20"/>
  </r>
  <r>
    <x v="0"/>
    <x v="3"/>
    <x v="3"/>
    <x v="9"/>
    <x v="2"/>
    <n v="20"/>
  </r>
  <r>
    <x v="0"/>
    <x v="4"/>
    <x v="6"/>
    <x v="5"/>
    <x v="2"/>
    <n v="20"/>
  </r>
  <r>
    <x v="0"/>
    <x v="4"/>
    <x v="3"/>
    <x v="9"/>
    <x v="2"/>
    <n v="20"/>
  </r>
  <r>
    <x v="0"/>
    <x v="4"/>
    <x v="8"/>
    <x v="2"/>
    <x v="2"/>
    <n v="20"/>
  </r>
  <r>
    <x v="0"/>
    <x v="6"/>
    <x v="2"/>
    <x v="9"/>
    <x v="2"/>
    <n v="20"/>
  </r>
  <r>
    <x v="0"/>
    <x v="5"/>
    <x v="10"/>
    <x v="9"/>
    <x v="2"/>
    <n v="20"/>
  </r>
  <r>
    <x v="0"/>
    <x v="5"/>
    <x v="5"/>
    <x v="13"/>
    <x v="2"/>
    <n v="20"/>
  </r>
  <r>
    <x v="0"/>
    <x v="8"/>
    <x v="1"/>
    <x v="17"/>
    <x v="2"/>
    <n v="20"/>
  </r>
  <r>
    <x v="0"/>
    <x v="8"/>
    <x v="3"/>
    <x v="11"/>
    <x v="2"/>
    <n v="20"/>
  </r>
  <r>
    <x v="0"/>
    <x v="8"/>
    <x v="8"/>
    <x v="15"/>
    <x v="2"/>
    <n v="20"/>
  </r>
  <r>
    <x v="0"/>
    <x v="8"/>
    <x v="8"/>
    <x v="11"/>
    <x v="2"/>
    <n v="20"/>
  </r>
  <r>
    <x v="0"/>
    <x v="9"/>
    <x v="1"/>
    <x v="17"/>
    <x v="2"/>
    <n v="20"/>
  </r>
  <r>
    <x v="0"/>
    <x v="9"/>
    <x v="3"/>
    <x v="17"/>
    <x v="2"/>
    <n v="20"/>
  </r>
  <r>
    <x v="0"/>
    <x v="9"/>
    <x v="8"/>
    <x v="13"/>
    <x v="2"/>
    <n v="20"/>
  </r>
  <r>
    <x v="0"/>
    <x v="9"/>
    <x v="5"/>
    <x v="15"/>
    <x v="2"/>
    <n v="20"/>
  </r>
  <r>
    <x v="1"/>
    <x v="10"/>
    <x v="1"/>
    <x v="2"/>
    <x v="2"/>
    <n v="20"/>
  </r>
  <r>
    <x v="1"/>
    <x v="10"/>
    <x v="9"/>
    <x v="14"/>
    <x v="2"/>
    <n v="20"/>
  </r>
  <r>
    <x v="1"/>
    <x v="10"/>
    <x v="9"/>
    <x v="12"/>
    <x v="2"/>
    <n v="20"/>
  </r>
  <r>
    <x v="1"/>
    <x v="10"/>
    <x v="6"/>
    <x v="14"/>
    <x v="2"/>
    <n v="20"/>
  </r>
  <r>
    <x v="1"/>
    <x v="10"/>
    <x v="4"/>
    <x v="19"/>
    <x v="2"/>
    <n v="20"/>
  </r>
  <r>
    <x v="1"/>
    <x v="10"/>
    <x v="10"/>
    <x v="14"/>
    <x v="2"/>
    <n v="20"/>
  </r>
  <r>
    <x v="1"/>
    <x v="10"/>
    <x v="11"/>
    <x v="14"/>
    <x v="2"/>
    <n v="20"/>
  </r>
  <r>
    <x v="1"/>
    <x v="10"/>
    <x v="8"/>
    <x v="13"/>
    <x v="2"/>
    <n v="20"/>
  </r>
  <r>
    <x v="1"/>
    <x v="11"/>
    <x v="6"/>
    <x v="14"/>
    <x v="2"/>
    <n v="20"/>
  </r>
  <r>
    <x v="1"/>
    <x v="11"/>
    <x v="2"/>
    <x v="13"/>
    <x v="2"/>
    <n v="20"/>
  </r>
  <r>
    <x v="1"/>
    <x v="11"/>
    <x v="8"/>
    <x v="8"/>
    <x v="2"/>
    <n v="20"/>
  </r>
  <r>
    <x v="1"/>
    <x v="7"/>
    <x v="9"/>
    <x v="15"/>
    <x v="2"/>
    <n v="20"/>
  </r>
  <r>
    <x v="1"/>
    <x v="7"/>
    <x v="4"/>
    <x v="17"/>
    <x v="2"/>
    <n v="20"/>
  </r>
  <r>
    <x v="1"/>
    <x v="7"/>
    <x v="11"/>
    <x v="14"/>
    <x v="2"/>
    <n v="20"/>
  </r>
  <r>
    <x v="1"/>
    <x v="7"/>
    <x v="11"/>
    <x v="15"/>
    <x v="2"/>
    <n v="20"/>
  </r>
  <r>
    <x v="1"/>
    <x v="1"/>
    <x v="1"/>
    <x v="15"/>
    <x v="2"/>
    <n v="20"/>
  </r>
  <r>
    <x v="1"/>
    <x v="1"/>
    <x v="6"/>
    <x v="10"/>
    <x v="2"/>
    <n v="20"/>
  </r>
  <r>
    <x v="1"/>
    <x v="1"/>
    <x v="3"/>
    <x v="13"/>
    <x v="2"/>
    <n v="20"/>
  </r>
  <r>
    <x v="1"/>
    <x v="0"/>
    <x v="6"/>
    <x v="14"/>
    <x v="2"/>
    <n v="20"/>
  </r>
  <r>
    <x v="1"/>
    <x v="0"/>
    <x v="4"/>
    <x v="8"/>
    <x v="2"/>
    <n v="20"/>
  </r>
  <r>
    <x v="1"/>
    <x v="0"/>
    <x v="3"/>
    <x v="10"/>
    <x v="2"/>
    <n v="20"/>
  </r>
  <r>
    <x v="1"/>
    <x v="0"/>
    <x v="7"/>
    <x v="16"/>
    <x v="2"/>
    <n v="20"/>
  </r>
  <r>
    <x v="1"/>
    <x v="2"/>
    <x v="1"/>
    <x v="9"/>
    <x v="2"/>
    <n v="20"/>
  </r>
  <r>
    <x v="1"/>
    <x v="2"/>
    <x v="9"/>
    <x v="19"/>
    <x v="2"/>
    <n v="20"/>
  </r>
  <r>
    <x v="1"/>
    <x v="2"/>
    <x v="4"/>
    <x v="9"/>
    <x v="2"/>
    <n v="20"/>
  </r>
  <r>
    <x v="1"/>
    <x v="2"/>
    <x v="8"/>
    <x v="12"/>
    <x v="2"/>
    <n v="20"/>
  </r>
  <r>
    <x v="1"/>
    <x v="2"/>
    <x v="7"/>
    <x v="15"/>
    <x v="2"/>
    <n v="20"/>
  </r>
  <r>
    <x v="1"/>
    <x v="3"/>
    <x v="10"/>
    <x v="8"/>
    <x v="2"/>
    <n v="20"/>
  </r>
  <r>
    <x v="1"/>
    <x v="3"/>
    <x v="11"/>
    <x v="8"/>
    <x v="2"/>
    <n v="20"/>
  </r>
  <r>
    <x v="1"/>
    <x v="3"/>
    <x v="11"/>
    <x v="14"/>
    <x v="2"/>
    <n v="20"/>
  </r>
  <r>
    <x v="1"/>
    <x v="3"/>
    <x v="3"/>
    <x v="9"/>
    <x v="2"/>
    <n v="20"/>
  </r>
  <r>
    <x v="1"/>
    <x v="4"/>
    <x v="8"/>
    <x v="14"/>
    <x v="2"/>
    <n v="20"/>
  </r>
  <r>
    <x v="1"/>
    <x v="4"/>
    <x v="7"/>
    <x v="12"/>
    <x v="2"/>
    <n v="20"/>
  </r>
  <r>
    <x v="1"/>
    <x v="4"/>
    <x v="5"/>
    <x v="12"/>
    <x v="2"/>
    <n v="20"/>
  </r>
  <r>
    <x v="1"/>
    <x v="6"/>
    <x v="11"/>
    <x v="14"/>
    <x v="2"/>
    <n v="20"/>
  </r>
  <r>
    <x v="1"/>
    <x v="6"/>
    <x v="7"/>
    <x v="9"/>
    <x v="2"/>
    <n v="20"/>
  </r>
  <r>
    <x v="1"/>
    <x v="6"/>
    <x v="5"/>
    <x v="12"/>
    <x v="2"/>
    <n v="20"/>
  </r>
  <r>
    <x v="1"/>
    <x v="5"/>
    <x v="2"/>
    <x v="16"/>
    <x v="2"/>
    <n v="20"/>
  </r>
  <r>
    <x v="1"/>
    <x v="8"/>
    <x v="11"/>
    <x v="14"/>
    <x v="2"/>
    <n v="20"/>
  </r>
  <r>
    <x v="1"/>
    <x v="8"/>
    <x v="11"/>
    <x v="11"/>
    <x v="2"/>
    <n v="20"/>
  </r>
  <r>
    <x v="2"/>
    <x v="10"/>
    <x v="1"/>
    <x v="13"/>
    <x v="2"/>
    <n v="20"/>
  </r>
  <r>
    <x v="2"/>
    <x v="10"/>
    <x v="2"/>
    <x v="9"/>
    <x v="2"/>
    <n v="20"/>
  </r>
  <r>
    <x v="2"/>
    <x v="10"/>
    <x v="8"/>
    <x v="19"/>
    <x v="2"/>
    <n v="20"/>
  </r>
  <r>
    <x v="2"/>
    <x v="11"/>
    <x v="8"/>
    <x v="15"/>
    <x v="2"/>
    <n v="20"/>
  </r>
  <r>
    <x v="2"/>
    <x v="7"/>
    <x v="4"/>
    <x v="17"/>
    <x v="2"/>
    <n v="20"/>
  </r>
  <r>
    <x v="2"/>
    <x v="7"/>
    <x v="4"/>
    <x v="13"/>
    <x v="2"/>
    <n v="20"/>
  </r>
  <r>
    <x v="2"/>
    <x v="7"/>
    <x v="10"/>
    <x v="16"/>
    <x v="2"/>
    <n v="20"/>
  </r>
  <r>
    <x v="1"/>
    <x v="8"/>
    <x v="0"/>
    <x v="2"/>
    <x v="2"/>
    <n v="19.8"/>
  </r>
  <r>
    <x v="0"/>
    <x v="8"/>
    <x v="1"/>
    <x v="2"/>
    <x v="2"/>
    <n v="19.7"/>
  </r>
  <r>
    <x v="0"/>
    <x v="8"/>
    <x v="10"/>
    <x v="1"/>
    <x v="2"/>
    <n v="19.7"/>
  </r>
  <r>
    <x v="0"/>
    <x v="9"/>
    <x v="0"/>
    <x v="16"/>
    <x v="2"/>
    <n v="19.7"/>
  </r>
  <r>
    <x v="1"/>
    <x v="11"/>
    <x v="6"/>
    <x v="2"/>
    <x v="2"/>
    <n v="19.7"/>
  </r>
  <r>
    <x v="1"/>
    <x v="4"/>
    <x v="5"/>
    <x v="16"/>
    <x v="2"/>
    <n v="19.7"/>
  </r>
  <r>
    <x v="0"/>
    <x v="4"/>
    <x v="0"/>
    <x v="2"/>
    <x v="2"/>
    <n v="19.600000000000001"/>
  </r>
  <r>
    <x v="0"/>
    <x v="4"/>
    <x v="9"/>
    <x v="2"/>
    <x v="2"/>
    <n v="19.600000000000001"/>
  </r>
  <r>
    <x v="0"/>
    <x v="9"/>
    <x v="3"/>
    <x v="3"/>
    <x v="2"/>
    <n v="19.600000000000001"/>
  </r>
  <r>
    <x v="1"/>
    <x v="7"/>
    <x v="0"/>
    <x v="8"/>
    <x v="2"/>
    <n v="19.600000000000001"/>
  </r>
  <r>
    <x v="1"/>
    <x v="1"/>
    <x v="6"/>
    <x v="16"/>
    <x v="2"/>
    <n v="19.600000000000001"/>
  </r>
  <r>
    <x v="1"/>
    <x v="2"/>
    <x v="9"/>
    <x v="5"/>
    <x v="2"/>
    <n v="19.600000000000001"/>
  </r>
  <r>
    <x v="1"/>
    <x v="3"/>
    <x v="3"/>
    <x v="16"/>
    <x v="2"/>
    <n v="19.600000000000001"/>
  </r>
  <r>
    <x v="1"/>
    <x v="5"/>
    <x v="4"/>
    <x v="5"/>
    <x v="2"/>
    <n v="19.600000000000001"/>
  </r>
  <r>
    <x v="1"/>
    <x v="8"/>
    <x v="8"/>
    <x v="16"/>
    <x v="2"/>
    <n v="19.600000000000001"/>
  </r>
  <r>
    <x v="0"/>
    <x v="0"/>
    <x v="6"/>
    <x v="2"/>
    <x v="2"/>
    <n v="19.5"/>
  </r>
  <r>
    <x v="1"/>
    <x v="1"/>
    <x v="9"/>
    <x v="1"/>
    <x v="2"/>
    <n v="19.5"/>
  </r>
  <r>
    <x v="1"/>
    <x v="5"/>
    <x v="8"/>
    <x v="2"/>
    <x v="2"/>
    <n v="19.5"/>
  </r>
  <r>
    <x v="1"/>
    <x v="9"/>
    <x v="5"/>
    <x v="2"/>
    <x v="2"/>
    <n v="19.5"/>
  </r>
  <r>
    <x v="2"/>
    <x v="10"/>
    <x v="0"/>
    <x v="2"/>
    <x v="2"/>
    <n v="19.5"/>
  </r>
  <r>
    <x v="2"/>
    <x v="10"/>
    <x v="6"/>
    <x v="1"/>
    <x v="2"/>
    <n v="19.5"/>
  </r>
  <r>
    <x v="0"/>
    <x v="1"/>
    <x v="3"/>
    <x v="11"/>
    <x v="2"/>
    <n v="19.399999999999999"/>
  </r>
  <r>
    <x v="0"/>
    <x v="2"/>
    <x v="4"/>
    <x v="16"/>
    <x v="2"/>
    <n v="19.399999999999999"/>
  </r>
  <r>
    <x v="0"/>
    <x v="3"/>
    <x v="1"/>
    <x v="16"/>
    <x v="2"/>
    <n v="19.399999999999999"/>
  </r>
  <r>
    <x v="0"/>
    <x v="4"/>
    <x v="1"/>
    <x v="16"/>
    <x v="2"/>
    <n v="19.399999999999999"/>
  </r>
  <r>
    <x v="0"/>
    <x v="5"/>
    <x v="3"/>
    <x v="2"/>
    <x v="2"/>
    <n v="19.399999999999999"/>
  </r>
  <r>
    <x v="1"/>
    <x v="11"/>
    <x v="0"/>
    <x v="16"/>
    <x v="2"/>
    <n v="19.399999999999999"/>
  </r>
  <r>
    <x v="1"/>
    <x v="11"/>
    <x v="4"/>
    <x v="16"/>
    <x v="2"/>
    <n v="19.399999999999999"/>
  </r>
  <r>
    <x v="1"/>
    <x v="2"/>
    <x v="10"/>
    <x v="5"/>
    <x v="2"/>
    <n v="19.399999999999999"/>
  </r>
  <r>
    <x v="1"/>
    <x v="3"/>
    <x v="5"/>
    <x v="8"/>
    <x v="2"/>
    <n v="19.399999999999999"/>
  </r>
  <r>
    <x v="1"/>
    <x v="5"/>
    <x v="6"/>
    <x v="5"/>
    <x v="2"/>
    <n v="19.399999999999999"/>
  </r>
  <r>
    <x v="1"/>
    <x v="8"/>
    <x v="1"/>
    <x v="9"/>
    <x v="2"/>
    <n v="19.399999999999999"/>
  </r>
  <r>
    <x v="2"/>
    <x v="11"/>
    <x v="1"/>
    <x v="2"/>
    <x v="2"/>
    <n v="19.399999999999999"/>
  </r>
  <r>
    <x v="0"/>
    <x v="6"/>
    <x v="0"/>
    <x v="8"/>
    <x v="2"/>
    <n v="19.3"/>
  </r>
  <r>
    <x v="0"/>
    <x v="5"/>
    <x v="8"/>
    <x v="16"/>
    <x v="2"/>
    <n v="19.3"/>
  </r>
  <r>
    <x v="1"/>
    <x v="0"/>
    <x v="2"/>
    <x v="2"/>
    <x v="2"/>
    <n v="19.3"/>
  </r>
  <r>
    <x v="1"/>
    <x v="2"/>
    <x v="9"/>
    <x v="2"/>
    <x v="2"/>
    <n v="19.3"/>
  </r>
  <r>
    <x v="1"/>
    <x v="9"/>
    <x v="3"/>
    <x v="2"/>
    <x v="2"/>
    <n v="19.3"/>
  </r>
  <r>
    <x v="0"/>
    <x v="1"/>
    <x v="2"/>
    <x v="15"/>
    <x v="2"/>
    <n v="19.2"/>
  </r>
  <r>
    <x v="1"/>
    <x v="10"/>
    <x v="2"/>
    <x v="16"/>
    <x v="2"/>
    <n v="19.2"/>
  </r>
  <r>
    <x v="1"/>
    <x v="1"/>
    <x v="10"/>
    <x v="5"/>
    <x v="2"/>
    <n v="19.2"/>
  </r>
  <r>
    <x v="1"/>
    <x v="3"/>
    <x v="11"/>
    <x v="5"/>
    <x v="2"/>
    <n v="19.2"/>
  </r>
  <r>
    <x v="1"/>
    <x v="6"/>
    <x v="2"/>
    <x v="8"/>
    <x v="2"/>
    <n v="19.2"/>
  </r>
  <r>
    <x v="1"/>
    <x v="9"/>
    <x v="0"/>
    <x v="2"/>
    <x v="2"/>
    <n v="19.2"/>
  </r>
  <r>
    <x v="1"/>
    <x v="9"/>
    <x v="7"/>
    <x v="3"/>
    <x v="2"/>
    <n v="19.2"/>
  </r>
  <r>
    <x v="2"/>
    <x v="11"/>
    <x v="5"/>
    <x v="16"/>
    <x v="2"/>
    <n v="19.2"/>
  </r>
  <r>
    <x v="0"/>
    <x v="0"/>
    <x v="0"/>
    <x v="16"/>
    <x v="2"/>
    <n v="19.100000000000001"/>
  </r>
  <r>
    <x v="0"/>
    <x v="8"/>
    <x v="5"/>
    <x v="2"/>
    <x v="2"/>
    <n v="19.100000000000001"/>
  </r>
  <r>
    <x v="1"/>
    <x v="0"/>
    <x v="0"/>
    <x v="14"/>
    <x v="2"/>
    <n v="19.100000000000001"/>
  </r>
  <r>
    <x v="0"/>
    <x v="1"/>
    <x v="9"/>
    <x v="8"/>
    <x v="0"/>
    <n v="19"/>
  </r>
  <r>
    <x v="0"/>
    <x v="1"/>
    <x v="7"/>
    <x v="11"/>
    <x v="0"/>
    <n v="19"/>
  </r>
  <r>
    <x v="0"/>
    <x v="0"/>
    <x v="4"/>
    <x v="14"/>
    <x v="0"/>
    <n v="19"/>
  </r>
  <r>
    <x v="0"/>
    <x v="2"/>
    <x v="1"/>
    <x v="17"/>
    <x v="0"/>
    <n v="19"/>
  </r>
  <r>
    <x v="0"/>
    <x v="2"/>
    <x v="6"/>
    <x v="8"/>
    <x v="0"/>
    <n v="19"/>
  </r>
  <r>
    <x v="0"/>
    <x v="2"/>
    <x v="4"/>
    <x v="15"/>
    <x v="0"/>
    <n v="19"/>
  </r>
  <r>
    <x v="0"/>
    <x v="2"/>
    <x v="11"/>
    <x v="15"/>
    <x v="0"/>
    <n v="19"/>
  </r>
  <r>
    <x v="0"/>
    <x v="2"/>
    <x v="3"/>
    <x v="14"/>
    <x v="0"/>
    <n v="19"/>
  </r>
  <r>
    <x v="0"/>
    <x v="2"/>
    <x v="8"/>
    <x v="15"/>
    <x v="0"/>
    <n v="19"/>
  </r>
  <r>
    <x v="0"/>
    <x v="4"/>
    <x v="9"/>
    <x v="11"/>
    <x v="0"/>
    <n v="19"/>
  </r>
  <r>
    <x v="0"/>
    <x v="4"/>
    <x v="10"/>
    <x v="6"/>
    <x v="0"/>
    <n v="19"/>
  </r>
  <r>
    <x v="0"/>
    <x v="4"/>
    <x v="3"/>
    <x v="15"/>
    <x v="0"/>
    <n v="19"/>
  </r>
  <r>
    <x v="0"/>
    <x v="6"/>
    <x v="3"/>
    <x v="14"/>
    <x v="0"/>
    <n v="19"/>
  </r>
  <r>
    <x v="0"/>
    <x v="6"/>
    <x v="8"/>
    <x v="8"/>
    <x v="0"/>
    <n v="19"/>
  </r>
  <r>
    <x v="0"/>
    <x v="5"/>
    <x v="1"/>
    <x v="17"/>
    <x v="0"/>
    <n v="19"/>
  </r>
  <r>
    <x v="0"/>
    <x v="5"/>
    <x v="3"/>
    <x v="14"/>
    <x v="0"/>
    <n v="19"/>
  </r>
  <r>
    <x v="0"/>
    <x v="8"/>
    <x v="10"/>
    <x v="6"/>
    <x v="0"/>
    <n v="19"/>
  </r>
  <r>
    <x v="0"/>
    <x v="8"/>
    <x v="11"/>
    <x v="8"/>
    <x v="0"/>
    <n v="19"/>
  </r>
  <r>
    <x v="0"/>
    <x v="8"/>
    <x v="3"/>
    <x v="14"/>
    <x v="0"/>
    <n v="19"/>
  </r>
  <r>
    <x v="0"/>
    <x v="8"/>
    <x v="3"/>
    <x v="15"/>
    <x v="0"/>
    <n v="19"/>
  </r>
  <r>
    <x v="0"/>
    <x v="8"/>
    <x v="5"/>
    <x v="11"/>
    <x v="0"/>
    <n v="19"/>
  </r>
  <r>
    <x v="0"/>
    <x v="9"/>
    <x v="6"/>
    <x v="8"/>
    <x v="0"/>
    <n v="19"/>
  </r>
  <r>
    <x v="0"/>
    <x v="9"/>
    <x v="6"/>
    <x v="7"/>
    <x v="0"/>
    <n v="19"/>
  </r>
  <r>
    <x v="0"/>
    <x v="9"/>
    <x v="2"/>
    <x v="14"/>
    <x v="0"/>
    <n v="19"/>
  </r>
  <r>
    <x v="0"/>
    <x v="9"/>
    <x v="7"/>
    <x v="8"/>
    <x v="0"/>
    <n v="19"/>
  </r>
  <r>
    <x v="1"/>
    <x v="10"/>
    <x v="8"/>
    <x v="8"/>
    <x v="0"/>
    <n v="19"/>
  </r>
  <r>
    <x v="1"/>
    <x v="11"/>
    <x v="1"/>
    <x v="10"/>
    <x v="0"/>
    <n v="19"/>
  </r>
  <r>
    <x v="1"/>
    <x v="11"/>
    <x v="8"/>
    <x v="7"/>
    <x v="0"/>
    <n v="19"/>
  </r>
  <r>
    <x v="1"/>
    <x v="11"/>
    <x v="8"/>
    <x v="11"/>
    <x v="0"/>
    <n v="19"/>
  </r>
  <r>
    <x v="1"/>
    <x v="11"/>
    <x v="5"/>
    <x v="8"/>
    <x v="0"/>
    <n v="19"/>
  </r>
  <r>
    <x v="1"/>
    <x v="7"/>
    <x v="4"/>
    <x v="15"/>
    <x v="0"/>
    <n v="19"/>
  </r>
  <r>
    <x v="1"/>
    <x v="7"/>
    <x v="10"/>
    <x v="6"/>
    <x v="0"/>
    <n v="19"/>
  </r>
  <r>
    <x v="1"/>
    <x v="7"/>
    <x v="7"/>
    <x v="11"/>
    <x v="0"/>
    <n v="19"/>
  </r>
  <r>
    <x v="1"/>
    <x v="1"/>
    <x v="4"/>
    <x v="14"/>
    <x v="0"/>
    <n v="19"/>
  </r>
  <r>
    <x v="1"/>
    <x v="1"/>
    <x v="11"/>
    <x v="8"/>
    <x v="0"/>
    <n v="19"/>
  </r>
  <r>
    <x v="1"/>
    <x v="1"/>
    <x v="11"/>
    <x v="6"/>
    <x v="0"/>
    <n v="19"/>
  </r>
  <r>
    <x v="1"/>
    <x v="1"/>
    <x v="8"/>
    <x v="14"/>
    <x v="0"/>
    <n v="19"/>
  </r>
  <r>
    <x v="1"/>
    <x v="1"/>
    <x v="5"/>
    <x v="8"/>
    <x v="0"/>
    <n v="19"/>
  </r>
  <r>
    <x v="1"/>
    <x v="1"/>
    <x v="5"/>
    <x v="11"/>
    <x v="0"/>
    <n v="19"/>
  </r>
  <r>
    <x v="1"/>
    <x v="0"/>
    <x v="9"/>
    <x v="8"/>
    <x v="0"/>
    <n v="19"/>
  </r>
  <r>
    <x v="1"/>
    <x v="2"/>
    <x v="4"/>
    <x v="15"/>
    <x v="0"/>
    <n v="19"/>
  </r>
  <r>
    <x v="1"/>
    <x v="2"/>
    <x v="8"/>
    <x v="8"/>
    <x v="0"/>
    <n v="19"/>
  </r>
  <r>
    <x v="1"/>
    <x v="2"/>
    <x v="7"/>
    <x v="8"/>
    <x v="0"/>
    <n v="19"/>
  </r>
  <r>
    <x v="1"/>
    <x v="3"/>
    <x v="4"/>
    <x v="8"/>
    <x v="0"/>
    <n v="19"/>
  </r>
  <r>
    <x v="1"/>
    <x v="3"/>
    <x v="2"/>
    <x v="15"/>
    <x v="0"/>
    <n v="19"/>
  </r>
  <r>
    <x v="1"/>
    <x v="4"/>
    <x v="6"/>
    <x v="8"/>
    <x v="0"/>
    <n v="19"/>
  </r>
  <r>
    <x v="1"/>
    <x v="4"/>
    <x v="5"/>
    <x v="11"/>
    <x v="0"/>
    <n v="19"/>
  </r>
  <r>
    <x v="1"/>
    <x v="6"/>
    <x v="11"/>
    <x v="8"/>
    <x v="0"/>
    <n v="19"/>
  </r>
  <r>
    <x v="1"/>
    <x v="5"/>
    <x v="9"/>
    <x v="11"/>
    <x v="0"/>
    <n v="19"/>
  </r>
  <r>
    <x v="1"/>
    <x v="8"/>
    <x v="4"/>
    <x v="11"/>
    <x v="0"/>
    <n v="19"/>
  </r>
  <r>
    <x v="1"/>
    <x v="9"/>
    <x v="1"/>
    <x v="9"/>
    <x v="0"/>
    <n v="19"/>
  </r>
  <r>
    <x v="1"/>
    <x v="9"/>
    <x v="11"/>
    <x v="7"/>
    <x v="0"/>
    <n v="19"/>
  </r>
  <r>
    <x v="2"/>
    <x v="10"/>
    <x v="8"/>
    <x v="8"/>
    <x v="0"/>
    <n v="19"/>
  </r>
  <r>
    <x v="2"/>
    <x v="11"/>
    <x v="10"/>
    <x v="6"/>
    <x v="0"/>
    <n v="19"/>
  </r>
  <r>
    <x v="2"/>
    <x v="11"/>
    <x v="3"/>
    <x v="14"/>
    <x v="0"/>
    <n v="19"/>
  </r>
  <r>
    <x v="2"/>
    <x v="11"/>
    <x v="8"/>
    <x v="8"/>
    <x v="0"/>
    <n v="19"/>
  </r>
  <r>
    <x v="2"/>
    <x v="7"/>
    <x v="8"/>
    <x v="11"/>
    <x v="0"/>
    <n v="19"/>
  </r>
  <r>
    <x v="2"/>
    <x v="7"/>
    <x v="7"/>
    <x v="11"/>
    <x v="0"/>
    <n v="19"/>
  </r>
  <r>
    <x v="0"/>
    <x v="1"/>
    <x v="4"/>
    <x v="11"/>
    <x v="1"/>
    <n v="19"/>
  </r>
  <r>
    <x v="0"/>
    <x v="1"/>
    <x v="5"/>
    <x v="16"/>
    <x v="1"/>
    <n v="19"/>
  </r>
  <r>
    <x v="0"/>
    <x v="0"/>
    <x v="0"/>
    <x v="14"/>
    <x v="1"/>
    <n v="19"/>
  </r>
  <r>
    <x v="0"/>
    <x v="0"/>
    <x v="1"/>
    <x v="5"/>
    <x v="1"/>
    <n v="19"/>
  </r>
  <r>
    <x v="0"/>
    <x v="0"/>
    <x v="9"/>
    <x v="1"/>
    <x v="1"/>
    <n v="19"/>
  </r>
  <r>
    <x v="0"/>
    <x v="0"/>
    <x v="6"/>
    <x v="6"/>
    <x v="1"/>
    <n v="19"/>
  </r>
  <r>
    <x v="0"/>
    <x v="0"/>
    <x v="3"/>
    <x v="11"/>
    <x v="1"/>
    <n v="19"/>
  </r>
  <r>
    <x v="0"/>
    <x v="2"/>
    <x v="1"/>
    <x v="15"/>
    <x v="1"/>
    <n v="19"/>
  </r>
  <r>
    <x v="0"/>
    <x v="2"/>
    <x v="6"/>
    <x v="6"/>
    <x v="1"/>
    <n v="19"/>
  </r>
  <r>
    <x v="0"/>
    <x v="2"/>
    <x v="4"/>
    <x v="16"/>
    <x v="1"/>
    <n v="19"/>
  </r>
  <r>
    <x v="0"/>
    <x v="2"/>
    <x v="5"/>
    <x v="1"/>
    <x v="1"/>
    <n v="19"/>
  </r>
  <r>
    <x v="0"/>
    <x v="3"/>
    <x v="2"/>
    <x v="11"/>
    <x v="1"/>
    <n v="19"/>
  </r>
  <r>
    <x v="0"/>
    <x v="4"/>
    <x v="8"/>
    <x v="2"/>
    <x v="1"/>
    <n v="19"/>
  </r>
  <r>
    <x v="0"/>
    <x v="6"/>
    <x v="11"/>
    <x v="7"/>
    <x v="1"/>
    <n v="19"/>
  </r>
  <r>
    <x v="0"/>
    <x v="5"/>
    <x v="1"/>
    <x v="10"/>
    <x v="1"/>
    <n v="19"/>
  </r>
  <r>
    <x v="0"/>
    <x v="5"/>
    <x v="8"/>
    <x v="3"/>
    <x v="1"/>
    <n v="19"/>
  </r>
  <r>
    <x v="0"/>
    <x v="8"/>
    <x v="1"/>
    <x v="5"/>
    <x v="1"/>
    <n v="19"/>
  </r>
  <r>
    <x v="0"/>
    <x v="8"/>
    <x v="3"/>
    <x v="2"/>
    <x v="1"/>
    <n v="19"/>
  </r>
  <r>
    <x v="0"/>
    <x v="9"/>
    <x v="11"/>
    <x v="3"/>
    <x v="1"/>
    <n v="19"/>
  </r>
  <r>
    <x v="0"/>
    <x v="9"/>
    <x v="8"/>
    <x v="3"/>
    <x v="1"/>
    <n v="19"/>
  </r>
  <r>
    <x v="1"/>
    <x v="10"/>
    <x v="2"/>
    <x v="16"/>
    <x v="1"/>
    <n v="19"/>
  </r>
  <r>
    <x v="1"/>
    <x v="10"/>
    <x v="11"/>
    <x v="2"/>
    <x v="1"/>
    <n v="19"/>
  </r>
  <r>
    <x v="1"/>
    <x v="10"/>
    <x v="3"/>
    <x v="2"/>
    <x v="1"/>
    <n v="19"/>
  </r>
  <r>
    <x v="1"/>
    <x v="11"/>
    <x v="1"/>
    <x v="5"/>
    <x v="1"/>
    <n v="19"/>
  </r>
  <r>
    <x v="1"/>
    <x v="11"/>
    <x v="3"/>
    <x v="11"/>
    <x v="1"/>
    <n v="19"/>
  </r>
  <r>
    <x v="1"/>
    <x v="11"/>
    <x v="7"/>
    <x v="2"/>
    <x v="1"/>
    <n v="19"/>
  </r>
  <r>
    <x v="1"/>
    <x v="7"/>
    <x v="1"/>
    <x v="8"/>
    <x v="1"/>
    <n v="19"/>
  </r>
  <r>
    <x v="1"/>
    <x v="7"/>
    <x v="1"/>
    <x v="11"/>
    <x v="1"/>
    <n v="19"/>
  </r>
  <r>
    <x v="1"/>
    <x v="7"/>
    <x v="10"/>
    <x v="2"/>
    <x v="1"/>
    <n v="19"/>
  </r>
  <r>
    <x v="1"/>
    <x v="7"/>
    <x v="11"/>
    <x v="3"/>
    <x v="1"/>
    <n v="19"/>
  </r>
  <r>
    <x v="1"/>
    <x v="7"/>
    <x v="11"/>
    <x v="6"/>
    <x v="1"/>
    <n v="19"/>
  </r>
  <r>
    <x v="1"/>
    <x v="1"/>
    <x v="2"/>
    <x v="16"/>
    <x v="1"/>
    <n v="19"/>
  </r>
  <r>
    <x v="1"/>
    <x v="1"/>
    <x v="3"/>
    <x v="6"/>
    <x v="1"/>
    <n v="19"/>
  </r>
  <r>
    <x v="1"/>
    <x v="1"/>
    <x v="7"/>
    <x v="1"/>
    <x v="1"/>
    <n v="19"/>
  </r>
  <r>
    <x v="1"/>
    <x v="2"/>
    <x v="0"/>
    <x v="9"/>
    <x v="1"/>
    <n v="19"/>
  </r>
  <r>
    <x v="1"/>
    <x v="2"/>
    <x v="1"/>
    <x v="5"/>
    <x v="1"/>
    <n v="19"/>
  </r>
  <r>
    <x v="1"/>
    <x v="2"/>
    <x v="9"/>
    <x v="1"/>
    <x v="1"/>
    <n v="19"/>
  </r>
  <r>
    <x v="1"/>
    <x v="2"/>
    <x v="10"/>
    <x v="3"/>
    <x v="1"/>
    <n v="19"/>
  </r>
  <r>
    <x v="1"/>
    <x v="2"/>
    <x v="10"/>
    <x v="7"/>
    <x v="1"/>
    <n v="19"/>
  </r>
  <r>
    <x v="1"/>
    <x v="2"/>
    <x v="5"/>
    <x v="16"/>
    <x v="1"/>
    <n v="19"/>
  </r>
  <r>
    <x v="1"/>
    <x v="3"/>
    <x v="1"/>
    <x v="13"/>
    <x v="1"/>
    <n v="19"/>
  </r>
  <r>
    <x v="1"/>
    <x v="3"/>
    <x v="4"/>
    <x v="16"/>
    <x v="1"/>
    <n v="19"/>
  </r>
  <r>
    <x v="1"/>
    <x v="3"/>
    <x v="2"/>
    <x v="16"/>
    <x v="1"/>
    <n v="19"/>
  </r>
  <r>
    <x v="1"/>
    <x v="4"/>
    <x v="1"/>
    <x v="8"/>
    <x v="1"/>
    <n v="19"/>
  </r>
  <r>
    <x v="1"/>
    <x v="4"/>
    <x v="1"/>
    <x v="11"/>
    <x v="1"/>
    <n v="19"/>
  </r>
  <r>
    <x v="1"/>
    <x v="4"/>
    <x v="11"/>
    <x v="2"/>
    <x v="1"/>
    <n v="19"/>
  </r>
  <r>
    <x v="1"/>
    <x v="4"/>
    <x v="7"/>
    <x v="2"/>
    <x v="1"/>
    <n v="19"/>
  </r>
  <r>
    <x v="1"/>
    <x v="6"/>
    <x v="3"/>
    <x v="11"/>
    <x v="1"/>
    <n v="19"/>
  </r>
  <r>
    <x v="1"/>
    <x v="5"/>
    <x v="4"/>
    <x v="1"/>
    <x v="1"/>
    <n v="19"/>
  </r>
  <r>
    <x v="1"/>
    <x v="5"/>
    <x v="2"/>
    <x v="2"/>
    <x v="1"/>
    <n v="19"/>
  </r>
  <r>
    <x v="1"/>
    <x v="5"/>
    <x v="8"/>
    <x v="7"/>
    <x v="1"/>
    <n v="19"/>
  </r>
  <r>
    <x v="1"/>
    <x v="8"/>
    <x v="10"/>
    <x v="7"/>
    <x v="1"/>
    <n v="19"/>
  </r>
  <r>
    <x v="1"/>
    <x v="9"/>
    <x v="11"/>
    <x v="1"/>
    <x v="1"/>
    <n v="19"/>
  </r>
  <r>
    <x v="2"/>
    <x v="11"/>
    <x v="6"/>
    <x v="7"/>
    <x v="1"/>
    <n v="19"/>
  </r>
  <r>
    <x v="2"/>
    <x v="11"/>
    <x v="2"/>
    <x v="16"/>
    <x v="1"/>
    <n v="19"/>
  </r>
  <r>
    <x v="2"/>
    <x v="11"/>
    <x v="11"/>
    <x v="7"/>
    <x v="1"/>
    <n v="19"/>
  </r>
  <r>
    <x v="2"/>
    <x v="11"/>
    <x v="8"/>
    <x v="1"/>
    <x v="1"/>
    <n v="19"/>
  </r>
  <r>
    <x v="2"/>
    <x v="7"/>
    <x v="0"/>
    <x v="9"/>
    <x v="1"/>
    <n v="19"/>
  </r>
  <r>
    <x v="2"/>
    <x v="7"/>
    <x v="1"/>
    <x v="5"/>
    <x v="1"/>
    <n v="19"/>
  </r>
  <r>
    <x v="2"/>
    <x v="7"/>
    <x v="1"/>
    <x v="10"/>
    <x v="1"/>
    <n v="19"/>
  </r>
  <r>
    <x v="2"/>
    <x v="7"/>
    <x v="6"/>
    <x v="1"/>
    <x v="1"/>
    <n v="19"/>
  </r>
  <r>
    <x v="2"/>
    <x v="7"/>
    <x v="10"/>
    <x v="2"/>
    <x v="1"/>
    <n v="19"/>
  </r>
  <r>
    <x v="2"/>
    <x v="7"/>
    <x v="11"/>
    <x v="7"/>
    <x v="1"/>
    <n v="19"/>
  </r>
  <r>
    <x v="0"/>
    <x v="2"/>
    <x v="0"/>
    <x v="16"/>
    <x v="2"/>
    <n v="19"/>
  </r>
  <r>
    <x v="0"/>
    <x v="3"/>
    <x v="0"/>
    <x v="2"/>
    <x v="2"/>
    <n v="19"/>
  </r>
  <r>
    <x v="0"/>
    <x v="4"/>
    <x v="9"/>
    <x v="16"/>
    <x v="2"/>
    <n v="19"/>
  </r>
  <r>
    <x v="0"/>
    <x v="4"/>
    <x v="4"/>
    <x v="14"/>
    <x v="2"/>
    <n v="19"/>
  </r>
  <r>
    <x v="0"/>
    <x v="6"/>
    <x v="1"/>
    <x v="2"/>
    <x v="2"/>
    <n v="19"/>
  </r>
  <r>
    <x v="0"/>
    <x v="6"/>
    <x v="2"/>
    <x v="15"/>
    <x v="2"/>
    <n v="19"/>
  </r>
  <r>
    <x v="0"/>
    <x v="8"/>
    <x v="0"/>
    <x v="8"/>
    <x v="2"/>
    <n v="19"/>
  </r>
  <r>
    <x v="0"/>
    <x v="8"/>
    <x v="3"/>
    <x v="1"/>
    <x v="2"/>
    <n v="19"/>
  </r>
  <r>
    <x v="1"/>
    <x v="1"/>
    <x v="1"/>
    <x v="17"/>
    <x v="2"/>
    <n v="19"/>
  </r>
  <r>
    <x v="1"/>
    <x v="0"/>
    <x v="0"/>
    <x v="17"/>
    <x v="2"/>
    <n v="19"/>
  </r>
  <r>
    <x v="1"/>
    <x v="0"/>
    <x v="2"/>
    <x v="14"/>
    <x v="2"/>
    <n v="19"/>
  </r>
  <r>
    <x v="1"/>
    <x v="2"/>
    <x v="1"/>
    <x v="16"/>
    <x v="2"/>
    <n v="19"/>
  </r>
  <r>
    <x v="1"/>
    <x v="2"/>
    <x v="7"/>
    <x v="16"/>
    <x v="2"/>
    <n v="19"/>
  </r>
  <r>
    <x v="1"/>
    <x v="9"/>
    <x v="6"/>
    <x v="8"/>
    <x v="2"/>
    <n v="19"/>
  </r>
  <r>
    <x v="2"/>
    <x v="10"/>
    <x v="8"/>
    <x v="3"/>
    <x v="2"/>
    <n v="19"/>
  </r>
  <r>
    <x v="2"/>
    <x v="7"/>
    <x v="9"/>
    <x v="5"/>
    <x v="2"/>
    <n v="19"/>
  </r>
  <r>
    <x v="2"/>
    <x v="7"/>
    <x v="4"/>
    <x v="5"/>
    <x v="2"/>
    <n v="19"/>
  </r>
  <r>
    <x v="0"/>
    <x v="0"/>
    <x v="0"/>
    <x v="2"/>
    <x v="2"/>
    <n v="18.899999999999999"/>
  </r>
  <r>
    <x v="0"/>
    <x v="0"/>
    <x v="2"/>
    <x v="8"/>
    <x v="2"/>
    <n v="18.899999999999999"/>
  </r>
  <r>
    <x v="0"/>
    <x v="6"/>
    <x v="7"/>
    <x v="16"/>
    <x v="2"/>
    <n v="18.899999999999999"/>
  </r>
  <r>
    <x v="1"/>
    <x v="2"/>
    <x v="4"/>
    <x v="2"/>
    <x v="2"/>
    <n v="18.899999999999999"/>
  </r>
  <r>
    <x v="1"/>
    <x v="3"/>
    <x v="7"/>
    <x v="5"/>
    <x v="2"/>
    <n v="18.899999999999999"/>
  </r>
  <r>
    <x v="1"/>
    <x v="6"/>
    <x v="5"/>
    <x v="5"/>
    <x v="2"/>
    <n v="18.899999999999999"/>
  </r>
  <r>
    <x v="1"/>
    <x v="5"/>
    <x v="9"/>
    <x v="3"/>
    <x v="2"/>
    <n v="18.899999999999999"/>
  </r>
  <r>
    <x v="2"/>
    <x v="10"/>
    <x v="0"/>
    <x v="19"/>
    <x v="2"/>
    <n v="18.899999999999999"/>
  </r>
  <r>
    <x v="0"/>
    <x v="0"/>
    <x v="9"/>
    <x v="2"/>
    <x v="2"/>
    <n v="18.8"/>
  </r>
  <r>
    <x v="0"/>
    <x v="0"/>
    <x v="11"/>
    <x v="2"/>
    <x v="2"/>
    <n v="18.8"/>
  </r>
  <r>
    <x v="0"/>
    <x v="4"/>
    <x v="10"/>
    <x v="15"/>
    <x v="2"/>
    <n v="18.8"/>
  </r>
  <r>
    <x v="1"/>
    <x v="10"/>
    <x v="3"/>
    <x v="12"/>
    <x v="2"/>
    <n v="18.8"/>
  </r>
  <r>
    <x v="1"/>
    <x v="1"/>
    <x v="1"/>
    <x v="2"/>
    <x v="2"/>
    <n v="18.8"/>
  </r>
  <r>
    <x v="1"/>
    <x v="2"/>
    <x v="3"/>
    <x v="14"/>
    <x v="2"/>
    <n v="18.8"/>
  </r>
  <r>
    <x v="1"/>
    <x v="2"/>
    <x v="3"/>
    <x v="12"/>
    <x v="2"/>
    <n v="18.8"/>
  </r>
  <r>
    <x v="1"/>
    <x v="3"/>
    <x v="9"/>
    <x v="11"/>
    <x v="2"/>
    <n v="18.8"/>
  </r>
  <r>
    <x v="1"/>
    <x v="6"/>
    <x v="9"/>
    <x v="16"/>
    <x v="2"/>
    <n v="18.8"/>
  </r>
  <r>
    <x v="1"/>
    <x v="8"/>
    <x v="5"/>
    <x v="15"/>
    <x v="2"/>
    <n v="18.8"/>
  </r>
  <r>
    <x v="2"/>
    <x v="10"/>
    <x v="4"/>
    <x v="14"/>
    <x v="2"/>
    <n v="18.8"/>
  </r>
  <r>
    <x v="2"/>
    <x v="11"/>
    <x v="4"/>
    <x v="8"/>
    <x v="2"/>
    <n v="18.8"/>
  </r>
  <r>
    <x v="2"/>
    <x v="11"/>
    <x v="5"/>
    <x v="15"/>
    <x v="2"/>
    <n v="18.8"/>
  </r>
  <r>
    <x v="0"/>
    <x v="0"/>
    <x v="4"/>
    <x v="2"/>
    <x v="2"/>
    <n v="18.7"/>
  </r>
  <r>
    <x v="1"/>
    <x v="10"/>
    <x v="8"/>
    <x v="1"/>
    <x v="2"/>
    <n v="18.7"/>
  </r>
  <r>
    <x v="1"/>
    <x v="0"/>
    <x v="1"/>
    <x v="15"/>
    <x v="2"/>
    <n v="18.7"/>
  </r>
  <r>
    <x v="1"/>
    <x v="0"/>
    <x v="8"/>
    <x v="3"/>
    <x v="2"/>
    <n v="18.7"/>
  </r>
  <r>
    <x v="1"/>
    <x v="2"/>
    <x v="0"/>
    <x v="8"/>
    <x v="2"/>
    <n v="18.7"/>
  </r>
  <r>
    <x v="1"/>
    <x v="2"/>
    <x v="0"/>
    <x v="2"/>
    <x v="2"/>
    <n v="18.7"/>
  </r>
  <r>
    <x v="2"/>
    <x v="7"/>
    <x v="0"/>
    <x v="2"/>
    <x v="2"/>
    <n v="18.7"/>
  </r>
  <r>
    <x v="0"/>
    <x v="3"/>
    <x v="8"/>
    <x v="2"/>
    <x v="2"/>
    <n v="18.600000000000001"/>
  </r>
  <r>
    <x v="0"/>
    <x v="4"/>
    <x v="0"/>
    <x v="16"/>
    <x v="2"/>
    <n v="18.600000000000001"/>
  </r>
  <r>
    <x v="1"/>
    <x v="1"/>
    <x v="2"/>
    <x v="16"/>
    <x v="2"/>
    <n v="18.600000000000001"/>
  </r>
  <r>
    <x v="1"/>
    <x v="8"/>
    <x v="2"/>
    <x v="8"/>
    <x v="2"/>
    <n v="18.600000000000001"/>
  </r>
  <r>
    <x v="2"/>
    <x v="10"/>
    <x v="4"/>
    <x v="2"/>
    <x v="2"/>
    <n v="18.600000000000001"/>
  </r>
  <r>
    <x v="0"/>
    <x v="1"/>
    <x v="6"/>
    <x v="8"/>
    <x v="2"/>
    <n v="18.5"/>
  </r>
  <r>
    <x v="0"/>
    <x v="3"/>
    <x v="6"/>
    <x v="16"/>
    <x v="2"/>
    <n v="18.5"/>
  </r>
  <r>
    <x v="0"/>
    <x v="5"/>
    <x v="5"/>
    <x v="16"/>
    <x v="2"/>
    <n v="18.5"/>
  </r>
  <r>
    <x v="0"/>
    <x v="8"/>
    <x v="8"/>
    <x v="8"/>
    <x v="2"/>
    <n v="18.5"/>
  </r>
  <r>
    <x v="1"/>
    <x v="10"/>
    <x v="1"/>
    <x v="16"/>
    <x v="2"/>
    <n v="18.5"/>
  </r>
  <r>
    <x v="1"/>
    <x v="1"/>
    <x v="4"/>
    <x v="8"/>
    <x v="2"/>
    <n v="18.5"/>
  </r>
  <r>
    <x v="1"/>
    <x v="1"/>
    <x v="7"/>
    <x v="16"/>
    <x v="2"/>
    <n v="18.5"/>
  </r>
  <r>
    <x v="1"/>
    <x v="0"/>
    <x v="0"/>
    <x v="2"/>
    <x v="2"/>
    <n v="18.5"/>
  </r>
  <r>
    <x v="1"/>
    <x v="4"/>
    <x v="1"/>
    <x v="15"/>
    <x v="2"/>
    <n v="18.5"/>
  </r>
  <r>
    <x v="1"/>
    <x v="5"/>
    <x v="1"/>
    <x v="17"/>
    <x v="2"/>
    <n v="18.5"/>
  </r>
  <r>
    <x v="1"/>
    <x v="8"/>
    <x v="0"/>
    <x v="16"/>
    <x v="2"/>
    <n v="18.5"/>
  </r>
  <r>
    <x v="0"/>
    <x v="8"/>
    <x v="9"/>
    <x v="16"/>
    <x v="2"/>
    <n v="18.399999999999999"/>
  </r>
  <r>
    <x v="0"/>
    <x v="8"/>
    <x v="8"/>
    <x v="2"/>
    <x v="2"/>
    <n v="18.399999999999999"/>
  </r>
  <r>
    <x v="0"/>
    <x v="9"/>
    <x v="6"/>
    <x v="1"/>
    <x v="2"/>
    <n v="18.399999999999999"/>
  </r>
  <r>
    <x v="0"/>
    <x v="9"/>
    <x v="5"/>
    <x v="2"/>
    <x v="2"/>
    <n v="18.399999999999999"/>
  </r>
  <r>
    <x v="1"/>
    <x v="1"/>
    <x v="0"/>
    <x v="2"/>
    <x v="2"/>
    <n v="18.399999999999999"/>
  </r>
  <r>
    <x v="1"/>
    <x v="4"/>
    <x v="8"/>
    <x v="16"/>
    <x v="2"/>
    <n v="18.399999999999999"/>
  </r>
  <r>
    <x v="1"/>
    <x v="9"/>
    <x v="3"/>
    <x v="1"/>
    <x v="2"/>
    <n v="18.399999999999999"/>
  </r>
  <r>
    <x v="0"/>
    <x v="8"/>
    <x v="7"/>
    <x v="16"/>
    <x v="2"/>
    <n v="18.3"/>
  </r>
  <r>
    <x v="1"/>
    <x v="10"/>
    <x v="0"/>
    <x v="16"/>
    <x v="2"/>
    <n v="18.3"/>
  </r>
  <r>
    <x v="1"/>
    <x v="7"/>
    <x v="1"/>
    <x v="8"/>
    <x v="2"/>
    <n v="18.3"/>
  </r>
  <r>
    <x v="1"/>
    <x v="1"/>
    <x v="4"/>
    <x v="16"/>
    <x v="2"/>
    <n v="18.3"/>
  </r>
  <r>
    <x v="1"/>
    <x v="4"/>
    <x v="4"/>
    <x v="2"/>
    <x v="2"/>
    <n v="18.3"/>
  </r>
  <r>
    <x v="2"/>
    <x v="7"/>
    <x v="9"/>
    <x v="1"/>
    <x v="2"/>
    <n v="18.3"/>
  </r>
  <r>
    <x v="0"/>
    <x v="1"/>
    <x v="9"/>
    <x v="16"/>
    <x v="2"/>
    <n v="18.2"/>
  </r>
  <r>
    <x v="0"/>
    <x v="1"/>
    <x v="3"/>
    <x v="16"/>
    <x v="2"/>
    <n v="18.2"/>
  </r>
  <r>
    <x v="0"/>
    <x v="1"/>
    <x v="7"/>
    <x v="1"/>
    <x v="2"/>
    <n v="18.2"/>
  </r>
  <r>
    <x v="0"/>
    <x v="1"/>
    <x v="5"/>
    <x v="11"/>
    <x v="2"/>
    <n v="18.2"/>
  </r>
  <r>
    <x v="0"/>
    <x v="0"/>
    <x v="9"/>
    <x v="15"/>
    <x v="2"/>
    <n v="18.2"/>
  </r>
  <r>
    <x v="0"/>
    <x v="0"/>
    <x v="10"/>
    <x v="15"/>
    <x v="2"/>
    <n v="18.2"/>
  </r>
  <r>
    <x v="0"/>
    <x v="2"/>
    <x v="0"/>
    <x v="2"/>
    <x v="2"/>
    <n v="18.2"/>
  </r>
  <r>
    <x v="0"/>
    <x v="2"/>
    <x v="4"/>
    <x v="14"/>
    <x v="2"/>
    <n v="18.2"/>
  </r>
  <r>
    <x v="0"/>
    <x v="3"/>
    <x v="6"/>
    <x v="11"/>
    <x v="2"/>
    <n v="18.2"/>
  </r>
  <r>
    <x v="0"/>
    <x v="3"/>
    <x v="2"/>
    <x v="8"/>
    <x v="2"/>
    <n v="18.2"/>
  </r>
  <r>
    <x v="0"/>
    <x v="4"/>
    <x v="7"/>
    <x v="15"/>
    <x v="2"/>
    <n v="18.2"/>
  </r>
  <r>
    <x v="0"/>
    <x v="8"/>
    <x v="5"/>
    <x v="8"/>
    <x v="2"/>
    <n v="18.2"/>
  </r>
  <r>
    <x v="0"/>
    <x v="9"/>
    <x v="3"/>
    <x v="13"/>
    <x v="2"/>
    <n v="18.2"/>
  </r>
  <r>
    <x v="1"/>
    <x v="1"/>
    <x v="0"/>
    <x v="18"/>
    <x v="2"/>
    <n v="18.2"/>
  </r>
  <r>
    <x v="1"/>
    <x v="1"/>
    <x v="3"/>
    <x v="8"/>
    <x v="2"/>
    <n v="18.2"/>
  </r>
  <r>
    <x v="1"/>
    <x v="0"/>
    <x v="11"/>
    <x v="14"/>
    <x v="2"/>
    <n v="18.2"/>
  </r>
  <r>
    <x v="1"/>
    <x v="6"/>
    <x v="8"/>
    <x v="14"/>
    <x v="2"/>
    <n v="18.2"/>
  </r>
  <r>
    <x v="1"/>
    <x v="8"/>
    <x v="9"/>
    <x v="15"/>
    <x v="2"/>
    <n v="18.2"/>
  </r>
  <r>
    <x v="1"/>
    <x v="9"/>
    <x v="6"/>
    <x v="1"/>
    <x v="2"/>
    <n v="18.2"/>
  </r>
  <r>
    <x v="2"/>
    <x v="10"/>
    <x v="7"/>
    <x v="5"/>
    <x v="2"/>
    <n v="18.2"/>
  </r>
  <r>
    <x v="2"/>
    <x v="7"/>
    <x v="11"/>
    <x v="11"/>
    <x v="2"/>
    <n v="18.2"/>
  </r>
  <r>
    <x v="2"/>
    <x v="7"/>
    <x v="3"/>
    <x v="10"/>
    <x v="2"/>
    <n v="18.2"/>
  </r>
  <r>
    <x v="0"/>
    <x v="0"/>
    <x v="3"/>
    <x v="16"/>
    <x v="2"/>
    <n v="18.100000000000001"/>
  </r>
  <r>
    <x v="0"/>
    <x v="2"/>
    <x v="5"/>
    <x v="1"/>
    <x v="2"/>
    <n v="18.100000000000001"/>
  </r>
  <r>
    <x v="0"/>
    <x v="5"/>
    <x v="5"/>
    <x v="2"/>
    <x v="2"/>
    <n v="18.100000000000001"/>
  </r>
  <r>
    <x v="1"/>
    <x v="4"/>
    <x v="1"/>
    <x v="8"/>
    <x v="2"/>
    <n v="18.100000000000001"/>
  </r>
  <r>
    <x v="1"/>
    <x v="4"/>
    <x v="5"/>
    <x v="2"/>
    <x v="2"/>
    <n v="18.100000000000001"/>
  </r>
  <r>
    <x v="1"/>
    <x v="5"/>
    <x v="4"/>
    <x v="1"/>
    <x v="2"/>
    <n v="18.100000000000001"/>
  </r>
  <r>
    <x v="0"/>
    <x v="1"/>
    <x v="9"/>
    <x v="14"/>
    <x v="0"/>
    <n v="18"/>
  </r>
  <r>
    <x v="0"/>
    <x v="0"/>
    <x v="2"/>
    <x v="14"/>
    <x v="0"/>
    <n v="18"/>
  </r>
  <r>
    <x v="0"/>
    <x v="0"/>
    <x v="2"/>
    <x v="15"/>
    <x v="0"/>
    <n v="18"/>
  </r>
  <r>
    <x v="0"/>
    <x v="0"/>
    <x v="10"/>
    <x v="6"/>
    <x v="0"/>
    <n v="18"/>
  </r>
  <r>
    <x v="0"/>
    <x v="0"/>
    <x v="3"/>
    <x v="14"/>
    <x v="0"/>
    <n v="18"/>
  </r>
  <r>
    <x v="0"/>
    <x v="0"/>
    <x v="5"/>
    <x v="15"/>
    <x v="0"/>
    <n v="18"/>
  </r>
  <r>
    <x v="0"/>
    <x v="2"/>
    <x v="9"/>
    <x v="8"/>
    <x v="0"/>
    <n v="18"/>
  </r>
  <r>
    <x v="0"/>
    <x v="2"/>
    <x v="7"/>
    <x v="8"/>
    <x v="0"/>
    <n v="18"/>
  </r>
  <r>
    <x v="0"/>
    <x v="3"/>
    <x v="1"/>
    <x v="18"/>
    <x v="0"/>
    <n v="18"/>
  </r>
  <r>
    <x v="0"/>
    <x v="4"/>
    <x v="9"/>
    <x v="14"/>
    <x v="0"/>
    <n v="18"/>
  </r>
  <r>
    <x v="0"/>
    <x v="4"/>
    <x v="10"/>
    <x v="11"/>
    <x v="0"/>
    <n v="18"/>
  </r>
  <r>
    <x v="0"/>
    <x v="4"/>
    <x v="3"/>
    <x v="14"/>
    <x v="0"/>
    <n v="18"/>
  </r>
  <r>
    <x v="0"/>
    <x v="4"/>
    <x v="8"/>
    <x v="8"/>
    <x v="0"/>
    <n v="18"/>
  </r>
  <r>
    <x v="0"/>
    <x v="6"/>
    <x v="6"/>
    <x v="11"/>
    <x v="0"/>
    <n v="18"/>
  </r>
  <r>
    <x v="0"/>
    <x v="5"/>
    <x v="9"/>
    <x v="14"/>
    <x v="0"/>
    <n v="18"/>
  </r>
  <r>
    <x v="0"/>
    <x v="8"/>
    <x v="10"/>
    <x v="8"/>
    <x v="0"/>
    <n v="18"/>
  </r>
  <r>
    <x v="0"/>
    <x v="8"/>
    <x v="10"/>
    <x v="11"/>
    <x v="0"/>
    <n v="18"/>
  </r>
  <r>
    <x v="0"/>
    <x v="9"/>
    <x v="3"/>
    <x v="14"/>
    <x v="0"/>
    <n v="18"/>
  </r>
  <r>
    <x v="0"/>
    <x v="9"/>
    <x v="5"/>
    <x v="11"/>
    <x v="0"/>
    <n v="18"/>
  </r>
  <r>
    <x v="1"/>
    <x v="10"/>
    <x v="6"/>
    <x v="8"/>
    <x v="0"/>
    <n v="18"/>
  </r>
  <r>
    <x v="1"/>
    <x v="10"/>
    <x v="6"/>
    <x v="11"/>
    <x v="0"/>
    <n v="18"/>
  </r>
  <r>
    <x v="1"/>
    <x v="10"/>
    <x v="5"/>
    <x v="14"/>
    <x v="0"/>
    <n v="18"/>
  </r>
  <r>
    <x v="1"/>
    <x v="11"/>
    <x v="4"/>
    <x v="11"/>
    <x v="0"/>
    <n v="18"/>
  </r>
  <r>
    <x v="1"/>
    <x v="11"/>
    <x v="11"/>
    <x v="8"/>
    <x v="0"/>
    <n v="18"/>
  </r>
  <r>
    <x v="1"/>
    <x v="11"/>
    <x v="5"/>
    <x v="15"/>
    <x v="0"/>
    <n v="18"/>
  </r>
  <r>
    <x v="1"/>
    <x v="7"/>
    <x v="8"/>
    <x v="8"/>
    <x v="0"/>
    <n v="18"/>
  </r>
  <r>
    <x v="1"/>
    <x v="7"/>
    <x v="5"/>
    <x v="11"/>
    <x v="0"/>
    <n v="18"/>
  </r>
  <r>
    <x v="1"/>
    <x v="1"/>
    <x v="10"/>
    <x v="11"/>
    <x v="0"/>
    <n v="18"/>
  </r>
  <r>
    <x v="1"/>
    <x v="0"/>
    <x v="4"/>
    <x v="14"/>
    <x v="0"/>
    <n v="18"/>
  </r>
  <r>
    <x v="1"/>
    <x v="2"/>
    <x v="2"/>
    <x v="14"/>
    <x v="0"/>
    <n v="18"/>
  </r>
  <r>
    <x v="1"/>
    <x v="2"/>
    <x v="11"/>
    <x v="5"/>
    <x v="0"/>
    <n v="18"/>
  </r>
  <r>
    <x v="1"/>
    <x v="3"/>
    <x v="3"/>
    <x v="12"/>
    <x v="0"/>
    <n v="18"/>
  </r>
  <r>
    <x v="1"/>
    <x v="3"/>
    <x v="7"/>
    <x v="8"/>
    <x v="0"/>
    <n v="18"/>
  </r>
  <r>
    <x v="1"/>
    <x v="6"/>
    <x v="1"/>
    <x v="17"/>
    <x v="0"/>
    <n v="18"/>
  </r>
  <r>
    <x v="1"/>
    <x v="8"/>
    <x v="1"/>
    <x v="18"/>
    <x v="0"/>
    <n v="18"/>
  </r>
  <r>
    <x v="1"/>
    <x v="8"/>
    <x v="6"/>
    <x v="15"/>
    <x v="0"/>
    <n v="18"/>
  </r>
  <r>
    <x v="1"/>
    <x v="8"/>
    <x v="10"/>
    <x v="8"/>
    <x v="0"/>
    <n v="18"/>
  </r>
  <r>
    <x v="1"/>
    <x v="8"/>
    <x v="3"/>
    <x v="15"/>
    <x v="0"/>
    <n v="18"/>
  </r>
  <r>
    <x v="1"/>
    <x v="8"/>
    <x v="5"/>
    <x v="8"/>
    <x v="0"/>
    <n v="18"/>
  </r>
  <r>
    <x v="1"/>
    <x v="9"/>
    <x v="1"/>
    <x v="10"/>
    <x v="0"/>
    <n v="18"/>
  </r>
  <r>
    <x v="2"/>
    <x v="10"/>
    <x v="10"/>
    <x v="5"/>
    <x v="0"/>
    <n v="18"/>
  </r>
  <r>
    <x v="2"/>
    <x v="10"/>
    <x v="10"/>
    <x v="11"/>
    <x v="0"/>
    <n v="18"/>
  </r>
  <r>
    <x v="2"/>
    <x v="10"/>
    <x v="11"/>
    <x v="5"/>
    <x v="0"/>
    <n v="18"/>
  </r>
  <r>
    <x v="2"/>
    <x v="10"/>
    <x v="5"/>
    <x v="11"/>
    <x v="0"/>
    <n v="18"/>
  </r>
  <r>
    <x v="2"/>
    <x v="11"/>
    <x v="6"/>
    <x v="8"/>
    <x v="0"/>
    <n v="18"/>
  </r>
  <r>
    <x v="2"/>
    <x v="11"/>
    <x v="4"/>
    <x v="14"/>
    <x v="0"/>
    <n v="18"/>
  </r>
  <r>
    <x v="0"/>
    <x v="1"/>
    <x v="1"/>
    <x v="11"/>
    <x v="1"/>
    <n v="18"/>
  </r>
  <r>
    <x v="0"/>
    <x v="1"/>
    <x v="9"/>
    <x v="3"/>
    <x v="1"/>
    <n v="18"/>
  </r>
  <r>
    <x v="0"/>
    <x v="1"/>
    <x v="10"/>
    <x v="16"/>
    <x v="1"/>
    <n v="18"/>
  </r>
  <r>
    <x v="0"/>
    <x v="1"/>
    <x v="7"/>
    <x v="1"/>
    <x v="1"/>
    <n v="18"/>
  </r>
  <r>
    <x v="0"/>
    <x v="0"/>
    <x v="8"/>
    <x v="2"/>
    <x v="1"/>
    <n v="18"/>
  </r>
  <r>
    <x v="0"/>
    <x v="3"/>
    <x v="1"/>
    <x v="12"/>
    <x v="1"/>
    <n v="18"/>
  </r>
  <r>
    <x v="0"/>
    <x v="3"/>
    <x v="2"/>
    <x v="16"/>
    <x v="1"/>
    <n v="18"/>
  </r>
  <r>
    <x v="0"/>
    <x v="3"/>
    <x v="11"/>
    <x v="6"/>
    <x v="1"/>
    <n v="18"/>
  </r>
  <r>
    <x v="0"/>
    <x v="3"/>
    <x v="8"/>
    <x v="2"/>
    <x v="1"/>
    <n v="18"/>
  </r>
  <r>
    <x v="0"/>
    <x v="3"/>
    <x v="5"/>
    <x v="16"/>
    <x v="1"/>
    <n v="18"/>
  </r>
  <r>
    <x v="0"/>
    <x v="4"/>
    <x v="9"/>
    <x v="3"/>
    <x v="1"/>
    <n v="18"/>
  </r>
  <r>
    <x v="0"/>
    <x v="4"/>
    <x v="4"/>
    <x v="11"/>
    <x v="1"/>
    <n v="18"/>
  </r>
  <r>
    <x v="0"/>
    <x v="6"/>
    <x v="9"/>
    <x v="2"/>
    <x v="1"/>
    <n v="18"/>
  </r>
  <r>
    <x v="0"/>
    <x v="6"/>
    <x v="10"/>
    <x v="2"/>
    <x v="1"/>
    <n v="18"/>
  </r>
  <r>
    <x v="0"/>
    <x v="6"/>
    <x v="8"/>
    <x v="7"/>
    <x v="1"/>
    <n v="18"/>
  </r>
  <r>
    <x v="0"/>
    <x v="6"/>
    <x v="5"/>
    <x v="16"/>
    <x v="1"/>
    <n v="18"/>
  </r>
  <r>
    <x v="0"/>
    <x v="5"/>
    <x v="8"/>
    <x v="7"/>
    <x v="1"/>
    <n v="18"/>
  </r>
  <r>
    <x v="0"/>
    <x v="8"/>
    <x v="6"/>
    <x v="1"/>
    <x v="1"/>
    <n v="18"/>
  </r>
  <r>
    <x v="0"/>
    <x v="8"/>
    <x v="6"/>
    <x v="7"/>
    <x v="1"/>
    <n v="18"/>
  </r>
  <r>
    <x v="0"/>
    <x v="8"/>
    <x v="4"/>
    <x v="16"/>
    <x v="1"/>
    <n v="18"/>
  </r>
  <r>
    <x v="0"/>
    <x v="8"/>
    <x v="2"/>
    <x v="11"/>
    <x v="1"/>
    <n v="18"/>
  </r>
  <r>
    <x v="0"/>
    <x v="8"/>
    <x v="10"/>
    <x v="3"/>
    <x v="1"/>
    <n v="18"/>
  </r>
  <r>
    <x v="0"/>
    <x v="8"/>
    <x v="11"/>
    <x v="1"/>
    <x v="1"/>
    <n v="18"/>
  </r>
  <r>
    <x v="0"/>
    <x v="8"/>
    <x v="8"/>
    <x v="3"/>
    <x v="1"/>
    <n v="18"/>
  </r>
  <r>
    <x v="0"/>
    <x v="8"/>
    <x v="8"/>
    <x v="7"/>
    <x v="1"/>
    <n v="18"/>
  </r>
  <r>
    <x v="0"/>
    <x v="8"/>
    <x v="5"/>
    <x v="2"/>
    <x v="1"/>
    <n v="18"/>
  </r>
  <r>
    <x v="0"/>
    <x v="9"/>
    <x v="9"/>
    <x v="2"/>
    <x v="1"/>
    <n v="18"/>
  </r>
  <r>
    <x v="0"/>
    <x v="9"/>
    <x v="11"/>
    <x v="6"/>
    <x v="1"/>
    <n v="18"/>
  </r>
  <r>
    <x v="0"/>
    <x v="9"/>
    <x v="5"/>
    <x v="2"/>
    <x v="1"/>
    <n v="18"/>
  </r>
  <r>
    <x v="1"/>
    <x v="10"/>
    <x v="1"/>
    <x v="8"/>
    <x v="1"/>
    <n v="18"/>
  </r>
  <r>
    <x v="1"/>
    <x v="10"/>
    <x v="1"/>
    <x v="15"/>
    <x v="1"/>
    <n v="18"/>
  </r>
  <r>
    <x v="1"/>
    <x v="10"/>
    <x v="11"/>
    <x v="3"/>
    <x v="1"/>
    <n v="18"/>
  </r>
  <r>
    <x v="1"/>
    <x v="11"/>
    <x v="6"/>
    <x v="3"/>
    <x v="1"/>
    <n v="18"/>
  </r>
  <r>
    <x v="1"/>
    <x v="11"/>
    <x v="10"/>
    <x v="1"/>
    <x v="1"/>
    <n v="18"/>
  </r>
  <r>
    <x v="1"/>
    <x v="11"/>
    <x v="8"/>
    <x v="7"/>
    <x v="1"/>
    <n v="18"/>
  </r>
  <r>
    <x v="1"/>
    <x v="11"/>
    <x v="5"/>
    <x v="2"/>
    <x v="1"/>
    <n v="18"/>
  </r>
  <r>
    <x v="1"/>
    <x v="7"/>
    <x v="10"/>
    <x v="3"/>
    <x v="1"/>
    <n v="18"/>
  </r>
  <r>
    <x v="1"/>
    <x v="7"/>
    <x v="3"/>
    <x v="16"/>
    <x v="1"/>
    <n v="18"/>
  </r>
  <r>
    <x v="1"/>
    <x v="1"/>
    <x v="8"/>
    <x v="6"/>
    <x v="1"/>
    <n v="18"/>
  </r>
  <r>
    <x v="1"/>
    <x v="1"/>
    <x v="8"/>
    <x v="7"/>
    <x v="1"/>
    <n v="18"/>
  </r>
  <r>
    <x v="1"/>
    <x v="0"/>
    <x v="9"/>
    <x v="3"/>
    <x v="1"/>
    <n v="18"/>
  </r>
  <r>
    <x v="1"/>
    <x v="0"/>
    <x v="2"/>
    <x v="16"/>
    <x v="1"/>
    <n v="18"/>
  </r>
  <r>
    <x v="1"/>
    <x v="0"/>
    <x v="11"/>
    <x v="1"/>
    <x v="1"/>
    <n v="18"/>
  </r>
  <r>
    <x v="1"/>
    <x v="0"/>
    <x v="5"/>
    <x v="3"/>
    <x v="1"/>
    <n v="18"/>
  </r>
  <r>
    <x v="1"/>
    <x v="2"/>
    <x v="2"/>
    <x v="2"/>
    <x v="1"/>
    <n v="18"/>
  </r>
  <r>
    <x v="1"/>
    <x v="3"/>
    <x v="8"/>
    <x v="2"/>
    <x v="1"/>
    <n v="18"/>
  </r>
  <r>
    <x v="1"/>
    <x v="6"/>
    <x v="1"/>
    <x v="10"/>
    <x v="1"/>
    <n v="18"/>
  </r>
  <r>
    <x v="1"/>
    <x v="6"/>
    <x v="4"/>
    <x v="2"/>
    <x v="1"/>
    <n v="18"/>
  </r>
  <r>
    <x v="1"/>
    <x v="6"/>
    <x v="3"/>
    <x v="16"/>
    <x v="1"/>
    <n v="18"/>
  </r>
  <r>
    <x v="1"/>
    <x v="6"/>
    <x v="5"/>
    <x v="16"/>
    <x v="1"/>
    <n v="18"/>
  </r>
  <r>
    <x v="1"/>
    <x v="5"/>
    <x v="1"/>
    <x v="13"/>
    <x v="1"/>
    <n v="18"/>
  </r>
  <r>
    <x v="1"/>
    <x v="5"/>
    <x v="10"/>
    <x v="2"/>
    <x v="1"/>
    <n v="18"/>
  </r>
  <r>
    <x v="1"/>
    <x v="5"/>
    <x v="8"/>
    <x v="6"/>
    <x v="1"/>
    <n v="18"/>
  </r>
  <r>
    <x v="1"/>
    <x v="5"/>
    <x v="7"/>
    <x v="2"/>
    <x v="1"/>
    <n v="18"/>
  </r>
  <r>
    <x v="1"/>
    <x v="5"/>
    <x v="5"/>
    <x v="2"/>
    <x v="1"/>
    <n v="18"/>
  </r>
  <r>
    <x v="1"/>
    <x v="8"/>
    <x v="11"/>
    <x v="1"/>
    <x v="1"/>
    <n v="18"/>
  </r>
  <r>
    <x v="1"/>
    <x v="8"/>
    <x v="7"/>
    <x v="6"/>
    <x v="1"/>
    <n v="18"/>
  </r>
  <r>
    <x v="1"/>
    <x v="8"/>
    <x v="7"/>
    <x v="7"/>
    <x v="1"/>
    <n v="18"/>
  </r>
  <r>
    <x v="1"/>
    <x v="9"/>
    <x v="4"/>
    <x v="2"/>
    <x v="1"/>
    <n v="18"/>
  </r>
  <r>
    <x v="2"/>
    <x v="10"/>
    <x v="1"/>
    <x v="12"/>
    <x v="1"/>
    <n v="18"/>
  </r>
  <r>
    <x v="2"/>
    <x v="10"/>
    <x v="1"/>
    <x v="11"/>
    <x v="1"/>
    <n v="18"/>
  </r>
  <r>
    <x v="2"/>
    <x v="10"/>
    <x v="6"/>
    <x v="7"/>
    <x v="1"/>
    <n v="18"/>
  </r>
  <r>
    <x v="2"/>
    <x v="10"/>
    <x v="4"/>
    <x v="2"/>
    <x v="1"/>
    <n v="18"/>
  </r>
  <r>
    <x v="2"/>
    <x v="11"/>
    <x v="6"/>
    <x v="16"/>
    <x v="1"/>
    <n v="18"/>
  </r>
  <r>
    <x v="2"/>
    <x v="11"/>
    <x v="10"/>
    <x v="1"/>
    <x v="1"/>
    <n v="18"/>
  </r>
  <r>
    <x v="0"/>
    <x v="0"/>
    <x v="2"/>
    <x v="2"/>
    <x v="2"/>
    <n v="18"/>
  </r>
  <r>
    <x v="0"/>
    <x v="3"/>
    <x v="1"/>
    <x v="2"/>
    <x v="2"/>
    <n v="18"/>
  </r>
  <r>
    <x v="0"/>
    <x v="8"/>
    <x v="7"/>
    <x v="2"/>
    <x v="2"/>
    <n v="18"/>
  </r>
  <r>
    <x v="0"/>
    <x v="9"/>
    <x v="8"/>
    <x v="2"/>
    <x v="2"/>
    <n v="18"/>
  </r>
  <r>
    <x v="1"/>
    <x v="0"/>
    <x v="9"/>
    <x v="2"/>
    <x v="2"/>
    <n v="18"/>
  </r>
  <r>
    <x v="1"/>
    <x v="2"/>
    <x v="8"/>
    <x v="16"/>
    <x v="2"/>
    <n v="18"/>
  </r>
  <r>
    <x v="1"/>
    <x v="3"/>
    <x v="0"/>
    <x v="2"/>
    <x v="2"/>
    <n v="18"/>
  </r>
  <r>
    <x v="2"/>
    <x v="7"/>
    <x v="0"/>
    <x v="15"/>
    <x v="2"/>
    <n v="18"/>
  </r>
  <r>
    <x v="0"/>
    <x v="4"/>
    <x v="3"/>
    <x v="2"/>
    <x v="2"/>
    <n v="17.899999999999999"/>
  </r>
  <r>
    <x v="1"/>
    <x v="1"/>
    <x v="1"/>
    <x v="8"/>
    <x v="2"/>
    <n v="17.899999999999999"/>
  </r>
  <r>
    <x v="1"/>
    <x v="0"/>
    <x v="1"/>
    <x v="14"/>
    <x v="2"/>
    <n v="17.899999999999999"/>
  </r>
  <r>
    <x v="1"/>
    <x v="6"/>
    <x v="0"/>
    <x v="17"/>
    <x v="2"/>
    <n v="17.899999999999999"/>
  </r>
  <r>
    <x v="1"/>
    <x v="8"/>
    <x v="1"/>
    <x v="15"/>
    <x v="2"/>
    <n v="17.899999999999999"/>
  </r>
  <r>
    <x v="1"/>
    <x v="9"/>
    <x v="8"/>
    <x v="2"/>
    <x v="2"/>
    <n v="17.899999999999999"/>
  </r>
  <r>
    <x v="2"/>
    <x v="7"/>
    <x v="10"/>
    <x v="5"/>
    <x v="2"/>
    <n v="17.899999999999999"/>
  </r>
  <r>
    <x v="1"/>
    <x v="1"/>
    <x v="0"/>
    <x v="16"/>
    <x v="2"/>
    <n v="17.8"/>
  </r>
  <r>
    <x v="1"/>
    <x v="3"/>
    <x v="0"/>
    <x v="16"/>
    <x v="2"/>
    <n v="17.8"/>
  </r>
  <r>
    <x v="0"/>
    <x v="1"/>
    <x v="5"/>
    <x v="2"/>
    <x v="2"/>
    <n v="17.7"/>
  </r>
  <r>
    <x v="0"/>
    <x v="4"/>
    <x v="1"/>
    <x v="2"/>
    <x v="2"/>
    <n v="17.7"/>
  </r>
  <r>
    <x v="1"/>
    <x v="10"/>
    <x v="7"/>
    <x v="2"/>
    <x v="2"/>
    <n v="17.7"/>
  </r>
  <r>
    <x v="0"/>
    <x v="0"/>
    <x v="2"/>
    <x v="9"/>
    <x v="2"/>
    <n v="17.600000000000001"/>
  </r>
  <r>
    <x v="0"/>
    <x v="0"/>
    <x v="7"/>
    <x v="2"/>
    <x v="2"/>
    <n v="17.600000000000001"/>
  </r>
  <r>
    <x v="0"/>
    <x v="2"/>
    <x v="10"/>
    <x v="5"/>
    <x v="2"/>
    <n v="17.600000000000001"/>
  </r>
  <r>
    <x v="0"/>
    <x v="8"/>
    <x v="6"/>
    <x v="5"/>
    <x v="2"/>
    <n v="17.600000000000001"/>
  </r>
  <r>
    <x v="0"/>
    <x v="8"/>
    <x v="3"/>
    <x v="2"/>
    <x v="2"/>
    <n v="17.600000000000001"/>
  </r>
  <r>
    <x v="1"/>
    <x v="10"/>
    <x v="3"/>
    <x v="14"/>
    <x v="2"/>
    <n v="17.600000000000001"/>
  </r>
  <r>
    <x v="1"/>
    <x v="7"/>
    <x v="6"/>
    <x v="16"/>
    <x v="2"/>
    <n v="17.600000000000001"/>
  </r>
  <r>
    <x v="1"/>
    <x v="1"/>
    <x v="3"/>
    <x v="2"/>
    <x v="2"/>
    <n v="17.600000000000001"/>
  </r>
  <r>
    <x v="1"/>
    <x v="0"/>
    <x v="1"/>
    <x v="17"/>
    <x v="2"/>
    <n v="17.600000000000001"/>
  </r>
  <r>
    <x v="1"/>
    <x v="0"/>
    <x v="4"/>
    <x v="5"/>
    <x v="2"/>
    <n v="17.600000000000001"/>
  </r>
  <r>
    <x v="1"/>
    <x v="2"/>
    <x v="5"/>
    <x v="2"/>
    <x v="2"/>
    <n v="17.600000000000001"/>
  </r>
  <r>
    <x v="1"/>
    <x v="4"/>
    <x v="11"/>
    <x v="16"/>
    <x v="2"/>
    <n v="17.600000000000001"/>
  </r>
  <r>
    <x v="1"/>
    <x v="4"/>
    <x v="11"/>
    <x v="5"/>
    <x v="2"/>
    <n v="17.600000000000001"/>
  </r>
  <r>
    <x v="1"/>
    <x v="5"/>
    <x v="0"/>
    <x v="2"/>
    <x v="2"/>
    <n v="17.600000000000001"/>
  </r>
  <r>
    <x v="1"/>
    <x v="8"/>
    <x v="2"/>
    <x v="15"/>
    <x v="2"/>
    <n v="17.600000000000001"/>
  </r>
  <r>
    <x v="1"/>
    <x v="8"/>
    <x v="10"/>
    <x v="2"/>
    <x v="2"/>
    <n v="17.600000000000001"/>
  </r>
  <r>
    <x v="2"/>
    <x v="10"/>
    <x v="4"/>
    <x v="11"/>
    <x v="2"/>
    <n v="17.600000000000001"/>
  </r>
  <r>
    <x v="0"/>
    <x v="4"/>
    <x v="2"/>
    <x v="2"/>
    <x v="2"/>
    <n v="17.5"/>
  </r>
  <r>
    <x v="0"/>
    <x v="8"/>
    <x v="0"/>
    <x v="16"/>
    <x v="2"/>
    <n v="17.5"/>
  </r>
  <r>
    <x v="0"/>
    <x v="8"/>
    <x v="1"/>
    <x v="16"/>
    <x v="2"/>
    <n v="17.5"/>
  </r>
  <r>
    <x v="1"/>
    <x v="11"/>
    <x v="8"/>
    <x v="2"/>
    <x v="2"/>
    <n v="17.5"/>
  </r>
  <r>
    <x v="1"/>
    <x v="7"/>
    <x v="2"/>
    <x v="8"/>
    <x v="2"/>
    <n v="17.5"/>
  </r>
  <r>
    <x v="1"/>
    <x v="0"/>
    <x v="4"/>
    <x v="1"/>
    <x v="2"/>
    <n v="17.5"/>
  </r>
  <r>
    <x v="1"/>
    <x v="3"/>
    <x v="1"/>
    <x v="14"/>
    <x v="2"/>
    <n v="17.5"/>
  </r>
  <r>
    <x v="1"/>
    <x v="8"/>
    <x v="9"/>
    <x v="1"/>
    <x v="2"/>
    <n v="17.5"/>
  </r>
  <r>
    <x v="1"/>
    <x v="9"/>
    <x v="7"/>
    <x v="2"/>
    <x v="2"/>
    <n v="17.5"/>
  </r>
  <r>
    <x v="0"/>
    <x v="1"/>
    <x v="5"/>
    <x v="8"/>
    <x v="2"/>
    <n v="17.399999999999999"/>
  </r>
  <r>
    <x v="0"/>
    <x v="2"/>
    <x v="6"/>
    <x v="11"/>
    <x v="2"/>
    <n v="17.399999999999999"/>
  </r>
  <r>
    <x v="0"/>
    <x v="2"/>
    <x v="3"/>
    <x v="2"/>
    <x v="2"/>
    <n v="17.399999999999999"/>
  </r>
  <r>
    <x v="0"/>
    <x v="6"/>
    <x v="7"/>
    <x v="5"/>
    <x v="2"/>
    <n v="17.399999999999999"/>
  </r>
  <r>
    <x v="1"/>
    <x v="11"/>
    <x v="9"/>
    <x v="2"/>
    <x v="2"/>
    <n v="17.399999999999999"/>
  </r>
  <r>
    <x v="1"/>
    <x v="1"/>
    <x v="11"/>
    <x v="5"/>
    <x v="2"/>
    <n v="17.399999999999999"/>
  </r>
  <r>
    <x v="2"/>
    <x v="10"/>
    <x v="5"/>
    <x v="2"/>
    <x v="2"/>
    <n v="17.399999999999999"/>
  </r>
  <r>
    <x v="1"/>
    <x v="7"/>
    <x v="8"/>
    <x v="16"/>
    <x v="2"/>
    <n v="17.3"/>
  </r>
  <r>
    <x v="1"/>
    <x v="0"/>
    <x v="5"/>
    <x v="1"/>
    <x v="2"/>
    <n v="17.3"/>
  </r>
  <r>
    <x v="1"/>
    <x v="2"/>
    <x v="6"/>
    <x v="2"/>
    <x v="2"/>
    <n v="17.3"/>
  </r>
  <r>
    <x v="1"/>
    <x v="6"/>
    <x v="6"/>
    <x v="1"/>
    <x v="2"/>
    <n v="17.3"/>
  </r>
  <r>
    <x v="1"/>
    <x v="8"/>
    <x v="1"/>
    <x v="2"/>
    <x v="2"/>
    <n v="17.3"/>
  </r>
  <r>
    <x v="2"/>
    <x v="10"/>
    <x v="1"/>
    <x v="2"/>
    <x v="2"/>
    <n v="17.3"/>
  </r>
  <r>
    <x v="2"/>
    <x v="7"/>
    <x v="6"/>
    <x v="1"/>
    <x v="2"/>
    <n v="17.3"/>
  </r>
  <r>
    <x v="0"/>
    <x v="4"/>
    <x v="7"/>
    <x v="1"/>
    <x v="2"/>
    <n v="17.2"/>
  </r>
  <r>
    <x v="0"/>
    <x v="5"/>
    <x v="7"/>
    <x v="2"/>
    <x v="2"/>
    <n v="17.2"/>
  </r>
  <r>
    <x v="0"/>
    <x v="9"/>
    <x v="4"/>
    <x v="5"/>
    <x v="2"/>
    <n v="17.2"/>
  </r>
  <r>
    <x v="0"/>
    <x v="9"/>
    <x v="8"/>
    <x v="5"/>
    <x v="2"/>
    <n v="17.2"/>
  </r>
  <r>
    <x v="0"/>
    <x v="1"/>
    <x v="2"/>
    <x v="2"/>
    <x v="2"/>
    <n v="17.100000000000001"/>
  </r>
  <r>
    <x v="0"/>
    <x v="4"/>
    <x v="4"/>
    <x v="5"/>
    <x v="2"/>
    <n v="17.100000000000001"/>
  </r>
  <r>
    <x v="0"/>
    <x v="4"/>
    <x v="2"/>
    <x v="8"/>
    <x v="2"/>
    <n v="17.100000000000001"/>
  </r>
  <r>
    <x v="0"/>
    <x v="6"/>
    <x v="8"/>
    <x v="2"/>
    <x v="2"/>
    <n v="17.100000000000001"/>
  </r>
  <r>
    <x v="0"/>
    <x v="8"/>
    <x v="2"/>
    <x v="8"/>
    <x v="2"/>
    <n v="17.100000000000001"/>
  </r>
  <r>
    <x v="1"/>
    <x v="10"/>
    <x v="8"/>
    <x v="2"/>
    <x v="2"/>
    <n v="17.100000000000001"/>
  </r>
  <r>
    <x v="1"/>
    <x v="1"/>
    <x v="0"/>
    <x v="8"/>
    <x v="2"/>
    <n v="17.100000000000001"/>
  </r>
  <r>
    <x v="1"/>
    <x v="4"/>
    <x v="6"/>
    <x v="16"/>
    <x v="2"/>
    <n v="17.100000000000001"/>
  </r>
  <r>
    <x v="1"/>
    <x v="6"/>
    <x v="3"/>
    <x v="16"/>
    <x v="2"/>
    <n v="17.100000000000001"/>
  </r>
  <r>
    <x v="1"/>
    <x v="8"/>
    <x v="10"/>
    <x v="11"/>
    <x v="2"/>
    <n v="17.100000000000001"/>
  </r>
  <r>
    <x v="2"/>
    <x v="7"/>
    <x v="1"/>
    <x v="2"/>
    <x v="2"/>
    <n v="17.100000000000001"/>
  </r>
  <r>
    <x v="0"/>
    <x v="1"/>
    <x v="10"/>
    <x v="11"/>
    <x v="0"/>
    <n v="17"/>
  </r>
  <r>
    <x v="0"/>
    <x v="1"/>
    <x v="3"/>
    <x v="14"/>
    <x v="0"/>
    <n v="17"/>
  </r>
  <r>
    <x v="0"/>
    <x v="1"/>
    <x v="8"/>
    <x v="8"/>
    <x v="0"/>
    <n v="17"/>
  </r>
  <r>
    <x v="0"/>
    <x v="0"/>
    <x v="2"/>
    <x v="9"/>
    <x v="0"/>
    <n v="17"/>
  </r>
  <r>
    <x v="0"/>
    <x v="0"/>
    <x v="7"/>
    <x v="11"/>
    <x v="0"/>
    <n v="17"/>
  </r>
  <r>
    <x v="0"/>
    <x v="2"/>
    <x v="4"/>
    <x v="9"/>
    <x v="0"/>
    <n v="17"/>
  </r>
  <r>
    <x v="0"/>
    <x v="2"/>
    <x v="3"/>
    <x v="12"/>
    <x v="0"/>
    <n v="17"/>
  </r>
  <r>
    <x v="0"/>
    <x v="2"/>
    <x v="8"/>
    <x v="14"/>
    <x v="0"/>
    <n v="17"/>
  </r>
  <r>
    <x v="0"/>
    <x v="3"/>
    <x v="4"/>
    <x v="12"/>
    <x v="0"/>
    <n v="17"/>
  </r>
  <r>
    <x v="0"/>
    <x v="3"/>
    <x v="5"/>
    <x v="8"/>
    <x v="0"/>
    <n v="17"/>
  </r>
  <r>
    <x v="0"/>
    <x v="4"/>
    <x v="6"/>
    <x v="8"/>
    <x v="0"/>
    <n v="17"/>
  </r>
  <r>
    <x v="0"/>
    <x v="4"/>
    <x v="2"/>
    <x v="10"/>
    <x v="0"/>
    <n v="17"/>
  </r>
  <r>
    <x v="0"/>
    <x v="4"/>
    <x v="11"/>
    <x v="8"/>
    <x v="0"/>
    <n v="17"/>
  </r>
  <r>
    <x v="0"/>
    <x v="5"/>
    <x v="4"/>
    <x v="14"/>
    <x v="0"/>
    <n v="17"/>
  </r>
  <r>
    <x v="0"/>
    <x v="5"/>
    <x v="4"/>
    <x v="12"/>
    <x v="0"/>
    <n v="17"/>
  </r>
  <r>
    <x v="0"/>
    <x v="8"/>
    <x v="9"/>
    <x v="11"/>
    <x v="0"/>
    <n v="17"/>
  </r>
  <r>
    <x v="0"/>
    <x v="8"/>
    <x v="6"/>
    <x v="8"/>
    <x v="0"/>
    <n v="17"/>
  </r>
  <r>
    <x v="0"/>
    <x v="8"/>
    <x v="3"/>
    <x v="12"/>
    <x v="0"/>
    <n v="17"/>
  </r>
  <r>
    <x v="0"/>
    <x v="8"/>
    <x v="3"/>
    <x v="10"/>
    <x v="0"/>
    <n v="17"/>
  </r>
  <r>
    <x v="0"/>
    <x v="9"/>
    <x v="0"/>
    <x v="18"/>
    <x v="0"/>
    <n v="17"/>
  </r>
  <r>
    <x v="0"/>
    <x v="9"/>
    <x v="9"/>
    <x v="11"/>
    <x v="0"/>
    <n v="17"/>
  </r>
  <r>
    <x v="0"/>
    <x v="9"/>
    <x v="11"/>
    <x v="15"/>
    <x v="0"/>
    <n v="17"/>
  </r>
  <r>
    <x v="0"/>
    <x v="9"/>
    <x v="3"/>
    <x v="15"/>
    <x v="0"/>
    <n v="17"/>
  </r>
  <r>
    <x v="1"/>
    <x v="10"/>
    <x v="1"/>
    <x v="10"/>
    <x v="0"/>
    <n v="17"/>
  </r>
  <r>
    <x v="1"/>
    <x v="10"/>
    <x v="9"/>
    <x v="15"/>
    <x v="0"/>
    <n v="17"/>
  </r>
  <r>
    <x v="1"/>
    <x v="10"/>
    <x v="3"/>
    <x v="14"/>
    <x v="0"/>
    <n v="17"/>
  </r>
  <r>
    <x v="1"/>
    <x v="10"/>
    <x v="7"/>
    <x v="8"/>
    <x v="0"/>
    <n v="17"/>
  </r>
  <r>
    <x v="1"/>
    <x v="10"/>
    <x v="5"/>
    <x v="8"/>
    <x v="0"/>
    <n v="17"/>
  </r>
  <r>
    <x v="1"/>
    <x v="11"/>
    <x v="4"/>
    <x v="9"/>
    <x v="0"/>
    <n v="17"/>
  </r>
  <r>
    <x v="1"/>
    <x v="11"/>
    <x v="4"/>
    <x v="15"/>
    <x v="0"/>
    <n v="17"/>
  </r>
  <r>
    <x v="1"/>
    <x v="11"/>
    <x v="11"/>
    <x v="11"/>
    <x v="0"/>
    <n v="17"/>
  </r>
  <r>
    <x v="1"/>
    <x v="7"/>
    <x v="4"/>
    <x v="10"/>
    <x v="0"/>
    <n v="17"/>
  </r>
  <r>
    <x v="1"/>
    <x v="1"/>
    <x v="6"/>
    <x v="11"/>
    <x v="0"/>
    <n v="17"/>
  </r>
  <r>
    <x v="1"/>
    <x v="0"/>
    <x v="1"/>
    <x v="17"/>
    <x v="0"/>
    <n v="17"/>
  </r>
  <r>
    <x v="1"/>
    <x v="0"/>
    <x v="9"/>
    <x v="11"/>
    <x v="0"/>
    <n v="17"/>
  </r>
  <r>
    <x v="1"/>
    <x v="0"/>
    <x v="6"/>
    <x v="11"/>
    <x v="0"/>
    <n v="17"/>
  </r>
  <r>
    <x v="1"/>
    <x v="0"/>
    <x v="2"/>
    <x v="11"/>
    <x v="0"/>
    <n v="17"/>
  </r>
  <r>
    <x v="1"/>
    <x v="0"/>
    <x v="11"/>
    <x v="5"/>
    <x v="0"/>
    <n v="17"/>
  </r>
  <r>
    <x v="1"/>
    <x v="0"/>
    <x v="3"/>
    <x v="15"/>
    <x v="0"/>
    <n v="17"/>
  </r>
  <r>
    <x v="1"/>
    <x v="2"/>
    <x v="3"/>
    <x v="15"/>
    <x v="0"/>
    <n v="17"/>
  </r>
  <r>
    <x v="1"/>
    <x v="2"/>
    <x v="5"/>
    <x v="14"/>
    <x v="0"/>
    <n v="17"/>
  </r>
  <r>
    <x v="1"/>
    <x v="3"/>
    <x v="9"/>
    <x v="8"/>
    <x v="0"/>
    <n v="17"/>
  </r>
  <r>
    <x v="1"/>
    <x v="3"/>
    <x v="2"/>
    <x v="14"/>
    <x v="0"/>
    <n v="17"/>
  </r>
  <r>
    <x v="1"/>
    <x v="3"/>
    <x v="8"/>
    <x v="11"/>
    <x v="0"/>
    <n v="17"/>
  </r>
  <r>
    <x v="1"/>
    <x v="3"/>
    <x v="7"/>
    <x v="11"/>
    <x v="0"/>
    <n v="17"/>
  </r>
  <r>
    <x v="1"/>
    <x v="4"/>
    <x v="2"/>
    <x v="14"/>
    <x v="0"/>
    <n v="17"/>
  </r>
  <r>
    <x v="1"/>
    <x v="4"/>
    <x v="11"/>
    <x v="5"/>
    <x v="0"/>
    <n v="17"/>
  </r>
  <r>
    <x v="1"/>
    <x v="6"/>
    <x v="1"/>
    <x v="9"/>
    <x v="0"/>
    <n v="17"/>
  </r>
  <r>
    <x v="1"/>
    <x v="5"/>
    <x v="10"/>
    <x v="11"/>
    <x v="0"/>
    <n v="17"/>
  </r>
  <r>
    <x v="1"/>
    <x v="5"/>
    <x v="3"/>
    <x v="12"/>
    <x v="0"/>
    <n v="17"/>
  </r>
  <r>
    <x v="1"/>
    <x v="5"/>
    <x v="8"/>
    <x v="8"/>
    <x v="0"/>
    <n v="17"/>
  </r>
  <r>
    <x v="1"/>
    <x v="8"/>
    <x v="2"/>
    <x v="15"/>
    <x v="0"/>
    <n v="17"/>
  </r>
  <r>
    <x v="1"/>
    <x v="9"/>
    <x v="10"/>
    <x v="6"/>
    <x v="0"/>
    <n v="17"/>
  </r>
  <r>
    <x v="2"/>
    <x v="10"/>
    <x v="6"/>
    <x v="11"/>
    <x v="0"/>
    <n v="17"/>
  </r>
  <r>
    <x v="2"/>
    <x v="10"/>
    <x v="4"/>
    <x v="11"/>
    <x v="0"/>
    <n v="17"/>
  </r>
  <r>
    <x v="2"/>
    <x v="10"/>
    <x v="10"/>
    <x v="6"/>
    <x v="0"/>
    <n v="17"/>
  </r>
  <r>
    <x v="2"/>
    <x v="7"/>
    <x v="10"/>
    <x v="8"/>
    <x v="0"/>
    <n v="17"/>
  </r>
  <r>
    <x v="2"/>
    <x v="7"/>
    <x v="5"/>
    <x v="15"/>
    <x v="0"/>
    <n v="17"/>
  </r>
  <r>
    <x v="0"/>
    <x v="1"/>
    <x v="8"/>
    <x v="16"/>
    <x v="1"/>
    <n v="17"/>
  </r>
  <r>
    <x v="0"/>
    <x v="1"/>
    <x v="5"/>
    <x v="2"/>
    <x v="1"/>
    <n v="17"/>
  </r>
  <r>
    <x v="0"/>
    <x v="0"/>
    <x v="10"/>
    <x v="3"/>
    <x v="1"/>
    <n v="17"/>
  </r>
  <r>
    <x v="0"/>
    <x v="0"/>
    <x v="10"/>
    <x v="2"/>
    <x v="1"/>
    <n v="17"/>
  </r>
  <r>
    <x v="0"/>
    <x v="0"/>
    <x v="5"/>
    <x v="6"/>
    <x v="1"/>
    <n v="17"/>
  </r>
  <r>
    <x v="0"/>
    <x v="2"/>
    <x v="11"/>
    <x v="2"/>
    <x v="1"/>
    <n v="17"/>
  </r>
  <r>
    <x v="0"/>
    <x v="2"/>
    <x v="7"/>
    <x v="16"/>
    <x v="1"/>
    <n v="17"/>
  </r>
  <r>
    <x v="0"/>
    <x v="2"/>
    <x v="7"/>
    <x v="2"/>
    <x v="1"/>
    <n v="17"/>
  </r>
  <r>
    <x v="0"/>
    <x v="4"/>
    <x v="1"/>
    <x v="13"/>
    <x v="1"/>
    <n v="17"/>
  </r>
  <r>
    <x v="0"/>
    <x v="4"/>
    <x v="1"/>
    <x v="12"/>
    <x v="1"/>
    <n v="17"/>
  </r>
  <r>
    <x v="0"/>
    <x v="4"/>
    <x v="11"/>
    <x v="2"/>
    <x v="1"/>
    <n v="17"/>
  </r>
  <r>
    <x v="0"/>
    <x v="6"/>
    <x v="3"/>
    <x v="16"/>
    <x v="1"/>
    <n v="17"/>
  </r>
  <r>
    <x v="0"/>
    <x v="6"/>
    <x v="7"/>
    <x v="2"/>
    <x v="1"/>
    <n v="17"/>
  </r>
  <r>
    <x v="0"/>
    <x v="5"/>
    <x v="9"/>
    <x v="1"/>
    <x v="1"/>
    <n v="17"/>
  </r>
  <r>
    <x v="0"/>
    <x v="5"/>
    <x v="11"/>
    <x v="2"/>
    <x v="1"/>
    <n v="17"/>
  </r>
  <r>
    <x v="0"/>
    <x v="5"/>
    <x v="7"/>
    <x v="16"/>
    <x v="1"/>
    <n v="17"/>
  </r>
  <r>
    <x v="0"/>
    <x v="8"/>
    <x v="0"/>
    <x v="9"/>
    <x v="1"/>
    <n v="17"/>
  </r>
  <r>
    <x v="0"/>
    <x v="9"/>
    <x v="9"/>
    <x v="1"/>
    <x v="1"/>
    <n v="17"/>
  </r>
  <r>
    <x v="0"/>
    <x v="9"/>
    <x v="2"/>
    <x v="16"/>
    <x v="1"/>
    <n v="17"/>
  </r>
  <r>
    <x v="0"/>
    <x v="9"/>
    <x v="7"/>
    <x v="6"/>
    <x v="1"/>
    <n v="17"/>
  </r>
  <r>
    <x v="1"/>
    <x v="10"/>
    <x v="10"/>
    <x v="3"/>
    <x v="1"/>
    <n v="17"/>
  </r>
  <r>
    <x v="1"/>
    <x v="10"/>
    <x v="10"/>
    <x v="2"/>
    <x v="1"/>
    <n v="17"/>
  </r>
  <r>
    <x v="1"/>
    <x v="10"/>
    <x v="8"/>
    <x v="1"/>
    <x v="1"/>
    <n v="17"/>
  </r>
  <r>
    <x v="1"/>
    <x v="11"/>
    <x v="1"/>
    <x v="8"/>
    <x v="1"/>
    <n v="17"/>
  </r>
  <r>
    <x v="1"/>
    <x v="11"/>
    <x v="1"/>
    <x v="15"/>
    <x v="1"/>
    <n v="17"/>
  </r>
  <r>
    <x v="1"/>
    <x v="11"/>
    <x v="11"/>
    <x v="1"/>
    <x v="1"/>
    <n v="17"/>
  </r>
  <r>
    <x v="1"/>
    <x v="11"/>
    <x v="8"/>
    <x v="1"/>
    <x v="1"/>
    <n v="17"/>
  </r>
  <r>
    <x v="1"/>
    <x v="7"/>
    <x v="6"/>
    <x v="2"/>
    <x v="1"/>
    <n v="17"/>
  </r>
  <r>
    <x v="1"/>
    <x v="7"/>
    <x v="5"/>
    <x v="16"/>
    <x v="1"/>
    <n v="17"/>
  </r>
  <r>
    <x v="1"/>
    <x v="1"/>
    <x v="0"/>
    <x v="9"/>
    <x v="1"/>
    <n v="17"/>
  </r>
  <r>
    <x v="1"/>
    <x v="1"/>
    <x v="1"/>
    <x v="8"/>
    <x v="1"/>
    <n v="17"/>
  </r>
  <r>
    <x v="1"/>
    <x v="1"/>
    <x v="9"/>
    <x v="1"/>
    <x v="1"/>
    <n v="17"/>
  </r>
  <r>
    <x v="1"/>
    <x v="1"/>
    <x v="11"/>
    <x v="3"/>
    <x v="1"/>
    <n v="17"/>
  </r>
  <r>
    <x v="1"/>
    <x v="1"/>
    <x v="3"/>
    <x v="16"/>
    <x v="1"/>
    <n v="17"/>
  </r>
  <r>
    <x v="1"/>
    <x v="0"/>
    <x v="4"/>
    <x v="2"/>
    <x v="1"/>
    <n v="17"/>
  </r>
  <r>
    <x v="1"/>
    <x v="0"/>
    <x v="11"/>
    <x v="2"/>
    <x v="1"/>
    <n v="17"/>
  </r>
  <r>
    <x v="1"/>
    <x v="0"/>
    <x v="7"/>
    <x v="2"/>
    <x v="1"/>
    <n v="17"/>
  </r>
  <r>
    <x v="1"/>
    <x v="2"/>
    <x v="1"/>
    <x v="15"/>
    <x v="1"/>
    <n v="17"/>
  </r>
  <r>
    <x v="1"/>
    <x v="2"/>
    <x v="6"/>
    <x v="2"/>
    <x v="1"/>
    <n v="17"/>
  </r>
  <r>
    <x v="1"/>
    <x v="2"/>
    <x v="4"/>
    <x v="2"/>
    <x v="1"/>
    <n v="17"/>
  </r>
  <r>
    <x v="1"/>
    <x v="2"/>
    <x v="3"/>
    <x v="16"/>
    <x v="1"/>
    <n v="17"/>
  </r>
  <r>
    <x v="1"/>
    <x v="4"/>
    <x v="2"/>
    <x v="11"/>
    <x v="1"/>
    <n v="17"/>
  </r>
  <r>
    <x v="1"/>
    <x v="4"/>
    <x v="10"/>
    <x v="16"/>
    <x v="1"/>
    <n v="17"/>
  </r>
  <r>
    <x v="1"/>
    <x v="4"/>
    <x v="8"/>
    <x v="6"/>
    <x v="1"/>
    <n v="17"/>
  </r>
  <r>
    <x v="1"/>
    <x v="4"/>
    <x v="5"/>
    <x v="2"/>
    <x v="1"/>
    <n v="17"/>
  </r>
  <r>
    <x v="1"/>
    <x v="6"/>
    <x v="1"/>
    <x v="5"/>
    <x v="1"/>
    <n v="17"/>
  </r>
  <r>
    <x v="1"/>
    <x v="6"/>
    <x v="2"/>
    <x v="11"/>
    <x v="1"/>
    <n v="17"/>
  </r>
  <r>
    <x v="1"/>
    <x v="5"/>
    <x v="6"/>
    <x v="2"/>
    <x v="1"/>
    <n v="17"/>
  </r>
  <r>
    <x v="1"/>
    <x v="5"/>
    <x v="4"/>
    <x v="16"/>
    <x v="1"/>
    <n v="17"/>
  </r>
  <r>
    <x v="1"/>
    <x v="5"/>
    <x v="8"/>
    <x v="2"/>
    <x v="1"/>
    <n v="17"/>
  </r>
  <r>
    <x v="1"/>
    <x v="8"/>
    <x v="6"/>
    <x v="3"/>
    <x v="1"/>
    <n v="17"/>
  </r>
  <r>
    <x v="1"/>
    <x v="8"/>
    <x v="8"/>
    <x v="3"/>
    <x v="1"/>
    <n v="17"/>
  </r>
  <r>
    <x v="1"/>
    <x v="9"/>
    <x v="1"/>
    <x v="12"/>
    <x v="1"/>
    <n v="17"/>
  </r>
  <r>
    <x v="1"/>
    <x v="9"/>
    <x v="1"/>
    <x v="10"/>
    <x v="1"/>
    <n v="17"/>
  </r>
  <r>
    <x v="2"/>
    <x v="10"/>
    <x v="0"/>
    <x v="14"/>
    <x v="1"/>
    <n v="17"/>
  </r>
  <r>
    <x v="2"/>
    <x v="10"/>
    <x v="6"/>
    <x v="1"/>
    <x v="1"/>
    <n v="17"/>
  </r>
  <r>
    <x v="2"/>
    <x v="10"/>
    <x v="11"/>
    <x v="6"/>
    <x v="1"/>
    <n v="17"/>
  </r>
  <r>
    <x v="2"/>
    <x v="11"/>
    <x v="6"/>
    <x v="3"/>
    <x v="1"/>
    <n v="17"/>
  </r>
  <r>
    <x v="2"/>
    <x v="11"/>
    <x v="4"/>
    <x v="6"/>
    <x v="1"/>
    <n v="17"/>
  </r>
  <r>
    <x v="2"/>
    <x v="11"/>
    <x v="2"/>
    <x v="15"/>
    <x v="1"/>
    <n v="17"/>
  </r>
  <r>
    <x v="2"/>
    <x v="11"/>
    <x v="8"/>
    <x v="2"/>
    <x v="1"/>
    <n v="17"/>
  </r>
  <r>
    <x v="2"/>
    <x v="7"/>
    <x v="11"/>
    <x v="3"/>
    <x v="1"/>
    <n v="17"/>
  </r>
  <r>
    <x v="2"/>
    <x v="7"/>
    <x v="5"/>
    <x v="16"/>
    <x v="1"/>
    <n v="17"/>
  </r>
  <r>
    <x v="1"/>
    <x v="11"/>
    <x v="1"/>
    <x v="2"/>
    <x v="2"/>
    <n v="17"/>
  </r>
  <r>
    <x v="1"/>
    <x v="1"/>
    <x v="5"/>
    <x v="5"/>
    <x v="2"/>
    <n v="17"/>
  </r>
  <r>
    <x v="1"/>
    <x v="0"/>
    <x v="4"/>
    <x v="2"/>
    <x v="2"/>
    <n v="17"/>
  </r>
  <r>
    <x v="1"/>
    <x v="8"/>
    <x v="1"/>
    <x v="14"/>
    <x v="2"/>
    <n v="17"/>
  </r>
  <r>
    <x v="1"/>
    <x v="8"/>
    <x v="5"/>
    <x v="16"/>
    <x v="2"/>
    <n v="17"/>
  </r>
  <r>
    <x v="2"/>
    <x v="10"/>
    <x v="1"/>
    <x v="16"/>
    <x v="2"/>
    <n v="17"/>
  </r>
  <r>
    <x v="0"/>
    <x v="1"/>
    <x v="10"/>
    <x v="2"/>
    <x v="2"/>
    <n v="16.899999999999999"/>
  </r>
  <r>
    <x v="0"/>
    <x v="0"/>
    <x v="0"/>
    <x v="15"/>
    <x v="2"/>
    <n v="16.899999999999999"/>
  </r>
  <r>
    <x v="0"/>
    <x v="3"/>
    <x v="1"/>
    <x v="15"/>
    <x v="2"/>
    <n v="16.899999999999999"/>
  </r>
  <r>
    <x v="0"/>
    <x v="4"/>
    <x v="1"/>
    <x v="15"/>
    <x v="2"/>
    <n v="16.899999999999999"/>
  </r>
  <r>
    <x v="0"/>
    <x v="5"/>
    <x v="1"/>
    <x v="14"/>
    <x v="2"/>
    <n v="16.899999999999999"/>
  </r>
  <r>
    <x v="1"/>
    <x v="11"/>
    <x v="2"/>
    <x v="16"/>
    <x v="2"/>
    <n v="16.899999999999999"/>
  </r>
  <r>
    <x v="1"/>
    <x v="4"/>
    <x v="0"/>
    <x v="14"/>
    <x v="2"/>
    <n v="16.899999999999999"/>
  </r>
  <r>
    <x v="2"/>
    <x v="11"/>
    <x v="0"/>
    <x v="8"/>
    <x v="2"/>
    <n v="16.899999999999999"/>
  </r>
  <r>
    <x v="0"/>
    <x v="1"/>
    <x v="0"/>
    <x v="14"/>
    <x v="2"/>
    <n v="16.8"/>
  </r>
  <r>
    <x v="1"/>
    <x v="0"/>
    <x v="3"/>
    <x v="16"/>
    <x v="2"/>
    <n v="16.8"/>
  </r>
  <r>
    <x v="0"/>
    <x v="1"/>
    <x v="2"/>
    <x v="9"/>
    <x v="2"/>
    <n v="16.7"/>
  </r>
  <r>
    <x v="0"/>
    <x v="1"/>
    <x v="3"/>
    <x v="12"/>
    <x v="2"/>
    <n v="16.7"/>
  </r>
  <r>
    <x v="0"/>
    <x v="0"/>
    <x v="0"/>
    <x v="8"/>
    <x v="2"/>
    <n v="16.7"/>
  </r>
  <r>
    <x v="0"/>
    <x v="0"/>
    <x v="1"/>
    <x v="14"/>
    <x v="2"/>
    <n v="16.7"/>
  </r>
  <r>
    <x v="0"/>
    <x v="0"/>
    <x v="10"/>
    <x v="9"/>
    <x v="2"/>
    <n v="16.7"/>
  </r>
  <r>
    <x v="0"/>
    <x v="0"/>
    <x v="5"/>
    <x v="15"/>
    <x v="2"/>
    <n v="16.7"/>
  </r>
  <r>
    <x v="0"/>
    <x v="0"/>
    <x v="5"/>
    <x v="10"/>
    <x v="2"/>
    <n v="16.7"/>
  </r>
  <r>
    <x v="0"/>
    <x v="2"/>
    <x v="6"/>
    <x v="14"/>
    <x v="2"/>
    <n v="16.7"/>
  </r>
  <r>
    <x v="0"/>
    <x v="2"/>
    <x v="2"/>
    <x v="19"/>
    <x v="2"/>
    <n v="16.7"/>
  </r>
  <r>
    <x v="0"/>
    <x v="2"/>
    <x v="3"/>
    <x v="17"/>
    <x v="2"/>
    <n v="16.7"/>
  </r>
  <r>
    <x v="0"/>
    <x v="2"/>
    <x v="5"/>
    <x v="11"/>
    <x v="2"/>
    <n v="16.7"/>
  </r>
  <r>
    <x v="0"/>
    <x v="3"/>
    <x v="4"/>
    <x v="17"/>
    <x v="2"/>
    <n v="16.7"/>
  </r>
  <r>
    <x v="0"/>
    <x v="3"/>
    <x v="10"/>
    <x v="8"/>
    <x v="2"/>
    <n v="16.7"/>
  </r>
  <r>
    <x v="0"/>
    <x v="4"/>
    <x v="4"/>
    <x v="2"/>
    <x v="2"/>
    <n v="16.7"/>
  </r>
  <r>
    <x v="0"/>
    <x v="6"/>
    <x v="8"/>
    <x v="5"/>
    <x v="2"/>
    <n v="16.7"/>
  </r>
  <r>
    <x v="0"/>
    <x v="6"/>
    <x v="5"/>
    <x v="8"/>
    <x v="2"/>
    <n v="16.7"/>
  </r>
  <r>
    <x v="0"/>
    <x v="5"/>
    <x v="9"/>
    <x v="19"/>
    <x v="2"/>
    <n v="16.7"/>
  </r>
  <r>
    <x v="0"/>
    <x v="8"/>
    <x v="9"/>
    <x v="14"/>
    <x v="2"/>
    <n v="16.7"/>
  </r>
  <r>
    <x v="0"/>
    <x v="8"/>
    <x v="5"/>
    <x v="12"/>
    <x v="2"/>
    <n v="16.7"/>
  </r>
  <r>
    <x v="0"/>
    <x v="9"/>
    <x v="8"/>
    <x v="8"/>
    <x v="2"/>
    <n v="16.7"/>
  </r>
  <r>
    <x v="1"/>
    <x v="10"/>
    <x v="1"/>
    <x v="17"/>
    <x v="2"/>
    <n v="16.7"/>
  </r>
  <r>
    <x v="1"/>
    <x v="10"/>
    <x v="3"/>
    <x v="17"/>
    <x v="2"/>
    <n v="16.7"/>
  </r>
  <r>
    <x v="1"/>
    <x v="11"/>
    <x v="9"/>
    <x v="9"/>
    <x v="2"/>
    <n v="16.7"/>
  </r>
  <r>
    <x v="1"/>
    <x v="11"/>
    <x v="3"/>
    <x v="10"/>
    <x v="2"/>
    <n v="16.7"/>
  </r>
  <r>
    <x v="1"/>
    <x v="11"/>
    <x v="8"/>
    <x v="9"/>
    <x v="2"/>
    <n v="16.7"/>
  </r>
  <r>
    <x v="1"/>
    <x v="7"/>
    <x v="6"/>
    <x v="10"/>
    <x v="2"/>
    <n v="16.7"/>
  </r>
  <r>
    <x v="1"/>
    <x v="1"/>
    <x v="0"/>
    <x v="14"/>
    <x v="2"/>
    <n v="16.7"/>
  </r>
  <r>
    <x v="1"/>
    <x v="1"/>
    <x v="11"/>
    <x v="12"/>
    <x v="2"/>
    <n v="16.7"/>
  </r>
  <r>
    <x v="1"/>
    <x v="1"/>
    <x v="3"/>
    <x v="15"/>
    <x v="2"/>
    <n v="16.7"/>
  </r>
  <r>
    <x v="1"/>
    <x v="1"/>
    <x v="7"/>
    <x v="5"/>
    <x v="2"/>
    <n v="16.7"/>
  </r>
  <r>
    <x v="1"/>
    <x v="0"/>
    <x v="10"/>
    <x v="12"/>
    <x v="2"/>
    <n v="16.7"/>
  </r>
  <r>
    <x v="1"/>
    <x v="0"/>
    <x v="3"/>
    <x v="8"/>
    <x v="2"/>
    <n v="16.7"/>
  </r>
  <r>
    <x v="1"/>
    <x v="0"/>
    <x v="8"/>
    <x v="14"/>
    <x v="2"/>
    <n v="16.7"/>
  </r>
  <r>
    <x v="1"/>
    <x v="2"/>
    <x v="11"/>
    <x v="5"/>
    <x v="2"/>
    <n v="16.7"/>
  </r>
  <r>
    <x v="1"/>
    <x v="3"/>
    <x v="9"/>
    <x v="16"/>
    <x v="2"/>
    <n v="16.7"/>
  </r>
  <r>
    <x v="1"/>
    <x v="3"/>
    <x v="11"/>
    <x v="9"/>
    <x v="2"/>
    <n v="16.7"/>
  </r>
  <r>
    <x v="1"/>
    <x v="3"/>
    <x v="7"/>
    <x v="8"/>
    <x v="2"/>
    <n v="16.7"/>
  </r>
  <r>
    <x v="1"/>
    <x v="4"/>
    <x v="6"/>
    <x v="13"/>
    <x v="2"/>
    <n v="16.7"/>
  </r>
  <r>
    <x v="1"/>
    <x v="4"/>
    <x v="8"/>
    <x v="2"/>
    <x v="2"/>
    <n v="16.7"/>
  </r>
  <r>
    <x v="1"/>
    <x v="4"/>
    <x v="7"/>
    <x v="8"/>
    <x v="2"/>
    <n v="16.7"/>
  </r>
  <r>
    <x v="1"/>
    <x v="6"/>
    <x v="11"/>
    <x v="9"/>
    <x v="2"/>
    <n v="16.7"/>
  </r>
  <r>
    <x v="1"/>
    <x v="5"/>
    <x v="9"/>
    <x v="15"/>
    <x v="2"/>
    <n v="16.7"/>
  </r>
  <r>
    <x v="1"/>
    <x v="5"/>
    <x v="9"/>
    <x v="2"/>
    <x v="2"/>
    <n v="16.7"/>
  </r>
  <r>
    <x v="1"/>
    <x v="5"/>
    <x v="5"/>
    <x v="9"/>
    <x v="2"/>
    <n v="16.7"/>
  </r>
  <r>
    <x v="1"/>
    <x v="5"/>
    <x v="5"/>
    <x v="5"/>
    <x v="2"/>
    <n v="16.7"/>
  </r>
  <r>
    <x v="1"/>
    <x v="8"/>
    <x v="1"/>
    <x v="16"/>
    <x v="2"/>
    <n v="16.7"/>
  </r>
  <r>
    <x v="1"/>
    <x v="8"/>
    <x v="6"/>
    <x v="15"/>
    <x v="2"/>
    <n v="16.7"/>
  </r>
  <r>
    <x v="1"/>
    <x v="8"/>
    <x v="3"/>
    <x v="17"/>
    <x v="2"/>
    <n v="16.7"/>
  </r>
  <r>
    <x v="1"/>
    <x v="8"/>
    <x v="3"/>
    <x v="14"/>
    <x v="2"/>
    <n v="16.7"/>
  </r>
  <r>
    <x v="1"/>
    <x v="8"/>
    <x v="8"/>
    <x v="5"/>
    <x v="2"/>
    <n v="16.7"/>
  </r>
  <r>
    <x v="1"/>
    <x v="9"/>
    <x v="2"/>
    <x v="14"/>
    <x v="2"/>
    <n v="16.7"/>
  </r>
  <r>
    <x v="1"/>
    <x v="9"/>
    <x v="2"/>
    <x v="9"/>
    <x v="2"/>
    <n v="16.7"/>
  </r>
  <r>
    <x v="2"/>
    <x v="10"/>
    <x v="9"/>
    <x v="16"/>
    <x v="2"/>
    <n v="16.7"/>
  </r>
  <r>
    <x v="2"/>
    <x v="10"/>
    <x v="6"/>
    <x v="14"/>
    <x v="2"/>
    <n v="16.7"/>
  </r>
  <r>
    <x v="2"/>
    <x v="10"/>
    <x v="2"/>
    <x v="14"/>
    <x v="2"/>
    <n v="16.7"/>
  </r>
  <r>
    <x v="2"/>
    <x v="10"/>
    <x v="10"/>
    <x v="5"/>
    <x v="2"/>
    <n v="16.7"/>
  </r>
  <r>
    <x v="2"/>
    <x v="10"/>
    <x v="11"/>
    <x v="5"/>
    <x v="2"/>
    <n v="16.7"/>
  </r>
  <r>
    <x v="2"/>
    <x v="10"/>
    <x v="8"/>
    <x v="5"/>
    <x v="2"/>
    <n v="16.7"/>
  </r>
  <r>
    <x v="2"/>
    <x v="11"/>
    <x v="10"/>
    <x v="9"/>
    <x v="2"/>
    <n v="16.7"/>
  </r>
  <r>
    <x v="2"/>
    <x v="7"/>
    <x v="10"/>
    <x v="15"/>
    <x v="2"/>
    <n v="16.7"/>
  </r>
  <r>
    <x v="0"/>
    <x v="0"/>
    <x v="1"/>
    <x v="2"/>
    <x v="2"/>
    <n v="16.600000000000001"/>
  </r>
  <r>
    <x v="0"/>
    <x v="4"/>
    <x v="0"/>
    <x v="8"/>
    <x v="2"/>
    <n v="16.600000000000001"/>
  </r>
  <r>
    <x v="0"/>
    <x v="5"/>
    <x v="8"/>
    <x v="2"/>
    <x v="2"/>
    <n v="16.5"/>
  </r>
  <r>
    <x v="1"/>
    <x v="7"/>
    <x v="2"/>
    <x v="16"/>
    <x v="2"/>
    <n v="16.5"/>
  </r>
  <r>
    <x v="1"/>
    <x v="0"/>
    <x v="1"/>
    <x v="2"/>
    <x v="2"/>
    <n v="16.5"/>
  </r>
  <r>
    <x v="1"/>
    <x v="4"/>
    <x v="0"/>
    <x v="16"/>
    <x v="2"/>
    <n v="16.5"/>
  </r>
  <r>
    <x v="1"/>
    <x v="8"/>
    <x v="3"/>
    <x v="2"/>
    <x v="2"/>
    <n v="16.5"/>
  </r>
  <r>
    <x v="0"/>
    <x v="1"/>
    <x v="7"/>
    <x v="16"/>
    <x v="2"/>
    <n v="16.399999999999999"/>
  </r>
  <r>
    <x v="0"/>
    <x v="3"/>
    <x v="10"/>
    <x v="2"/>
    <x v="2"/>
    <n v="16.399999999999999"/>
  </r>
  <r>
    <x v="0"/>
    <x v="6"/>
    <x v="3"/>
    <x v="2"/>
    <x v="2"/>
    <n v="16.399999999999999"/>
  </r>
  <r>
    <x v="1"/>
    <x v="10"/>
    <x v="4"/>
    <x v="5"/>
    <x v="2"/>
    <n v="16.399999999999999"/>
  </r>
  <r>
    <x v="1"/>
    <x v="11"/>
    <x v="8"/>
    <x v="16"/>
    <x v="2"/>
    <n v="16.399999999999999"/>
  </r>
  <r>
    <x v="1"/>
    <x v="1"/>
    <x v="1"/>
    <x v="16"/>
    <x v="2"/>
    <n v="16.399999999999999"/>
  </r>
  <r>
    <x v="1"/>
    <x v="4"/>
    <x v="10"/>
    <x v="2"/>
    <x v="2"/>
    <n v="16.399999999999999"/>
  </r>
  <r>
    <x v="1"/>
    <x v="5"/>
    <x v="11"/>
    <x v="2"/>
    <x v="2"/>
    <n v="16.399999999999999"/>
  </r>
  <r>
    <x v="1"/>
    <x v="8"/>
    <x v="2"/>
    <x v="16"/>
    <x v="2"/>
    <n v="16.399999999999999"/>
  </r>
  <r>
    <x v="0"/>
    <x v="2"/>
    <x v="1"/>
    <x v="2"/>
    <x v="2"/>
    <n v="16.3"/>
  </r>
  <r>
    <x v="0"/>
    <x v="5"/>
    <x v="0"/>
    <x v="5"/>
    <x v="2"/>
    <n v="16.3"/>
  </r>
  <r>
    <x v="0"/>
    <x v="5"/>
    <x v="1"/>
    <x v="8"/>
    <x v="2"/>
    <n v="16.3"/>
  </r>
  <r>
    <x v="0"/>
    <x v="8"/>
    <x v="4"/>
    <x v="2"/>
    <x v="2"/>
    <n v="16.3"/>
  </r>
  <r>
    <x v="1"/>
    <x v="10"/>
    <x v="0"/>
    <x v="17"/>
    <x v="2"/>
    <n v="16.3"/>
  </r>
  <r>
    <x v="1"/>
    <x v="2"/>
    <x v="1"/>
    <x v="8"/>
    <x v="2"/>
    <n v="16.3"/>
  </r>
  <r>
    <x v="1"/>
    <x v="3"/>
    <x v="9"/>
    <x v="1"/>
    <x v="2"/>
    <n v="16.3"/>
  </r>
  <r>
    <x v="2"/>
    <x v="11"/>
    <x v="3"/>
    <x v="16"/>
    <x v="2"/>
    <n v="16.3"/>
  </r>
  <r>
    <x v="0"/>
    <x v="0"/>
    <x v="11"/>
    <x v="5"/>
    <x v="2"/>
    <n v="16.2"/>
  </r>
  <r>
    <x v="0"/>
    <x v="2"/>
    <x v="1"/>
    <x v="16"/>
    <x v="2"/>
    <n v="16.2"/>
  </r>
  <r>
    <x v="1"/>
    <x v="10"/>
    <x v="5"/>
    <x v="16"/>
    <x v="2"/>
    <n v="16.2"/>
  </r>
  <r>
    <x v="1"/>
    <x v="0"/>
    <x v="2"/>
    <x v="8"/>
    <x v="2"/>
    <n v="16.2"/>
  </r>
  <r>
    <x v="0"/>
    <x v="3"/>
    <x v="7"/>
    <x v="8"/>
    <x v="2"/>
    <n v="16.100000000000001"/>
  </r>
  <r>
    <x v="0"/>
    <x v="4"/>
    <x v="5"/>
    <x v="16"/>
    <x v="2"/>
    <n v="16.100000000000001"/>
  </r>
  <r>
    <x v="0"/>
    <x v="5"/>
    <x v="4"/>
    <x v="5"/>
    <x v="2"/>
    <n v="16.100000000000001"/>
  </r>
  <r>
    <x v="1"/>
    <x v="10"/>
    <x v="0"/>
    <x v="8"/>
    <x v="2"/>
    <n v="16.100000000000001"/>
  </r>
  <r>
    <x v="1"/>
    <x v="2"/>
    <x v="1"/>
    <x v="2"/>
    <x v="2"/>
    <n v="16.100000000000001"/>
  </r>
  <r>
    <x v="1"/>
    <x v="8"/>
    <x v="6"/>
    <x v="1"/>
    <x v="2"/>
    <n v="16.100000000000001"/>
  </r>
  <r>
    <x v="1"/>
    <x v="8"/>
    <x v="6"/>
    <x v="2"/>
    <x v="2"/>
    <n v="16.100000000000001"/>
  </r>
  <r>
    <x v="1"/>
    <x v="8"/>
    <x v="4"/>
    <x v="14"/>
    <x v="2"/>
    <n v="16.100000000000001"/>
  </r>
  <r>
    <x v="2"/>
    <x v="11"/>
    <x v="0"/>
    <x v="14"/>
    <x v="2"/>
    <n v="16.100000000000001"/>
  </r>
  <r>
    <x v="2"/>
    <x v="7"/>
    <x v="5"/>
    <x v="2"/>
    <x v="2"/>
    <n v="16.100000000000001"/>
  </r>
  <r>
    <x v="0"/>
    <x v="1"/>
    <x v="1"/>
    <x v="17"/>
    <x v="0"/>
    <n v="16"/>
  </r>
  <r>
    <x v="0"/>
    <x v="1"/>
    <x v="10"/>
    <x v="15"/>
    <x v="0"/>
    <n v="16"/>
  </r>
  <r>
    <x v="0"/>
    <x v="1"/>
    <x v="11"/>
    <x v="14"/>
    <x v="0"/>
    <n v="16"/>
  </r>
  <r>
    <x v="0"/>
    <x v="1"/>
    <x v="8"/>
    <x v="15"/>
    <x v="0"/>
    <n v="16"/>
  </r>
  <r>
    <x v="0"/>
    <x v="1"/>
    <x v="7"/>
    <x v="14"/>
    <x v="0"/>
    <n v="16"/>
  </r>
  <r>
    <x v="0"/>
    <x v="2"/>
    <x v="10"/>
    <x v="11"/>
    <x v="0"/>
    <n v="16"/>
  </r>
  <r>
    <x v="0"/>
    <x v="3"/>
    <x v="6"/>
    <x v="14"/>
    <x v="0"/>
    <n v="16"/>
  </r>
  <r>
    <x v="0"/>
    <x v="3"/>
    <x v="6"/>
    <x v="10"/>
    <x v="0"/>
    <n v="16"/>
  </r>
  <r>
    <x v="0"/>
    <x v="3"/>
    <x v="5"/>
    <x v="14"/>
    <x v="0"/>
    <n v="16"/>
  </r>
  <r>
    <x v="0"/>
    <x v="4"/>
    <x v="1"/>
    <x v="18"/>
    <x v="0"/>
    <n v="16"/>
  </r>
  <r>
    <x v="0"/>
    <x v="4"/>
    <x v="10"/>
    <x v="15"/>
    <x v="0"/>
    <n v="16"/>
  </r>
  <r>
    <x v="0"/>
    <x v="6"/>
    <x v="10"/>
    <x v="11"/>
    <x v="0"/>
    <n v="16"/>
  </r>
  <r>
    <x v="0"/>
    <x v="5"/>
    <x v="5"/>
    <x v="8"/>
    <x v="0"/>
    <n v="16"/>
  </r>
  <r>
    <x v="0"/>
    <x v="5"/>
    <x v="5"/>
    <x v="15"/>
    <x v="0"/>
    <n v="16"/>
  </r>
  <r>
    <x v="0"/>
    <x v="8"/>
    <x v="0"/>
    <x v="18"/>
    <x v="0"/>
    <n v="16"/>
  </r>
  <r>
    <x v="0"/>
    <x v="8"/>
    <x v="4"/>
    <x v="15"/>
    <x v="0"/>
    <n v="16"/>
  </r>
  <r>
    <x v="0"/>
    <x v="9"/>
    <x v="4"/>
    <x v="15"/>
    <x v="0"/>
    <n v="16"/>
  </r>
  <r>
    <x v="0"/>
    <x v="9"/>
    <x v="8"/>
    <x v="14"/>
    <x v="0"/>
    <n v="16"/>
  </r>
  <r>
    <x v="1"/>
    <x v="10"/>
    <x v="2"/>
    <x v="15"/>
    <x v="0"/>
    <n v="16"/>
  </r>
  <r>
    <x v="1"/>
    <x v="10"/>
    <x v="3"/>
    <x v="12"/>
    <x v="0"/>
    <n v="16"/>
  </r>
  <r>
    <x v="1"/>
    <x v="10"/>
    <x v="8"/>
    <x v="11"/>
    <x v="0"/>
    <n v="16"/>
  </r>
  <r>
    <x v="1"/>
    <x v="10"/>
    <x v="7"/>
    <x v="11"/>
    <x v="0"/>
    <n v="16"/>
  </r>
  <r>
    <x v="1"/>
    <x v="11"/>
    <x v="3"/>
    <x v="12"/>
    <x v="0"/>
    <n v="16"/>
  </r>
  <r>
    <x v="1"/>
    <x v="11"/>
    <x v="7"/>
    <x v="11"/>
    <x v="0"/>
    <n v="16"/>
  </r>
  <r>
    <x v="1"/>
    <x v="7"/>
    <x v="1"/>
    <x v="17"/>
    <x v="0"/>
    <n v="16"/>
  </r>
  <r>
    <x v="1"/>
    <x v="7"/>
    <x v="10"/>
    <x v="8"/>
    <x v="0"/>
    <n v="16"/>
  </r>
  <r>
    <x v="1"/>
    <x v="1"/>
    <x v="5"/>
    <x v="14"/>
    <x v="0"/>
    <n v="16"/>
  </r>
  <r>
    <x v="1"/>
    <x v="0"/>
    <x v="0"/>
    <x v="18"/>
    <x v="0"/>
    <n v="16"/>
  </r>
  <r>
    <x v="1"/>
    <x v="0"/>
    <x v="2"/>
    <x v="15"/>
    <x v="0"/>
    <n v="16"/>
  </r>
  <r>
    <x v="1"/>
    <x v="2"/>
    <x v="9"/>
    <x v="14"/>
    <x v="0"/>
    <n v="16"/>
  </r>
  <r>
    <x v="1"/>
    <x v="2"/>
    <x v="4"/>
    <x v="14"/>
    <x v="0"/>
    <n v="16"/>
  </r>
  <r>
    <x v="1"/>
    <x v="2"/>
    <x v="3"/>
    <x v="14"/>
    <x v="0"/>
    <n v="16"/>
  </r>
  <r>
    <x v="1"/>
    <x v="2"/>
    <x v="3"/>
    <x v="12"/>
    <x v="0"/>
    <n v="16"/>
  </r>
  <r>
    <x v="1"/>
    <x v="3"/>
    <x v="1"/>
    <x v="17"/>
    <x v="0"/>
    <n v="16"/>
  </r>
  <r>
    <x v="1"/>
    <x v="3"/>
    <x v="9"/>
    <x v="11"/>
    <x v="0"/>
    <n v="16"/>
  </r>
  <r>
    <x v="1"/>
    <x v="3"/>
    <x v="4"/>
    <x v="14"/>
    <x v="0"/>
    <n v="16"/>
  </r>
  <r>
    <x v="1"/>
    <x v="4"/>
    <x v="0"/>
    <x v="18"/>
    <x v="0"/>
    <n v="16"/>
  </r>
  <r>
    <x v="1"/>
    <x v="4"/>
    <x v="4"/>
    <x v="14"/>
    <x v="0"/>
    <n v="16"/>
  </r>
  <r>
    <x v="1"/>
    <x v="4"/>
    <x v="11"/>
    <x v="11"/>
    <x v="0"/>
    <n v="16"/>
  </r>
  <r>
    <x v="1"/>
    <x v="4"/>
    <x v="8"/>
    <x v="8"/>
    <x v="0"/>
    <n v="16"/>
  </r>
  <r>
    <x v="1"/>
    <x v="6"/>
    <x v="4"/>
    <x v="15"/>
    <x v="0"/>
    <n v="16"/>
  </r>
  <r>
    <x v="1"/>
    <x v="8"/>
    <x v="4"/>
    <x v="15"/>
    <x v="0"/>
    <n v="16"/>
  </r>
  <r>
    <x v="1"/>
    <x v="8"/>
    <x v="5"/>
    <x v="15"/>
    <x v="0"/>
    <n v="16"/>
  </r>
  <r>
    <x v="1"/>
    <x v="9"/>
    <x v="8"/>
    <x v="8"/>
    <x v="0"/>
    <n v="16"/>
  </r>
  <r>
    <x v="2"/>
    <x v="10"/>
    <x v="4"/>
    <x v="14"/>
    <x v="0"/>
    <n v="16"/>
  </r>
  <r>
    <x v="2"/>
    <x v="11"/>
    <x v="1"/>
    <x v="17"/>
    <x v="0"/>
    <n v="16"/>
  </r>
  <r>
    <x v="2"/>
    <x v="11"/>
    <x v="4"/>
    <x v="8"/>
    <x v="0"/>
    <n v="16"/>
  </r>
  <r>
    <x v="2"/>
    <x v="11"/>
    <x v="2"/>
    <x v="14"/>
    <x v="0"/>
    <n v="16"/>
  </r>
  <r>
    <x v="2"/>
    <x v="11"/>
    <x v="7"/>
    <x v="11"/>
    <x v="0"/>
    <n v="16"/>
  </r>
  <r>
    <x v="2"/>
    <x v="11"/>
    <x v="5"/>
    <x v="15"/>
    <x v="0"/>
    <n v="16"/>
  </r>
  <r>
    <x v="2"/>
    <x v="11"/>
    <x v="5"/>
    <x v="11"/>
    <x v="0"/>
    <n v="16"/>
  </r>
  <r>
    <x v="2"/>
    <x v="7"/>
    <x v="10"/>
    <x v="11"/>
    <x v="0"/>
    <n v="16"/>
  </r>
  <r>
    <x v="0"/>
    <x v="1"/>
    <x v="9"/>
    <x v="6"/>
    <x v="1"/>
    <n v="16"/>
  </r>
  <r>
    <x v="0"/>
    <x v="1"/>
    <x v="2"/>
    <x v="11"/>
    <x v="1"/>
    <n v="16"/>
  </r>
  <r>
    <x v="0"/>
    <x v="1"/>
    <x v="7"/>
    <x v="14"/>
    <x v="1"/>
    <n v="16"/>
  </r>
  <r>
    <x v="0"/>
    <x v="0"/>
    <x v="0"/>
    <x v="17"/>
    <x v="1"/>
    <n v="16"/>
  </r>
  <r>
    <x v="0"/>
    <x v="0"/>
    <x v="9"/>
    <x v="8"/>
    <x v="1"/>
    <n v="16"/>
  </r>
  <r>
    <x v="0"/>
    <x v="0"/>
    <x v="9"/>
    <x v="2"/>
    <x v="1"/>
    <n v="16"/>
  </r>
  <r>
    <x v="0"/>
    <x v="3"/>
    <x v="1"/>
    <x v="14"/>
    <x v="1"/>
    <n v="16"/>
  </r>
  <r>
    <x v="0"/>
    <x v="3"/>
    <x v="1"/>
    <x v="13"/>
    <x v="1"/>
    <n v="16"/>
  </r>
  <r>
    <x v="0"/>
    <x v="3"/>
    <x v="4"/>
    <x v="16"/>
    <x v="1"/>
    <n v="16"/>
  </r>
  <r>
    <x v="0"/>
    <x v="3"/>
    <x v="4"/>
    <x v="2"/>
    <x v="1"/>
    <n v="16"/>
  </r>
  <r>
    <x v="0"/>
    <x v="3"/>
    <x v="4"/>
    <x v="11"/>
    <x v="1"/>
    <n v="16"/>
  </r>
  <r>
    <x v="0"/>
    <x v="3"/>
    <x v="5"/>
    <x v="6"/>
    <x v="1"/>
    <n v="16"/>
  </r>
  <r>
    <x v="0"/>
    <x v="4"/>
    <x v="1"/>
    <x v="8"/>
    <x v="1"/>
    <n v="16"/>
  </r>
  <r>
    <x v="0"/>
    <x v="6"/>
    <x v="5"/>
    <x v="2"/>
    <x v="1"/>
    <n v="16"/>
  </r>
  <r>
    <x v="0"/>
    <x v="5"/>
    <x v="9"/>
    <x v="2"/>
    <x v="1"/>
    <n v="16"/>
  </r>
  <r>
    <x v="0"/>
    <x v="5"/>
    <x v="11"/>
    <x v="3"/>
    <x v="1"/>
    <n v="16"/>
  </r>
  <r>
    <x v="0"/>
    <x v="8"/>
    <x v="6"/>
    <x v="6"/>
    <x v="1"/>
    <n v="16"/>
  </r>
  <r>
    <x v="0"/>
    <x v="8"/>
    <x v="10"/>
    <x v="6"/>
    <x v="1"/>
    <n v="16"/>
  </r>
  <r>
    <x v="0"/>
    <x v="8"/>
    <x v="8"/>
    <x v="2"/>
    <x v="1"/>
    <n v="16"/>
  </r>
  <r>
    <x v="0"/>
    <x v="9"/>
    <x v="4"/>
    <x v="16"/>
    <x v="1"/>
    <n v="16"/>
  </r>
  <r>
    <x v="0"/>
    <x v="9"/>
    <x v="10"/>
    <x v="3"/>
    <x v="1"/>
    <n v="16"/>
  </r>
  <r>
    <x v="1"/>
    <x v="10"/>
    <x v="1"/>
    <x v="10"/>
    <x v="1"/>
    <n v="16"/>
  </r>
  <r>
    <x v="1"/>
    <x v="10"/>
    <x v="9"/>
    <x v="2"/>
    <x v="1"/>
    <n v="16"/>
  </r>
  <r>
    <x v="1"/>
    <x v="10"/>
    <x v="6"/>
    <x v="3"/>
    <x v="1"/>
    <n v="16"/>
  </r>
  <r>
    <x v="1"/>
    <x v="10"/>
    <x v="11"/>
    <x v="16"/>
    <x v="1"/>
    <n v="16"/>
  </r>
  <r>
    <x v="1"/>
    <x v="11"/>
    <x v="0"/>
    <x v="9"/>
    <x v="1"/>
    <n v="16"/>
  </r>
  <r>
    <x v="1"/>
    <x v="11"/>
    <x v="1"/>
    <x v="11"/>
    <x v="1"/>
    <n v="16"/>
  </r>
  <r>
    <x v="1"/>
    <x v="7"/>
    <x v="0"/>
    <x v="9"/>
    <x v="1"/>
    <n v="16"/>
  </r>
  <r>
    <x v="1"/>
    <x v="7"/>
    <x v="2"/>
    <x v="16"/>
    <x v="1"/>
    <n v="16"/>
  </r>
  <r>
    <x v="1"/>
    <x v="7"/>
    <x v="8"/>
    <x v="7"/>
    <x v="1"/>
    <n v="16"/>
  </r>
  <r>
    <x v="1"/>
    <x v="1"/>
    <x v="1"/>
    <x v="15"/>
    <x v="1"/>
    <n v="16"/>
  </r>
  <r>
    <x v="1"/>
    <x v="1"/>
    <x v="8"/>
    <x v="16"/>
    <x v="1"/>
    <n v="16"/>
  </r>
  <r>
    <x v="1"/>
    <x v="2"/>
    <x v="1"/>
    <x v="8"/>
    <x v="1"/>
    <n v="16"/>
  </r>
  <r>
    <x v="1"/>
    <x v="2"/>
    <x v="6"/>
    <x v="16"/>
    <x v="1"/>
    <n v="16"/>
  </r>
  <r>
    <x v="1"/>
    <x v="3"/>
    <x v="1"/>
    <x v="15"/>
    <x v="1"/>
    <n v="16"/>
  </r>
  <r>
    <x v="1"/>
    <x v="3"/>
    <x v="4"/>
    <x v="2"/>
    <x v="1"/>
    <n v="16"/>
  </r>
  <r>
    <x v="1"/>
    <x v="4"/>
    <x v="6"/>
    <x v="6"/>
    <x v="1"/>
    <n v="16"/>
  </r>
  <r>
    <x v="1"/>
    <x v="4"/>
    <x v="7"/>
    <x v="16"/>
    <x v="1"/>
    <n v="16"/>
  </r>
  <r>
    <x v="1"/>
    <x v="6"/>
    <x v="1"/>
    <x v="13"/>
    <x v="1"/>
    <n v="16"/>
  </r>
  <r>
    <x v="1"/>
    <x v="6"/>
    <x v="6"/>
    <x v="3"/>
    <x v="1"/>
    <n v="16"/>
  </r>
  <r>
    <x v="1"/>
    <x v="8"/>
    <x v="0"/>
    <x v="9"/>
    <x v="1"/>
    <n v="16"/>
  </r>
  <r>
    <x v="1"/>
    <x v="8"/>
    <x v="3"/>
    <x v="2"/>
    <x v="1"/>
    <n v="16"/>
  </r>
  <r>
    <x v="1"/>
    <x v="9"/>
    <x v="9"/>
    <x v="3"/>
    <x v="1"/>
    <n v="16"/>
  </r>
  <r>
    <x v="1"/>
    <x v="9"/>
    <x v="3"/>
    <x v="16"/>
    <x v="1"/>
    <n v="16"/>
  </r>
  <r>
    <x v="2"/>
    <x v="10"/>
    <x v="6"/>
    <x v="6"/>
    <x v="1"/>
    <n v="16"/>
  </r>
  <r>
    <x v="2"/>
    <x v="10"/>
    <x v="2"/>
    <x v="11"/>
    <x v="1"/>
    <n v="16"/>
  </r>
  <r>
    <x v="2"/>
    <x v="10"/>
    <x v="7"/>
    <x v="16"/>
    <x v="1"/>
    <n v="16"/>
  </r>
  <r>
    <x v="2"/>
    <x v="11"/>
    <x v="1"/>
    <x v="8"/>
    <x v="1"/>
    <n v="16"/>
  </r>
  <r>
    <x v="2"/>
    <x v="11"/>
    <x v="10"/>
    <x v="3"/>
    <x v="1"/>
    <n v="16"/>
  </r>
  <r>
    <x v="2"/>
    <x v="11"/>
    <x v="3"/>
    <x v="13"/>
    <x v="1"/>
    <n v="16"/>
  </r>
  <r>
    <x v="2"/>
    <x v="7"/>
    <x v="1"/>
    <x v="13"/>
    <x v="1"/>
    <n v="16"/>
  </r>
  <r>
    <x v="2"/>
    <x v="7"/>
    <x v="4"/>
    <x v="11"/>
    <x v="1"/>
    <n v="16"/>
  </r>
  <r>
    <x v="2"/>
    <x v="7"/>
    <x v="10"/>
    <x v="1"/>
    <x v="1"/>
    <n v="16"/>
  </r>
  <r>
    <x v="2"/>
    <x v="7"/>
    <x v="3"/>
    <x v="11"/>
    <x v="1"/>
    <n v="16"/>
  </r>
  <r>
    <x v="2"/>
    <x v="7"/>
    <x v="8"/>
    <x v="2"/>
    <x v="1"/>
    <n v="16"/>
  </r>
  <r>
    <x v="0"/>
    <x v="4"/>
    <x v="9"/>
    <x v="8"/>
    <x v="2"/>
    <n v="16"/>
  </r>
  <r>
    <x v="1"/>
    <x v="10"/>
    <x v="2"/>
    <x v="8"/>
    <x v="2"/>
    <n v="16"/>
  </r>
  <r>
    <x v="1"/>
    <x v="11"/>
    <x v="3"/>
    <x v="15"/>
    <x v="2"/>
    <n v="16"/>
  </r>
  <r>
    <x v="1"/>
    <x v="5"/>
    <x v="0"/>
    <x v="18"/>
    <x v="2"/>
    <n v="16"/>
  </r>
  <r>
    <x v="2"/>
    <x v="7"/>
    <x v="4"/>
    <x v="15"/>
    <x v="2"/>
    <n v="16"/>
  </r>
  <r>
    <x v="1"/>
    <x v="10"/>
    <x v="1"/>
    <x v="15"/>
    <x v="2"/>
    <n v="15.9"/>
  </r>
  <r>
    <x v="1"/>
    <x v="10"/>
    <x v="5"/>
    <x v="2"/>
    <x v="2"/>
    <n v="15.9"/>
  </r>
  <r>
    <x v="1"/>
    <x v="11"/>
    <x v="10"/>
    <x v="16"/>
    <x v="2"/>
    <n v="15.9"/>
  </r>
  <r>
    <x v="1"/>
    <x v="9"/>
    <x v="2"/>
    <x v="2"/>
    <x v="2"/>
    <n v="15.9"/>
  </r>
  <r>
    <x v="2"/>
    <x v="10"/>
    <x v="0"/>
    <x v="8"/>
    <x v="2"/>
    <n v="15.9"/>
  </r>
  <r>
    <x v="2"/>
    <x v="11"/>
    <x v="9"/>
    <x v="5"/>
    <x v="2"/>
    <n v="15.9"/>
  </r>
  <r>
    <x v="0"/>
    <x v="1"/>
    <x v="9"/>
    <x v="8"/>
    <x v="2"/>
    <n v="15.8"/>
  </r>
  <r>
    <x v="0"/>
    <x v="2"/>
    <x v="1"/>
    <x v="17"/>
    <x v="2"/>
    <n v="15.8"/>
  </r>
  <r>
    <x v="0"/>
    <x v="5"/>
    <x v="7"/>
    <x v="5"/>
    <x v="2"/>
    <n v="15.8"/>
  </r>
  <r>
    <x v="0"/>
    <x v="8"/>
    <x v="11"/>
    <x v="8"/>
    <x v="2"/>
    <n v="15.8"/>
  </r>
  <r>
    <x v="0"/>
    <x v="8"/>
    <x v="3"/>
    <x v="15"/>
    <x v="2"/>
    <n v="15.8"/>
  </r>
  <r>
    <x v="0"/>
    <x v="9"/>
    <x v="1"/>
    <x v="2"/>
    <x v="2"/>
    <n v="15.8"/>
  </r>
  <r>
    <x v="0"/>
    <x v="9"/>
    <x v="7"/>
    <x v="2"/>
    <x v="2"/>
    <n v="15.8"/>
  </r>
  <r>
    <x v="1"/>
    <x v="1"/>
    <x v="11"/>
    <x v="8"/>
    <x v="2"/>
    <n v="15.8"/>
  </r>
  <r>
    <x v="1"/>
    <x v="1"/>
    <x v="5"/>
    <x v="8"/>
    <x v="2"/>
    <n v="15.8"/>
  </r>
  <r>
    <x v="1"/>
    <x v="2"/>
    <x v="4"/>
    <x v="15"/>
    <x v="2"/>
    <n v="15.8"/>
  </r>
  <r>
    <x v="1"/>
    <x v="6"/>
    <x v="1"/>
    <x v="15"/>
    <x v="2"/>
    <n v="15.8"/>
  </r>
  <r>
    <x v="1"/>
    <x v="9"/>
    <x v="3"/>
    <x v="16"/>
    <x v="2"/>
    <n v="15.8"/>
  </r>
  <r>
    <x v="2"/>
    <x v="11"/>
    <x v="3"/>
    <x v="14"/>
    <x v="2"/>
    <n v="15.8"/>
  </r>
  <r>
    <x v="0"/>
    <x v="2"/>
    <x v="8"/>
    <x v="2"/>
    <x v="2"/>
    <n v="15.7"/>
  </r>
  <r>
    <x v="0"/>
    <x v="8"/>
    <x v="6"/>
    <x v="16"/>
    <x v="2"/>
    <n v="15.7"/>
  </r>
  <r>
    <x v="1"/>
    <x v="2"/>
    <x v="3"/>
    <x v="16"/>
    <x v="2"/>
    <n v="15.7"/>
  </r>
  <r>
    <x v="2"/>
    <x v="10"/>
    <x v="1"/>
    <x v="15"/>
    <x v="2"/>
    <n v="15.7"/>
  </r>
  <r>
    <x v="0"/>
    <x v="1"/>
    <x v="1"/>
    <x v="2"/>
    <x v="2"/>
    <n v="15.6"/>
  </r>
  <r>
    <x v="0"/>
    <x v="1"/>
    <x v="4"/>
    <x v="14"/>
    <x v="2"/>
    <n v="15.6"/>
  </r>
  <r>
    <x v="0"/>
    <x v="9"/>
    <x v="6"/>
    <x v="5"/>
    <x v="2"/>
    <n v="15.6"/>
  </r>
  <r>
    <x v="1"/>
    <x v="2"/>
    <x v="1"/>
    <x v="14"/>
    <x v="2"/>
    <n v="15.6"/>
  </r>
  <r>
    <x v="1"/>
    <x v="5"/>
    <x v="9"/>
    <x v="16"/>
    <x v="2"/>
    <n v="15.6"/>
  </r>
  <r>
    <x v="1"/>
    <x v="5"/>
    <x v="6"/>
    <x v="16"/>
    <x v="2"/>
    <n v="15.6"/>
  </r>
  <r>
    <x v="0"/>
    <x v="1"/>
    <x v="0"/>
    <x v="2"/>
    <x v="2"/>
    <n v="15.5"/>
  </r>
  <r>
    <x v="0"/>
    <x v="2"/>
    <x v="4"/>
    <x v="2"/>
    <x v="2"/>
    <n v="15.5"/>
  </r>
  <r>
    <x v="0"/>
    <x v="8"/>
    <x v="1"/>
    <x v="14"/>
    <x v="2"/>
    <n v="15.5"/>
  </r>
  <r>
    <x v="1"/>
    <x v="11"/>
    <x v="1"/>
    <x v="8"/>
    <x v="2"/>
    <n v="15.5"/>
  </r>
  <r>
    <x v="2"/>
    <x v="7"/>
    <x v="0"/>
    <x v="14"/>
    <x v="2"/>
    <n v="15.5"/>
  </r>
  <r>
    <x v="0"/>
    <x v="2"/>
    <x v="9"/>
    <x v="2"/>
    <x v="2"/>
    <n v="15.4"/>
  </r>
  <r>
    <x v="0"/>
    <x v="2"/>
    <x v="2"/>
    <x v="15"/>
    <x v="2"/>
    <n v="15.4"/>
  </r>
  <r>
    <x v="0"/>
    <x v="3"/>
    <x v="4"/>
    <x v="15"/>
    <x v="2"/>
    <n v="15.4"/>
  </r>
  <r>
    <x v="0"/>
    <x v="6"/>
    <x v="8"/>
    <x v="14"/>
    <x v="2"/>
    <n v="15.4"/>
  </r>
  <r>
    <x v="0"/>
    <x v="6"/>
    <x v="7"/>
    <x v="11"/>
    <x v="2"/>
    <n v="15.4"/>
  </r>
  <r>
    <x v="0"/>
    <x v="5"/>
    <x v="7"/>
    <x v="11"/>
    <x v="2"/>
    <n v="15.4"/>
  </r>
  <r>
    <x v="0"/>
    <x v="9"/>
    <x v="1"/>
    <x v="16"/>
    <x v="2"/>
    <n v="15.4"/>
  </r>
  <r>
    <x v="0"/>
    <x v="9"/>
    <x v="7"/>
    <x v="15"/>
    <x v="2"/>
    <n v="15.4"/>
  </r>
  <r>
    <x v="1"/>
    <x v="10"/>
    <x v="0"/>
    <x v="19"/>
    <x v="2"/>
    <n v="15.4"/>
  </r>
  <r>
    <x v="1"/>
    <x v="11"/>
    <x v="2"/>
    <x v="14"/>
    <x v="2"/>
    <n v="15.4"/>
  </r>
  <r>
    <x v="1"/>
    <x v="7"/>
    <x v="11"/>
    <x v="8"/>
    <x v="2"/>
    <n v="15.4"/>
  </r>
  <r>
    <x v="1"/>
    <x v="1"/>
    <x v="8"/>
    <x v="8"/>
    <x v="2"/>
    <n v="15.4"/>
  </r>
  <r>
    <x v="1"/>
    <x v="3"/>
    <x v="1"/>
    <x v="2"/>
    <x v="2"/>
    <n v="15.4"/>
  </r>
  <r>
    <x v="1"/>
    <x v="3"/>
    <x v="11"/>
    <x v="15"/>
    <x v="2"/>
    <n v="15.4"/>
  </r>
  <r>
    <x v="1"/>
    <x v="6"/>
    <x v="2"/>
    <x v="5"/>
    <x v="2"/>
    <n v="15.4"/>
  </r>
  <r>
    <x v="1"/>
    <x v="8"/>
    <x v="8"/>
    <x v="2"/>
    <x v="2"/>
    <n v="15.4"/>
  </r>
  <r>
    <x v="2"/>
    <x v="10"/>
    <x v="9"/>
    <x v="2"/>
    <x v="2"/>
    <n v="15.4"/>
  </r>
  <r>
    <x v="2"/>
    <x v="10"/>
    <x v="4"/>
    <x v="15"/>
    <x v="2"/>
    <n v="15.4"/>
  </r>
  <r>
    <x v="2"/>
    <x v="7"/>
    <x v="0"/>
    <x v="18"/>
    <x v="2"/>
    <n v="15.4"/>
  </r>
  <r>
    <x v="1"/>
    <x v="2"/>
    <x v="2"/>
    <x v="2"/>
    <x v="2"/>
    <n v="15.3"/>
  </r>
  <r>
    <x v="0"/>
    <x v="2"/>
    <x v="3"/>
    <x v="5"/>
    <x v="2"/>
    <n v="15.2"/>
  </r>
  <r>
    <x v="0"/>
    <x v="6"/>
    <x v="4"/>
    <x v="8"/>
    <x v="2"/>
    <n v="15.2"/>
  </r>
  <r>
    <x v="0"/>
    <x v="6"/>
    <x v="3"/>
    <x v="8"/>
    <x v="2"/>
    <n v="15.2"/>
  </r>
  <r>
    <x v="0"/>
    <x v="5"/>
    <x v="9"/>
    <x v="5"/>
    <x v="2"/>
    <n v="15.2"/>
  </r>
  <r>
    <x v="0"/>
    <x v="9"/>
    <x v="11"/>
    <x v="2"/>
    <x v="2"/>
    <n v="15.2"/>
  </r>
  <r>
    <x v="1"/>
    <x v="10"/>
    <x v="5"/>
    <x v="5"/>
    <x v="2"/>
    <n v="15.2"/>
  </r>
  <r>
    <x v="1"/>
    <x v="11"/>
    <x v="11"/>
    <x v="16"/>
    <x v="2"/>
    <n v="15.2"/>
  </r>
  <r>
    <x v="1"/>
    <x v="0"/>
    <x v="6"/>
    <x v="16"/>
    <x v="2"/>
    <n v="15.2"/>
  </r>
  <r>
    <x v="1"/>
    <x v="5"/>
    <x v="3"/>
    <x v="8"/>
    <x v="2"/>
    <n v="15.2"/>
  </r>
  <r>
    <x v="1"/>
    <x v="8"/>
    <x v="0"/>
    <x v="14"/>
    <x v="2"/>
    <n v="15.2"/>
  </r>
  <r>
    <x v="0"/>
    <x v="2"/>
    <x v="0"/>
    <x v="8"/>
    <x v="2"/>
    <n v="15.1"/>
  </r>
  <r>
    <x v="0"/>
    <x v="9"/>
    <x v="6"/>
    <x v="2"/>
    <x v="2"/>
    <n v="15.1"/>
  </r>
  <r>
    <x v="1"/>
    <x v="7"/>
    <x v="4"/>
    <x v="5"/>
    <x v="2"/>
    <n v="15.1"/>
  </r>
  <r>
    <x v="1"/>
    <x v="7"/>
    <x v="3"/>
    <x v="16"/>
    <x v="2"/>
    <n v="15.1"/>
  </r>
  <r>
    <x v="1"/>
    <x v="4"/>
    <x v="4"/>
    <x v="16"/>
    <x v="2"/>
    <n v="15.1"/>
  </r>
  <r>
    <x v="0"/>
    <x v="1"/>
    <x v="6"/>
    <x v="15"/>
    <x v="0"/>
    <n v="15"/>
  </r>
  <r>
    <x v="0"/>
    <x v="1"/>
    <x v="6"/>
    <x v="11"/>
    <x v="0"/>
    <n v="15"/>
  </r>
  <r>
    <x v="0"/>
    <x v="1"/>
    <x v="11"/>
    <x v="8"/>
    <x v="0"/>
    <n v="15"/>
  </r>
  <r>
    <x v="0"/>
    <x v="1"/>
    <x v="8"/>
    <x v="14"/>
    <x v="0"/>
    <n v="15"/>
  </r>
  <r>
    <x v="0"/>
    <x v="1"/>
    <x v="7"/>
    <x v="9"/>
    <x v="0"/>
    <n v="15"/>
  </r>
  <r>
    <x v="0"/>
    <x v="1"/>
    <x v="5"/>
    <x v="14"/>
    <x v="0"/>
    <n v="15"/>
  </r>
  <r>
    <x v="0"/>
    <x v="0"/>
    <x v="6"/>
    <x v="11"/>
    <x v="0"/>
    <n v="15"/>
  </r>
  <r>
    <x v="0"/>
    <x v="0"/>
    <x v="2"/>
    <x v="10"/>
    <x v="0"/>
    <n v="15"/>
  </r>
  <r>
    <x v="0"/>
    <x v="0"/>
    <x v="3"/>
    <x v="15"/>
    <x v="0"/>
    <n v="15"/>
  </r>
  <r>
    <x v="0"/>
    <x v="0"/>
    <x v="5"/>
    <x v="14"/>
    <x v="0"/>
    <n v="15"/>
  </r>
  <r>
    <x v="0"/>
    <x v="2"/>
    <x v="11"/>
    <x v="11"/>
    <x v="0"/>
    <n v="15"/>
  </r>
  <r>
    <x v="0"/>
    <x v="2"/>
    <x v="5"/>
    <x v="15"/>
    <x v="0"/>
    <n v="15"/>
  </r>
  <r>
    <x v="0"/>
    <x v="3"/>
    <x v="7"/>
    <x v="11"/>
    <x v="0"/>
    <n v="15"/>
  </r>
  <r>
    <x v="0"/>
    <x v="3"/>
    <x v="5"/>
    <x v="15"/>
    <x v="0"/>
    <n v="15"/>
  </r>
  <r>
    <x v="0"/>
    <x v="4"/>
    <x v="4"/>
    <x v="15"/>
    <x v="0"/>
    <n v="15"/>
  </r>
  <r>
    <x v="0"/>
    <x v="4"/>
    <x v="4"/>
    <x v="12"/>
    <x v="0"/>
    <n v="15"/>
  </r>
  <r>
    <x v="0"/>
    <x v="4"/>
    <x v="10"/>
    <x v="8"/>
    <x v="0"/>
    <n v="15"/>
  </r>
  <r>
    <x v="0"/>
    <x v="4"/>
    <x v="5"/>
    <x v="14"/>
    <x v="0"/>
    <n v="15"/>
  </r>
  <r>
    <x v="0"/>
    <x v="5"/>
    <x v="3"/>
    <x v="12"/>
    <x v="0"/>
    <n v="15"/>
  </r>
  <r>
    <x v="0"/>
    <x v="8"/>
    <x v="9"/>
    <x v="8"/>
    <x v="0"/>
    <n v="15"/>
  </r>
  <r>
    <x v="0"/>
    <x v="8"/>
    <x v="11"/>
    <x v="11"/>
    <x v="0"/>
    <n v="15"/>
  </r>
  <r>
    <x v="0"/>
    <x v="8"/>
    <x v="8"/>
    <x v="11"/>
    <x v="0"/>
    <n v="15"/>
  </r>
  <r>
    <x v="0"/>
    <x v="8"/>
    <x v="7"/>
    <x v="11"/>
    <x v="0"/>
    <n v="15"/>
  </r>
  <r>
    <x v="0"/>
    <x v="9"/>
    <x v="1"/>
    <x v="17"/>
    <x v="0"/>
    <n v="15"/>
  </r>
  <r>
    <x v="0"/>
    <x v="9"/>
    <x v="1"/>
    <x v="9"/>
    <x v="0"/>
    <n v="15"/>
  </r>
  <r>
    <x v="0"/>
    <x v="9"/>
    <x v="11"/>
    <x v="8"/>
    <x v="0"/>
    <n v="15"/>
  </r>
  <r>
    <x v="0"/>
    <x v="9"/>
    <x v="8"/>
    <x v="11"/>
    <x v="0"/>
    <n v="15"/>
  </r>
  <r>
    <x v="0"/>
    <x v="9"/>
    <x v="5"/>
    <x v="15"/>
    <x v="0"/>
    <n v="15"/>
  </r>
  <r>
    <x v="1"/>
    <x v="10"/>
    <x v="0"/>
    <x v="18"/>
    <x v="0"/>
    <n v="15"/>
  </r>
  <r>
    <x v="1"/>
    <x v="10"/>
    <x v="4"/>
    <x v="8"/>
    <x v="0"/>
    <n v="15"/>
  </r>
  <r>
    <x v="1"/>
    <x v="10"/>
    <x v="10"/>
    <x v="6"/>
    <x v="0"/>
    <n v="15"/>
  </r>
  <r>
    <x v="1"/>
    <x v="10"/>
    <x v="5"/>
    <x v="11"/>
    <x v="0"/>
    <n v="15"/>
  </r>
  <r>
    <x v="1"/>
    <x v="11"/>
    <x v="1"/>
    <x v="9"/>
    <x v="0"/>
    <n v="15"/>
  </r>
  <r>
    <x v="1"/>
    <x v="11"/>
    <x v="9"/>
    <x v="14"/>
    <x v="0"/>
    <n v="15"/>
  </r>
  <r>
    <x v="1"/>
    <x v="11"/>
    <x v="8"/>
    <x v="14"/>
    <x v="0"/>
    <n v="15"/>
  </r>
  <r>
    <x v="1"/>
    <x v="7"/>
    <x v="3"/>
    <x v="14"/>
    <x v="0"/>
    <n v="15"/>
  </r>
  <r>
    <x v="1"/>
    <x v="7"/>
    <x v="3"/>
    <x v="12"/>
    <x v="0"/>
    <n v="15"/>
  </r>
  <r>
    <x v="1"/>
    <x v="1"/>
    <x v="8"/>
    <x v="15"/>
    <x v="0"/>
    <n v="15"/>
  </r>
  <r>
    <x v="1"/>
    <x v="0"/>
    <x v="11"/>
    <x v="11"/>
    <x v="0"/>
    <n v="15"/>
  </r>
  <r>
    <x v="1"/>
    <x v="2"/>
    <x v="0"/>
    <x v="18"/>
    <x v="0"/>
    <n v="15"/>
  </r>
  <r>
    <x v="1"/>
    <x v="2"/>
    <x v="1"/>
    <x v="17"/>
    <x v="0"/>
    <n v="15"/>
  </r>
  <r>
    <x v="1"/>
    <x v="2"/>
    <x v="11"/>
    <x v="11"/>
    <x v="0"/>
    <n v="15"/>
  </r>
  <r>
    <x v="1"/>
    <x v="2"/>
    <x v="8"/>
    <x v="11"/>
    <x v="0"/>
    <n v="15"/>
  </r>
  <r>
    <x v="1"/>
    <x v="3"/>
    <x v="11"/>
    <x v="8"/>
    <x v="0"/>
    <n v="15"/>
  </r>
  <r>
    <x v="1"/>
    <x v="3"/>
    <x v="8"/>
    <x v="14"/>
    <x v="0"/>
    <n v="15"/>
  </r>
  <r>
    <x v="1"/>
    <x v="4"/>
    <x v="1"/>
    <x v="17"/>
    <x v="0"/>
    <n v="15"/>
  </r>
  <r>
    <x v="1"/>
    <x v="4"/>
    <x v="10"/>
    <x v="11"/>
    <x v="0"/>
    <n v="15"/>
  </r>
  <r>
    <x v="1"/>
    <x v="4"/>
    <x v="5"/>
    <x v="15"/>
    <x v="0"/>
    <n v="15"/>
  </r>
  <r>
    <x v="1"/>
    <x v="5"/>
    <x v="1"/>
    <x v="18"/>
    <x v="0"/>
    <n v="15"/>
  </r>
  <r>
    <x v="1"/>
    <x v="5"/>
    <x v="9"/>
    <x v="8"/>
    <x v="0"/>
    <n v="15"/>
  </r>
  <r>
    <x v="1"/>
    <x v="5"/>
    <x v="6"/>
    <x v="11"/>
    <x v="0"/>
    <n v="15"/>
  </r>
  <r>
    <x v="1"/>
    <x v="5"/>
    <x v="2"/>
    <x v="15"/>
    <x v="0"/>
    <n v="15"/>
  </r>
  <r>
    <x v="1"/>
    <x v="5"/>
    <x v="7"/>
    <x v="11"/>
    <x v="0"/>
    <n v="15"/>
  </r>
  <r>
    <x v="1"/>
    <x v="8"/>
    <x v="9"/>
    <x v="14"/>
    <x v="0"/>
    <n v="15"/>
  </r>
  <r>
    <x v="1"/>
    <x v="8"/>
    <x v="7"/>
    <x v="11"/>
    <x v="0"/>
    <n v="15"/>
  </r>
  <r>
    <x v="1"/>
    <x v="9"/>
    <x v="7"/>
    <x v="8"/>
    <x v="0"/>
    <n v="15"/>
  </r>
  <r>
    <x v="2"/>
    <x v="10"/>
    <x v="1"/>
    <x v="18"/>
    <x v="0"/>
    <n v="15"/>
  </r>
  <r>
    <x v="2"/>
    <x v="10"/>
    <x v="2"/>
    <x v="15"/>
    <x v="0"/>
    <n v="15"/>
  </r>
  <r>
    <x v="2"/>
    <x v="10"/>
    <x v="11"/>
    <x v="8"/>
    <x v="0"/>
    <n v="15"/>
  </r>
  <r>
    <x v="2"/>
    <x v="7"/>
    <x v="9"/>
    <x v="11"/>
    <x v="0"/>
    <n v="15"/>
  </r>
  <r>
    <x v="2"/>
    <x v="7"/>
    <x v="10"/>
    <x v="6"/>
    <x v="0"/>
    <n v="15"/>
  </r>
  <r>
    <x v="2"/>
    <x v="7"/>
    <x v="8"/>
    <x v="15"/>
    <x v="0"/>
    <n v="15"/>
  </r>
  <r>
    <x v="0"/>
    <x v="1"/>
    <x v="10"/>
    <x v="6"/>
    <x v="1"/>
    <n v="15"/>
  </r>
  <r>
    <x v="0"/>
    <x v="1"/>
    <x v="11"/>
    <x v="2"/>
    <x v="1"/>
    <n v="15"/>
  </r>
  <r>
    <x v="0"/>
    <x v="0"/>
    <x v="1"/>
    <x v="10"/>
    <x v="1"/>
    <n v="15"/>
  </r>
  <r>
    <x v="0"/>
    <x v="0"/>
    <x v="4"/>
    <x v="16"/>
    <x v="1"/>
    <n v="15"/>
  </r>
  <r>
    <x v="0"/>
    <x v="0"/>
    <x v="4"/>
    <x v="6"/>
    <x v="1"/>
    <n v="15"/>
  </r>
  <r>
    <x v="0"/>
    <x v="0"/>
    <x v="11"/>
    <x v="6"/>
    <x v="1"/>
    <n v="15"/>
  </r>
  <r>
    <x v="0"/>
    <x v="2"/>
    <x v="11"/>
    <x v="3"/>
    <x v="1"/>
    <n v="15"/>
  </r>
  <r>
    <x v="0"/>
    <x v="2"/>
    <x v="5"/>
    <x v="2"/>
    <x v="1"/>
    <n v="15"/>
  </r>
  <r>
    <x v="0"/>
    <x v="4"/>
    <x v="0"/>
    <x v="17"/>
    <x v="1"/>
    <n v="15"/>
  </r>
  <r>
    <x v="0"/>
    <x v="4"/>
    <x v="1"/>
    <x v="15"/>
    <x v="1"/>
    <n v="15"/>
  </r>
  <r>
    <x v="0"/>
    <x v="4"/>
    <x v="7"/>
    <x v="1"/>
    <x v="1"/>
    <n v="15"/>
  </r>
  <r>
    <x v="0"/>
    <x v="6"/>
    <x v="1"/>
    <x v="12"/>
    <x v="1"/>
    <n v="15"/>
  </r>
  <r>
    <x v="0"/>
    <x v="6"/>
    <x v="6"/>
    <x v="16"/>
    <x v="1"/>
    <n v="15"/>
  </r>
  <r>
    <x v="0"/>
    <x v="5"/>
    <x v="1"/>
    <x v="8"/>
    <x v="1"/>
    <n v="15"/>
  </r>
  <r>
    <x v="0"/>
    <x v="5"/>
    <x v="1"/>
    <x v="14"/>
    <x v="1"/>
    <n v="15"/>
  </r>
  <r>
    <x v="0"/>
    <x v="5"/>
    <x v="10"/>
    <x v="5"/>
    <x v="1"/>
    <n v="15"/>
  </r>
  <r>
    <x v="0"/>
    <x v="5"/>
    <x v="7"/>
    <x v="2"/>
    <x v="1"/>
    <n v="15"/>
  </r>
  <r>
    <x v="0"/>
    <x v="5"/>
    <x v="5"/>
    <x v="2"/>
    <x v="1"/>
    <n v="15"/>
  </r>
  <r>
    <x v="0"/>
    <x v="8"/>
    <x v="0"/>
    <x v="17"/>
    <x v="1"/>
    <n v="15"/>
  </r>
  <r>
    <x v="0"/>
    <x v="8"/>
    <x v="4"/>
    <x v="2"/>
    <x v="1"/>
    <n v="15"/>
  </r>
  <r>
    <x v="0"/>
    <x v="9"/>
    <x v="0"/>
    <x v="9"/>
    <x v="1"/>
    <n v="15"/>
  </r>
  <r>
    <x v="0"/>
    <x v="9"/>
    <x v="1"/>
    <x v="15"/>
    <x v="1"/>
    <n v="15"/>
  </r>
  <r>
    <x v="0"/>
    <x v="9"/>
    <x v="1"/>
    <x v="10"/>
    <x v="1"/>
    <n v="15"/>
  </r>
  <r>
    <x v="0"/>
    <x v="9"/>
    <x v="8"/>
    <x v="7"/>
    <x v="1"/>
    <n v="15"/>
  </r>
  <r>
    <x v="0"/>
    <x v="9"/>
    <x v="7"/>
    <x v="16"/>
    <x v="1"/>
    <n v="15"/>
  </r>
  <r>
    <x v="1"/>
    <x v="10"/>
    <x v="1"/>
    <x v="13"/>
    <x v="1"/>
    <n v="15"/>
  </r>
  <r>
    <x v="1"/>
    <x v="10"/>
    <x v="6"/>
    <x v="2"/>
    <x v="1"/>
    <n v="15"/>
  </r>
  <r>
    <x v="1"/>
    <x v="10"/>
    <x v="2"/>
    <x v="11"/>
    <x v="1"/>
    <n v="15"/>
  </r>
  <r>
    <x v="1"/>
    <x v="10"/>
    <x v="3"/>
    <x v="15"/>
    <x v="1"/>
    <n v="15"/>
  </r>
  <r>
    <x v="1"/>
    <x v="11"/>
    <x v="1"/>
    <x v="13"/>
    <x v="1"/>
    <n v="15"/>
  </r>
  <r>
    <x v="1"/>
    <x v="11"/>
    <x v="2"/>
    <x v="16"/>
    <x v="1"/>
    <n v="15"/>
  </r>
  <r>
    <x v="1"/>
    <x v="11"/>
    <x v="5"/>
    <x v="3"/>
    <x v="1"/>
    <n v="15"/>
  </r>
  <r>
    <x v="1"/>
    <x v="1"/>
    <x v="10"/>
    <x v="2"/>
    <x v="1"/>
    <n v="15"/>
  </r>
  <r>
    <x v="1"/>
    <x v="1"/>
    <x v="11"/>
    <x v="2"/>
    <x v="1"/>
    <n v="15"/>
  </r>
  <r>
    <x v="1"/>
    <x v="0"/>
    <x v="10"/>
    <x v="2"/>
    <x v="1"/>
    <n v="15"/>
  </r>
  <r>
    <x v="1"/>
    <x v="2"/>
    <x v="11"/>
    <x v="6"/>
    <x v="1"/>
    <n v="15"/>
  </r>
  <r>
    <x v="1"/>
    <x v="2"/>
    <x v="11"/>
    <x v="2"/>
    <x v="1"/>
    <n v="15"/>
  </r>
  <r>
    <x v="1"/>
    <x v="2"/>
    <x v="7"/>
    <x v="2"/>
    <x v="1"/>
    <n v="15"/>
  </r>
  <r>
    <x v="1"/>
    <x v="2"/>
    <x v="5"/>
    <x v="2"/>
    <x v="1"/>
    <n v="15"/>
  </r>
  <r>
    <x v="1"/>
    <x v="3"/>
    <x v="2"/>
    <x v="11"/>
    <x v="1"/>
    <n v="15"/>
  </r>
  <r>
    <x v="1"/>
    <x v="3"/>
    <x v="10"/>
    <x v="6"/>
    <x v="1"/>
    <n v="15"/>
  </r>
  <r>
    <x v="1"/>
    <x v="4"/>
    <x v="6"/>
    <x v="7"/>
    <x v="1"/>
    <n v="15"/>
  </r>
  <r>
    <x v="1"/>
    <x v="6"/>
    <x v="1"/>
    <x v="15"/>
    <x v="1"/>
    <n v="15"/>
  </r>
  <r>
    <x v="1"/>
    <x v="6"/>
    <x v="1"/>
    <x v="12"/>
    <x v="1"/>
    <n v="15"/>
  </r>
  <r>
    <x v="1"/>
    <x v="6"/>
    <x v="4"/>
    <x v="6"/>
    <x v="1"/>
    <n v="15"/>
  </r>
  <r>
    <x v="1"/>
    <x v="6"/>
    <x v="11"/>
    <x v="2"/>
    <x v="1"/>
    <n v="15"/>
  </r>
  <r>
    <x v="1"/>
    <x v="5"/>
    <x v="1"/>
    <x v="5"/>
    <x v="1"/>
    <n v="15"/>
  </r>
  <r>
    <x v="1"/>
    <x v="5"/>
    <x v="2"/>
    <x v="16"/>
    <x v="1"/>
    <n v="15"/>
  </r>
  <r>
    <x v="1"/>
    <x v="5"/>
    <x v="11"/>
    <x v="1"/>
    <x v="1"/>
    <n v="15"/>
  </r>
  <r>
    <x v="1"/>
    <x v="5"/>
    <x v="3"/>
    <x v="11"/>
    <x v="1"/>
    <n v="15"/>
  </r>
  <r>
    <x v="1"/>
    <x v="8"/>
    <x v="1"/>
    <x v="8"/>
    <x v="1"/>
    <n v="15"/>
  </r>
  <r>
    <x v="1"/>
    <x v="8"/>
    <x v="1"/>
    <x v="15"/>
    <x v="1"/>
    <n v="15"/>
  </r>
  <r>
    <x v="1"/>
    <x v="8"/>
    <x v="6"/>
    <x v="1"/>
    <x v="1"/>
    <n v="15"/>
  </r>
  <r>
    <x v="1"/>
    <x v="8"/>
    <x v="3"/>
    <x v="11"/>
    <x v="1"/>
    <n v="15"/>
  </r>
  <r>
    <x v="1"/>
    <x v="8"/>
    <x v="7"/>
    <x v="2"/>
    <x v="1"/>
    <n v="15"/>
  </r>
  <r>
    <x v="1"/>
    <x v="9"/>
    <x v="1"/>
    <x v="11"/>
    <x v="1"/>
    <n v="15"/>
  </r>
  <r>
    <x v="1"/>
    <x v="9"/>
    <x v="9"/>
    <x v="6"/>
    <x v="1"/>
    <n v="15"/>
  </r>
  <r>
    <x v="1"/>
    <x v="9"/>
    <x v="10"/>
    <x v="6"/>
    <x v="1"/>
    <n v="15"/>
  </r>
  <r>
    <x v="1"/>
    <x v="9"/>
    <x v="7"/>
    <x v="3"/>
    <x v="1"/>
    <n v="15"/>
  </r>
  <r>
    <x v="1"/>
    <x v="9"/>
    <x v="5"/>
    <x v="2"/>
    <x v="1"/>
    <n v="15"/>
  </r>
  <r>
    <x v="2"/>
    <x v="10"/>
    <x v="9"/>
    <x v="3"/>
    <x v="1"/>
    <n v="15"/>
  </r>
  <r>
    <x v="2"/>
    <x v="10"/>
    <x v="6"/>
    <x v="2"/>
    <x v="1"/>
    <n v="15"/>
  </r>
  <r>
    <x v="2"/>
    <x v="10"/>
    <x v="4"/>
    <x v="16"/>
    <x v="1"/>
    <n v="15"/>
  </r>
  <r>
    <x v="2"/>
    <x v="10"/>
    <x v="2"/>
    <x v="16"/>
    <x v="1"/>
    <n v="15"/>
  </r>
  <r>
    <x v="2"/>
    <x v="10"/>
    <x v="2"/>
    <x v="8"/>
    <x v="1"/>
    <n v="15"/>
  </r>
  <r>
    <x v="2"/>
    <x v="10"/>
    <x v="11"/>
    <x v="3"/>
    <x v="1"/>
    <n v="15"/>
  </r>
  <r>
    <x v="2"/>
    <x v="10"/>
    <x v="5"/>
    <x v="16"/>
    <x v="1"/>
    <n v="15"/>
  </r>
  <r>
    <x v="2"/>
    <x v="11"/>
    <x v="0"/>
    <x v="17"/>
    <x v="1"/>
    <n v="15"/>
  </r>
  <r>
    <x v="2"/>
    <x v="11"/>
    <x v="1"/>
    <x v="14"/>
    <x v="1"/>
    <n v="15"/>
  </r>
  <r>
    <x v="2"/>
    <x v="11"/>
    <x v="2"/>
    <x v="11"/>
    <x v="1"/>
    <n v="15"/>
  </r>
  <r>
    <x v="2"/>
    <x v="11"/>
    <x v="3"/>
    <x v="16"/>
    <x v="1"/>
    <n v="15"/>
  </r>
  <r>
    <x v="2"/>
    <x v="11"/>
    <x v="3"/>
    <x v="11"/>
    <x v="1"/>
    <n v="15"/>
  </r>
  <r>
    <x v="2"/>
    <x v="7"/>
    <x v="9"/>
    <x v="1"/>
    <x v="1"/>
    <n v="15"/>
  </r>
  <r>
    <x v="2"/>
    <x v="7"/>
    <x v="6"/>
    <x v="2"/>
    <x v="1"/>
    <n v="15"/>
  </r>
  <r>
    <x v="0"/>
    <x v="2"/>
    <x v="0"/>
    <x v="14"/>
    <x v="2"/>
    <n v="15"/>
  </r>
  <r>
    <x v="0"/>
    <x v="3"/>
    <x v="1"/>
    <x v="14"/>
    <x v="2"/>
    <n v="15"/>
  </r>
  <r>
    <x v="0"/>
    <x v="5"/>
    <x v="4"/>
    <x v="8"/>
    <x v="2"/>
    <n v="15"/>
  </r>
  <r>
    <x v="1"/>
    <x v="1"/>
    <x v="2"/>
    <x v="2"/>
    <x v="2"/>
    <n v="15"/>
  </r>
  <r>
    <x v="1"/>
    <x v="4"/>
    <x v="11"/>
    <x v="8"/>
    <x v="2"/>
    <n v="15"/>
  </r>
  <r>
    <x v="1"/>
    <x v="8"/>
    <x v="5"/>
    <x v="2"/>
    <x v="2"/>
    <n v="15"/>
  </r>
  <r>
    <x v="2"/>
    <x v="11"/>
    <x v="2"/>
    <x v="5"/>
    <x v="2"/>
    <n v="15"/>
  </r>
  <r>
    <x v="1"/>
    <x v="10"/>
    <x v="1"/>
    <x v="8"/>
    <x v="2"/>
    <n v="14.9"/>
  </r>
  <r>
    <x v="1"/>
    <x v="11"/>
    <x v="0"/>
    <x v="8"/>
    <x v="2"/>
    <n v="14.9"/>
  </r>
  <r>
    <x v="1"/>
    <x v="11"/>
    <x v="3"/>
    <x v="16"/>
    <x v="2"/>
    <n v="14.9"/>
  </r>
  <r>
    <x v="1"/>
    <x v="0"/>
    <x v="6"/>
    <x v="2"/>
    <x v="2"/>
    <n v="14.9"/>
  </r>
  <r>
    <x v="1"/>
    <x v="2"/>
    <x v="5"/>
    <x v="1"/>
    <x v="2"/>
    <n v="14.9"/>
  </r>
  <r>
    <x v="2"/>
    <x v="11"/>
    <x v="1"/>
    <x v="16"/>
    <x v="2"/>
    <n v="14.9"/>
  </r>
  <r>
    <x v="0"/>
    <x v="4"/>
    <x v="7"/>
    <x v="2"/>
    <x v="2"/>
    <n v="14.8"/>
  </r>
  <r>
    <x v="0"/>
    <x v="6"/>
    <x v="0"/>
    <x v="14"/>
    <x v="2"/>
    <n v="14.8"/>
  </r>
  <r>
    <x v="1"/>
    <x v="7"/>
    <x v="4"/>
    <x v="8"/>
    <x v="2"/>
    <n v="14.8"/>
  </r>
  <r>
    <x v="1"/>
    <x v="2"/>
    <x v="5"/>
    <x v="8"/>
    <x v="2"/>
    <n v="14.8"/>
  </r>
  <r>
    <x v="1"/>
    <x v="3"/>
    <x v="1"/>
    <x v="16"/>
    <x v="2"/>
    <n v="14.8"/>
  </r>
  <r>
    <x v="1"/>
    <x v="3"/>
    <x v="6"/>
    <x v="16"/>
    <x v="2"/>
    <n v="14.8"/>
  </r>
  <r>
    <x v="1"/>
    <x v="5"/>
    <x v="1"/>
    <x v="2"/>
    <x v="2"/>
    <n v="14.8"/>
  </r>
  <r>
    <x v="2"/>
    <x v="10"/>
    <x v="7"/>
    <x v="2"/>
    <x v="2"/>
    <n v="14.8"/>
  </r>
  <r>
    <x v="2"/>
    <x v="11"/>
    <x v="1"/>
    <x v="8"/>
    <x v="2"/>
    <n v="14.8"/>
  </r>
  <r>
    <x v="2"/>
    <x v="11"/>
    <x v="7"/>
    <x v="8"/>
    <x v="2"/>
    <n v="14.8"/>
  </r>
  <r>
    <x v="2"/>
    <x v="7"/>
    <x v="9"/>
    <x v="8"/>
    <x v="2"/>
    <n v="14.8"/>
  </r>
  <r>
    <x v="0"/>
    <x v="1"/>
    <x v="9"/>
    <x v="2"/>
    <x v="2"/>
    <n v="14.7"/>
  </r>
  <r>
    <x v="0"/>
    <x v="9"/>
    <x v="2"/>
    <x v="16"/>
    <x v="2"/>
    <n v="14.7"/>
  </r>
  <r>
    <x v="2"/>
    <x v="7"/>
    <x v="6"/>
    <x v="16"/>
    <x v="2"/>
    <n v="14.7"/>
  </r>
  <r>
    <x v="2"/>
    <x v="7"/>
    <x v="6"/>
    <x v="8"/>
    <x v="2"/>
    <n v="14.7"/>
  </r>
  <r>
    <x v="0"/>
    <x v="0"/>
    <x v="4"/>
    <x v="16"/>
    <x v="2"/>
    <n v="14.6"/>
  </r>
  <r>
    <x v="0"/>
    <x v="9"/>
    <x v="9"/>
    <x v="16"/>
    <x v="2"/>
    <n v="14.6"/>
  </r>
  <r>
    <x v="1"/>
    <x v="3"/>
    <x v="6"/>
    <x v="2"/>
    <x v="2"/>
    <n v="14.6"/>
  </r>
  <r>
    <x v="1"/>
    <x v="5"/>
    <x v="9"/>
    <x v="5"/>
    <x v="2"/>
    <n v="14.6"/>
  </r>
  <r>
    <x v="1"/>
    <x v="5"/>
    <x v="2"/>
    <x v="2"/>
    <x v="2"/>
    <n v="14.6"/>
  </r>
  <r>
    <x v="2"/>
    <x v="7"/>
    <x v="5"/>
    <x v="5"/>
    <x v="2"/>
    <n v="14.6"/>
  </r>
  <r>
    <x v="1"/>
    <x v="2"/>
    <x v="0"/>
    <x v="14"/>
    <x v="2"/>
    <n v="14.5"/>
  </r>
  <r>
    <x v="0"/>
    <x v="1"/>
    <x v="9"/>
    <x v="12"/>
    <x v="2"/>
    <n v="14.3"/>
  </r>
  <r>
    <x v="0"/>
    <x v="1"/>
    <x v="2"/>
    <x v="8"/>
    <x v="2"/>
    <n v="14.3"/>
  </r>
  <r>
    <x v="0"/>
    <x v="0"/>
    <x v="2"/>
    <x v="19"/>
    <x v="2"/>
    <n v="14.3"/>
  </r>
  <r>
    <x v="0"/>
    <x v="2"/>
    <x v="9"/>
    <x v="15"/>
    <x v="2"/>
    <n v="14.3"/>
  </r>
  <r>
    <x v="0"/>
    <x v="3"/>
    <x v="2"/>
    <x v="15"/>
    <x v="2"/>
    <n v="14.3"/>
  </r>
  <r>
    <x v="0"/>
    <x v="3"/>
    <x v="10"/>
    <x v="9"/>
    <x v="2"/>
    <n v="14.3"/>
  </r>
  <r>
    <x v="0"/>
    <x v="3"/>
    <x v="10"/>
    <x v="15"/>
    <x v="2"/>
    <n v="14.3"/>
  </r>
  <r>
    <x v="0"/>
    <x v="3"/>
    <x v="10"/>
    <x v="13"/>
    <x v="2"/>
    <n v="14.3"/>
  </r>
  <r>
    <x v="0"/>
    <x v="3"/>
    <x v="8"/>
    <x v="8"/>
    <x v="2"/>
    <n v="14.3"/>
  </r>
  <r>
    <x v="0"/>
    <x v="3"/>
    <x v="5"/>
    <x v="13"/>
    <x v="2"/>
    <n v="14.3"/>
  </r>
  <r>
    <x v="0"/>
    <x v="4"/>
    <x v="1"/>
    <x v="17"/>
    <x v="2"/>
    <n v="14.3"/>
  </r>
  <r>
    <x v="0"/>
    <x v="4"/>
    <x v="9"/>
    <x v="10"/>
    <x v="2"/>
    <n v="14.3"/>
  </r>
  <r>
    <x v="0"/>
    <x v="4"/>
    <x v="8"/>
    <x v="14"/>
    <x v="2"/>
    <n v="14.3"/>
  </r>
  <r>
    <x v="0"/>
    <x v="6"/>
    <x v="9"/>
    <x v="8"/>
    <x v="2"/>
    <n v="14.3"/>
  </r>
  <r>
    <x v="0"/>
    <x v="6"/>
    <x v="6"/>
    <x v="2"/>
    <x v="2"/>
    <n v="14.3"/>
  </r>
  <r>
    <x v="0"/>
    <x v="6"/>
    <x v="2"/>
    <x v="14"/>
    <x v="2"/>
    <n v="14.3"/>
  </r>
  <r>
    <x v="0"/>
    <x v="6"/>
    <x v="8"/>
    <x v="13"/>
    <x v="2"/>
    <n v="14.3"/>
  </r>
  <r>
    <x v="0"/>
    <x v="6"/>
    <x v="5"/>
    <x v="5"/>
    <x v="2"/>
    <n v="14.3"/>
  </r>
  <r>
    <x v="0"/>
    <x v="5"/>
    <x v="2"/>
    <x v="14"/>
    <x v="2"/>
    <n v="14.3"/>
  </r>
  <r>
    <x v="0"/>
    <x v="8"/>
    <x v="11"/>
    <x v="13"/>
    <x v="2"/>
    <n v="14.3"/>
  </r>
  <r>
    <x v="0"/>
    <x v="8"/>
    <x v="5"/>
    <x v="5"/>
    <x v="2"/>
    <n v="14.3"/>
  </r>
  <r>
    <x v="0"/>
    <x v="9"/>
    <x v="4"/>
    <x v="14"/>
    <x v="2"/>
    <n v="14.3"/>
  </r>
  <r>
    <x v="0"/>
    <x v="9"/>
    <x v="11"/>
    <x v="5"/>
    <x v="2"/>
    <n v="14.3"/>
  </r>
  <r>
    <x v="1"/>
    <x v="10"/>
    <x v="4"/>
    <x v="17"/>
    <x v="2"/>
    <n v="14.3"/>
  </r>
  <r>
    <x v="1"/>
    <x v="10"/>
    <x v="4"/>
    <x v="14"/>
    <x v="2"/>
    <n v="14.3"/>
  </r>
  <r>
    <x v="1"/>
    <x v="10"/>
    <x v="3"/>
    <x v="5"/>
    <x v="2"/>
    <n v="14.3"/>
  </r>
  <r>
    <x v="1"/>
    <x v="11"/>
    <x v="9"/>
    <x v="16"/>
    <x v="2"/>
    <n v="14.3"/>
  </r>
  <r>
    <x v="1"/>
    <x v="11"/>
    <x v="10"/>
    <x v="5"/>
    <x v="2"/>
    <n v="14.3"/>
  </r>
  <r>
    <x v="1"/>
    <x v="1"/>
    <x v="9"/>
    <x v="14"/>
    <x v="2"/>
    <n v="14.3"/>
  </r>
  <r>
    <x v="1"/>
    <x v="1"/>
    <x v="4"/>
    <x v="9"/>
    <x v="2"/>
    <n v="14.3"/>
  </r>
  <r>
    <x v="1"/>
    <x v="1"/>
    <x v="7"/>
    <x v="12"/>
    <x v="2"/>
    <n v="14.3"/>
  </r>
  <r>
    <x v="1"/>
    <x v="2"/>
    <x v="11"/>
    <x v="14"/>
    <x v="2"/>
    <n v="14.3"/>
  </r>
  <r>
    <x v="1"/>
    <x v="3"/>
    <x v="1"/>
    <x v="9"/>
    <x v="2"/>
    <n v="14.3"/>
  </r>
  <r>
    <x v="1"/>
    <x v="3"/>
    <x v="6"/>
    <x v="8"/>
    <x v="2"/>
    <n v="14.3"/>
  </r>
  <r>
    <x v="1"/>
    <x v="3"/>
    <x v="7"/>
    <x v="2"/>
    <x v="2"/>
    <n v="14.3"/>
  </r>
  <r>
    <x v="1"/>
    <x v="3"/>
    <x v="7"/>
    <x v="13"/>
    <x v="2"/>
    <n v="14.3"/>
  </r>
  <r>
    <x v="1"/>
    <x v="4"/>
    <x v="9"/>
    <x v="15"/>
    <x v="2"/>
    <n v="14.3"/>
  </r>
  <r>
    <x v="1"/>
    <x v="4"/>
    <x v="7"/>
    <x v="13"/>
    <x v="2"/>
    <n v="14.3"/>
  </r>
  <r>
    <x v="1"/>
    <x v="4"/>
    <x v="5"/>
    <x v="14"/>
    <x v="2"/>
    <n v="14.3"/>
  </r>
  <r>
    <x v="1"/>
    <x v="6"/>
    <x v="9"/>
    <x v="15"/>
    <x v="2"/>
    <n v="14.3"/>
  </r>
  <r>
    <x v="1"/>
    <x v="6"/>
    <x v="4"/>
    <x v="17"/>
    <x v="2"/>
    <n v="14.3"/>
  </r>
  <r>
    <x v="1"/>
    <x v="6"/>
    <x v="8"/>
    <x v="8"/>
    <x v="2"/>
    <n v="14.3"/>
  </r>
  <r>
    <x v="1"/>
    <x v="6"/>
    <x v="5"/>
    <x v="8"/>
    <x v="2"/>
    <n v="14.3"/>
  </r>
  <r>
    <x v="1"/>
    <x v="5"/>
    <x v="3"/>
    <x v="14"/>
    <x v="2"/>
    <n v="14.3"/>
  </r>
  <r>
    <x v="1"/>
    <x v="5"/>
    <x v="7"/>
    <x v="5"/>
    <x v="2"/>
    <n v="14.3"/>
  </r>
  <r>
    <x v="1"/>
    <x v="9"/>
    <x v="11"/>
    <x v="8"/>
    <x v="2"/>
    <n v="14.3"/>
  </r>
  <r>
    <x v="1"/>
    <x v="9"/>
    <x v="3"/>
    <x v="14"/>
    <x v="2"/>
    <n v="14.3"/>
  </r>
  <r>
    <x v="1"/>
    <x v="9"/>
    <x v="5"/>
    <x v="14"/>
    <x v="2"/>
    <n v="14.3"/>
  </r>
  <r>
    <x v="2"/>
    <x v="10"/>
    <x v="1"/>
    <x v="9"/>
    <x v="2"/>
    <n v="14.3"/>
  </r>
  <r>
    <x v="2"/>
    <x v="11"/>
    <x v="1"/>
    <x v="18"/>
    <x v="2"/>
    <n v="14.3"/>
  </r>
  <r>
    <x v="2"/>
    <x v="11"/>
    <x v="9"/>
    <x v="14"/>
    <x v="2"/>
    <n v="14.3"/>
  </r>
  <r>
    <x v="2"/>
    <x v="11"/>
    <x v="11"/>
    <x v="2"/>
    <x v="2"/>
    <n v="14.3"/>
  </r>
  <r>
    <x v="2"/>
    <x v="11"/>
    <x v="5"/>
    <x v="12"/>
    <x v="2"/>
    <n v="14.3"/>
  </r>
  <r>
    <x v="2"/>
    <x v="7"/>
    <x v="1"/>
    <x v="17"/>
    <x v="2"/>
    <n v="14.3"/>
  </r>
  <r>
    <x v="2"/>
    <x v="7"/>
    <x v="2"/>
    <x v="14"/>
    <x v="2"/>
    <n v="14.3"/>
  </r>
  <r>
    <x v="2"/>
    <x v="7"/>
    <x v="11"/>
    <x v="13"/>
    <x v="2"/>
    <n v="14.3"/>
  </r>
  <r>
    <x v="2"/>
    <x v="7"/>
    <x v="8"/>
    <x v="12"/>
    <x v="2"/>
    <n v="14.3"/>
  </r>
  <r>
    <x v="0"/>
    <x v="5"/>
    <x v="0"/>
    <x v="14"/>
    <x v="2"/>
    <n v="14.2"/>
  </r>
  <r>
    <x v="1"/>
    <x v="1"/>
    <x v="3"/>
    <x v="16"/>
    <x v="2"/>
    <n v="14.2"/>
  </r>
  <r>
    <x v="1"/>
    <x v="2"/>
    <x v="8"/>
    <x v="2"/>
    <x v="2"/>
    <n v="14.1"/>
  </r>
  <r>
    <x v="1"/>
    <x v="6"/>
    <x v="5"/>
    <x v="2"/>
    <x v="2"/>
    <n v="14.1"/>
  </r>
  <r>
    <x v="1"/>
    <x v="5"/>
    <x v="0"/>
    <x v="8"/>
    <x v="2"/>
    <n v="14.1"/>
  </r>
  <r>
    <x v="0"/>
    <x v="1"/>
    <x v="4"/>
    <x v="9"/>
    <x v="0"/>
    <n v="14"/>
  </r>
  <r>
    <x v="0"/>
    <x v="1"/>
    <x v="2"/>
    <x v="12"/>
    <x v="0"/>
    <n v="14"/>
  </r>
  <r>
    <x v="0"/>
    <x v="1"/>
    <x v="11"/>
    <x v="15"/>
    <x v="0"/>
    <n v="14"/>
  </r>
  <r>
    <x v="0"/>
    <x v="1"/>
    <x v="7"/>
    <x v="15"/>
    <x v="0"/>
    <n v="14"/>
  </r>
  <r>
    <x v="0"/>
    <x v="0"/>
    <x v="8"/>
    <x v="14"/>
    <x v="0"/>
    <n v="14"/>
  </r>
  <r>
    <x v="0"/>
    <x v="2"/>
    <x v="4"/>
    <x v="10"/>
    <x v="0"/>
    <n v="14"/>
  </r>
  <r>
    <x v="0"/>
    <x v="2"/>
    <x v="5"/>
    <x v="14"/>
    <x v="0"/>
    <n v="14"/>
  </r>
  <r>
    <x v="0"/>
    <x v="3"/>
    <x v="3"/>
    <x v="13"/>
    <x v="0"/>
    <n v="14"/>
  </r>
  <r>
    <x v="0"/>
    <x v="3"/>
    <x v="8"/>
    <x v="8"/>
    <x v="0"/>
    <n v="14"/>
  </r>
  <r>
    <x v="0"/>
    <x v="3"/>
    <x v="7"/>
    <x v="14"/>
    <x v="0"/>
    <n v="14"/>
  </r>
  <r>
    <x v="0"/>
    <x v="4"/>
    <x v="2"/>
    <x v="14"/>
    <x v="0"/>
    <n v="14"/>
  </r>
  <r>
    <x v="0"/>
    <x v="4"/>
    <x v="5"/>
    <x v="15"/>
    <x v="0"/>
    <n v="14"/>
  </r>
  <r>
    <x v="0"/>
    <x v="6"/>
    <x v="9"/>
    <x v="11"/>
    <x v="0"/>
    <n v="14"/>
  </r>
  <r>
    <x v="0"/>
    <x v="6"/>
    <x v="2"/>
    <x v="14"/>
    <x v="0"/>
    <n v="14"/>
  </r>
  <r>
    <x v="0"/>
    <x v="6"/>
    <x v="11"/>
    <x v="8"/>
    <x v="0"/>
    <n v="14"/>
  </r>
  <r>
    <x v="0"/>
    <x v="5"/>
    <x v="2"/>
    <x v="14"/>
    <x v="0"/>
    <n v="14"/>
  </r>
  <r>
    <x v="0"/>
    <x v="5"/>
    <x v="11"/>
    <x v="11"/>
    <x v="0"/>
    <n v="14"/>
  </r>
  <r>
    <x v="0"/>
    <x v="8"/>
    <x v="11"/>
    <x v="14"/>
    <x v="0"/>
    <n v="14"/>
  </r>
  <r>
    <x v="0"/>
    <x v="8"/>
    <x v="7"/>
    <x v="14"/>
    <x v="0"/>
    <n v="14"/>
  </r>
  <r>
    <x v="0"/>
    <x v="9"/>
    <x v="2"/>
    <x v="15"/>
    <x v="0"/>
    <n v="14"/>
  </r>
  <r>
    <x v="0"/>
    <x v="9"/>
    <x v="7"/>
    <x v="11"/>
    <x v="0"/>
    <n v="14"/>
  </r>
  <r>
    <x v="1"/>
    <x v="10"/>
    <x v="9"/>
    <x v="11"/>
    <x v="0"/>
    <n v="14"/>
  </r>
  <r>
    <x v="1"/>
    <x v="10"/>
    <x v="10"/>
    <x v="8"/>
    <x v="0"/>
    <n v="14"/>
  </r>
  <r>
    <x v="1"/>
    <x v="10"/>
    <x v="10"/>
    <x v="11"/>
    <x v="0"/>
    <n v="14"/>
  </r>
  <r>
    <x v="1"/>
    <x v="10"/>
    <x v="11"/>
    <x v="8"/>
    <x v="0"/>
    <n v="14"/>
  </r>
  <r>
    <x v="1"/>
    <x v="11"/>
    <x v="10"/>
    <x v="11"/>
    <x v="0"/>
    <n v="14"/>
  </r>
  <r>
    <x v="1"/>
    <x v="7"/>
    <x v="0"/>
    <x v="18"/>
    <x v="0"/>
    <n v="14"/>
  </r>
  <r>
    <x v="1"/>
    <x v="7"/>
    <x v="11"/>
    <x v="11"/>
    <x v="0"/>
    <n v="14"/>
  </r>
  <r>
    <x v="1"/>
    <x v="1"/>
    <x v="9"/>
    <x v="14"/>
    <x v="0"/>
    <n v="14"/>
  </r>
  <r>
    <x v="1"/>
    <x v="1"/>
    <x v="4"/>
    <x v="15"/>
    <x v="0"/>
    <n v="14"/>
  </r>
  <r>
    <x v="1"/>
    <x v="1"/>
    <x v="2"/>
    <x v="14"/>
    <x v="0"/>
    <n v="14"/>
  </r>
  <r>
    <x v="1"/>
    <x v="1"/>
    <x v="11"/>
    <x v="15"/>
    <x v="0"/>
    <n v="14"/>
  </r>
  <r>
    <x v="1"/>
    <x v="1"/>
    <x v="3"/>
    <x v="14"/>
    <x v="0"/>
    <n v="14"/>
  </r>
  <r>
    <x v="1"/>
    <x v="1"/>
    <x v="7"/>
    <x v="11"/>
    <x v="0"/>
    <n v="14"/>
  </r>
  <r>
    <x v="1"/>
    <x v="2"/>
    <x v="9"/>
    <x v="15"/>
    <x v="0"/>
    <n v="14"/>
  </r>
  <r>
    <x v="1"/>
    <x v="2"/>
    <x v="5"/>
    <x v="12"/>
    <x v="0"/>
    <n v="14"/>
  </r>
  <r>
    <x v="1"/>
    <x v="3"/>
    <x v="1"/>
    <x v="18"/>
    <x v="0"/>
    <n v="14"/>
  </r>
  <r>
    <x v="1"/>
    <x v="3"/>
    <x v="10"/>
    <x v="14"/>
    <x v="0"/>
    <n v="14"/>
  </r>
  <r>
    <x v="1"/>
    <x v="3"/>
    <x v="3"/>
    <x v="15"/>
    <x v="0"/>
    <n v="14"/>
  </r>
  <r>
    <x v="1"/>
    <x v="3"/>
    <x v="5"/>
    <x v="11"/>
    <x v="0"/>
    <n v="14"/>
  </r>
  <r>
    <x v="1"/>
    <x v="4"/>
    <x v="6"/>
    <x v="7"/>
    <x v="0"/>
    <n v="14"/>
  </r>
  <r>
    <x v="1"/>
    <x v="4"/>
    <x v="6"/>
    <x v="11"/>
    <x v="0"/>
    <n v="14"/>
  </r>
  <r>
    <x v="1"/>
    <x v="4"/>
    <x v="4"/>
    <x v="15"/>
    <x v="0"/>
    <n v="14"/>
  </r>
  <r>
    <x v="1"/>
    <x v="4"/>
    <x v="2"/>
    <x v="15"/>
    <x v="0"/>
    <n v="14"/>
  </r>
  <r>
    <x v="1"/>
    <x v="4"/>
    <x v="3"/>
    <x v="14"/>
    <x v="0"/>
    <n v="14"/>
  </r>
  <r>
    <x v="1"/>
    <x v="4"/>
    <x v="3"/>
    <x v="15"/>
    <x v="0"/>
    <n v="14"/>
  </r>
  <r>
    <x v="1"/>
    <x v="4"/>
    <x v="3"/>
    <x v="10"/>
    <x v="0"/>
    <n v="14"/>
  </r>
  <r>
    <x v="1"/>
    <x v="6"/>
    <x v="0"/>
    <x v="18"/>
    <x v="0"/>
    <n v="14"/>
  </r>
  <r>
    <x v="1"/>
    <x v="6"/>
    <x v="6"/>
    <x v="11"/>
    <x v="0"/>
    <n v="14"/>
  </r>
  <r>
    <x v="1"/>
    <x v="6"/>
    <x v="2"/>
    <x v="14"/>
    <x v="0"/>
    <n v="14"/>
  </r>
  <r>
    <x v="1"/>
    <x v="6"/>
    <x v="10"/>
    <x v="8"/>
    <x v="0"/>
    <n v="14"/>
  </r>
  <r>
    <x v="1"/>
    <x v="6"/>
    <x v="11"/>
    <x v="11"/>
    <x v="0"/>
    <n v="14"/>
  </r>
  <r>
    <x v="1"/>
    <x v="6"/>
    <x v="3"/>
    <x v="14"/>
    <x v="0"/>
    <n v="14"/>
  </r>
  <r>
    <x v="1"/>
    <x v="6"/>
    <x v="5"/>
    <x v="11"/>
    <x v="0"/>
    <n v="14"/>
  </r>
  <r>
    <x v="1"/>
    <x v="5"/>
    <x v="4"/>
    <x v="13"/>
    <x v="0"/>
    <n v="14"/>
  </r>
  <r>
    <x v="1"/>
    <x v="5"/>
    <x v="10"/>
    <x v="8"/>
    <x v="0"/>
    <n v="14"/>
  </r>
  <r>
    <x v="1"/>
    <x v="5"/>
    <x v="3"/>
    <x v="14"/>
    <x v="0"/>
    <n v="14"/>
  </r>
  <r>
    <x v="1"/>
    <x v="5"/>
    <x v="8"/>
    <x v="14"/>
    <x v="0"/>
    <n v="14"/>
  </r>
  <r>
    <x v="1"/>
    <x v="5"/>
    <x v="7"/>
    <x v="15"/>
    <x v="0"/>
    <n v="14"/>
  </r>
  <r>
    <x v="1"/>
    <x v="5"/>
    <x v="5"/>
    <x v="14"/>
    <x v="0"/>
    <n v="14"/>
  </r>
  <r>
    <x v="1"/>
    <x v="5"/>
    <x v="5"/>
    <x v="15"/>
    <x v="0"/>
    <n v="14"/>
  </r>
  <r>
    <x v="1"/>
    <x v="8"/>
    <x v="9"/>
    <x v="11"/>
    <x v="0"/>
    <n v="14"/>
  </r>
  <r>
    <x v="1"/>
    <x v="8"/>
    <x v="2"/>
    <x v="12"/>
    <x v="0"/>
    <n v="14"/>
  </r>
  <r>
    <x v="1"/>
    <x v="8"/>
    <x v="10"/>
    <x v="15"/>
    <x v="0"/>
    <n v="14"/>
  </r>
  <r>
    <x v="1"/>
    <x v="8"/>
    <x v="11"/>
    <x v="8"/>
    <x v="0"/>
    <n v="14"/>
  </r>
  <r>
    <x v="1"/>
    <x v="9"/>
    <x v="10"/>
    <x v="11"/>
    <x v="0"/>
    <n v="14"/>
  </r>
  <r>
    <x v="1"/>
    <x v="9"/>
    <x v="3"/>
    <x v="14"/>
    <x v="0"/>
    <n v="14"/>
  </r>
  <r>
    <x v="2"/>
    <x v="11"/>
    <x v="1"/>
    <x v="18"/>
    <x v="0"/>
    <n v="14"/>
  </r>
  <r>
    <x v="2"/>
    <x v="11"/>
    <x v="4"/>
    <x v="15"/>
    <x v="0"/>
    <n v="14"/>
  </r>
  <r>
    <x v="2"/>
    <x v="11"/>
    <x v="10"/>
    <x v="15"/>
    <x v="0"/>
    <n v="14"/>
  </r>
  <r>
    <x v="2"/>
    <x v="11"/>
    <x v="11"/>
    <x v="7"/>
    <x v="0"/>
    <n v="14"/>
  </r>
  <r>
    <x v="2"/>
    <x v="11"/>
    <x v="11"/>
    <x v="11"/>
    <x v="0"/>
    <n v="14"/>
  </r>
  <r>
    <x v="2"/>
    <x v="11"/>
    <x v="8"/>
    <x v="11"/>
    <x v="0"/>
    <n v="14"/>
  </r>
  <r>
    <x v="2"/>
    <x v="7"/>
    <x v="4"/>
    <x v="14"/>
    <x v="0"/>
    <n v="14"/>
  </r>
  <r>
    <x v="2"/>
    <x v="7"/>
    <x v="2"/>
    <x v="14"/>
    <x v="0"/>
    <n v="14"/>
  </r>
  <r>
    <x v="2"/>
    <x v="7"/>
    <x v="3"/>
    <x v="13"/>
    <x v="0"/>
    <n v="14"/>
  </r>
  <r>
    <x v="0"/>
    <x v="1"/>
    <x v="1"/>
    <x v="10"/>
    <x v="1"/>
    <n v="14"/>
  </r>
  <r>
    <x v="0"/>
    <x v="1"/>
    <x v="6"/>
    <x v="6"/>
    <x v="1"/>
    <n v="14"/>
  </r>
  <r>
    <x v="0"/>
    <x v="0"/>
    <x v="4"/>
    <x v="11"/>
    <x v="1"/>
    <n v="14"/>
  </r>
  <r>
    <x v="0"/>
    <x v="0"/>
    <x v="10"/>
    <x v="16"/>
    <x v="1"/>
    <n v="14"/>
  </r>
  <r>
    <x v="0"/>
    <x v="2"/>
    <x v="1"/>
    <x v="8"/>
    <x v="1"/>
    <n v="14"/>
  </r>
  <r>
    <x v="0"/>
    <x v="2"/>
    <x v="6"/>
    <x v="2"/>
    <x v="1"/>
    <n v="14"/>
  </r>
  <r>
    <x v="0"/>
    <x v="2"/>
    <x v="2"/>
    <x v="12"/>
    <x v="1"/>
    <n v="14"/>
  </r>
  <r>
    <x v="0"/>
    <x v="2"/>
    <x v="11"/>
    <x v="8"/>
    <x v="1"/>
    <n v="14"/>
  </r>
  <r>
    <x v="0"/>
    <x v="2"/>
    <x v="8"/>
    <x v="6"/>
    <x v="1"/>
    <n v="14"/>
  </r>
  <r>
    <x v="0"/>
    <x v="2"/>
    <x v="8"/>
    <x v="2"/>
    <x v="1"/>
    <n v="14"/>
  </r>
  <r>
    <x v="0"/>
    <x v="3"/>
    <x v="1"/>
    <x v="15"/>
    <x v="1"/>
    <n v="14"/>
  </r>
  <r>
    <x v="0"/>
    <x v="3"/>
    <x v="6"/>
    <x v="10"/>
    <x v="1"/>
    <n v="14"/>
  </r>
  <r>
    <x v="0"/>
    <x v="3"/>
    <x v="3"/>
    <x v="16"/>
    <x v="1"/>
    <n v="14"/>
  </r>
  <r>
    <x v="0"/>
    <x v="3"/>
    <x v="7"/>
    <x v="16"/>
    <x v="1"/>
    <n v="14"/>
  </r>
  <r>
    <x v="0"/>
    <x v="4"/>
    <x v="10"/>
    <x v="6"/>
    <x v="1"/>
    <n v="14"/>
  </r>
  <r>
    <x v="0"/>
    <x v="4"/>
    <x v="10"/>
    <x v="2"/>
    <x v="1"/>
    <n v="14"/>
  </r>
  <r>
    <x v="0"/>
    <x v="6"/>
    <x v="1"/>
    <x v="13"/>
    <x v="1"/>
    <n v="14"/>
  </r>
  <r>
    <x v="0"/>
    <x v="6"/>
    <x v="6"/>
    <x v="6"/>
    <x v="1"/>
    <n v="14"/>
  </r>
  <r>
    <x v="0"/>
    <x v="6"/>
    <x v="3"/>
    <x v="15"/>
    <x v="1"/>
    <n v="14"/>
  </r>
  <r>
    <x v="0"/>
    <x v="6"/>
    <x v="3"/>
    <x v="11"/>
    <x v="1"/>
    <n v="14"/>
  </r>
  <r>
    <x v="0"/>
    <x v="5"/>
    <x v="8"/>
    <x v="2"/>
    <x v="1"/>
    <n v="14"/>
  </r>
  <r>
    <x v="0"/>
    <x v="5"/>
    <x v="8"/>
    <x v="11"/>
    <x v="1"/>
    <n v="14"/>
  </r>
  <r>
    <x v="0"/>
    <x v="5"/>
    <x v="5"/>
    <x v="5"/>
    <x v="1"/>
    <n v="14"/>
  </r>
  <r>
    <x v="0"/>
    <x v="8"/>
    <x v="9"/>
    <x v="1"/>
    <x v="1"/>
    <n v="14"/>
  </r>
  <r>
    <x v="0"/>
    <x v="8"/>
    <x v="10"/>
    <x v="2"/>
    <x v="1"/>
    <n v="14"/>
  </r>
  <r>
    <x v="0"/>
    <x v="8"/>
    <x v="3"/>
    <x v="16"/>
    <x v="1"/>
    <n v="14"/>
  </r>
  <r>
    <x v="0"/>
    <x v="9"/>
    <x v="10"/>
    <x v="16"/>
    <x v="1"/>
    <n v="14"/>
  </r>
  <r>
    <x v="0"/>
    <x v="9"/>
    <x v="8"/>
    <x v="6"/>
    <x v="1"/>
    <n v="14"/>
  </r>
  <r>
    <x v="0"/>
    <x v="9"/>
    <x v="5"/>
    <x v="6"/>
    <x v="1"/>
    <n v="14"/>
  </r>
  <r>
    <x v="1"/>
    <x v="10"/>
    <x v="9"/>
    <x v="3"/>
    <x v="1"/>
    <n v="14"/>
  </r>
  <r>
    <x v="1"/>
    <x v="10"/>
    <x v="4"/>
    <x v="11"/>
    <x v="1"/>
    <n v="14"/>
  </r>
  <r>
    <x v="1"/>
    <x v="10"/>
    <x v="11"/>
    <x v="6"/>
    <x v="1"/>
    <n v="14"/>
  </r>
  <r>
    <x v="1"/>
    <x v="10"/>
    <x v="5"/>
    <x v="2"/>
    <x v="1"/>
    <n v="14"/>
  </r>
  <r>
    <x v="1"/>
    <x v="11"/>
    <x v="10"/>
    <x v="2"/>
    <x v="1"/>
    <n v="14"/>
  </r>
  <r>
    <x v="1"/>
    <x v="11"/>
    <x v="11"/>
    <x v="6"/>
    <x v="1"/>
    <n v="14"/>
  </r>
  <r>
    <x v="1"/>
    <x v="7"/>
    <x v="7"/>
    <x v="2"/>
    <x v="1"/>
    <n v="14"/>
  </r>
  <r>
    <x v="1"/>
    <x v="1"/>
    <x v="4"/>
    <x v="11"/>
    <x v="1"/>
    <n v="14"/>
  </r>
  <r>
    <x v="1"/>
    <x v="1"/>
    <x v="2"/>
    <x v="11"/>
    <x v="1"/>
    <n v="14"/>
  </r>
  <r>
    <x v="1"/>
    <x v="1"/>
    <x v="10"/>
    <x v="6"/>
    <x v="1"/>
    <n v="14"/>
  </r>
  <r>
    <x v="1"/>
    <x v="0"/>
    <x v="1"/>
    <x v="15"/>
    <x v="1"/>
    <n v="14"/>
  </r>
  <r>
    <x v="1"/>
    <x v="0"/>
    <x v="10"/>
    <x v="6"/>
    <x v="1"/>
    <n v="14"/>
  </r>
  <r>
    <x v="1"/>
    <x v="0"/>
    <x v="11"/>
    <x v="3"/>
    <x v="1"/>
    <n v="14"/>
  </r>
  <r>
    <x v="1"/>
    <x v="0"/>
    <x v="7"/>
    <x v="16"/>
    <x v="1"/>
    <n v="14"/>
  </r>
  <r>
    <x v="1"/>
    <x v="2"/>
    <x v="8"/>
    <x v="2"/>
    <x v="1"/>
    <n v="14"/>
  </r>
  <r>
    <x v="1"/>
    <x v="2"/>
    <x v="5"/>
    <x v="1"/>
    <x v="1"/>
    <n v="14"/>
  </r>
  <r>
    <x v="1"/>
    <x v="3"/>
    <x v="9"/>
    <x v="1"/>
    <x v="1"/>
    <n v="14"/>
  </r>
  <r>
    <x v="1"/>
    <x v="3"/>
    <x v="4"/>
    <x v="11"/>
    <x v="1"/>
    <n v="14"/>
  </r>
  <r>
    <x v="1"/>
    <x v="3"/>
    <x v="10"/>
    <x v="2"/>
    <x v="1"/>
    <n v="14"/>
  </r>
  <r>
    <x v="1"/>
    <x v="3"/>
    <x v="11"/>
    <x v="3"/>
    <x v="1"/>
    <n v="14"/>
  </r>
  <r>
    <x v="1"/>
    <x v="3"/>
    <x v="8"/>
    <x v="6"/>
    <x v="1"/>
    <n v="14"/>
  </r>
  <r>
    <x v="1"/>
    <x v="3"/>
    <x v="7"/>
    <x v="2"/>
    <x v="1"/>
    <n v="14"/>
  </r>
  <r>
    <x v="1"/>
    <x v="3"/>
    <x v="5"/>
    <x v="16"/>
    <x v="1"/>
    <n v="14"/>
  </r>
  <r>
    <x v="1"/>
    <x v="4"/>
    <x v="3"/>
    <x v="11"/>
    <x v="1"/>
    <n v="14"/>
  </r>
  <r>
    <x v="1"/>
    <x v="4"/>
    <x v="7"/>
    <x v="6"/>
    <x v="1"/>
    <n v="14"/>
  </r>
  <r>
    <x v="1"/>
    <x v="6"/>
    <x v="9"/>
    <x v="3"/>
    <x v="1"/>
    <n v="14"/>
  </r>
  <r>
    <x v="1"/>
    <x v="6"/>
    <x v="6"/>
    <x v="16"/>
    <x v="1"/>
    <n v="14"/>
  </r>
  <r>
    <x v="1"/>
    <x v="6"/>
    <x v="10"/>
    <x v="3"/>
    <x v="1"/>
    <n v="14"/>
  </r>
  <r>
    <x v="1"/>
    <x v="6"/>
    <x v="10"/>
    <x v="16"/>
    <x v="1"/>
    <n v="14"/>
  </r>
  <r>
    <x v="1"/>
    <x v="5"/>
    <x v="1"/>
    <x v="8"/>
    <x v="1"/>
    <n v="14"/>
  </r>
  <r>
    <x v="1"/>
    <x v="5"/>
    <x v="1"/>
    <x v="12"/>
    <x v="1"/>
    <n v="14"/>
  </r>
  <r>
    <x v="1"/>
    <x v="5"/>
    <x v="4"/>
    <x v="2"/>
    <x v="1"/>
    <n v="14"/>
  </r>
  <r>
    <x v="1"/>
    <x v="5"/>
    <x v="4"/>
    <x v="11"/>
    <x v="1"/>
    <n v="14"/>
  </r>
  <r>
    <x v="1"/>
    <x v="5"/>
    <x v="10"/>
    <x v="3"/>
    <x v="1"/>
    <n v="14"/>
  </r>
  <r>
    <x v="1"/>
    <x v="8"/>
    <x v="9"/>
    <x v="1"/>
    <x v="1"/>
    <n v="14"/>
  </r>
  <r>
    <x v="1"/>
    <x v="8"/>
    <x v="11"/>
    <x v="6"/>
    <x v="1"/>
    <n v="14"/>
  </r>
  <r>
    <x v="1"/>
    <x v="9"/>
    <x v="10"/>
    <x v="2"/>
    <x v="1"/>
    <n v="14"/>
  </r>
  <r>
    <x v="1"/>
    <x v="9"/>
    <x v="3"/>
    <x v="6"/>
    <x v="1"/>
    <n v="14"/>
  </r>
  <r>
    <x v="2"/>
    <x v="10"/>
    <x v="1"/>
    <x v="15"/>
    <x v="1"/>
    <n v="14"/>
  </r>
  <r>
    <x v="2"/>
    <x v="10"/>
    <x v="1"/>
    <x v="10"/>
    <x v="1"/>
    <n v="14"/>
  </r>
  <r>
    <x v="2"/>
    <x v="10"/>
    <x v="10"/>
    <x v="2"/>
    <x v="1"/>
    <n v="14"/>
  </r>
  <r>
    <x v="2"/>
    <x v="10"/>
    <x v="3"/>
    <x v="6"/>
    <x v="1"/>
    <n v="14"/>
  </r>
  <r>
    <x v="2"/>
    <x v="10"/>
    <x v="7"/>
    <x v="3"/>
    <x v="1"/>
    <n v="14"/>
  </r>
  <r>
    <x v="2"/>
    <x v="11"/>
    <x v="4"/>
    <x v="16"/>
    <x v="1"/>
    <n v="14"/>
  </r>
  <r>
    <x v="2"/>
    <x v="11"/>
    <x v="4"/>
    <x v="11"/>
    <x v="1"/>
    <n v="14"/>
  </r>
  <r>
    <x v="2"/>
    <x v="11"/>
    <x v="3"/>
    <x v="6"/>
    <x v="1"/>
    <n v="14"/>
  </r>
  <r>
    <x v="2"/>
    <x v="11"/>
    <x v="7"/>
    <x v="16"/>
    <x v="1"/>
    <n v="14"/>
  </r>
  <r>
    <x v="2"/>
    <x v="11"/>
    <x v="5"/>
    <x v="16"/>
    <x v="1"/>
    <n v="14"/>
  </r>
  <r>
    <x v="2"/>
    <x v="7"/>
    <x v="5"/>
    <x v="2"/>
    <x v="1"/>
    <n v="14"/>
  </r>
  <r>
    <x v="0"/>
    <x v="3"/>
    <x v="11"/>
    <x v="5"/>
    <x v="2"/>
    <n v="14"/>
  </r>
  <r>
    <x v="0"/>
    <x v="6"/>
    <x v="8"/>
    <x v="16"/>
    <x v="2"/>
    <n v="14"/>
  </r>
  <r>
    <x v="1"/>
    <x v="10"/>
    <x v="6"/>
    <x v="16"/>
    <x v="2"/>
    <n v="14"/>
  </r>
  <r>
    <x v="1"/>
    <x v="11"/>
    <x v="5"/>
    <x v="16"/>
    <x v="2"/>
    <n v="14"/>
  </r>
  <r>
    <x v="1"/>
    <x v="3"/>
    <x v="0"/>
    <x v="8"/>
    <x v="2"/>
    <n v="14"/>
  </r>
  <r>
    <x v="2"/>
    <x v="10"/>
    <x v="8"/>
    <x v="2"/>
    <x v="2"/>
    <n v="14"/>
  </r>
  <r>
    <x v="1"/>
    <x v="10"/>
    <x v="10"/>
    <x v="5"/>
    <x v="2"/>
    <n v="13.9"/>
  </r>
  <r>
    <x v="1"/>
    <x v="4"/>
    <x v="2"/>
    <x v="16"/>
    <x v="2"/>
    <n v="13.9"/>
  </r>
  <r>
    <x v="0"/>
    <x v="1"/>
    <x v="3"/>
    <x v="2"/>
    <x v="2"/>
    <n v="13.8"/>
  </r>
  <r>
    <x v="0"/>
    <x v="0"/>
    <x v="5"/>
    <x v="16"/>
    <x v="2"/>
    <n v="13.8"/>
  </r>
  <r>
    <x v="0"/>
    <x v="5"/>
    <x v="6"/>
    <x v="8"/>
    <x v="2"/>
    <n v="13.8"/>
  </r>
  <r>
    <x v="0"/>
    <x v="8"/>
    <x v="10"/>
    <x v="5"/>
    <x v="2"/>
    <n v="13.8"/>
  </r>
  <r>
    <x v="0"/>
    <x v="9"/>
    <x v="0"/>
    <x v="8"/>
    <x v="2"/>
    <n v="13.8"/>
  </r>
  <r>
    <x v="0"/>
    <x v="9"/>
    <x v="8"/>
    <x v="16"/>
    <x v="2"/>
    <n v="13.8"/>
  </r>
  <r>
    <x v="1"/>
    <x v="10"/>
    <x v="4"/>
    <x v="15"/>
    <x v="2"/>
    <n v="13.8"/>
  </r>
  <r>
    <x v="1"/>
    <x v="0"/>
    <x v="9"/>
    <x v="16"/>
    <x v="2"/>
    <n v="13.8"/>
  </r>
  <r>
    <x v="1"/>
    <x v="6"/>
    <x v="9"/>
    <x v="2"/>
    <x v="2"/>
    <n v="13.8"/>
  </r>
  <r>
    <x v="0"/>
    <x v="0"/>
    <x v="6"/>
    <x v="16"/>
    <x v="2"/>
    <n v="13.7"/>
  </r>
  <r>
    <x v="0"/>
    <x v="0"/>
    <x v="2"/>
    <x v="5"/>
    <x v="2"/>
    <n v="13.7"/>
  </r>
  <r>
    <x v="0"/>
    <x v="2"/>
    <x v="9"/>
    <x v="5"/>
    <x v="2"/>
    <n v="13.7"/>
  </r>
  <r>
    <x v="1"/>
    <x v="10"/>
    <x v="3"/>
    <x v="2"/>
    <x v="2"/>
    <n v="13.7"/>
  </r>
  <r>
    <x v="1"/>
    <x v="6"/>
    <x v="4"/>
    <x v="2"/>
    <x v="2"/>
    <n v="13.7"/>
  </r>
  <r>
    <x v="1"/>
    <x v="5"/>
    <x v="5"/>
    <x v="16"/>
    <x v="2"/>
    <n v="13.7"/>
  </r>
  <r>
    <x v="0"/>
    <x v="2"/>
    <x v="5"/>
    <x v="16"/>
    <x v="2"/>
    <n v="13.6"/>
  </r>
  <r>
    <x v="1"/>
    <x v="11"/>
    <x v="4"/>
    <x v="5"/>
    <x v="2"/>
    <n v="13.6"/>
  </r>
  <r>
    <x v="1"/>
    <x v="7"/>
    <x v="9"/>
    <x v="16"/>
    <x v="2"/>
    <n v="13.6"/>
  </r>
  <r>
    <x v="1"/>
    <x v="7"/>
    <x v="6"/>
    <x v="5"/>
    <x v="2"/>
    <n v="13.6"/>
  </r>
  <r>
    <x v="1"/>
    <x v="0"/>
    <x v="8"/>
    <x v="8"/>
    <x v="2"/>
    <n v="13.6"/>
  </r>
  <r>
    <x v="1"/>
    <x v="0"/>
    <x v="5"/>
    <x v="5"/>
    <x v="2"/>
    <n v="13.6"/>
  </r>
  <r>
    <x v="1"/>
    <x v="6"/>
    <x v="0"/>
    <x v="14"/>
    <x v="2"/>
    <n v="13.6"/>
  </r>
  <r>
    <x v="1"/>
    <x v="6"/>
    <x v="7"/>
    <x v="8"/>
    <x v="2"/>
    <n v="13.6"/>
  </r>
  <r>
    <x v="2"/>
    <x v="10"/>
    <x v="1"/>
    <x v="19"/>
    <x v="2"/>
    <n v="13.6"/>
  </r>
  <r>
    <x v="2"/>
    <x v="7"/>
    <x v="11"/>
    <x v="2"/>
    <x v="2"/>
    <n v="13.6"/>
  </r>
  <r>
    <x v="0"/>
    <x v="1"/>
    <x v="1"/>
    <x v="9"/>
    <x v="2"/>
    <n v="13.5"/>
  </r>
  <r>
    <x v="0"/>
    <x v="0"/>
    <x v="9"/>
    <x v="16"/>
    <x v="2"/>
    <n v="13.5"/>
  </r>
  <r>
    <x v="1"/>
    <x v="1"/>
    <x v="5"/>
    <x v="2"/>
    <x v="2"/>
    <n v="13.5"/>
  </r>
  <r>
    <x v="1"/>
    <x v="0"/>
    <x v="5"/>
    <x v="2"/>
    <x v="2"/>
    <n v="13.5"/>
  </r>
  <r>
    <x v="0"/>
    <x v="1"/>
    <x v="2"/>
    <x v="5"/>
    <x v="2"/>
    <n v="13.4"/>
  </r>
  <r>
    <x v="0"/>
    <x v="0"/>
    <x v="5"/>
    <x v="5"/>
    <x v="2"/>
    <n v="13.4"/>
  </r>
  <r>
    <x v="0"/>
    <x v="4"/>
    <x v="1"/>
    <x v="8"/>
    <x v="2"/>
    <n v="13.4"/>
  </r>
  <r>
    <x v="0"/>
    <x v="1"/>
    <x v="7"/>
    <x v="5"/>
    <x v="2"/>
    <n v="13.3"/>
  </r>
  <r>
    <x v="0"/>
    <x v="1"/>
    <x v="5"/>
    <x v="14"/>
    <x v="2"/>
    <n v="13.3"/>
  </r>
  <r>
    <x v="0"/>
    <x v="3"/>
    <x v="7"/>
    <x v="5"/>
    <x v="2"/>
    <n v="13.3"/>
  </r>
  <r>
    <x v="0"/>
    <x v="3"/>
    <x v="7"/>
    <x v="11"/>
    <x v="2"/>
    <n v="13.3"/>
  </r>
  <r>
    <x v="0"/>
    <x v="3"/>
    <x v="5"/>
    <x v="15"/>
    <x v="2"/>
    <n v="13.3"/>
  </r>
  <r>
    <x v="0"/>
    <x v="4"/>
    <x v="9"/>
    <x v="1"/>
    <x v="2"/>
    <n v="13.3"/>
  </r>
  <r>
    <x v="0"/>
    <x v="4"/>
    <x v="2"/>
    <x v="5"/>
    <x v="2"/>
    <n v="13.3"/>
  </r>
  <r>
    <x v="0"/>
    <x v="8"/>
    <x v="9"/>
    <x v="8"/>
    <x v="2"/>
    <n v="13.3"/>
  </r>
  <r>
    <x v="0"/>
    <x v="9"/>
    <x v="11"/>
    <x v="8"/>
    <x v="2"/>
    <n v="13.3"/>
  </r>
  <r>
    <x v="1"/>
    <x v="11"/>
    <x v="9"/>
    <x v="14"/>
    <x v="2"/>
    <n v="13.3"/>
  </r>
  <r>
    <x v="1"/>
    <x v="11"/>
    <x v="8"/>
    <x v="14"/>
    <x v="2"/>
    <n v="13.3"/>
  </r>
  <r>
    <x v="1"/>
    <x v="7"/>
    <x v="3"/>
    <x v="14"/>
    <x v="2"/>
    <n v="13.3"/>
  </r>
  <r>
    <x v="1"/>
    <x v="1"/>
    <x v="8"/>
    <x v="15"/>
    <x v="2"/>
    <n v="13.3"/>
  </r>
  <r>
    <x v="1"/>
    <x v="5"/>
    <x v="1"/>
    <x v="18"/>
    <x v="2"/>
    <n v="13.3"/>
  </r>
  <r>
    <x v="1"/>
    <x v="5"/>
    <x v="9"/>
    <x v="8"/>
    <x v="2"/>
    <n v="13.3"/>
  </r>
  <r>
    <x v="1"/>
    <x v="8"/>
    <x v="9"/>
    <x v="14"/>
    <x v="2"/>
    <n v="13.3"/>
  </r>
  <r>
    <x v="1"/>
    <x v="8"/>
    <x v="3"/>
    <x v="5"/>
    <x v="2"/>
    <n v="13.3"/>
  </r>
  <r>
    <x v="1"/>
    <x v="9"/>
    <x v="6"/>
    <x v="2"/>
    <x v="2"/>
    <n v="13.3"/>
  </r>
  <r>
    <x v="2"/>
    <x v="10"/>
    <x v="1"/>
    <x v="18"/>
    <x v="2"/>
    <n v="13.3"/>
  </r>
  <r>
    <x v="2"/>
    <x v="7"/>
    <x v="1"/>
    <x v="19"/>
    <x v="2"/>
    <n v="13.3"/>
  </r>
  <r>
    <x v="2"/>
    <x v="7"/>
    <x v="8"/>
    <x v="15"/>
    <x v="2"/>
    <n v="13.3"/>
  </r>
  <r>
    <x v="0"/>
    <x v="6"/>
    <x v="3"/>
    <x v="16"/>
    <x v="2"/>
    <n v="13.2"/>
  </r>
  <r>
    <x v="0"/>
    <x v="8"/>
    <x v="6"/>
    <x v="2"/>
    <x v="2"/>
    <n v="13.2"/>
  </r>
  <r>
    <x v="1"/>
    <x v="11"/>
    <x v="2"/>
    <x v="5"/>
    <x v="2"/>
    <n v="13.2"/>
  </r>
  <r>
    <x v="1"/>
    <x v="3"/>
    <x v="6"/>
    <x v="5"/>
    <x v="2"/>
    <n v="13.2"/>
  </r>
  <r>
    <x v="0"/>
    <x v="2"/>
    <x v="6"/>
    <x v="2"/>
    <x v="2"/>
    <n v="13.1"/>
  </r>
  <r>
    <x v="0"/>
    <x v="8"/>
    <x v="1"/>
    <x v="8"/>
    <x v="2"/>
    <n v="13.1"/>
  </r>
  <r>
    <x v="1"/>
    <x v="10"/>
    <x v="0"/>
    <x v="14"/>
    <x v="2"/>
    <n v="13.1"/>
  </r>
  <r>
    <x v="2"/>
    <x v="10"/>
    <x v="5"/>
    <x v="5"/>
    <x v="2"/>
    <n v="13.1"/>
  </r>
  <r>
    <x v="0"/>
    <x v="1"/>
    <x v="1"/>
    <x v="18"/>
    <x v="0"/>
    <n v="13"/>
  </r>
  <r>
    <x v="0"/>
    <x v="0"/>
    <x v="1"/>
    <x v="18"/>
    <x v="0"/>
    <n v="13"/>
  </r>
  <r>
    <x v="0"/>
    <x v="0"/>
    <x v="3"/>
    <x v="10"/>
    <x v="0"/>
    <n v="13"/>
  </r>
  <r>
    <x v="0"/>
    <x v="0"/>
    <x v="7"/>
    <x v="14"/>
    <x v="0"/>
    <n v="13"/>
  </r>
  <r>
    <x v="0"/>
    <x v="2"/>
    <x v="3"/>
    <x v="13"/>
    <x v="0"/>
    <n v="13"/>
  </r>
  <r>
    <x v="0"/>
    <x v="3"/>
    <x v="11"/>
    <x v="11"/>
    <x v="0"/>
    <n v="13"/>
  </r>
  <r>
    <x v="0"/>
    <x v="4"/>
    <x v="11"/>
    <x v="14"/>
    <x v="0"/>
    <n v="13"/>
  </r>
  <r>
    <x v="0"/>
    <x v="4"/>
    <x v="3"/>
    <x v="10"/>
    <x v="0"/>
    <n v="13"/>
  </r>
  <r>
    <x v="0"/>
    <x v="4"/>
    <x v="7"/>
    <x v="14"/>
    <x v="0"/>
    <n v="13"/>
  </r>
  <r>
    <x v="0"/>
    <x v="6"/>
    <x v="6"/>
    <x v="14"/>
    <x v="0"/>
    <n v="13"/>
  </r>
  <r>
    <x v="0"/>
    <x v="6"/>
    <x v="6"/>
    <x v="15"/>
    <x v="0"/>
    <n v="13"/>
  </r>
  <r>
    <x v="0"/>
    <x v="6"/>
    <x v="4"/>
    <x v="12"/>
    <x v="0"/>
    <n v="13"/>
  </r>
  <r>
    <x v="0"/>
    <x v="6"/>
    <x v="4"/>
    <x v="10"/>
    <x v="0"/>
    <n v="13"/>
  </r>
  <r>
    <x v="0"/>
    <x v="6"/>
    <x v="8"/>
    <x v="14"/>
    <x v="0"/>
    <n v="13"/>
  </r>
  <r>
    <x v="0"/>
    <x v="5"/>
    <x v="2"/>
    <x v="13"/>
    <x v="0"/>
    <n v="13"/>
  </r>
  <r>
    <x v="0"/>
    <x v="5"/>
    <x v="10"/>
    <x v="11"/>
    <x v="0"/>
    <n v="13"/>
  </r>
  <r>
    <x v="0"/>
    <x v="5"/>
    <x v="11"/>
    <x v="15"/>
    <x v="0"/>
    <n v="13"/>
  </r>
  <r>
    <x v="0"/>
    <x v="5"/>
    <x v="7"/>
    <x v="11"/>
    <x v="0"/>
    <n v="13"/>
  </r>
  <r>
    <x v="0"/>
    <x v="8"/>
    <x v="4"/>
    <x v="14"/>
    <x v="0"/>
    <n v="13"/>
  </r>
  <r>
    <x v="0"/>
    <x v="8"/>
    <x v="10"/>
    <x v="15"/>
    <x v="0"/>
    <n v="13"/>
  </r>
  <r>
    <x v="0"/>
    <x v="9"/>
    <x v="9"/>
    <x v="8"/>
    <x v="0"/>
    <n v="13"/>
  </r>
  <r>
    <x v="0"/>
    <x v="9"/>
    <x v="6"/>
    <x v="15"/>
    <x v="0"/>
    <n v="13"/>
  </r>
  <r>
    <x v="0"/>
    <x v="9"/>
    <x v="10"/>
    <x v="11"/>
    <x v="0"/>
    <n v="13"/>
  </r>
  <r>
    <x v="0"/>
    <x v="9"/>
    <x v="7"/>
    <x v="15"/>
    <x v="0"/>
    <n v="13"/>
  </r>
  <r>
    <x v="1"/>
    <x v="10"/>
    <x v="8"/>
    <x v="14"/>
    <x v="0"/>
    <n v="13"/>
  </r>
  <r>
    <x v="1"/>
    <x v="10"/>
    <x v="8"/>
    <x v="15"/>
    <x v="0"/>
    <n v="13"/>
  </r>
  <r>
    <x v="1"/>
    <x v="11"/>
    <x v="6"/>
    <x v="11"/>
    <x v="0"/>
    <n v="13"/>
  </r>
  <r>
    <x v="1"/>
    <x v="11"/>
    <x v="2"/>
    <x v="14"/>
    <x v="0"/>
    <n v="13"/>
  </r>
  <r>
    <x v="1"/>
    <x v="7"/>
    <x v="1"/>
    <x v="10"/>
    <x v="0"/>
    <n v="13"/>
  </r>
  <r>
    <x v="1"/>
    <x v="7"/>
    <x v="11"/>
    <x v="8"/>
    <x v="0"/>
    <n v="13"/>
  </r>
  <r>
    <x v="1"/>
    <x v="7"/>
    <x v="7"/>
    <x v="13"/>
    <x v="0"/>
    <n v="13"/>
  </r>
  <r>
    <x v="1"/>
    <x v="1"/>
    <x v="1"/>
    <x v="18"/>
    <x v="0"/>
    <n v="13"/>
  </r>
  <r>
    <x v="1"/>
    <x v="1"/>
    <x v="2"/>
    <x v="15"/>
    <x v="0"/>
    <n v="13"/>
  </r>
  <r>
    <x v="1"/>
    <x v="1"/>
    <x v="2"/>
    <x v="13"/>
    <x v="0"/>
    <n v="13"/>
  </r>
  <r>
    <x v="1"/>
    <x v="1"/>
    <x v="2"/>
    <x v="12"/>
    <x v="0"/>
    <n v="13"/>
  </r>
  <r>
    <x v="1"/>
    <x v="1"/>
    <x v="10"/>
    <x v="8"/>
    <x v="0"/>
    <n v="13"/>
  </r>
  <r>
    <x v="1"/>
    <x v="0"/>
    <x v="4"/>
    <x v="15"/>
    <x v="0"/>
    <n v="13"/>
  </r>
  <r>
    <x v="1"/>
    <x v="0"/>
    <x v="10"/>
    <x v="8"/>
    <x v="0"/>
    <n v="13"/>
  </r>
  <r>
    <x v="1"/>
    <x v="2"/>
    <x v="11"/>
    <x v="8"/>
    <x v="0"/>
    <n v="13"/>
  </r>
  <r>
    <x v="1"/>
    <x v="2"/>
    <x v="5"/>
    <x v="15"/>
    <x v="0"/>
    <n v="13"/>
  </r>
  <r>
    <x v="1"/>
    <x v="3"/>
    <x v="6"/>
    <x v="11"/>
    <x v="0"/>
    <n v="13"/>
  </r>
  <r>
    <x v="1"/>
    <x v="3"/>
    <x v="10"/>
    <x v="11"/>
    <x v="0"/>
    <n v="13"/>
  </r>
  <r>
    <x v="1"/>
    <x v="3"/>
    <x v="11"/>
    <x v="15"/>
    <x v="0"/>
    <n v="13"/>
  </r>
  <r>
    <x v="1"/>
    <x v="6"/>
    <x v="3"/>
    <x v="13"/>
    <x v="0"/>
    <n v="13"/>
  </r>
  <r>
    <x v="1"/>
    <x v="8"/>
    <x v="6"/>
    <x v="11"/>
    <x v="0"/>
    <n v="13"/>
  </r>
  <r>
    <x v="1"/>
    <x v="8"/>
    <x v="7"/>
    <x v="14"/>
    <x v="0"/>
    <n v="13"/>
  </r>
  <r>
    <x v="1"/>
    <x v="9"/>
    <x v="7"/>
    <x v="14"/>
    <x v="0"/>
    <n v="13"/>
  </r>
  <r>
    <x v="2"/>
    <x v="10"/>
    <x v="3"/>
    <x v="15"/>
    <x v="0"/>
    <n v="13"/>
  </r>
  <r>
    <x v="2"/>
    <x v="11"/>
    <x v="10"/>
    <x v="11"/>
    <x v="0"/>
    <n v="13"/>
  </r>
  <r>
    <x v="2"/>
    <x v="7"/>
    <x v="1"/>
    <x v="18"/>
    <x v="0"/>
    <n v="13"/>
  </r>
  <r>
    <x v="0"/>
    <x v="1"/>
    <x v="4"/>
    <x v="15"/>
    <x v="1"/>
    <n v="13"/>
  </r>
  <r>
    <x v="0"/>
    <x v="1"/>
    <x v="4"/>
    <x v="2"/>
    <x v="1"/>
    <n v="13"/>
  </r>
  <r>
    <x v="0"/>
    <x v="0"/>
    <x v="1"/>
    <x v="8"/>
    <x v="1"/>
    <n v="13"/>
  </r>
  <r>
    <x v="0"/>
    <x v="0"/>
    <x v="7"/>
    <x v="2"/>
    <x v="1"/>
    <n v="13"/>
  </r>
  <r>
    <x v="0"/>
    <x v="2"/>
    <x v="1"/>
    <x v="5"/>
    <x v="1"/>
    <n v="13"/>
  </r>
  <r>
    <x v="0"/>
    <x v="2"/>
    <x v="6"/>
    <x v="16"/>
    <x v="1"/>
    <n v="13"/>
  </r>
  <r>
    <x v="0"/>
    <x v="2"/>
    <x v="2"/>
    <x v="11"/>
    <x v="1"/>
    <n v="13"/>
  </r>
  <r>
    <x v="0"/>
    <x v="2"/>
    <x v="10"/>
    <x v="6"/>
    <x v="1"/>
    <n v="13"/>
  </r>
  <r>
    <x v="0"/>
    <x v="3"/>
    <x v="11"/>
    <x v="2"/>
    <x v="1"/>
    <n v="13"/>
  </r>
  <r>
    <x v="0"/>
    <x v="4"/>
    <x v="2"/>
    <x v="5"/>
    <x v="1"/>
    <n v="13"/>
  </r>
  <r>
    <x v="0"/>
    <x v="4"/>
    <x v="7"/>
    <x v="16"/>
    <x v="1"/>
    <n v="13"/>
  </r>
  <r>
    <x v="0"/>
    <x v="6"/>
    <x v="0"/>
    <x v="17"/>
    <x v="1"/>
    <n v="13"/>
  </r>
  <r>
    <x v="0"/>
    <x v="6"/>
    <x v="6"/>
    <x v="2"/>
    <x v="1"/>
    <n v="13"/>
  </r>
  <r>
    <x v="0"/>
    <x v="6"/>
    <x v="2"/>
    <x v="5"/>
    <x v="1"/>
    <n v="13"/>
  </r>
  <r>
    <x v="0"/>
    <x v="6"/>
    <x v="2"/>
    <x v="11"/>
    <x v="1"/>
    <n v="13"/>
  </r>
  <r>
    <x v="0"/>
    <x v="6"/>
    <x v="8"/>
    <x v="2"/>
    <x v="1"/>
    <n v="13"/>
  </r>
  <r>
    <x v="0"/>
    <x v="5"/>
    <x v="1"/>
    <x v="9"/>
    <x v="1"/>
    <n v="13"/>
  </r>
  <r>
    <x v="0"/>
    <x v="5"/>
    <x v="4"/>
    <x v="11"/>
    <x v="1"/>
    <n v="13"/>
  </r>
  <r>
    <x v="0"/>
    <x v="5"/>
    <x v="10"/>
    <x v="16"/>
    <x v="1"/>
    <n v="13"/>
  </r>
  <r>
    <x v="0"/>
    <x v="8"/>
    <x v="1"/>
    <x v="8"/>
    <x v="1"/>
    <n v="13"/>
  </r>
  <r>
    <x v="0"/>
    <x v="8"/>
    <x v="1"/>
    <x v="15"/>
    <x v="1"/>
    <n v="13"/>
  </r>
  <r>
    <x v="0"/>
    <x v="8"/>
    <x v="1"/>
    <x v="12"/>
    <x v="1"/>
    <n v="13"/>
  </r>
  <r>
    <x v="0"/>
    <x v="8"/>
    <x v="1"/>
    <x v="10"/>
    <x v="1"/>
    <n v="13"/>
  </r>
  <r>
    <x v="0"/>
    <x v="8"/>
    <x v="10"/>
    <x v="1"/>
    <x v="1"/>
    <n v="13"/>
  </r>
  <r>
    <x v="0"/>
    <x v="8"/>
    <x v="11"/>
    <x v="2"/>
    <x v="1"/>
    <n v="13"/>
  </r>
  <r>
    <x v="0"/>
    <x v="8"/>
    <x v="7"/>
    <x v="16"/>
    <x v="1"/>
    <n v="13"/>
  </r>
  <r>
    <x v="0"/>
    <x v="9"/>
    <x v="1"/>
    <x v="13"/>
    <x v="1"/>
    <n v="13"/>
  </r>
  <r>
    <x v="0"/>
    <x v="9"/>
    <x v="6"/>
    <x v="2"/>
    <x v="1"/>
    <n v="13"/>
  </r>
  <r>
    <x v="0"/>
    <x v="9"/>
    <x v="11"/>
    <x v="16"/>
    <x v="1"/>
    <n v="13"/>
  </r>
  <r>
    <x v="1"/>
    <x v="10"/>
    <x v="2"/>
    <x v="5"/>
    <x v="1"/>
    <n v="13"/>
  </r>
  <r>
    <x v="1"/>
    <x v="10"/>
    <x v="3"/>
    <x v="5"/>
    <x v="1"/>
    <n v="13"/>
  </r>
  <r>
    <x v="1"/>
    <x v="11"/>
    <x v="1"/>
    <x v="14"/>
    <x v="1"/>
    <n v="13"/>
  </r>
  <r>
    <x v="1"/>
    <x v="11"/>
    <x v="9"/>
    <x v="3"/>
    <x v="1"/>
    <n v="13"/>
  </r>
  <r>
    <x v="1"/>
    <x v="11"/>
    <x v="6"/>
    <x v="2"/>
    <x v="1"/>
    <n v="13"/>
  </r>
  <r>
    <x v="1"/>
    <x v="11"/>
    <x v="4"/>
    <x v="16"/>
    <x v="1"/>
    <n v="13"/>
  </r>
  <r>
    <x v="1"/>
    <x v="11"/>
    <x v="10"/>
    <x v="6"/>
    <x v="1"/>
    <n v="13"/>
  </r>
  <r>
    <x v="1"/>
    <x v="11"/>
    <x v="11"/>
    <x v="2"/>
    <x v="1"/>
    <n v="13"/>
  </r>
  <r>
    <x v="1"/>
    <x v="7"/>
    <x v="1"/>
    <x v="13"/>
    <x v="1"/>
    <n v="13"/>
  </r>
  <r>
    <x v="1"/>
    <x v="7"/>
    <x v="8"/>
    <x v="2"/>
    <x v="1"/>
    <n v="13"/>
  </r>
  <r>
    <x v="1"/>
    <x v="1"/>
    <x v="0"/>
    <x v="17"/>
    <x v="1"/>
    <n v="13"/>
  </r>
  <r>
    <x v="1"/>
    <x v="1"/>
    <x v="1"/>
    <x v="14"/>
    <x v="1"/>
    <n v="13"/>
  </r>
  <r>
    <x v="1"/>
    <x v="1"/>
    <x v="4"/>
    <x v="16"/>
    <x v="1"/>
    <n v="13"/>
  </r>
  <r>
    <x v="1"/>
    <x v="0"/>
    <x v="5"/>
    <x v="2"/>
    <x v="1"/>
    <n v="13"/>
  </r>
  <r>
    <x v="1"/>
    <x v="2"/>
    <x v="2"/>
    <x v="5"/>
    <x v="1"/>
    <n v="13"/>
  </r>
  <r>
    <x v="1"/>
    <x v="2"/>
    <x v="10"/>
    <x v="2"/>
    <x v="1"/>
    <n v="13"/>
  </r>
  <r>
    <x v="1"/>
    <x v="2"/>
    <x v="3"/>
    <x v="11"/>
    <x v="1"/>
    <n v="13"/>
  </r>
  <r>
    <x v="1"/>
    <x v="3"/>
    <x v="0"/>
    <x v="17"/>
    <x v="1"/>
    <n v="13"/>
  </r>
  <r>
    <x v="1"/>
    <x v="3"/>
    <x v="11"/>
    <x v="2"/>
    <x v="1"/>
    <n v="13"/>
  </r>
  <r>
    <x v="1"/>
    <x v="3"/>
    <x v="3"/>
    <x v="11"/>
    <x v="1"/>
    <n v="13"/>
  </r>
  <r>
    <x v="1"/>
    <x v="4"/>
    <x v="4"/>
    <x v="6"/>
    <x v="1"/>
    <n v="13"/>
  </r>
  <r>
    <x v="1"/>
    <x v="4"/>
    <x v="10"/>
    <x v="6"/>
    <x v="1"/>
    <n v="13"/>
  </r>
  <r>
    <x v="1"/>
    <x v="4"/>
    <x v="11"/>
    <x v="3"/>
    <x v="1"/>
    <n v="13"/>
  </r>
  <r>
    <x v="1"/>
    <x v="6"/>
    <x v="6"/>
    <x v="1"/>
    <x v="1"/>
    <n v="13"/>
  </r>
  <r>
    <x v="1"/>
    <x v="8"/>
    <x v="0"/>
    <x v="17"/>
    <x v="1"/>
    <n v="13"/>
  </r>
  <r>
    <x v="1"/>
    <x v="8"/>
    <x v="1"/>
    <x v="13"/>
    <x v="1"/>
    <n v="13"/>
  </r>
  <r>
    <x v="1"/>
    <x v="8"/>
    <x v="9"/>
    <x v="2"/>
    <x v="1"/>
    <n v="13"/>
  </r>
  <r>
    <x v="1"/>
    <x v="8"/>
    <x v="4"/>
    <x v="16"/>
    <x v="1"/>
    <n v="13"/>
  </r>
  <r>
    <x v="1"/>
    <x v="8"/>
    <x v="11"/>
    <x v="2"/>
    <x v="1"/>
    <n v="13"/>
  </r>
  <r>
    <x v="1"/>
    <x v="9"/>
    <x v="6"/>
    <x v="6"/>
    <x v="1"/>
    <n v="13"/>
  </r>
  <r>
    <x v="1"/>
    <x v="9"/>
    <x v="4"/>
    <x v="16"/>
    <x v="1"/>
    <n v="13"/>
  </r>
  <r>
    <x v="1"/>
    <x v="9"/>
    <x v="8"/>
    <x v="16"/>
    <x v="1"/>
    <n v="13"/>
  </r>
  <r>
    <x v="2"/>
    <x v="10"/>
    <x v="0"/>
    <x v="9"/>
    <x v="1"/>
    <n v="13"/>
  </r>
  <r>
    <x v="2"/>
    <x v="10"/>
    <x v="3"/>
    <x v="11"/>
    <x v="1"/>
    <n v="13"/>
  </r>
  <r>
    <x v="2"/>
    <x v="10"/>
    <x v="8"/>
    <x v="16"/>
    <x v="1"/>
    <n v="13"/>
  </r>
  <r>
    <x v="2"/>
    <x v="11"/>
    <x v="1"/>
    <x v="9"/>
    <x v="1"/>
    <n v="13"/>
  </r>
  <r>
    <x v="2"/>
    <x v="11"/>
    <x v="1"/>
    <x v="13"/>
    <x v="1"/>
    <n v="13"/>
  </r>
  <r>
    <x v="2"/>
    <x v="7"/>
    <x v="8"/>
    <x v="16"/>
    <x v="1"/>
    <n v="13"/>
  </r>
  <r>
    <x v="2"/>
    <x v="7"/>
    <x v="5"/>
    <x v="3"/>
    <x v="1"/>
    <n v="13"/>
  </r>
  <r>
    <x v="0"/>
    <x v="1"/>
    <x v="7"/>
    <x v="2"/>
    <x v="2"/>
    <n v="13"/>
  </r>
  <r>
    <x v="0"/>
    <x v="0"/>
    <x v="6"/>
    <x v="5"/>
    <x v="2"/>
    <n v="13"/>
  </r>
  <r>
    <x v="0"/>
    <x v="6"/>
    <x v="10"/>
    <x v="8"/>
    <x v="2"/>
    <n v="13"/>
  </r>
  <r>
    <x v="1"/>
    <x v="5"/>
    <x v="1"/>
    <x v="14"/>
    <x v="2"/>
    <n v="13"/>
  </r>
  <r>
    <x v="2"/>
    <x v="11"/>
    <x v="9"/>
    <x v="2"/>
    <x v="2"/>
    <n v="13"/>
  </r>
  <r>
    <x v="2"/>
    <x v="11"/>
    <x v="5"/>
    <x v="5"/>
    <x v="2"/>
    <n v="13"/>
  </r>
  <r>
    <x v="0"/>
    <x v="3"/>
    <x v="0"/>
    <x v="8"/>
    <x v="2"/>
    <n v="12.9"/>
  </r>
  <r>
    <x v="0"/>
    <x v="9"/>
    <x v="2"/>
    <x v="5"/>
    <x v="2"/>
    <n v="12.9"/>
  </r>
  <r>
    <x v="1"/>
    <x v="7"/>
    <x v="5"/>
    <x v="2"/>
    <x v="2"/>
    <n v="12.9"/>
  </r>
  <r>
    <x v="1"/>
    <x v="0"/>
    <x v="2"/>
    <x v="5"/>
    <x v="2"/>
    <n v="12.9"/>
  </r>
  <r>
    <x v="1"/>
    <x v="0"/>
    <x v="8"/>
    <x v="16"/>
    <x v="2"/>
    <n v="12.9"/>
  </r>
  <r>
    <x v="1"/>
    <x v="3"/>
    <x v="9"/>
    <x v="5"/>
    <x v="2"/>
    <n v="12.9"/>
  </r>
  <r>
    <x v="1"/>
    <x v="6"/>
    <x v="8"/>
    <x v="16"/>
    <x v="2"/>
    <n v="12.9"/>
  </r>
  <r>
    <x v="1"/>
    <x v="2"/>
    <x v="7"/>
    <x v="5"/>
    <x v="2"/>
    <n v="12.8"/>
  </r>
  <r>
    <x v="2"/>
    <x v="7"/>
    <x v="0"/>
    <x v="5"/>
    <x v="2"/>
    <n v="12.8"/>
  </r>
  <r>
    <x v="2"/>
    <x v="7"/>
    <x v="7"/>
    <x v="5"/>
    <x v="2"/>
    <n v="12.8"/>
  </r>
  <r>
    <x v="0"/>
    <x v="5"/>
    <x v="0"/>
    <x v="8"/>
    <x v="2"/>
    <n v="12.7"/>
  </r>
  <r>
    <x v="1"/>
    <x v="10"/>
    <x v="0"/>
    <x v="5"/>
    <x v="2"/>
    <n v="12.7"/>
  </r>
  <r>
    <x v="1"/>
    <x v="1"/>
    <x v="4"/>
    <x v="5"/>
    <x v="2"/>
    <n v="12.7"/>
  </r>
  <r>
    <x v="1"/>
    <x v="2"/>
    <x v="3"/>
    <x v="5"/>
    <x v="2"/>
    <n v="12.7"/>
  </r>
  <r>
    <x v="1"/>
    <x v="4"/>
    <x v="0"/>
    <x v="8"/>
    <x v="2"/>
    <n v="12.7"/>
  </r>
  <r>
    <x v="1"/>
    <x v="5"/>
    <x v="1"/>
    <x v="8"/>
    <x v="2"/>
    <n v="12.6"/>
  </r>
  <r>
    <x v="0"/>
    <x v="1"/>
    <x v="1"/>
    <x v="17"/>
    <x v="2"/>
    <n v="12.5"/>
  </r>
  <r>
    <x v="0"/>
    <x v="1"/>
    <x v="11"/>
    <x v="14"/>
    <x v="2"/>
    <n v="12.5"/>
  </r>
  <r>
    <x v="0"/>
    <x v="1"/>
    <x v="7"/>
    <x v="8"/>
    <x v="2"/>
    <n v="12.5"/>
  </r>
  <r>
    <x v="0"/>
    <x v="0"/>
    <x v="10"/>
    <x v="14"/>
    <x v="2"/>
    <n v="12.5"/>
  </r>
  <r>
    <x v="0"/>
    <x v="3"/>
    <x v="6"/>
    <x v="14"/>
    <x v="2"/>
    <n v="12.5"/>
  </r>
  <r>
    <x v="0"/>
    <x v="3"/>
    <x v="2"/>
    <x v="19"/>
    <x v="2"/>
    <n v="12.5"/>
  </r>
  <r>
    <x v="0"/>
    <x v="3"/>
    <x v="10"/>
    <x v="14"/>
    <x v="2"/>
    <n v="12.5"/>
  </r>
  <r>
    <x v="0"/>
    <x v="3"/>
    <x v="3"/>
    <x v="16"/>
    <x v="2"/>
    <n v="12.5"/>
  </r>
  <r>
    <x v="0"/>
    <x v="5"/>
    <x v="5"/>
    <x v="8"/>
    <x v="2"/>
    <n v="12.5"/>
  </r>
  <r>
    <x v="0"/>
    <x v="8"/>
    <x v="0"/>
    <x v="18"/>
    <x v="2"/>
    <n v="12.5"/>
  </r>
  <r>
    <x v="0"/>
    <x v="8"/>
    <x v="2"/>
    <x v="14"/>
    <x v="2"/>
    <n v="12.5"/>
  </r>
  <r>
    <x v="0"/>
    <x v="9"/>
    <x v="8"/>
    <x v="15"/>
    <x v="2"/>
    <n v="12.5"/>
  </r>
  <r>
    <x v="1"/>
    <x v="10"/>
    <x v="8"/>
    <x v="16"/>
    <x v="2"/>
    <n v="12.5"/>
  </r>
  <r>
    <x v="1"/>
    <x v="11"/>
    <x v="2"/>
    <x v="9"/>
    <x v="2"/>
    <n v="12.5"/>
  </r>
  <r>
    <x v="1"/>
    <x v="11"/>
    <x v="11"/>
    <x v="15"/>
    <x v="2"/>
    <n v="12.5"/>
  </r>
  <r>
    <x v="1"/>
    <x v="7"/>
    <x v="5"/>
    <x v="14"/>
    <x v="2"/>
    <n v="12.5"/>
  </r>
  <r>
    <x v="1"/>
    <x v="1"/>
    <x v="5"/>
    <x v="14"/>
    <x v="2"/>
    <n v="12.5"/>
  </r>
  <r>
    <x v="1"/>
    <x v="2"/>
    <x v="9"/>
    <x v="14"/>
    <x v="2"/>
    <n v="12.5"/>
  </r>
  <r>
    <x v="1"/>
    <x v="2"/>
    <x v="3"/>
    <x v="13"/>
    <x v="2"/>
    <n v="12.5"/>
  </r>
  <r>
    <x v="1"/>
    <x v="3"/>
    <x v="9"/>
    <x v="2"/>
    <x v="2"/>
    <n v="12.5"/>
  </r>
  <r>
    <x v="1"/>
    <x v="3"/>
    <x v="4"/>
    <x v="14"/>
    <x v="2"/>
    <n v="12.5"/>
  </r>
  <r>
    <x v="1"/>
    <x v="4"/>
    <x v="4"/>
    <x v="14"/>
    <x v="2"/>
    <n v="12.5"/>
  </r>
  <r>
    <x v="1"/>
    <x v="6"/>
    <x v="6"/>
    <x v="5"/>
    <x v="2"/>
    <n v="12.5"/>
  </r>
  <r>
    <x v="1"/>
    <x v="6"/>
    <x v="5"/>
    <x v="14"/>
    <x v="2"/>
    <n v="12.5"/>
  </r>
  <r>
    <x v="1"/>
    <x v="5"/>
    <x v="9"/>
    <x v="14"/>
    <x v="2"/>
    <n v="12.5"/>
  </r>
  <r>
    <x v="1"/>
    <x v="5"/>
    <x v="8"/>
    <x v="5"/>
    <x v="2"/>
    <n v="12.5"/>
  </r>
  <r>
    <x v="1"/>
    <x v="9"/>
    <x v="8"/>
    <x v="5"/>
    <x v="2"/>
    <n v="12.5"/>
  </r>
  <r>
    <x v="2"/>
    <x v="10"/>
    <x v="10"/>
    <x v="15"/>
    <x v="2"/>
    <n v="12.5"/>
  </r>
  <r>
    <x v="2"/>
    <x v="11"/>
    <x v="2"/>
    <x v="14"/>
    <x v="2"/>
    <n v="12.5"/>
  </r>
  <r>
    <x v="1"/>
    <x v="4"/>
    <x v="1"/>
    <x v="16"/>
    <x v="2"/>
    <n v="12.4"/>
  </r>
  <r>
    <x v="2"/>
    <x v="10"/>
    <x v="0"/>
    <x v="14"/>
    <x v="2"/>
    <n v="12.4"/>
  </r>
  <r>
    <x v="1"/>
    <x v="3"/>
    <x v="0"/>
    <x v="14"/>
    <x v="2"/>
    <n v="12.3"/>
  </r>
  <r>
    <x v="1"/>
    <x v="3"/>
    <x v="5"/>
    <x v="5"/>
    <x v="2"/>
    <n v="12.3"/>
  </r>
  <r>
    <x v="1"/>
    <x v="4"/>
    <x v="3"/>
    <x v="16"/>
    <x v="2"/>
    <n v="12.3"/>
  </r>
  <r>
    <x v="0"/>
    <x v="0"/>
    <x v="7"/>
    <x v="5"/>
    <x v="2"/>
    <n v="12.2"/>
  </r>
  <r>
    <x v="0"/>
    <x v="2"/>
    <x v="1"/>
    <x v="8"/>
    <x v="2"/>
    <n v="12.2"/>
  </r>
  <r>
    <x v="1"/>
    <x v="11"/>
    <x v="5"/>
    <x v="5"/>
    <x v="2"/>
    <n v="12.2"/>
  </r>
  <r>
    <x v="1"/>
    <x v="8"/>
    <x v="2"/>
    <x v="5"/>
    <x v="2"/>
    <n v="12.2"/>
  </r>
  <r>
    <x v="2"/>
    <x v="7"/>
    <x v="1"/>
    <x v="14"/>
    <x v="2"/>
    <n v="12.2"/>
  </r>
  <r>
    <x v="0"/>
    <x v="1"/>
    <x v="8"/>
    <x v="5"/>
    <x v="2"/>
    <n v="12.1"/>
  </r>
  <r>
    <x v="0"/>
    <x v="3"/>
    <x v="4"/>
    <x v="8"/>
    <x v="2"/>
    <n v="12.1"/>
  </r>
  <r>
    <x v="0"/>
    <x v="5"/>
    <x v="1"/>
    <x v="5"/>
    <x v="2"/>
    <n v="12.1"/>
  </r>
  <r>
    <x v="0"/>
    <x v="8"/>
    <x v="0"/>
    <x v="14"/>
    <x v="2"/>
    <n v="12.1"/>
  </r>
  <r>
    <x v="1"/>
    <x v="0"/>
    <x v="7"/>
    <x v="5"/>
    <x v="2"/>
    <n v="12.1"/>
  </r>
  <r>
    <x v="1"/>
    <x v="2"/>
    <x v="8"/>
    <x v="5"/>
    <x v="2"/>
    <n v="12.1"/>
  </r>
  <r>
    <x v="1"/>
    <x v="5"/>
    <x v="2"/>
    <x v="8"/>
    <x v="2"/>
    <n v="12.1"/>
  </r>
  <r>
    <x v="0"/>
    <x v="1"/>
    <x v="9"/>
    <x v="15"/>
    <x v="0"/>
    <n v="12"/>
  </r>
  <r>
    <x v="0"/>
    <x v="1"/>
    <x v="4"/>
    <x v="12"/>
    <x v="0"/>
    <n v="12"/>
  </r>
  <r>
    <x v="0"/>
    <x v="1"/>
    <x v="5"/>
    <x v="15"/>
    <x v="0"/>
    <n v="12"/>
  </r>
  <r>
    <x v="0"/>
    <x v="0"/>
    <x v="10"/>
    <x v="11"/>
    <x v="0"/>
    <n v="12"/>
  </r>
  <r>
    <x v="0"/>
    <x v="0"/>
    <x v="11"/>
    <x v="14"/>
    <x v="0"/>
    <n v="12"/>
  </r>
  <r>
    <x v="0"/>
    <x v="2"/>
    <x v="9"/>
    <x v="14"/>
    <x v="0"/>
    <n v="12"/>
  </r>
  <r>
    <x v="0"/>
    <x v="2"/>
    <x v="6"/>
    <x v="14"/>
    <x v="0"/>
    <n v="12"/>
  </r>
  <r>
    <x v="0"/>
    <x v="2"/>
    <x v="4"/>
    <x v="12"/>
    <x v="0"/>
    <n v="12"/>
  </r>
  <r>
    <x v="0"/>
    <x v="2"/>
    <x v="10"/>
    <x v="15"/>
    <x v="0"/>
    <n v="12"/>
  </r>
  <r>
    <x v="0"/>
    <x v="3"/>
    <x v="11"/>
    <x v="14"/>
    <x v="0"/>
    <n v="12"/>
  </r>
  <r>
    <x v="0"/>
    <x v="3"/>
    <x v="3"/>
    <x v="15"/>
    <x v="0"/>
    <n v="12"/>
  </r>
  <r>
    <x v="0"/>
    <x v="3"/>
    <x v="7"/>
    <x v="15"/>
    <x v="0"/>
    <n v="12"/>
  </r>
  <r>
    <x v="0"/>
    <x v="4"/>
    <x v="6"/>
    <x v="15"/>
    <x v="0"/>
    <n v="12"/>
  </r>
  <r>
    <x v="0"/>
    <x v="4"/>
    <x v="7"/>
    <x v="11"/>
    <x v="0"/>
    <n v="12"/>
  </r>
  <r>
    <x v="0"/>
    <x v="6"/>
    <x v="9"/>
    <x v="14"/>
    <x v="0"/>
    <n v="12"/>
  </r>
  <r>
    <x v="0"/>
    <x v="6"/>
    <x v="4"/>
    <x v="14"/>
    <x v="0"/>
    <n v="12"/>
  </r>
  <r>
    <x v="0"/>
    <x v="6"/>
    <x v="7"/>
    <x v="14"/>
    <x v="0"/>
    <n v="12"/>
  </r>
  <r>
    <x v="0"/>
    <x v="6"/>
    <x v="5"/>
    <x v="15"/>
    <x v="0"/>
    <n v="12"/>
  </r>
  <r>
    <x v="0"/>
    <x v="5"/>
    <x v="1"/>
    <x v="18"/>
    <x v="0"/>
    <n v="12"/>
  </r>
  <r>
    <x v="0"/>
    <x v="5"/>
    <x v="6"/>
    <x v="11"/>
    <x v="0"/>
    <n v="12"/>
  </r>
  <r>
    <x v="0"/>
    <x v="5"/>
    <x v="10"/>
    <x v="14"/>
    <x v="0"/>
    <n v="12"/>
  </r>
  <r>
    <x v="0"/>
    <x v="5"/>
    <x v="11"/>
    <x v="8"/>
    <x v="0"/>
    <n v="12"/>
  </r>
  <r>
    <x v="0"/>
    <x v="5"/>
    <x v="7"/>
    <x v="14"/>
    <x v="0"/>
    <n v="12"/>
  </r>
  <r>
    <x v="0"/>
    <x v="8"/>
    <x v="9"/>
    <x v="14"/>
    <x v="0"/>
    <n v="12"/>
  </r>
  <r>
    <x v="0"/>
    <x v="8"/>
    <x v="4"/>
    <x v="10"/>
    <x v="0"/>
    <n v="12"/>
  </r>
  <r>
    <x v="0"/>
    <x v="9"/>
    <x v="8"/>
    <x v="8"/>
    <x v="0"/>
    <n v="12"/>
  </r>
  <r>
    <x v="0"/>
    <x v="9"/>
    <x v="7"/>
    <x v="12"/>
    <x v="0"/>
    <n v="12"/>
  </r>
  <r>
    <x v="1"/>
    <x v="10"/>
    <x v="4"/>
    <x v="10"/>
    <x v="0"/>
    <n v="12"/>
  </r>
  <r>
    <x v="1"/>
    <x v="11"/>
    <x v="0"/>
    <x v="18"/>
    <x v="0"/>
    <n v="12"/>
  </r>
  <r>
    <x v="1"/>
    <x v="11"/>
    <x v="9"/>
    <x v="11"/>
    <x v="0"/>
    <n v="12"/>
  </r>
  <r>
    <x v="1"/>
    <x v="11"/>
    <x v="10"/>
    <x v="8"/>
    <x v="0"/>
    <n v="12"/>
  </r>
  <r>
    <x v="1"/>
    <x v="11"/>
    <x v="3"/>
    <x v="10"/>
    <x v="0"/>
    <n v="12"/>
  </r>
  <r>
    <x v="1"/>
    <x v="7"/>
    <x v="2"/>
    <x v="10"/>
    <x v="0"/>
    <n v="12"/>
  </r>
  <r>
    <x v="1"/>
    <x v="7"/>
    <x v="3"/>
    <x v="15"/>
    <x v="0"/>
    <n v="12"/>
  </r>
  <r>
    <x v="1"/>
    <x v="7"/>
    <x v="3"/>
    <x v="10"/>
    <x v="0"/>
    <n v="12"/>
  </r>
  <r>
    <x v="1"/>
    <x v="7"/>
    <x v="8"/>
    <x v="9"/>
    <x v="0"/>
    <n v="12"/>
  </r>
  <r>
    <x v="1"/>
    <x v="7"/>
    <x v="7"/>
    <x v="12"/>
    <x v="0"/>
    <n v="12"/>
  </r>
  <r>
    <x v="1"/>
    <x v="1"/>
    <x v="3"/>
    <x v="15"/>
    <x v="0"/>
    <n v="12"/>
  </r>
  <r>
    <x v="1"/>
    <x v="0"/>
    <x v="1"/>
    <x v="18"/>
    <x v="0"/>
    <n v="12"/>
  </r>
  <r>
    <x v="1"/>
    <x v="0"/>
    <x v="8"/>
    <x v="14"/>
    <x v="0"/>
    <n v="12"/>
  </r>
  <r>
    <x v="1"/>
    <x v="0"/>
    <x v="5"/>
    <x v="12"/>
    <x v="0"/>
    <n v="12"/>
  </r>
  <r>
    <x v="1"/>
    <x v="2"/>
    <x v="8"/>
    <x v="14"/>
    <x v="0"/>
    <n v="12"/>
  </r>
  <r>
    <x v="1"/>
    <x v="3"/>
    <x v="9"/>
    <x v="14"/>
    <x v="0"/>
    <n v="12"/>
  </r>
  <r>
    <x v="1"/>
    <x v="3"/>
    <x v="2"/>
    <x v="12"/>
    <x v="0"/>
    <n v="12"/>
  </r>
  <r>
    <x v="1"/>
    <x v="3"/>
    <x v="3"/>
    <x v="13"/>
    <x v="0"/>
    <n v="12"/>
  </r>
  <r>
    <x v="1"/>
    <x v="3"/>
    <x v="5"/>
    <x v="12"/>
    <x v="0"/>
    <n v="12"/>
  </r>
  <r>
    <x v="1"/>
    <x v="4"/>
    <x v="8"/>
    <x v="15"/>
    <x v="0"/>
    <n v="12"/>
  </r>
  <r>
    <x v="1"/>
    <x v="6"/>
    <x v="9"/>
    <x v="14"/>
    <x v="0"/>
    <n v="12"/>
  </r>
  <r>
    <x v="1"/>
    <x v="6"/>
    <x v="2"/>
    <x v="15"/>
    <x v="0"/>
    <n v="12"/>
  </r>
  <r>
    <x v="1"/>
    <x v="6"/>
    <x v="5"/>
    <x v="15"/>
    <x v="0"/>
    <n v="12"/>
  </r>
  <r>
    <x v="1"/>
    <x v="5"/>
    <x v="9"/>
    <x v="15"/>
    <x v="0"/>
    <n v="12"/>
  </r>
  <r>
    <x v="1"/>
    <x v="5"/>
    <x v="11"/>
    <x v="8"/>
    <x v="0"/>
    <n v="12"/>
  </r>
  <r>
    <x v="1"/>
    <x v="8"/>
    <x v="8"/>
    <x v="11"/>
    <x v="0"/>
    <n v="12"/>
  </r>
  <r>
    <x v="1"/>
    <x v="9"/>
    <x v="9"/>
    <x v="11"/>
    <x v="0"/>
    <n v="12"/>
  </r>
  <r>
    <x v="1"/>
    <x v="9"/>
    <x v="11"/>
    <x v="11"/>
    <x v="0"/>
    <n v="12"/>
  </r>
  <r>
    <x v="1"/>
    <x v="9"/>
    <x v="3"/>
    <x v="9"/>
    <x v="0"/>
    <n v="12"/>
  </r>
  <r>
    <x v="2"/>
    <x v="10"/>
    <x v="2"/>
    <x v="14"/>
    <x v="0"/>
    <n v="12"/>
  </r>
  <r>
    <x v="2"/>
    <x v="11"/>
    <x v="9"/>
    <x v="11"/>
    <x v="0"/>
    <n v="12"/>
  </r>
  <r>
    <x v="2"/>
    <x v="11"/>
    <x v="6"/>
    <x v="11"/>
    <x v="0"/>
    <n v="12"/>
  </r>
  <r>
    <x v="2"/>
    <x v="11"/>
    <x v="10"/>
    <x v="8"/>
    <x v="0"/>
    <n v="12"/>
  </r>
  <r>
    <x v="2"/>
    <x v="11"/>
    <x v="11"/>
    <x v="8"/>
    <x v="0"/>
    <n v="12"/>
  </r>
  <r>
    <x v="2"/>
    <x v="11"/>
    <x v="3"/>
    <x v="10"/>
    <x v="0"/>
    <n v="12"/>
  </r>
  <r>
    <x v="2"/>
    <x v="11"/>
    <x v="8"/>
    <x v="14"/>
    <x v="0"/>
    <n v="12"/>
  </r>
  <r>
    <x v="2"/>
    <x v="7"/>
    <x v="6"/>
    <x v="15"/>
    <x v="0"/>
    <n v="12"/>
  </r>
  <r>
    <x v="2"/>
    <x v="7"/>
    <x v="11"/>
    <x v="8"/>
    <x v="0"/>
    <n v="12"/>
  </r>
  <r>
    <x v="0"/>
    <x v="1"/>
    <x v="11"/>
    <x v="16"/>
    <x v="1"/>
    <n v="12"/>
  </r>
  <r>
    <x v="0"/>
    <x v="0"/>
    <x v="1"/>
    <x v="14"/>
    <x v="1"/>
    <n v="12"/>
  </r>
  <r>
    <x v="0"/>
    <x v="0"/>
    <x v="11"/>
    <x v="2"/>
    <x v="1"/>
    <n v="12"/>
  </r>
  <r>
    <x v="0"/>
    <x v="2"/>
    <x v="11"/>
    <x v="16"/>
    <x v="1"/>
    <n v="12"/>
  </r>
  <r>
    <x v="0"/>
    <x v="2"/>
    <x v="3"/>
    <x v="5"/>
    <x v="1"/>
    <n v="12"/>
  </r>
  <r>
    <x v="0"/>
    <x v="2"/>
    <x v="3"/>
    <x v="11"/>
    <x v="1"/>
    <n v="12"/>
  </r>
  <r>
    <x v="0"/>
    <x v="3"/>
    <x v="0"/>
    <x v="17"/>
    <x v="1"/>
    <n v="12"/>
  </r>
  <r>
    <x v="0"/>
    <x v="3"/>
    <x v="9"/>
    <x v="16"/>
    <x v="1"/>
    <n v="12"/>
  </r>
  <r>
    <x v="0"/>
    <x v="4"/>
    <x v="9"/>
    <x v="1"/>
    <x v="1"/>
    <n v="12"/>
  </r>
  <r>
    <x v="0"/>
    <x v="4"/>
    <x v="4"/>
    <x v="5"/>
    <x v="1"/>
    <n v="12"/>
  </r>
  <r>
    <x v="0"/>
    <x v="4"/>
    <x v="8"/>
    <x v="11"/>
    <x v="1"/>
    <n v="12"/>
  </r>
  <r>
    <x v="0"/>
    <x v="4"/>
    <x v="7"/>
    <x v="2"/>
    <x v="1"/>
    <n v="12"/>
  </r>
  <r>
    <x v="0"/>
    <x v="6"/>
    <x v="11"/>
    <x v="3"/>
    <x v="1"/>
    <n v="12"/>
  </r>
  <r>
    <x v="0"/>
    <x v="5"/>
    <x v="3"/>
    <x v="11"/>
    <x v="1"/>
    <n v="12"/>
  </r>
  <r>
    <x v="0"/>
    <x v="5"/>
    <x v="5"/>
    <x v="11"/>
    <x v="1"/>
    <n v="12"/>
  </r>
  <r>
    <x v="0"/>
    <x v="8"/>
    <x v="6"/>
    <x v="2"/>
    <x v="1"/>
    <n v="12"/>
  </r>
  <r>
    <x v="0"/>
    <x v="9"/>
    <x v="10"/>
    <x v="6"/>
    <x v="1"/>
    <n v="12"/>
  </r>
  <r>
    <x v="0"/>
    <x v="9"/>
    <x v="3"/>
    <x v="11"/>
    <x v="1"/>
    <n v="12"/>
  </r>
  <r>
    <x v="1"/>
    <x v="10"/>
    <x v="1"/>
    <x v="12"/>
    <x v="1"/>
    <n v="12"/>
  </r>
  <r>
    <x v="1"/>
    <x v="10"/>
    <x v="8"/>
    <x v="2"/>
    <x v="1"/>
    <n v="12"/>
  </r>
  <r>
    <x v="1"/>
    <x v="11"/>
    <x v="9"/>
    <x v="2"/>
    <x v="1"/>
    <n v="12"/>
  </r>
  <r>
    <x v="1"/>
    <x v="11"/>
    <x v="3"/>
    <x v="12"/>
    <x v="1"/>
    <n v="12"/>
  </r>
  <r>
    <x v="1"/>
    <x v="7"/>
    <x v="0"/>
    <x v="17"/>
    <x v="1"/>
    <n v="12"/>
  </r>
  <r>
    <x v="1"/>
    <x v="7"/>
    <x v="1"/>
    <x v="10"/>
    <x v="1"/>
    <n v="12"/>
  </r>
  <r>
    <x v="1"/>
    <x v="7"/>
    <x v="9"/>
    <x v="2"/>
    <x v="1"/>
    <n v="12"/>
  </r>
  <r>
    <x v="1"/>
    <x v="7"/>
    <x v="10"/>
    <x v="16"/>
    <x v="1"/>
    <n v="12"/>
  </r>
  <r>
    <x v="1"/>
    <x v="7"/>
    <x v="11"/>
    <x v="11"/>
    <x v="1"/>
    <n v="12"/>
  </r>
  <r>
    <x v="1"/>
    <x v="7"/>
    <x v="5"/>
    <x v="2"/>
    <x v="1"/>
    <n v="12"/>
  </r>
  <r>
    <x v="1"/>
    <x v="1"/>
    <x v="7"/>
    <x v="16"/>
    <x v="1"/>
    <n v="12"/>
  </r>
  <r>
    <x v="1"/>
    <x v="0"/>
    <x v="1"/>
    <x v="14"/>
    <x v="1"/>
    <n v="12"/>
  </r>
  <r>
    <x v="1"/>
    <x v="0"/>
    <x v="6"/>
    <x v="16"/>
    <x v="1"/>
    <n v="12"/>
  </r>
  <r>
    <x v="1"/>
    <x v="0"/>
    <x v="11"/>
    <x v="16"/>
    <x v="1"/>
    <n v="12"/>
  </r>
  <r>
    <x v="1"/>
    <x v="2"/>
    <x v="10"/>
    <x v="16"/>
    <x v="1"/>
    <n v="12"/>
  </r>
  <r>
    <x v="1"/>
    <x v="2"/>
    <x v="11"/>
    <x v="11"/>
    <x v="1"/>
    <n v="12"/>
  </r>
  <r>
    <x v="1"/>
    <x v="2"/>
    <x v="7"/>
    <x v="16"/>
    <x v="1"/>
    <n v="12"/>
  </r>
  <r>
    <x v="1"/>
    <x v="3"/>
    <x v="6"/>
    <x v="2"/>
    <x v="1"/>
    <n v="12"/>
  </r>
  <r>
    <x v="1"/>
    <x v="4"/>
    <x v="1"/>
    <x v="14"/>
    <x v="1"/>
    <n v="12"/>
  </r>
  <r>
    <x v="1"/>
    <x v="4"/>
    <x v="1"/>
    <x v="15"/>
    <x v="1"/>
    <n v="12"/>
  </r>
  <r>
    <x v="1"/>
    <x v="4"/>
    <x v="6"/>
    <x v="16"/>
    <x v="1"/>
    <n v="12"/>
  </r>
  <r>
    <x v="1"/>
    <x v="4"/>
    <x v="5"/>
    <x v="16"/>
    <x v="1"/>
    <n v="12"/>
  </r>
  <r>
    <x v="1"/>
    <x v="6"/>
    <x v="1"/>
    <x v="9"/>
    <x v="1"/>
    <n v="12"/>
  </r>
  <r>
    <x v="1"/>
    <x v="6"/>
    <x v="10"/>
    <x v="6"/>
    <x v="1"/>
    <n v="12"/>
  </r>
  <r>
    <x v="1"/>
    <x v="6"/>
    <x v="10"/>
    <x v="2"/>
    <x v="1"/>
    <n v="12"/>
  </r>
  <r>
    <x v="1"/>
    <x v="5"/>
    <x v="10"/>
    <x v="11"/>
    <x v="1"/>
    <n v="12"/>
  </r>
  <r>
    <x v="1"/>
    <x v="5"/>
    <x v="8"/>
    <x v="11"/>
    <x v="1"/>
    <n v="12"/>
  </r>
  <r>
    <x v="1"/>
    <x v="8"/>
    <x v="9"/>
    <x v="3"/>
    <x v="1"/>
    <n v="12"/>
  </r>
  <r>
    <x v="1"/>
    <x v="8"/>
    <x v="2"/>
    <x v="16"/>
    <x v="1"/>
    <n v="12"/>
  </r>
  <r>
    <x v="1"/>
    <x v="8"/>
    <x v="10"/>
    <x v="6"/>
    <x v="1"/>
    <n v="12"/>
  </r>
  <r>
    <x v="1"/>
    <x v="8"/>
    <x v="8"/>
    <x v="6"/>
    <x v="1"/>
    <n v="12"/>
  </r>
  <r>
    <x v="1"/>
    <x v="8"/>
    <x v="5"/>
    <x v="2"/>
    <x v="1"/>
    <n v="12"/>
  </r>
  <r>
    <x v="1"/>
    <x v="9"/>
    <x v="1"/>
    <x v="9"/>
    <x v="1"/>
    <n v="12"/>
  </r>
  <r>
    <x v="1"/>
    <x v="9"/>
    <x v="6"/>
    <x v="1"/>
    <x v="1"/>
    <n v="12"/>
  </r>
  <r>
    <x v="2"/>
    <x v="10"/>
    <x v="6"/>
    <x v="16"/>
    <x v="1"/>
    <n v="12"/>
  </r>
  <r>
    <x v="2"/>
    <x v="10"/>
    <x v="11"/>
    <x v="16"/>
    <x v="1"/>
    <n v="12"/>
  </r>
  <r>
    <x v="2"/>
    <x v="10"/>
    <x v="5"/>
    <x v="2"/>
    <x v="1"/>
    <n v="12"/>
  </r>
  <r>
    <x v="2"/>
    <x v="11"/>
    <x v="1"/>
    <x v="10"/>
    <x v="1"/>
    <n v="12"/>
  </r>
  <r>
    <x v="2"/>
    <x v="11"/>
    <x v="6"/>
    <x v="6"/>
    <x v="1"/>
    <n v="12"/>
  </r>
  <r>
    <x v="2"/>
    <x v="11"/>
    <x v="2"/>
    <x v="8"/>
    <x v="1"/>
    <n v="12"/>
  </r>
  <r>
    <x v="2"/>
    <x v="7"/>
    <x v="2"/>
    <x v="5"/>
    <x v="1"/>
    <n v="12"/>
  </r>
  <r>
    <x v="0"/>
    <x v="2"/>
    <x v="1"/>
    <x v="14"/>
    <x v="2"/>
    <n v="12"/>
  </r>
  <r>
    <x v="1"/>
    <x v="10"/>
    <x v="1"/>
    <x v="19"/>
    <x v="2"/>
    <n v="12"/>
  </r>
  <r>
    <x v="1"/>
    <x v="3"/>
    <x v="7"/>
    <x v="16"/>
    <x v="2"/>
    <n v="12"/>
  </r>
  <r>
    <x v="1"/>
    <x v="9"/>
    <x v="9"/>
    <x v="16"/>
    <x v="2"/>
    <n v="12"/>
  </r>
  <r>
    <x v="1"/>
    <x v="9"/>
    <x v="9"/>
    <x v="8"/>
    <x v="2"/>
    <n v="12"/>
  </r>
  <r>
    <x v="1"/>
    <x v="9"/>
    <x v="5"/>
    <x v="8"/>
    <x v="2"/>
    <n v="12"/>
  </r>
  <r>
    <x v="2"/>
    <x v="11"/>
    <x v="10"/>
    <x v="2"/>
    <x v="2"/>
    <n v="12"/>
  </r>
  <r>
    <x v="0"/>
    <x v="5"/>
    <x v="8"/>
    <x v="5"/>
    <x v="2"/>
    <n v="11.9"/>
  </r>
  <r>
    <x v="0"/>
    <x v="8"/>
    <x v="5"/>
    <x v="16"/>
    <x v="2"/>
    <n v="11.9"/>
  </r>
  <r>
    <x v="1"/>
    <x v="11"/>
    <x v="6"/>
    <x v="16"/>
    <x v="2"/>
    <n v="11.9"/>
  </r>
  <r>
    <x v="1"/>
    <x v="0"/>
    <x v="8"/>
    <x v="2"/>
    <x v="2"/>
    <n v="11.9"/>
  </r>
  <r>
    <x v="1"/>
    <x v="3"/>
    <x v="4"/>
    <x v="2"/>
    <x v="2"/>
    <n v="11.9"/>
  </r>
  <r>
    <x v="1"/>
    <x v="6"/>
    <x v="4"/>
    <x v="5"/>
    <x v="2"/>
    <n v="11.9"/>
  </r>
  <r>
    <x v="1"/>
    <x v="9"/>
    <x v="0"/>
    <x v="14"/>
    <x v="2"/>
    <n v="11.9"/>
  </r>
  <r>
    <x v="0"/>
    <x v="1"/>
    <x v="9"/>
    <x v="5"/>
    <x v="2"/>
    <n v="11.8"/>
  </r>
  <r>
    <x v="0"/>
    <x v="1"/>
    <x v="8"/>
    <x v="8"/>
    <x v="2"/>
    <n v="11.8"/>
  </r>
  <r>
    <x v="0"/>
    <x v="2"/>
    <x v="8"/>
    <x v="14"/>
    <x v="2"/>
    <n v="11.8"/>
  </r>
  <r>
    <x v="0"/>
    <x v="4"/>
    <x v="6"/>
    <x v="8"/>
    <x v="2"/>
    <n v="11.8"/>
  </r>
  <r>
    <x v="0"/>
    <x v="4"/>
    <x v="11"/>
    <x v="8"/>
    <x v="2"/>
    <n v="11.8"/>
  </r>
  <r>
    <x v="0"/>
    <x v="6"/>
    <x v="0"/>
    <x v="5"/>
    <x v="2"/>
    <n v="11.8"/>
  </r>
  <r>
    <x v="0"/>
    <x v="6"/>
    <x v="9"/>
    <x v="5"/>
    <x v="2"/>
    <n v="11.8"/>
  </r>
  <r>
    <x v="0"/>
    <x v="5"/>
    <x v="2"/>
    <x v="5"/>
    <x v="2"/>
    <n v="11.8"/>
  </r>
  <r>
    <x v="1"/>
    <x v="11"/>
    <x v="4"/>
    <x v="9"/>
    <x v="2"/>
    <n v="11.8"/>
  </r>
  <r>
    <x v="1"/>
    <x v="1"/>
    <x v="6"/>
    <x v="5"/>
    <x v="2"/>
    <n v="11.8"/>
  </r>
  <r>
    <x v="1"/>
    <x v="3"/>
    <x v="9"/>
    <x v="8"/>
    <x v="2"/>
    <n v="11.8"/>
  </r>
  <r>
    <x v="1"/>
    <x v="9"/>
    <x v="1"/>
    <x v="14"/>
    <x v="2"/>
    <n v="11.8"/>
  </r>
  <r>
    <x v="2"/>
    <x v="7"/>
    <x v="5"/>
    <x v="15"/>
    <x v="2"/>
    <n v="11.8"/>
  </r>
  <r>
    <x v="0"/>
    <x v="3"/>
    <x v="0"/>
    <x v="14"/>
    <x v="2"/>
    <n v="11.7"/>
  </r>
  <r>
    <x v="1"/>
    <x v="5"/>
    <x v="4"/>
    <x v="2"/>
    <x v="2"/>
    <n v="11.7"/>
  </r>
  <r>
    <x v="1"/>
    <x v="8"/>
    <x v="0"/>
    <x v="8"/>
    <x v="2"/>
    <n v="11.7"/>
  </r>
  <r>
    <x v="0"/>
    <x v="1"/>
    <x v="1"/>
    <x v="14"/>
    <x v="2"/>
    <n v="11.6"/>
  </r>
  <r>
    <x v="0"/>
    <x v="9"/>
    <x v="5"/>
    <x v="5"/>
    <x v="2"/>
    <n v="11.6"/>
  </r>
  <r>
    <x v="1"/>
    <x v="10"/>
    <x v="9"/>
    <x v="5"/>
    <x v="2"/>
    <n v="11.6"/>
  </r>
  <r>
    <x v="1"/>
    <x v="6"/>
    <x v="9"/>
    <x v="5"/>
    <x v="2"/>
    <n v="11.6"/>
  </r>
  <r>
    <x v="0"/>
    <x v="1"/>
    <x v="10"/>
    <x v="8"/>
    <x v="2"/>
    <n v="11.5"/>
  </r>
  <r>
    <x v="0"/>
    <x v="5"/>
    <x v="2"/>
    <x v="15"/>
    <x v="2"/>
    <n v="11.5"/>
  </r>
  <r>
    <x v="1"/>
    <x v="10"/>
    <x v="8"/>
    <x v="5"/>
    <x v="2"/>
    <n v="11.5"/>
  </r>
  <r>
    <x v="1"/>
    <x v="1"/>
    <x v="5"/>
    <x v="16"/>
    <x v="2"/>
    <n v="11.5"/>
  </r>
  <r>
    <x v="1"/>
    <x v="2"/>
    <x v="4"/>
    <x v="8"/>
    <x v="2"/>
    <n v="11.5"/>
  </r>
  <r>
    <x v="1"/>
    <x v="8"/>
    <x v="1"/>
    <x v="8"/>
    <x v="2"/>
    <n v="11.5"/>
  </r>
  <r>
    <x v="1"/>
    <x v="8"/>
    <x v="8"/>
    <x v="8"/>
    <x v="2"/>
    <n v="11.5"/>
  </r>
  <r>
    <x v="0"/>
    <x v="1"/>
    <x v="3"/>
    <x v="8"/>
    <x v="2"/>
    <n v="11.4"/>
  </r>
  <r>
    <x v="0"/>
    <x v="2"/>
    <x v="9"/>
    <x v="16"/>
    <x v="2"/>
    <n v="11.4"/>
  </r>
  <r>
    <x v="0"/>
    <x v="2"/>
    <x v="7"/>
    <x v="5"/>
    <x v="2"/>
    <n v="11.4"/>
  </r>
  <r>
    <x v="0"/>
    <x v="8"/>
    <x v="7"/>
    <x v="5"/>
    <x v="2"/>
    <n v="11.4"/>
  </r>
  <r>
    <x v="0"/>
    <x v="9"/>
    <x v="0"/>
    <x v="14"/>
    <x v="2"/>
    <n v="11.4"/>
  </r>
  <r>
    <x v="1"/>
    <x v="0"/>
    <x v="10"/>
    <x v="5"/>
    <x v="2"/>
    <n v="11.4"/>
  </r>
  <r>
    <x v="1"/>
    <x v="4"/>
    <x v="0"/>
    <x v="19"/>
    <x v="2"/>
    <n v="11.4"/>
  </r>
  <r>
    <x v="1"/>
    <x v="8"/>
    <x v="6"/>
    <x v="5"/>
    <x v="2"/>
    <n v="11.4"/>
  </r>
  <r>
    <x v="2"/>
    <x v="11"/>
    <x v="6"/>
    <x v="5"/>
    <x v="2"/>
    <n v="11.4"/>
  </r>
  <r>
    <x v="1"/>
    <x v="7"/>
    <x v="2"/>
    <x v="5"/>
    <x v="2"/>
    <n v="11.3"/>
  </r>
  <r>
    <x v="2"/>
    <x v="10"/>
    <x v="2"/>
    <x v="5"/>
    <x v="2"/>
    <n v="11.3"/>
  </r>
  <r>
    <x v="0"/>
    <x v="1"/>
    <x v="4"/>
    <x v="5"/>
    <x v="2"/>
    <n v="11.1"/>
  </r>
  <r>
    <x v="0"/>
    <x v="3"/>
    <x v="1"/>
    <x v="18"/>
    <x v="2"/>
    <n v="11.1"/>
  </r>
  <r>
    <x v="0"/>
    <x v="3"/>
    <x v="6"/>
    <x v="15"/>
    <x v="2"/>
    <n v="11.1"/>
  </r>
  <r>
    <x v="0"/>
    <x v="4"/>
    <x v="10"/>
    <x v="14"/>
    <x v="2"/>
    <n v="11.1"/>
  </r>
  <r>
    <x v="0"/>
    <x v="4"/>
    <x v="8"/>
    <x v="12"/>
    <x v="2"/>
    <n v="11.1"/>
  </r>
  <r>
    <x v="0"/>
    <x v="5"/>
    <x v="8"/>
    <x v="14"/>
    <x v="2"/>
    <n v="11.1"/>
  </r>
  <r>
    <x v="0"/>
    <x v="8"/>
    <x v="4"/>
    <x v="12"/>
    <x v="2"/>
    <n v="11.1"/>
  </r>
  <r>
    <x v="0"/>
    <x v="8"/>
    <x v="2"/>
    <x v="19"/>
    <x v="2"/>
    <n v="11.1"/>
  </r>
  <r>
    <x v="0"/>
    <x v="8"/>
    <x v="10"/>
    <x v="8"/>
    <x v="2"/>
    <n v="11.1"/>
  </r>
  <r>
    <x v="0"/>
    <x v="9"/>
    <x v="1"/>
    <x v="18"/>
    <x v="2"/>
    <n v="11.1"/>
  </r>
  <r>
    <x v="0"/>
    <x v="9"/>
    <x v="6"/>
    <x v="14"/>
    <x v="2"/>
    <n v="11.1"/>
  </r>
  <r>
    <x v="0"/>
    <x v="9"/>
    <x v="7"/>
    <x v="14"/>
    <x v="2"/>
    <n v="11.1"/>
  </r>
  <r>
    <x v="1"/>
    <x v="10"/>
    <x v="6"/>
    <x v="8"/>
    <x v="2"/>
    <n v="11.1"/>
  </r>
  <r>
    <x v="1"/>
    <x v="10"/>
    <x v="4"/>
    <x v="9"/>
    <x v="2"/>
    <n v="11.1"/>
  </r>
  <r>
    <x v="1"/>
    <x v="10"/>
    <x v="11"/>
    <x v="5"/>
    <x v="2"/>
    <n v="11.1"/>
  </r>
  <r>
    <x v="1"/>
    <x v="11"/>
    <x v="4"/>
    <x v="8"/>
    <x v="2"/>
    <n v="11.1"/>
  </r>
  <r>
    <x v="1"/>
    <x v="1"/>
    <x v="2"/>
    <x v="5"/>
    <x v="2"/>
    <n v="11.1"/>
  </r>
  <r>
    <x v="1"/>
    <x v="1"/>
    <x v="2"/>
    <x v="10"/>
    <x v="2"/>
    <n v="11.1"/>
  </r>
  <r>
    <x v="1"/>
    <x v="2"/>
    <x v="2"/>
    <x v="14"/>
    <x v="2"/>
    <n v="11.1"/>
  </r>
  <r>
    <x v="1"/>
    <x v="3"/>
    <x v="4"/>
    <x v="5"/>
    <x v="2"/>
    <n v="11.1"/>
  </r>
  <r>
    <x v="1"/>
    <x v="4"/>
    <x v="4"/>
    <x v="5"/>
    <x v="2"/>
    <n v="11.1"/>
  </r>
  <r>
    <x v="1"/>
    <x v="4"/>
    <x v="10"/>
    <x v="15"/>
    <x v="2"/>
    <n v="11.1"/>
  </r>
  <r>
    <x v="1"/>
    <x v="6"/>
    <x v="0"/>
    <x v="19"/>
    <x v="2"/>
    <n v="11.1"/>
  </r>
  <r>
    <x v="1"/>
    <x v="6"/>
    <x v="1"/>
    <x v="17"/>
    <x v="2"/>
    <n v="11.1"/>
  </r>
  <r>
    <x v="1"/>
    <x v="6"/>
    <x v="1"/>
    <x v="19"/>
    <x v="2"/>
    <n v="11.1"/>
  </r>
  <r>
    <x v="1"/>
    <x v="8"/>
    <x v="6"/>
    <x v="16"/>
    <x v="2"/>
    <n v="11.1"/>
  </r>
  <r>
    <x v="1"/>
    <x v="8"/>
    <x v="7"/>
    <x v="16"/>
    <x v="2"/>
    <n v="11.1"/>
  </r>
  <r>
    <x v="1"/>
    <x v="8"/>
    <x v="5"/>
    <x v="8"/>
    <x v="2"/>
    <n v="11.1"/>
  </r>
  <r>
    <x v="2"/>
    <x v="7"/>
    <x v="8"/>
    <x v="14"/>
    <x v="2"/>
    <n v="11.1"/>
  </r>
  <r>
    <x v="0"/>
    <x v="1"/>
    <x v="10"/>
    <x v="14"/>
    <x v="0"/>
    <n v="11"/>
  </r>
  <r>
    <x v="0"/>
    <x v="1"/>
    <x v="3"/>
    <x v="15"/>
    <x v="0"/>
    <n v="11"/>
  </r>
  <r>
    <x v="0"/>
    <x v="0"/>
    <x v="9"/>
    <x v="14"/>
    <x v="0"/>
    <n v="11"/>
  </r>
  <r>
    <x v="0"/>
    <x v="0"/>
    <x v="9"/>
    <x v="15"/>
    <x v="0"/>
    <n v="11"/>
  </r>
  <r>
    <x v="0"/>
    <x v="0"/>
    <x v="6"/>
    <x v="14"/>
    <x v="0"/>
    <n v="11"/>
  </r>
  <r>
    <x v="0"/>
    <x v="0"/>
    <x v="10"/>
    <x v="15"/>
    <x v="0"/>
    <n v="11"/>
  </r>
  <r>
    <x v="0"/>
    <x v="2"/>
    <x v="6"/>
    <x v="10"/>
    <x v="0"/>
    <n v="11"/>
  </r>
  <r>
    <x v="0"/>
    <x v="2"/>
    <x v="7"/>
    <x v="14"/>
    <x v="0"/>
    <n v="11"/>
  </r>
  <r>
    <x v="0"/>
    <x v="3"/>
    <x v="6"/>
    <x v="11"/>
    <x v="0"/>
    <n v="11"/>
  </r>
  <r>
    <x v="0"/>
    <x v="3"/>
    <x v="11"/>
    <x v="9"/>
    <x v="0"/>
    <n v="11"/>
  </r>
  <r>
    <x v="0"/>
    <x v="3"/>
    <x v="3"/>
    <x v="12"/>
    <x v="0"/>
    <n v="11"/>
  </r>
  <r>
    <x v="0"/>
    <x v="3"/>
    <x v="7"/>
    <x v="12"/>
    <x v="0"/>
    <n v="11"/>
  </r>
  <r>
    <x v="0"/>
    <x v="4"/>
    <x v="2"/>
    <x v="12"/>
    <x v="0"/>
    <n v="11"/>
  </r>
  <r>
    <x v="0"/>
    <x v="4"/>
    <x v="7"/>
    <x v="15"/>
    <x v="0"/>
    <n v="11"/>
  </r>
  <r>
    <x v="0"/>
    <x v="6"/>
    <x v="2"/>
    <x v="12"/>
    <x v="0"/>
    <n v="11"/>
  </r>
  <r>
    <x v="0"/>
    <x v="6"/>
    <x v="11"/>
    <x v="15"/>
    <x v="0"/>
    <n v="11"/>
  </r>
  <r>
    <x v="0"/>
    <x v="6"/>
    <x v="3"/>
    <x v="17"/>
    <x v="0"/>
    <n v="11"/>
  </r>
  <r>
    <x v="0"/>
    <x v="5"/>
    <x v="9"/>
    <x v="11"/>
    <x v="0"/>
    <n v="11"/>
  </r>
  <r>
    <x v="0"/>
    <x v="5"/>
    <x v="2"/>
    <x v="10"/>
    <x v="0"/>
    <n v="11"/>
  </r>
  <r>
    <x v="0"/>
    <x v="5"/>
    <x v="10"/>
    <x v="15"/>
    <x v="0"/>
    <n v="11"/>
  </r>
  <r>
    <x v="0"/>
    <x v="5"/>
    <x v="10"/>
    <x v="6"/>
    <x v="0"/>
    <n v="11"/>
  </r>
  <r>
    <x v="0"/>
    <x v="8"/>
    <x v="1"/>
    <x v="18"/>
    <x v="0"/>
    <n v="11"/>
  </r>
  <r>
    <x v="0"/>
    <x v="8"/>
    <x v="6"/>
    <x v="15"/>
    <x v="0"/>
    <n v="11"/>
  </r>
  <r>
    <x v="0"/>
    <x v="9"/>
    <x v="9"/>
    <x v="14"/>
    <x v="0"/>
    <n v="11"/>
  </r>
  <r>
    <x v="0"/>
    <x v="9"/>
    <x v="10"/>
    <x v="6"/>
    <x v="0"/>
    <n v="11"/>
  </r>
  <r>
    <x v="0"/>
    <x v="9"/>
    <x v="3"/>
    <x v="13"/>
    <x v="0"/>
    <n v="11"/>
  </r>
  <r>
    <x v="0"/>
    <x v="9"/>
    <x v="5"/>
    <x v="14"/>
    <x v="0"/>
    <n v="11"/>
  </r>
  <r>
    <x v="0"/>
    <x v="9"/>
    <x v="5"/>
    <x v="12"/>
    <x v="0"/>
    <n v="11"/>
  </r>
  <r>
    <x v="1"/>
    <x v="10"/>
    <x v="5"/>
    <x v="15"/>
    <x v="0"/>
    <n v="11"/>
  </r>
  <r>
    <x v="1"/>
    <x v="11"/>
    <x v="8"/>
    <x v="15"/>
    <x v="0"/>
    <n v="11"/>
  </r>
  <r>
    <x v="1"/>
    <x v="11"/>
    <x v="7"/>
    <x v="14"/>
    <x v="0"/>
    <n v="11"/>
  </r>
  <r>
    <x v="1"/>
    <x v="7"/>
    <x v="11"/>
    <x v="5"/>
    <x v="0"/>
    <n v="11"/>
  </r>
  <r>
    <x v="1"/>
    <x v="7"/>
    <x v="3"/>
    <x v="13"/>
    <x v="0"/>
    <n v="11"/>
  </r>
  <r>
    <x v="1"/>
    <x v="7"/>
    <x v="7"/>
    <x v="15"/>
    <x v="0"/>
    <n v="11"/>
  </r>
  <r>
    <x v="1"/>
    <x v="1"/>
    <x v="3"/>
    <x v="12"/>
    <x v="0"/>
    <n v="11"/>
  </r>
  <r>
    <x v="1"/>
    <x v="1"/>
    <x v="5"/>
    <x v="12"/>
    <x v="0"/>
    <n v="11"/>
  </r>
  <r>
    <x v="1"/>
    <x v="1"/>
    <x v="5"/>
    <x v="10"/>
    <x v="0"/>
    <n v="11"/>
  </r>
  <r>
    <x v="1"/>
    <x v="0"/>
    <x v="11"/>
    <x v="14"/>
    <x v="0"/>
    <n v="11"/>
  </r>
  <r>
    <x v="1"/>
    <x v="0"/>
    <x v="8"/>
    <x v="15"/>
    <x v="0"/>
    <n v="11"/>
  </r>
  <r>
    <x v="1"/>
    <x v="0"/>
    <x v="7"/>
    <x v="15"/>
    <x v="0"/>
    <n v="11"/>
  </r>
  <r>
    <x v="1"/>
    <x v="0"/>
    <x v="5"/>
    <x v="10"/>
    <x v="0"/>
    <n v="11"/>
  </r>
  <r>
    <x v="1"/>
    <x v="2"/>
    <x v="10"/>
    <x v="13"/>
    <x v="0"/>
    <n v="11"/>
  </r>
  <r>
    <x v="1"/>
    <x v="2"/>
    <x v="7"/>
    <x v="14"/>
    <x v="0"/>
    <n v="11"/>
  </r>
  <r>
    <x v="1"/>
    <x v="2"/>
    <x v="7"/>
    <x v="12"/>
    <x v="0"/>
    <n v="11"/>
  </r>
  <r>
    <x v="1"/>
    <x v="4"/>
    <x v="9"/>
    <x v="11"/>
    <x v="0"/>
    <n v="11"/>
  </r>
  <r>
    <x v="1"/>
    <x v="4"/>
    <x v="4"/>
    <x v="10"/>
    <x v="0"/>
    <n v="11"/>
  </r>
  <r>
    <x v="1"/>
    <x v="4"/>
    <x v="8"/>
    <x v="11"/>
    <x v="0"/>
    <n v="11"/>
  </r>
  <r>
    <x v="1"/>
    <x v="4"/>
    <x v="7"/>
    <x v="11"/>
    <x v="0"/>
    <n v="11"/>
  </r>
  <r>
    <x v="1"/>
    <x v="6"/>
    <x v="1"/>
    <x v="18"/>
    <x v="0"/>
    <n v="11"/>
  </r>
  <r>
    <x v="1"/>
    <x v="6"/>
    <x v="8"/>
    <x v="14"/>
    <x v="0"/>
    <n v="11"/>
  </r>
  <r>
    <x v="1"/>
    <x v="6"/>
    <x v="8"/>
    <x v="15"/>
    <x v="0"/>
    <n v="11"/>
  </r>
  <r>
    <x v="1"/>
    <x v="5"/>
    <x v="6"/>
    <x v="10"/>
    <x v="0"/>
    <n v="11"/>
  </r>
  <r>
    <x v="1"/>
    <x v="5"/>
    <x v="11"/>
    <x v="11"/>
    <x v="0"/>
    <n v="11"/>
  </r>
  <r>
    <x v="1"/>
    <x v="5"/>
    <x v="3"/>
    <x v="15"/>
    <x v="0"/>
    <n v="11"/>
  </r>
  <r>
    <x v="1"/>
    <x v="8"/>
    <x v="9"/>
    <x v="15"/>
    <x v="0"/>
    <n v="11"/>
  </r>
  <r>
    <x v="1"/>
    <x v="8"/>
    <x v="4"/>
    <x v="12"/>
    <x v="0"/>
    <n v="11"/>
  </r>
  <r>
    <x v="1"/>
    <x v="9"/>
    <x v="1"/>
    <x v="17"/>
    <x v="0"/>
    <n v="11"/>
  </r>
  <r>
    <x v="1"/>
    <x v="9"/>
    <x v="10"/>
    <x v="8"/>
    <x v="0"/>
    <n v="11"/>
  </r>
  <r>
    <x v="1"/>
    <x v="9"/>
    <x v="8"/>
    <x v="11"/>
    <x v="0"/>
    <n v="11"/>
  </r>
  <r>
    <x v="2"/>
    <x v="10"/>
    <x v="9"/>
    <x v="15"/>
    <x v="0"/>
    <n v="11"/>
  </r>
  <r>
    <x v="2"/>
    <x v="10"/>
    <x v="11"/>
    <x v="11"/>
    <x v="0"/>
    <n v="11"/>
  </r>
  <r>
    <x v="2"/>
    <x v="10"/>
    <x v="3"/>
    <x v="14"/>
    <x v="0"/>
    <n v="11"/>
  </r>
  <r>
    <x v="2"/>
    <x v="11"/>
    <x v="6"/>
    <x v="15"/>
    <x v="0"/>
    <n v="11"/>
  </r>
  <r>
    <x v="2"/>
    <x v="11"/>
    <x v="3"/>
    <x v="12"/>
    <x v="0"/>
    <n v="11"/>
  </r>
  <r>
    <x v="2"/>
    <x v="7"/>
    <x v="9"/>
    <x v="14"/>
    <x v="0"/>
    <n v="11"/>
  </r>
  <r>
    <x v="2"/>
    <x v="7"/>
    <x v="11"/>
    <x v="11"/>
    <x v="0"/>
    <n v="11"/>
  </r>
  <r>
    <x v="2"/>
    <x v="7"/>
    <x v="3"/>
    <x v="10"/>
    <x v="0"/>
    <n v="11"/>
  </r>
  <r>
    <x v="2"/>
    <x v="7"/>
    <x v="5"/>
    <x v="11"/>
    <x v="0"/>
    <n v="11"/>
  </r>
  <r>
    <x v="0"/>
    <x v="1"/>
    <x v="0"/>
    <x v="17"/>
    <x v="1"/>
    <n v="11"/>
  </r>
  <r>
    <x v="0"/>
    <x v="1"/>
    <x v="2"/>
    <x v="5"/>
    <x v="1"/>
    <n v="11"/>
  </r>
  <r>
    <x v="0"/>
    <x v="1"/>
    <x v="11"/>
    <x v="11"/>
    <x v="1"/>
    <n v="11"/>
  </r>
  <r>
    <x v="0"/>
    <x v="1"/>
    <x v="8"/>
    <x v="11"/>
    <x v="1"/>
    <n v="11"/>
  </r>
  <r>
    <x v="0"/>
    <x v="0"/>
    <x v="7"/>
    <x v="16"/>
    <x v="1"/>
    <n v="11"/>
  </r>
  <r>
    <x v="0"/>
    <x v="3"/>
    <x v="10"/>
    <x v="2"/>
    <x v="1"/>
    <n v="11"/>
  </r>
  <r>
    <x v="0"/>
    <x v="4"/>
    <x v="9"/>
    <x v="2"/>
    <x v="1"/>
    <n v="11"/>
  </r>
  <r>
    <x v="0"/>
    <x v="4"/>
    <x v="8"/>
    <x v="16"/>
    <x v="1"/>
    <n v="11"/>
  </r>
  <r>
    <x v="0"/>
    <x v="6"/>
    <x v="9"/>
    <x v="16"/>
    <x v="1"/>
    <n v="11"/>
  </r>
  <r>
    <x v="0"/>
    <x v="6"/>
    <x v="6"/>
    <x v="8"/>
    <x v="1"/>
    <n v="11"/>
  </r>
  <r>
    <x v="0"/>
    <x v="6"/>
    <x v="4"/>
    <x v="15"/>
    <x v="1"/>
    <n v="11"/>
  </r>
  <r>
    <x v="0"/>
    <x v="6"/>
    <x v="4"/>
    <x v="11"/>
    <x v="1"/>
    <n v="11"/>
  </r>
  <r>
    <x v="0"/>
    <x v="6"/>
    <x v="11"/>
    <x v="5"/>
    <x v="1"/>
    <n v="11"/>
  </r>
  <r>
    <x v="0"/>
    <x v="6"/>
    <x v="8"/>
    <x v="6"/>
    <x v="1"/>
    <n v="11"/>
  </r>
  <r>
    <x v="0"/>
    <x v="5"/>
    <x v="2"/>
    <x v="11"/>
    <x v="1"/>
    <n v="11"/>
  </r>
  <r>
    <x v="0"/>
    <x v="5"/>
    <x v="10"/>
    <x v="6"/>
    <x v="1"/>
    <n v="11"/>
  </r>
  <r>
    <x v="0"/>
    <x v="5"/>
    <x v="8"/>
    <x v="16"/>
    <x v="1"/>
    <n v="11"/>
  </r>
  <r>
    <x v="0"/>
    <x v="8"/>
    <x v="4"/>
    <x v="11"/>
    <x v="1"/>
    <n v="11"/>
  </r>
  <r>
    <x v="0"/>
    <x v="8"/>
    <x v="7"/>
    <x v="2"/>
    <x v="1"/>
    <n v="11"/>
  </r>
  <r>
    <x v="0"/>
    <x v="9"/>
    <x v="4"/>
    <x v="5"/>
    <x v="1"/>
    <n v="11"/>
  </r>
  <r>
    <x v="0"/>
    <x v="9"/>
    <x v="2"/>
    <x v="11"/>
    <x v="1"/>
    <n v="11"/>
  </r>
  <r>
    <x v="0"/>
    <x v="9"/>
    <x v="8"/>
    <x v="2"/>
    <x v="1"/>
    <n v="11"/>
  </r>
  <r>
    <x v="0"/>
    <x v="9"/>
    <x v="5"/>
    <x v="16"/>
    <x v="1"/>
    <n v="11"/>
  </r>
  <r>
    <x v="1"/>
    <x v="10"/>
    <x v="7"/>
    <x v="2"/>
    <x v="1"/>
    <n v="11"/>
  </r>
  <r>
    <x v="1"/>
    <x v="11"/>
    <x v="0"/>
    <x v="17"/>
    <x v="1"/>
    <n v="11"/>
  </r>
  <r>
    <x v="1"/>
    <x v="11"/>
    <x v="9"/>
    <x v="5"/>
    <x v="1"/>
    <n v="11"/>
  </r>
  <r>
    <x v="1"/>
    <x v="7"/>
    <x v="4"/>
    <x v="16"/>
    <x v="1"/>
    <n v="11"/>
  </r>
  <r>
    <x v="1"/>
    <x v="7"/>
    <x v="5"/>
    <x v="11"/>
    <x v="1"/>
    <n v="11"/>
  </r>
  <r>
    <x v="1"/>
    <x v="1"/>
    <x v="6"/>
    <x v="16"/>
    <x v="1"/>
    <n v="11"/>
  </r>
  <r>
    <x v="1"/>
    <x v="1"/>
    <x v="6"/>
    <x v="15"/>
    <x v="1"/>
    <n v="11"/>
  </r>
  <r>
    <x v="1"/>
    <x v="1"/>
    <x v="10"/>
    <x v="16"/>
    <x v="1"/>
    <n v="11"/>
  </r>
  <r>
    <x v="1"/>
    <x v="2"/>
    <x v="1"/>
    <x v="10"/>
    <x v="1"/>
    <n v="11"/>
  </r>
  <r>
    <x v="1"/>
    <x v="2"/>
    <x v="9"/>
    <x v="2"/>
    <x v="1"/>
    <n v="11"/>
  </r>
  <r>
    <x v="1"/>
    <x v="2"/>
    <x v="8"/>
    <x v="16"/>
    <x v="1"/>
    <n v="11"/>
  </r>
  <r>
    <x v="1"/>
    <x v="2"/>
    <x v="5"/>
    <x v="11"/>
    <x v="1"/>
    <n v="11"/>
  </r>
  <r>
    <x v="1"/>
    <x v="3"/>
    <x v="2"/>
    <x v="12"/>
    <x v="1"/>
    <n v="11"/>
  </r>
  <r>
    <x v="1"/>
    <x v="3"/>
    <x v="3"/>
    <x v="13"/>
    <x v="1"/>
    <n v="11"/>
  </r>
  <r>
    <x v="1"/>
    <x v="4"/>
    <x v="1"/>
    <x v="5"/>
    <x v="1"/>
    <n v="11"/>
  </r>
  <r>
    <x v="1"/>
    <x v="4"/>
    <x v="4"/>
    <x v="16"/>
    <x v="1"/>
    <n v="11"/>
  </r>
  <r>
    <x v="1"/>
    <x v="4"/>
    <x v="4"/>
    <x v="11"/>
    <x v="1"/>
    <n v="11"/>
  </r>
  <r>
    <x v="1"/>
    <x v="4"/>
    <x v="10"/>
    <x v="2"/>
    <x v="1"/>
    <n v="11"/>
  </r>
  <r>
    <x v="1"/>
    <x v="4"/>
    <x v="11"/>
    <x v="6"/>
    <x v="1"/>
    <n v="11"/>
  </r>
  <r>
    <x v="1"/>
    <x v="4"/>
    <x v="8"/>
    <x v="2"/>
    <x v="1"/>
    <n v="11"/>
  </r>
  <r>
    <x v="1"/>
    <x v="6"/>
    <x v="11"/>
    <x v="16"/>
    <x v="1"/>
    <n v="11"/>
  </r>
  <r>
    <x v="1"/>
    <x v="6"/>
    <x v="5"/>
    <x v="2"/>
    <x v="1"/>
    <n v="11"/>
  </r>
  <r>
    <x v="1"/>
    <x v="5"/>
    <x v="2"/>
    <x v="11"/>
    <x v="1"/>
    <n v="11"/>
  </r>
  <r>
    <x v="1"/>
    <x v="5"/>
    <x v="11"/>
    <x v="11"/>
    <x v="1"/>
    <n v="11"/>
  </r>
  <r>
    <x v="1"/>
    <x v="9"/>
    <x v="2"/>
    <x v="11"/>
    <x v="1"/>
    <n v="11"/>
  </r>
  <r>
    <x v="1"/>
    <x v="9"/>
    <x v="11"/>
    <x v="2"/>
    <x v="1"/>
    <n v="11"/>
  </r>
  <r>
    <x v="1"/>
    <x v="9"/>
    <x v="7"/>
    <x v="16"/>
    <x v="1"/>
    <n v="11"/>
  </r>
  <r>
    <x v="1"/>
    <x v="9"/>
    <x v="5"/>
    <x v="6"/>
    <x v="1"/>
    <n v="11"/>
  </r>
  <r>
    <x v="2"/>
    <x v="10"/>
    <x v="1"/>
    <x v="14"/>
    <x v="1"/>
    <n v="11"/>
  </r>
  <r>
    <x v="2"/>
    <x v="10"/>
    <x v="11"/>
    <x v="2"/>
    <x v="1"/>
    <n v="11"/>
  </r>
  <r>
    <x v="2"/>
    <x v="10"/>
    <x v="8"/>
    <x v="6"/>
    <x v="1"/>
    <n v="11"/>
  </r>
  <r>
    <x v="2"/>
    <x v="7"/>
    <x v="0"/>
    <x v="17"/>
    <x v="1"/>
    <n v="11"/>
  </r>
  <r>
    <x v="2"/>
    <x v="7"/>
    <x v="4"/>
    <x v="5"/>
    <x v="1"/>
    <n v="11"/>
  </r>
  <r>
    <x v="2"/>
    <x v="7"/>
    <x v="3"/>
    <x v="15"/>
    <x v="1"/>
    <n v="11"/>
  </r>
  <r>
    <x v="0"/>
    <x v="4"/>
    <x v="0"/>
    <x v="14"/>
    <x v="2"/>
    <n v="11"/>
  </r>
  <r>
    <x v="0"/>
    <x v="6"/>
    <x v="1"/>
    <x v="14"/>
    <x v="2"/>
    <n v="11"/>
  </r>
  <r>
    <x v="0"/>
    <x v="5"/>
    <x v="10"/>
    <x v="2"/>
    <x v="2"/>
    <n v="11"/>
  </r>
  <r>
    <x v="1"/>
    <x v="7"/>
    <x v="0"/>
    <x v="5"/>
    <x v="2"/>
    <n v="11"/>
  </r>
  <r>
    <x v="1"/>
    <x v="7"/>
    <x v="4"/>
    <x v="16"/>
    <x v="2"/>
    <n v="11"/>
  </r>
  <r>
    <x v="0"/>
    <x v="2"/>
    <x v="5"/>
    <x v="5"/>
    <x v="2"/>
    <n v="10.9"/>
  </r>
  <r>
    <x v="1"/>
    <x v="7"/>
    <x v="5"/>
    <x v="5"/>
    <x v="2"/>
    <n v="10.9"/>
  </r>
  <r>
    <x v="1"/>
    <x v="0"/>
    <x v="0"/>
    <x v="19"/>
    <x v="2"/>
    <n v="10.9"/>
  </r>
  <r>
    <x v="1"/>
    <x v="9"/>
    <x v="5"/>
    <x v="16"/>
    <x v="2"/>
    <n v="10.9"/>
  </r>
  <r>
    <x v="2"/>
    <x v="7"/>
    <x v="9"/>
    <x v="2"/>
    <x v="2"/>
    <n v="10.9"/>
  </r>
  <r>
    <x v="0"/>
    <x v="3"/>
    <x v="6"/>
    <x v="8"/>
    <x v="2"/>
    <n v="10.8"/>
  </r>
  <r>
    <x v="0"/>
    <x v="4"/>
    <x v="8"/>
    <x v="5"/>
    <x v="2"/>
    <n v="10.8"/>
  </r>
  <r>
    <x v="1"/>
    <x v="7"/>
    <x v="3"/>
    <x v="8"/>
    <x v="2"/>
    <n v="10.8"/>
  </r>
  <r>
    <x v="1"/>
    <x v="6"/>
    <x v="4"/>
    <x v="8"/>
    <x v="2"/>
    <n v="10.8"/>
  </r>
  <r>
    <x v="1"/>
    <x v="6"/>
    <x v="3"/>
    <x v="8"/>
    <x v="2"/>
    <n v="10.8"/>
  </r>
  <r>
    <x v="1"/>
    <x v="9"/>
    <x v="3"/>
    <x v="5"/>
    <x v="2"/>
    <n v="10.8"/>
  </r>
  <r>
    <x v="0"/>
    <x v="0"/>
    <x v="1"/>
    <x v="8"/>
    <x v="2"/>
    <n v="10.7"/>
  </r>
  <r>
    <x v="0"/>
    <x v="3"/>
    <x v="4"/>
    <x v="2"/>
    <x v="2"/>
    <n v="10.7"/>
  </r>
  <r>
    <x v="1"/>
    <x v="10"/>
    <x v="3"/>
    <x v="8"/>
    <x v="2"/>
    <n v="10.7"/>
  </r>
  <r>
    <x v="1"/>
    <x v="2"/>
    <x v="0"/>
    <x v="5"/>
    <x v="2"/>
    <n v="10.7"/>
  </r>
  <r>
    <x v="0"/>
    <x v="1"/>
    <x v="1"/>
    <x v="16"/>
    <x v="2"/>
    <n v="10.6"/>
  </r>
  <r>
    <x v="0"/>
    <x v="1"/>
    <x v="3"/>
    <x v="5"/>
    <x v="2"/>
    <n v="10.6"/>
  </r>
  <r>
    <x v="0"/>
    <x v="3"/>
    <x v="4"/>
    <x v="5"/>
    <x v="2"/>
    <n v="10.6"/>
  </r>
  <r>
    <x v="0"/>
    <x v="8"/>
    <x v="4"/>
    <x v="5"/>
    <x v="2"/>
    <n v="10.6"/>
  </r>
  <r>
    <x v="1"/>
    <x v="9"/>
    <x v="4"/>
    <x v="5"/>
    <x v="2"/>
    <n v="10.6"/>
  </r>
  <r>
    <x v="0"/>
    <x v="2"/>
    <x v="6"/>
    <x v="8"/>
    <x v="2"/>
    <n v="10.5"/>
  </r>
  <r>
    <x v="0"/>
    <x v="2"/>
    <x v="6"/>
    <x v="5"/>
    <x v="2"/>
    <n v="10.5"/>
  </r>
  <r>
    <x v="0"/>
    <x v="2"/>
    <x v="3"/>
    <x v="14"/>
    <x v="2"/>
    <n v="10.5"/>
  </r>
  <r>
    <x v="0"/>
    <x v="6"/>
    <x v="11"/>
    <x v="16"/>
    <x v="2"/>
    <n v="10.5"/>
  </r>
  <r>
    <x v="0"/>
    <x v="6"/>
    <x v="8"/>
    <x v="8"/>
    <x v="2"/>
    <n v="10.5"/>
  </r>
  <r>
    <x v="0"/>
    <x v="5"/>
    <x v="6"/>
    <x v="15"/>
    <x v="2"/>
    <n v="10.5"/>
  </r>
  <r>
    <x v="1"/>
    <x v="7"/>
    <x v="8"/>
    <x v="5"/>
    <x v="2"/>
    <n v="10.5"/>
  </r>
  <r>
    <x v="1"/>
    <x v="7"/>
    <x v="7"/>
    <x v="5"/>
    <x v="2"/>
    <n v="10.5"/>
  </r>
  <r>
    <x v="1"/>
    <x v="1"/>
    <x v="4"/>
    <x v="14"/>
    <x v="2"/>
    <n v="10.5"/>
  </r>
  <r>
    <x v="1"/>
    <x v="1"/>
    <x v="8"/>
    <x v="14"/>
    <x v="2"/>
    <n v="10.5"/>
  </r>
  <r>
    <x v="2"/>
    <x v="10"/>
    <x v="8"/>
    <x v="8"/>
    <x v="2"/>
    <n v="10.5"/>
  </r>
  <r>
    <x v="0"/>
    <x v="1"/>
    <x v="0"/>
    <x v="8"/>
    <x v="2"/>
    <n v="10.4"/>
  </r>
  <r>
    <x v="0"/>
    <x v="1"/>
    <x v="11"/>
    <x v="5"/>
    <x v="2"/>
    <n v="10.4"/>
  </r>
  <r>
    <x v="0"/>
    <x v="2"/>
    <x v="2"/>
    <x v="5"/>
    <x v="2"/>
    <n v="10.4"/>
  </r>
  <r>
    <x v="1"/>
    <x v="0"/>
    <x v="0"/>
    <x v="5"/>
    <x v="2"/>
    <n v="10.4"/>
  </r>
  <r>
    <x v="1"/>
    <x v="5"/>
    <x v="0"/>
    <x v="5"/>
    <x v="2"/>
    <n v="10.4"/>
  </r>
  <r>
    <x v="0"/>
    <x v="3"/>
    <x v="1"/>
    <x v="5"/>
    <x v="2"/>
    <n v="10.3"/>
  </r>
  <r>
    <x v="0"/>
    <x v="8"/>
    <x v="8"/>
    <x v="16"/>
    <x v="2"/>
    <n v="10.3"/>
  </r>
  <r>
    <x v="1"/>
    <x v="7"/>
    <x v="1"/>
    <x v="5"/>
    <x v="2"/>
    <n v="10.3"/>
  </r>
  <r>
    <x v="1"/>
    <x v="1"/>
    <x v="0"/>
    <x v="5"/>
    <x v="2"/>
    <n v="10.3"/>
  </r>
  <r>
    <x v="1"/>
    <x v="1"/>
    <x v="9"/>
    <x v="2"/>
    <x v="2"/>
    <n v="10.3"/>
  </r>
  <r>
    <x v="1"/>
    <x v="0"/>
    <x v="1"/>
    <x v="19"/>
    <x v="2"/>
    <n v="10.3"/>
  </r>
  <r>
    <x v="1"/>
    <x v="2"/>
    <x v="3"/>
    <x v="8"/>
    <x v="2"/>
    <n v="10.3"/>
  </r>
  <r>
    <x v="1"/>
    <x v="8"/>
    <x v="11"/>
    <x v="5"/>
    <x v="2"/>
    <n v="10.3"/>
  </r>
  <r>
    <x v="1"/>
    <x v="9"/>
    <x v="9"/>
    <x v="2"/>
    <x v="2"/>
    <n v="10.3"/>
  </r>
  <r>
    <x v="1"/>
    <x v="9"/>
    <x v="2"/>
    <x v="5"/>
    <x v="2"/>
    <n v="10.3"/>
  </r>
  <r>
    <x v="2"/>
    <x v="10"/>
    <x v="7"/>
    <x v="8"/>
    <x v="2"/>
    <n v="10.3"/>
  </r>
  <r>
    <x v="2"/>
    <x v="7"/>
    <x v="7"/>
    <x v="2"/>
    <x v="2"/>
    <n v="10.3"/>
  </r>
  <r>
    <x v="0"/>
    <x v="4"/>
    <x v="1"/>
    <x v="5"/>
    <x v="2"/>
    <n v="10.199999999999999"/>
  </r>
  <r>
    <x v="0"/>
    <x v="8"/>
    <x v="3"/>
    <x v="16"/>
    <x v="2"/>
    <n v="10.199999999999999"/>
  </r>
  <r>
    <x v="1"/>
    <x v="0"/>
    <x v="0"/>
    <x v="8"/>
    <x v="2"/>
    <n v="10.199999999999999"/>
  </r>
  <r>
    <x v="1"/>
    <x v="2"/>
    <x v="9"/>
    <x v="16"/>
    <x v="2"/>
    <n v="10.199999999999999"/>
  </r>
  <r>
    <x v="1"/>
    <x v="11"/>
    <x v="0"/>
    <x v="5"/>
    <x v="2"/>
    <n v="10.1"/>
  </r>
  <r>
    <x v="0"/>
    <x v="1"/>
    <x v="4"/>
    <x v="10"/>
    <x v="0"/>
    <n v="10"/>
  </r>
  <r>
    <x v="0"/>
    <x v="0"/>
    <x v="6"/>
    <x v="15"/>
    <x v="0"/>
    <n v="10"/>
  </r>
  <r>
    <x v="0"/>
    <x v="0"/>
    <x v="6"/>
    <x v="10"/>
    <x v="0"/>
    <n v="10"/>
  </r>
  <r>
    <x v="0"/>
    <x v="0"/>
    <x v="4"/>
    <x v="9"/>
    <x v="0"/>
    <n v="10"/>
  </r>
  <r>
    <x v="0"/>
    <x v="0"/>
    <x v="4"/>
    <x v="10"/>
    <x v="0"/>
    <n v="10"/>
  </r>
  <r>
    <x v="0"/>
    <x v="2"/>
    <x v="3"/>
    <x v="10"/>
    <x v="0"/>
    <n v="10"/>
  </r>
  <r>
    <x v="0"/>
    <x v="2"/>
    <x v="8"/>
    <x v="13"/>
    <x v="0"/>
    <n v="10"/>
  </r>
  <r>
    <x v="0"/>
    <x v="3"/>
    <x v="9"/>
    <x v="14"/>
    <x v="0"/>
    <n v="10"/>
  </r>
  <r>
    <x v="0"/>
    <x v="3"/>
    <x v="9"/>
    <x v="15"/>
    <x v="0"/>
    <n v="10"/>
  </r>
  <r>
    <x v="0"/>
    <x v="3"/>
    <x v="9"/>
    <x v="11"/>
    <x v="0"/>
    <n v="10"/>
  </r>
  <r>
    <x v="0"/>
    <x v="4"/>
    <x v="3"/>
    <x v="9"/>
    <x v="0"/>
    <n v="10"/>
  </r>
  <r>
    <x v="0"/>
    <x v="6"/>
    <x v="1"/>
    <x v="18"/>
    <x v="0"/>
    <n v="10"/>
  </r>
  <r>
    <x v="0"/>
    <x v="6"/>
    <x v="3"/>
    <x v="13"/>
    <x v="0"/>
    <n v="10"/>
  </r>
  <r>
    <x v="0"/>
    <x v="6"/>
    <x v="3"/>
    <x v="10"/>
    <x v="0"/>
    <n v="10"/>
  </r>
  <r>
    <x v="0"/>
    <x v="5"/>
    <x v="6"/>
    <x v="14"/>
    <x v="0"/>
    <n v="10"/>
  </r>
  <r>
    <x v="0"/>
    <x v="5"/>
    <x v="11"/>
    <x v="14"/>
    <x v="0"/>
    <n v="10"/>
  </r>
  <r>
    <x v="0"/>
    <x v="5"/>
    <x v="3"/>
    <x v="13"/>
    <x v="0"/>
    <n v="10"/>
  </r>
  <r>
    <x v="0"/>
    <x v="5"/>
    <x v="7"/>
    <x v="12"/>
    <x v="0"/>
    <n v="10"/>
  </r>
  <r>
    <x v="0"/>
    <x v="8"/>
    <x v="6"/>
    <x v="14"/>
    <x v="0"/>
    <n v="10"/>
  </r>
  <r>
    <x v="0"/>
    <x v="8"/>
    <x v="2"/>
    <x v="9"/>
    <x v="0"/>
    <n v="10"/>
  </r>
  <r>
    <x v="0"/>
    <x v="9"/>
    <x v="4"/>
    <x v="10"/>
    <x v="0"/>
    <n v="10"/>
  </r>
  <r>
    <x v="1"/>
    <x v="10"/>
    <x v="11"/>
    <x v="14"/>
    <x v="0"/>
    <n v="10"/>
  </r>
  <r>
    <x v="1"/>
    <x v="10"/>
    <x v="8"/>
    <x v="13"/>
    <x v="0"/>
    <n v="10"/>
  </r>
  <r>
    <x v="1"/>
    <x v="11"/>
    <x v="1"/>
    <x v="18"/>
    <x v="0"/>
    <n v="10"/>
  </r>
  <r>
    <x v="1"/>
    <x v="11"/>
    <x v="2"/>
    <x v="13"/>
    <x v="0"/>
    <n v="10"/>
  </r>
  <r>
    <x v="1"/>
    <x v="11"/>
    <x v="2"/>
    <x v="12"/>
    <x v="0"/>
    <n v="10"/>
  </r>
  <r>
    <x v="1"/>
    <x v="11"/>
    <x v="5"/>
    <x v="11"/>
    <x v="0"/>
    <n v="10"/>
  </r>
  <r>
    <x v="1"/>
    <x v="7"/>
    <x v="1"/>
    <x v="18"/>
    <x v="0"/>
    <n v="10"/>
  </r>
  <r>
    <x v="1"/>
    <x v="7"/>
    <x v="9"/>
    <x v="14"/>
    <x v="0"/>
    <n v="10"/>
  </r>
  <r>
    <x v="1"/>
    <x v="7"/>
    <x v="9"/>
    <x v="15"/>
    <x v="0"/>
    <n v="10"/>
  </r>
  <r>
    <x v="1"/>
    <x v="7"/>
    <x v="5"/>
    <x v="13"/>
    <x v="0"/>
    <n v="10"/>
  </r>
  <r>
    <x v="1"/>
    <x v="1"/>
    <x v="9"/>
    <x v="11"/>
    <x v="0"/>
    <n v="10"/>
  </r>
  <r>
    <x v="1"/>
    <x v="1"/>
    <x v="3"/>
    <x v="10"/>
    <x v="0"/>
    <n v="10"/>
  </r>
  <r>
    <x v="1"/>
    <x v="0"/>
    <x v="9"/>
    <x v="14"/>
    <x v="0"/>
    <n v="10"/>
  </r>
  <r>
    <x v="1"/>
    <x v="0"/>
    <x v="6"/>
    <x v="14"/>
    <x v="0"/>
    <n v="10"/>
  </r>
  <r>
    <x v="1"/>
    <x v="0"/>
    <x v="10"/>
    <x v="15"/>
    <x v="0"/>
    <n v="10"/>
  </r>
  <r>
    <x v="1"/>
    <x v="0"/>
    <x v="3"/>
    <x v="12"/>
    <x v="0"/>
    <n v="10"/>
  </r>
  <r>
    <x v="1"/>
    <x v="0"/>
    <x v="5"/>
    <x v="13"/>
    <x v="0"/>
    <n v="10"/>
  </r>
  <r>
    <x v="1"/>
    <x v="2"/>
    <x v="1"/>
    <x v="18"/>
    <x v="0"/>
    <n v="10"/>
  </r>
  <r>
    <x v="1"/>
    <x v="2"/>
    <x v="9"/>
    <x v="11"/>
    <x v="0"/>
    <n v="10"/>
  </r>
  <r>
    <x v="1"/>
    <x v="2"/>
    <x v="2"/>
    <x v="15"/>
    <x v="0"/>
    <n v="10"/>
  </r>
  <r>
    <x v="1"/>
    <x v="2"/>
    <x v="2"/>
    <x v="13"/>
    <x v="0"/>
    <n v="10"/>
  </r>
  <r>
    <x v="1"/>
    <x v="2"/>
    <x v="7"/>
    <x v="9"/>
    <x v="0"/>
    <n v="10"/>
  </r>
  <r>
    <x v="1"/>
    <x v="2"/>
    <x v="7"/>
    <x v="15"/>
    <x v="0"/>
    <n v="10"/>
  </r>
  <r>
    <x v="1"/>
    <x v="3"/>
    <x v="10"/>
    <x v="8"/>
    <x v="0"/>
    <n v="10"/>
  </r>
  <r>
    <x v="1"/>
    <x v="3"/>
    <x v="7"/>
    <x v="14"/>
    <x v="0"/>
    <n v="10"/>
  </r>
  <r>
    <x v="1"/>
    <x v="3"/>
    <x v="5"/>
    <x v="14"/>
    <x v="0"/>
    <n v="10"/>
  </r>
  <r>
    <x v="1"/>
    <x v="3"/>
    <x v="5"/>
    <x v="15"/>
    <x v="0"/>
    <n v="10"/>
  </r>
  <r>
    <x v="1"/>
    <x v="4"/>
    <x v="1"/>
    <x v="18"/>
    <x v="0"/>
    <n v="10"/>
  </r>
  <r>
    <x v="1"/>
    <x v="4"/>
    <x v="9"/>
    <x v="14"/>
    <x v="0"/>
    <n v="10"/>
  </r>
  <r>
    <x v="1"/>
    <x v="4"/>
    <x v="6"/>
    <x v="10"/>
    <x v="0"/>
    <n v="10"/>
  </r>
  <r>
    <x v="1"/>
    <x v="4"/>
    <x v="8"/>
    <x v="14"/>
    <x v="0"/>
    <n v="10"/>
  </r>
  <r>
    <x v="1"/>
    <x v="4"/>
    <x v="5"/>
    <x v="12"/>
    <x v="0"/>
    <n v="10"/>
  </r>
  <r>
    <x v="1"/>
    <x v="6"/>
    <x v="6"/>
    <x v="15"/>
    <x v="0"/>
    <n v="10"/>
  </r>
  <r>
    <x v="1"/>
    <x v="6"/>
    <x v="10"/>
    <x v="14"/>
    <x v="0"/>
    <n v="10"/>
  </r>
  <r>
    <x v="1"/>
    <x v="6"/>
    <x v="5"/>
    <x v="12"/>
    <x v="0"/>
    <n v="10"/>
  </r>
  <r>
    <x v="1"/>
    <x v="8"/>
    <x v="10"/>
    <x v="14"/>
    <x v="0"/>
    <n v="10"/>
  </r>
  <r>
    <x v="1"/>
    <x v="8"/>
    <x v="11"/>
    <x v="15"/>
    <x v="0"/>
    <n v="10"/>
  </r>
  <r>
    <x v="1"/>
    <x v="8"/>
    <x v="3"/>
    <x v="13"/>
    <x v="0"/>
    <n v="10"/>
  </r>
  <r>
    <x v="1"/>
    <x v="9"/>
    <x v="9"/>
    <x v="10"/>
    <x v="0"/>
    <n v="10"/>
  </r>
  <r>
    <x v="1"/>
    <x v="9"/>
    <x v="6"/>
    <x v="11"/>
    <x v="0"/>
    <n v="10"/>
  </r>
  <r>
    <x v="1"/>
    <x v="9"/>
    <x v="2"/>
    <x v="12"/>
    <x v="0"/>
    <n v="10"/>
  </r>
  <r>
    <x v="1"/>
    <x v="9"/>
    <x v="10"/>
    <x v="15"/>
    <x v="0"/>
    <n v="10"/>
  </r>
  <r>
    <x v="1"/>
    <x v="9"/>
    <x v="3"/>
    <x v="13"/>
    <x v="0"/>
    <n v="10"/>
  </r>
  <r>
    <x v="1"/>
    <x v="9"/>
    <x v="5"/>
    <x v="15"/>
    <x v="0"/>
    <n v="10"/>
  </r>
  <r>
    <x v="2"/>
    <x v="10"/>
    <x v="10"/>
    <x v="12"/>
    <x v="0"/>
    <n v="10"/>
  </r>
  <r>
    <x v="2"/>
    <x v="10"/>
    <x v="7"/>
    <x v="15"/>
    <x v="0"/>
    <n v="10"/>
  </r>
  <r>
    <x v="2"/>
    <x v="10"/>
    <x v="5"/>
    <x v="14"/>
    <x v="0"/>
    <n v="10"/>
  </r>
  <r>
    <x v="2"/>
    <x v="11"/>
    <x v="9"/>
    <x v="15"/>
    <x v="0"/>
    <n v="10"/>
  </r>
  <r>
    <x v="2"/>
    <x v="11"/>
    <x v="5"/>
    <x v="14"/>
    <x v="0"/>
    <n v="10"/>
  </r>
  <r>
    <x v="2"/>
    <x v="7"/>
    <x v="3"/>
    <x v="14"/>
    <x v="0"/>
    <n v="10"/>
  </r>
  <r>
    <x v="2"/>
    <x v="7"/>
    <x v="3"/>
    <x v="15"/>
    <x v="0"/>
    <n v="10"/>
  </r>
  <r>
    <x v="2"/>
    <x v="7"/>
    <x v="8"/>
    <x v="10"/>
    <x v="0"/>
    <n v="10"/>
  </r>
  <r>
    <x v="2"/>
    <x v="7"/>
    <x v="7"/>
    <x v="14"/>
    <x v="0"/>
    <n v="10"/>
  </r>
  <r>
    <x v="2"/>
    <x v="7"/>
    <x v="5"/>
    <x v="14"/>
    <x v="0"/>
    <n v="10"/>
  </r>
  <r>
    <x v="0"/>
    <x v="1"/>
    <x v="9"/>
    <x v="2"/>
    <x v="1"/>
    <n v="10"/>
  </r>
  <r>
    <x v="0"/>
    <x v="1"/>
    <x v="10"/>
    <x v="2"/>
    <x v="1"/>
    <n v="10"/>
  </r>
  <r>
    <x v="0"/>
    <x v="1"/>
    <x v="3"/>
    <x v="5"/>
    <x v="1"/>
    <n v="10"/>
  </r>
  <r>
    <x v="0"/>
    <x v="0"/>
    <x v="6"/>
    <x v="16"/>
    <x v="1"/>
    <n v="10"/>
  </r>
  <r>
    <x v="0"/>
    <x v="0"/>
    <x v="2"/>
    <x v="5"/>
    <x v="1"/>
    <n v="10"/>
  </r>
  <r>
    <x v="0"/>
    <x v="0"/>
    <x v="11"/>
    <x v="11"/>
    <x v="1"/>
    <n v="10"/>
  </r>
  <r>
    <x v="0"/>
    <x v="2"/>
    <x v="1"/>
    <x v="14"/>
    <x v="1"/>
    <n v="10"/>
  </r>
  <r>
    <x v="0"/>
    <x v="2"/>
    <x v="9"/>
    <x v="2"/>
    <x v="1"/>
    <n v="10"/>
  </r>
  <r>
    <x v="0"/>
    <x v="3"/>
    <x v="6"/>
    <x v="16"/>
    <x v="1"/>
    <n v="10"/>
  </r>
  <r>
    <x v="0"/>
    <x v="3"/>
    <x v="10"/>
    <x v="16"/>
    <x v="1"/>
    <n v="10"/>
  </r>
  <r>
    <x v="0"/>
    <x v="3"/>
    <x v="11"/>
    <x v="16"/>
    <x v="1"/>
    <n v="10"/>
  </r>
  <r>
    <x v="0"/>
    <x v="3"/>
    <x v="3"/>
    <x v="11"/>
    <x v="1"/>
    <n v="10"/>
  </r>
  <r>
    <x v="0"/>
    <x v="4"/>
    <x v="1"/>
    <x v="9"/>
    <x v="1"/>
    <n v="10"/>
  </r>
  <r>
    <x v="0"/>
    <x v="4"/>
    <x v="1"/>
    <x v="10"/>
    <x v="1"/>
    <n v="10"/>
  </r>
  <r>
    <x v="0"/>
    <x v="4"/>
    <x v="6"/>
    <x v="5"/>
    <x v="1"/>
    <n v="10"/>
  </r>
  <r>
    <x v="0"/>
    <x v="4"/>
    <x v="2"/>
    <x v="16"/>
    <x v="1"/>
    <n v="10"/>
  </r>
  <r>
    <x v="0"/>
    <x v="4"/>
    <x v="5"/>
    <x v="16"/>
    <x v="1"/>
    <n v="10"/>
  </r>
  <r>
    <x v="0"/>
    <x v="6"/>
    <x v="1"/>
    <x v="14"/>
    <x v="1"/>
    <n v="10"/>
  </r>
  <r>
    <x v="0"/>
    <x v="6"/>
    <x v="4"/>
    <x v="10"/>
    <x v="1"/>
    <n v="10"/>
  </r>
  <r>
    <x v="0"/>
    <x v="6"/>
    <x v="2"/>
    <x v="12"/>
    <x v="1"/>
    <n v="10"/>
  </r>
  <r>
    <x v="0"/>
    <x v="6"/>
    <x v="10"/>
    <x v="16"/>
    <x v="1"/>
    <n v="10"/>
  </r>
  <r>
    <x v="0"/>
    <x v="6"/>
    <x v="11"/>
    <x v="11"/>
    <x v="1"/>
    <n v="10"/>
  </r>
  <r>
    <x v="0"/>
    <x v="6"/>
    <x v="7"/>
    <x v="16"/>
    <x v="1"/>
    <n v="10"/>
  </r>
  <r>
    <x v="0"/>
    <x v="5"/>
    <x v="0"/>
    <x v="17"/>
    <x v="1"/>
    <n v="10"/>
  </r>
  <r>
    <x v="0"/>
    <x v="5"/>
    <x v="9"/>
    <x v="15"/>
    <x v="1"/>
    <n v="10"/>
  </r>
  <r>
    <x v="0"/>
    <x v="5"/>
    <x v="6"/>
    <x v="16"/>
    <x v="1"/>
    <n v="10"/>
  </r>
  <r>
    <x v="0"/>
    <x v="5"/>
    <x v="5"/>
    <x v="16"/>
    <x v="1"/>
    <n v="10"/>
  </r>
  <r>
    <x v="0"/>
    <x v="8"/>
    <x v="11"/>
    <x v="3"/>
    <x v="1"/>
    <n v="10"/>
  </r>
  <r>
    <x v="0"/>
    <x v="8"/>
    <x v="11"/>
    <x v="11"/>
    <x v="1"/>
    <n v="10"/>
  </r>
  <r>
    <x v="0"/>
    <x v="8"/>
    <x v="3"/>
    <x v="8"/>
    <x v="1"/>
    <n v="10"/>
  </r>
  <r>
    <x v="0"/>
    <x v="8"/>
    <x v="3"/>
    <x v="12"/>
    <x v="1"/>
    <n v="10"/>
  </r>
  <r>
    <x v="0"/>
    <x v="9"/>
    <x v="6"/>
    <x v="7"/>
    <x v="1"/>
    <n v="10"/>
  </r>
  <r>
    <x v="0"/>
    <x v="9"/>
    <x v="10"/>
    <x v="5"/>
    <x v="1"/>
    <n v="10"/>
  </r>
  <r>
    <x v="1"/>
    <x v="10"/>
    <x v="11"/>
    <x v="11"/>
    <x v="1"/>
    <n v="10"/>
  </r>
  <r>
    <x v="1"/>
    <x v="10"/>
    <x v="3"/>
    <x v="16"/>
    <x v="1"/>
    <n v="10"/>
  </r>
  <r>
    <x v="1"/>
    <x v="10"/>
    <x v="7"/>
    <x v="16"/>
    <x v="1"/>
    <n v="10"/>
  </r>
  <r>
    <x v="1"/>
    <x v="11"/>
    <x v="1"/>
    <x v="12"/>
    <x v="1"/>
    <n v="10"/>
  </r>
  <r>
    <x v="1"/>
    <x v="11"/>
    <x v="4"/>
    <x v="11"/>
    <x v="1"/>
    <n v="10"/>
  </r>
  <r>
    <x v="1"/>
    <x v="11"/>
    <x v="10"/>
    <x v="16"/>
    <x v="1"/>
    <n v="10"/>
  </r>
  <r>
    <x v="1"/>
    <x v="11"/>
    <x v="8"/>
    <x v="16"/>
    <x v="1"/>
    <n v="10"/>
  </r>
  <r>
    <x v="1"/>
    <x v="11"/>
    <x v="8"/>
    <x v="2"/>
    <x v="1"/>
    <n v="10"/>
  </r>
  <r>
    <x v="1"/>
    <x v="7"/>
    <x v="4"/>
    <x v="11"/>
    <x v="1"/>
    <n v="10"/>
  </r>
  <r>
    <x v="1"/>
    <x v="7"/>
    <x v="10"/>
    <x v="11"/>
    <x v="1"/>
    <n v="10"/>
  </r>
  <r>
    <x v="1"/>
    <x v="7"/>
    <x v="11"/>
    <x v="2"/>
    <x v="1"/>
    <n v="10"/>
  </r>
  <r>
    <x v="1"/>
    <x v="7"/>
    <x v="7"/>
    <x v="16"/>
    <x v="1"/>
    <n v="10"/>
  </r>
  <r>
    <x v="1"/>
    <x v="1"/>
    <x v="11"/>
    <x v="16"/>
    <x v="1"/>
    <n v="10"/>
  </r>
  <r>
    <x v="1"/>
    <x v="1"/>
    <x v="8"/>
    <x v="11"/>
    <x v="1"/>
    <n v="10"/>
  </r>
  <r>
    <x v="1"/>
    <x v="1"/>
    <x v="5"/>
    <x v="2"/>
    <x v="1"/>
    <n v="10"/>
  </r>
  <r>
    <x v="1"/>
    <x v="0"/>
    <x v="1"/>
    <x v="9"/>
    <x v="1"/>
    <n v="10"/>
  </r>
  <r>
    <x v="1"/>
    <x v="0"/>
    <x v="6"/>
    <x v="2"/>
    <x v="1"/>
    <n v="10"/>
  </r>
  <r>
    <x v="1"/>
    <x v="0"/>
    <x v="4"/>
    <x v="11"/>
    <x v="1"/>
    <n v="10"/>
  </r>
  <r>
    <x v="1"/>
    <x v="0"/>
    <x v="3"/>
    <x v="15"/>
    <x v="1"/>
    <n v="10"/>
  </r>
  <r>
    <x v="1"/>
    <x v="0"/>
    <x v="3"/>
    <x v="11"/>
    <x v="1"/>
    <n v="10"/>
  </r>
  <r>
    <x v="1"/>
    <x v="0"/>
    <x v="8"/>
    <x v="2"/>
    <x v="1"/>
    <n v="10"/>
  </r>
  <r>
    <x v="1"/>
    <x v="0"/>
    <x v="7"/>
    <x v="11"/>
    <x v="1"/>
    <n v="10"/>
  </r>
  <r>
    <x v="1"/>
    <x v="2"/>
    <x v="1"/>
    <x v="14"/>
    <x v="1"/>
    <n v="10"/>
  </r>
  <r>
    <x v="1"/>
    <x v="2"/>
    <x v="11"/>
    <x v="16"/>
    <x v="1"/>
    <n v="10"/>
  </r>
  <r>
    <x v="1"/>
    <x v="3"/>
    <x v="1"/>
    <x v="14"/>
    <x v="1"/>
    <n v="10"/>
  </r>
  <r>
    <x v="1"/>
    <x v="3"/>
    <x v="4"/>
    <x v="15"/>
    <x v="1"/>
    <n v="10"/>
  </r>
  <r>
    <x v="1"/>
    <x v="3"/>
    <x v="3"/>
    <x v="12"/>
    <x v="1"/>
    <n v="10"/>
  </r>
  <r>
    <x v="1"/>
    <x v="4"/>
    <x v="2"/>
    <x v="16"/>
    <x v="1"/>
    <n v="10"/>
  </r>
  <r>
    <x v="1"/>
    <x v="4"/>
    <x v="10"/>
    <x v="11"/>
    <x v="1"/>
    <n v="10"/>
  </r>
  <r>
    <x v="1"/>
    <x v="4"/>
    <x v="3"/>
    <x v="16"/>
    <x v="1"/>
    <n v="10"/>
  </r>
  <r>
    <x v="1"/>
    <x v="6"/>
    <x v="1"/>
    <x v="14"/>
    <x v="1"/>
    <n v="10"/>
  </r>
  <r>
    <x v="1"/>
    <x v="6"/>
    <x v="4"/>
    <x v="11"/>
    <x v="1"/>
    <n v="10"/>
  </r>
  <r>
    <x v="1"/>
    <x v="6"/>
    <x v="11"/>
    <x v="15"/>
    <x v="1"/>
    <n v="10"/>
  </r>
  <r>
    <x v="1"/>
    <x v="6"/>
    <x v="3"/>
    <x v="13"/>
    <x v="1"/>
    <n v="10"/>
  </r>
  <r>
    <x v="1"/>
    <x v="5"/>
    <x v="9"/>
    <x v="3"/>
    <x v="1"/>
    <n v="10"/>
  </r>
  <r>
    <x v="1"/>
    <x v="5"/>
    <x v="9"/>
    <x v="2"/>
    <x v="1"/>
    <n v="10"/>
  </r>
  <r>
    <x v="1"/>
    <x v="5"/>
    <x v="11"/>
    <x v="2"/>
    <x v="1"/>
    <n v="10"/>
  </r>
  <r>
    <x v="1"/>
    <x v="5"/>
    <x v="7"/>
    <x v="16"/>
    <x v="1"/>
    <n v="10"/>
  </r>
  <r>
    <x v="1"/>
    <x v="8"/>
    <x v="6"/>
    <x v="2"/>
    <x v="1"/>
    <n v="10"/>
  </r>
  <r>
    <x v="1"/>
    <x v="8"/>
    <x v="4"/>
    <x v="12"/>
    <x v="1"/>
    <n v="10"/>
  </r>
  <r>
    <x v="1"/>
    <x v="9"/>
    <x v="1"/>
    <x v="5"/>
    <x v="1"/>
    <n v="10"/>
  </r>
  <r>
    <x v="1"/>
    <x v="9"/>
    <x v="4"/>
    <x v="11"/>
    <x v="1"/>
    <n v="10"/>
  </r>
  <r>
    <x v="1"/>
    <x v="9"/>
    <x v="8"/>
    <x v="2"/>
    <x v="1"/>
    <n v="10"/>
  </r>
  <r>
    <x v="1"/>
    <x v="9"/>
    <x v="7"/>
    <x v="2"/>
    <x v="1"/>
    <n v="10"/>
  </r>
  <r>
    <x v="2"/>
    <x v="10"/>
    <x v="1"/>
    <x v="8"/>
    <x v="1"/>
    <n v="10"/>
  </r>
  <r>
    <x v="2"/>
    <x v="11"/>
    <x v="9"/>
    <x v="16"/>
    <x v="1"/>
    <n v="10"/>
  </r>
  <r>
    <x v="2"/>
    <x v="11"/>
    <x v="11"/>
    <x v="11"/>
    <x v="1"/>
    <n v="10"/>
  </r>
  <r>
    <x v="2"/>
    <x v="11"/>
    <x v="8"/>
    <x v="16"/>
    <x v="1"/>
    <n v="10"/>
  </r>
  <r>
    <x v="2"/>
    <x v="7"/>
    <x v="1"/>
    <x v="14"/>
    <x v="1"/>
    <n v="10"/>
  </r>
  <r>
    <x v="2"/>
    <x v="7"/>
    <x v="1"/>
    <x v="15"/>
    <x v="1"/>
    <n v="10"/>
  </r>
  <r>
    <x v="2"/>
    <x v="7"/>
    <x v="6"/>
    <x v="16"/>
    <x v="1"/>
    <n v="10"/>
  </r>
  <r>
    <x v="2"/>
    <x v="7"/>
    <x v="2"/>
    <x v="11"/>
    <x v="1"/>
    <n v="10"/>
  </r>
  <r>
    <x v="2"/>
    <x v="7"/>
    <x v="3"/>
    <x v="2"/>
    <x v="1"/>
    <n v="10"/>
  </r>
  <r>
    <x v="2"/>
    <x v="7"/>
    <x v="3"/>
    <x v="13"/>
    <x v="1"/>
    <n v="10"/>
  </r>
  <r>
    <x v="0"/>
    <x v="0"/>
    <x v="4"/>
    <x v="9"/>
    <x v="2"/>
    <n v="10"/>
  </r>
  <r>
    <x v="0"/>
    <x v="3"/>
    <x v="9"/>
    <x v="14"/>
    <x v="2"/>
    <n v="10"/>
  </r>
  <r>
    <x v="0"/>
    <x v="4"/>
    <x v="0"/>
    <x v="5"/>
    <x v="2"/>
    <n v="10"/>
  </r>
  <r>
    <x v="0"/>
    <x v="6"/>
    <x v="3"/>
    <x v="10"/>
    <x v="2"/>
    <n v="10"/>
  </r>
  <r>
    <x v="0"/>
    <x v="5"/>
    <x v="11"/>
    <x v="14"/>
    <x v="2"/>
    <n v="10"/>
  </r>
  <r>
    <x v="0"/>
    <x v="8"/>
    <x v="0"/>
    <x v="5"/>
    <x v="2"/>
    <n v="10"/>
  </r>
  <r>
    <x v="0"/>
    <x v="8"/>
    <x v="6"/>
    <x v="14"/>
    <x v="2"/>
    <n v="10"/>
  </r>
  <r>
    <x v="1"/>
    <x v="7"/>
    <x v="1"/>
    <x v="18"/>
    <x v="2"/>
    <n v="10"/>
  </r>
  <r>
    <x v="1"/>
    <x v="0"/>
    <x v="9"/>
    <x v="14"/>
    <x v="2"/>
    <n v="10"/>
  </r>
  <r>
    <x v="1"/>
    <x v="0"/>
    <x v="5"/>
    <x v="13"/>
    <x v="2"/>
    <n v="10"/>
  </r>
  <r>
    <x v="1"/>
    <x v="2"/>
    <x v="1"/>
    <x v="18"/>
    <x v="2"/>
    <n v="10"/>
  </r>
  <r>
    <x v="1"/>
    <x v="3"/>
    <x v="3"/>
    <x v="5"/>
    <x v="2"/>
    <n v="10"/>
  </r>
  <r>
    <x v="1"/>
    <x v="4"/>
    <x v="1"/>
    <x v="18"/>
    <x v="2"/>
    <n v="10"/>
  </r>
  <r>
    <x v="1"/>
    <x v="4"/>
    <x v="9"/>
    <x v="14"/>
    <x v="2"/>
    <n v="10"/>
  </r>
  <r>
    <x v="1"/>
    <x v="6"/>
    <x v="0"/>
    <x v="8"/>
    <x v="2"/>
    <n v="10"/>
  </r>
  <r>
    <x v="1"/>
    <x v="8"/>
    <x v="10"/>
    <x v="14"/>
    <x v="2"/>
    <n v="10"/>
  </r>
  <r>
    <x v="2"/>
    <x v="11"/>
    <x v="0"/>
    <x v="18"/>
    <x v="2"/>
    <n v="10"/>
  </r>
  <r>
    <x v="2"/>
    <x v="11"/>
    <x v="0"/>
    <x v="5"/>
    <x v="2"/>
    <n v="10"/>
  </r>
  <r>
    <x v="2"/>
    <x v="7"/>
    <x v="3"/>
    <x v="8"/>
    <x v="2"/>
    <n v="10"/>
  </r>
  <r>
    <x v="2"/>
    <x v="7"/>
    <x v="3"/>
    <x v="14"/>
    <x v="2"/>
    <n v="10"/>
  </r>
  <r>
    <x v="2"/>
    <x v="7"/>
    <x v="8"/>
    <x v="10"/>
    <x v="2"/>
    <n v="10"/>
  </r>
  <r>
    <x v="2"/>
    <x v="7"/>
    <x v="7"/>
    <x v="14"/>
    <x v="2"/>
    <n v="10"/>
  </r>
  <r>
    <x v="2"/>
    <x v="7"/>
    <x v="5"/>
    <x v="8"/>
    <x v="2"/>
    <n v="10"/>
  </r>
  <r>
    <x v="2"/>
    <x v="7"/>
    <x v="5"/>
    <x v="14"/>
    <x v="2"/>
    <n v="10"/>
  </r>
  <r>
    <x v="0"/>
    <x v="6"/>
    <x v="4"/>
    <x v="5"/>
    <x v="2"/>
    <n v="9.9"/>
  </r>
  <r>
    <x v="1"/>
    <x v="6"/>
    <x v="0"/>
    <x v="5"/>
    <x v="2"/>
    <n v="9.9"/>
  </r>
  <r>
    <x v="1"/>
    <x v="1"/>
    <x v="8"/>
    <x v="2"/>
    <x v="2"/>
    <n v="9.8000000000000007"/>
  </r>
  <r>
    <x v="1"/>
    <x v="8"/>
    <x v="0"/>
    <x v="5"/>
    <x v="2"/>
    <n v="9.8000000000000007"/>
  </r>
  <r>
    <x v="0"/>
    <x v="1"/>
    <x v="0"/>
    <x v="5"/>
    <x v="2"/>
    <n v="9.6999999999999993"/>
  </r>
  <r>
    <x v="1"/>
    <x v="11"/>
    <x v="7"/>
    <x v="5"/>
    <x v="2"/>
    <n v="9.6999999999999993"/>
  </r>
  <r>
    <x v="1"/>
    <x v="9"/>
    <x v="0"/>
    <x v="8"/>
    <x v="2"/>
    <n v="9.6999999999999993"/>
  </r>
  <r>
    <x v="2"/>
    <x v="7"/>
    <x v="9"/>
    <x v="16"/>
    <x v="2"/>
    <n v="9.6999999999999993"/>
  </r>
  <r>
    <x v="1"/>
    <x v="4"/>
    <x v="3"/>
    <x v="5"/>
    <x v="2"/>
    <n v="9.6"/>
  </r>
  <r>
    <x v="2"/>
    <x v="10"/>
    <x v="0"/>
    <x v="5"/>
    <x v="2"/>
    <n v="9.6"/>
  </r>
  <r>
    <x v="0"/>
    <x v="4"/>
    <x v="5"/>
    <x v="5"/>
    <x v="2"/>
    <n v="9.5"/>
  </r>
  <r>
    <x v="0"/>
    <x v="8"/>
    <x v="2"/>
    <x v="5"/>
    <x v="2"/>
    <n v="9.5"/>
  </r>
  <r>
    <x v="1"/>
    <x v="7"/>
    <x v="2"/>
    <x v="14"/>
    <x v="2"/>
    <n v="9.5"/>
  </r>
  <r>
    <x v="2"/>
    <x v="10"/>
    <x v="0"/>
    <x v="18"/>
    <x v="2"/>
    <n v="9.5"/>
  </r>
  <r>
    <x v="2"/>
    <x v="10"/>
    <x v="9"/>
    <x v="8"/>
    <x v="2"/>
    <n v="9.5"/>
  </r>
  <r>
    <x v="2"/>
    <x v="11"/>
    <x v="1"/>
    <x v="5"/>
    <x v="2"/>
    <n v="9.5"/>
  </r>
  <r>
    <x v="0"/>
    <x v="2"/>
    <x v="3"/>
    <x v="15"/>
    <x v="2"/>
    <n v="9.4"/>
  </r>
  <r>
    <x v="0"/>
    <x v="4"/>
    <x v="2"/>
    <x v="16"/>
    <x v="2"/>
    <n v="9.4"/>
  </r>
  <r>
    <x v="0"/>
    <x v="9"/>
    <x v="0"/>
    <x v="19"/>
    <x v="2"/>
    <n v="9.4"/>
  </r>
  <r>
    <x v="0"/>
    <x v="9"/>
    <x v="3"/>
    <x v="8"/>
    <x v="2"/>
    <n v="9.4"/>
  </r>
  <r>
    <x v="1"/>
    <x v="1"/>
    <x v="1"/>
    <x v="5"/>
    <x v="2"/>
    <n v="9.4"/>
  </r>
  <r>
    <x v="1"/>
    <x v="9"/>
    <x v="0"/>
    <x v="18"/>
    <x v="2"/>
    <n v="9.4"/>
  </r>
  <r>
    <x v="1"/>
    <x v="0"/>
    <x v="9"/>
    <x v="5"/>
    <x v="2"/>
    <n v="9.3000000000000007"/>
  </r>
  <r>
    <x v="1"/>
    <x v="3"/>
    <x v="0"/>
    <x v="5"/>
    <x v="2"/>
    <n v="9.3000000000000007"/>
  </r>
  <r>
    <x v="1"/>
    <x v="5"/>
    <x v="2"/>
    <x v="5"/>
    <x v="2"/>
    <n v="9.3000000000000007"/>
  </r>
  <r>
    <x v="2"/>
    <x v="7"/>
    <x v="0"/>
    <x v="8"/>
    <x v="2"/>
    <n v="9.3000000000000007"/>
  </r>
  <r>
    <x v="0"/>
    <x v="1"/>
    <x v="10"/>
    <x v="14"/>
    <x v="2"/>
    <n v="9.1"/>
  </r>
  <r>
    <x v="0"/>
    <x v="0"/>
    <x v="4"/>
    <x v="5"/>
    <x v="2"/>
    <n v="9.1"/>
  </r>
  <r>
    <x v="0"/>
    <x v="0"/>
    <x v="11"/>
    <x v="8"/>
    <x v="2"/>
    <n v="9.1"/>
  </r>
  <r>
    <x v="0"/>
    <x v="2"/>
    <x v="7"/>
    <x v="14"/>
    <x v="2"/>
    <n v="9.1"/>
  </r>
  <r>
    <x v="0"/>
    <x v="3"/>
    <x v="11"/>
    <x v="9"/>
    <x v="2"/>
    <n v="9.1"/>
  </r>
  <r>
    <x v="0"/>
    <x v="5"/>
    <x v="2"/>
    <x v="8"/>
    <x v="2"/>
    <n v="9.1"/>
  </r>
  <r>
    <x v="0"/>
    <x v="8"/>
    <x v="1"/>
    <x v="9"/>
    <x v="2"/>
    <n v="9.1"/>
  </r>
  <r>
    <x v="0"/>
    <x v="8"/>
    <x v="1"/>
    <x v="18"/>
    <x v="2"/>
    <n v="9.1"/>
  </r>
  <r>
    <x v="0"/>
    <x v="8"/>
    <x v="9"/>
    <x v="5"/>
    <x v="2"/>
    <n v="9.1"/>
  </r>
  <r>
    <x v="0"/>
    <x v="9"/>
    <x v="1"/>
    <x v="14"/>
    <x v="2"/>
    <n v="9.1"/>
  </r>
  <r>
    <x v="0"/>
    <x v="9"/>
    <x v="9"/>
    <x v="14"/>
    <x v="2"/>
    <n v="9.1"/>
  </r>
  <r>
    <x v="0"/>
    <x v="9"/>
    <x v="5"/>
    <x v="14"/>
    <x v="2"/>
    <n v="9.1"/>
  </r>
  <r>
    <x v="1"/>
    <x v="0"/>
    <x v="5"/>
    <x v="8"/>
    <x v="2"/>
    <n v="9.1"/>
  </r>
  <r>
    <x v="1"/>
    <x v="2"/>
    <x v="7"/>
    <x v="14"/>
    <x v="2"/>
    <n v="9.1"/>
  </r>
  <r>
    <x v="1"/>
    <x v="3"/>
    <x v="1"/>
    <x v="8"/>
    <x v="2"/>
    <n v="9.1"/>
  </r>
  <r>
    <x v="1"/>
    <x v="4"/>
    <x v="9"/>
    <x v="16"/>
    <x v="2"/>
    <n v="9.1"/>
  </r>
  <r>
    <x v="1"/>
    <x v="4"/>
    <x v="9"/>
    <x v="11"/>
    <x v="2"/>
    <n v="9.1"/>
  </r>
  <r>
    <x v="1"/>
    <x v="4"/>
    <x v="4"/>
    <x v="8"/>
    <x v="2"/>
    <n v="9.1"/>
  </r>
  <r>
    <x v="1"/>
    <x v="9"/>
    <x v="6"/>
    <x v="16"/>
    <x v="2"/>
    <n v="9.1"/>
  </r>
  <r>
    <x v="2"/>
    <x v="11"/>
    <x v="1"/>
    <x v="19"/>
    <x v="2"/>
    <n v="9.1"/>
  </r>
  <r>
    <x v="2"/>
    <x v="11"/>
    <x v="6"/>
    <x v="15"/>
    <x v="2"/>
    <n v="9.1"/>
  </r>
  <r>
    <x v="2"/>
    <x v="11"/>
    <x v="5"/>
    <x v="2"/>
    <x v="2"/>
    <n v="9.1"/>
  </r>
  <r>
    <x v="2"/>
    <x v="7"/>
    <x v="9"/>
    <x v="14"/>
    <x v="2"/>
    <n v="9.1"/>
  </r>
  <r>
    <x v="2"/>
    <x v="7"/>
    <x v="7"/>
    <x v="8"/>
    <x v="2"/>
    <n v="9.1"/>
  </r>
  <r>
    <x v="0"/>
    <x v="1"/>
    <x v="6"/>
    <x v="14"/>
    <x v="0"/>
    <n v="9"/>
  </r>
  <r>
    <x v="0"/>
    <x v="1"/>
    <x v="2"/>
    <x v="10"/>
    <x v="0"/>
    <n v="9"/>
  </r>
  <r>
    <x v="0"/>
    <x v="1"/>
    <x v="10"/>
    <x v="9"/>
    <x v="0"/>
    <n v="9"/>
  </r>
  <r>
    <x v="0"/>
    <x v="1"/>
    <x v="10"/>
    <x v="12"/>
    <x v="0"/>
    <n v="9"/>
  </r>
  <r>
    <x v="0"/>
    <x v="0"/>
    <x v="9"/>
    <x v="13"/>
    <x v="0"/>
    <n v="9"/>
  </r>
  <r>
    <x v="0"/>
    <x v="0"/>
    <x v="8"/>
    <x v="15"/>
    <x v="0"/>
    <n v="9"/>
  </r>
  <r>
    <x v="0"/>
    <x v="2"/>
    <x v="2"/>
    <x v="13"/>
    <x v="0"/>
    <n v="9"/>
  </r>
  <r>
    <x v="0"/>
    <x v="2"/>
    <x v="10"/>
    <x v="14"/>
    <x v="0"/>
    <n v="9"/>
  </r>
  <r>
    <x v="0"/>
    <x v="2"/>
    <x v="11"/>
    <x v="14"/>
    <x v="0"/>
    <n v="9"/>
  </r>
  <r>
    <x v="0"/>
    <x v="3"/>
    <x v="9"/>
    <x v="13"/>
    <x v="0"/>
    <n v="9"/>
  </r>
  <r>
    <x v="0"/>
    <x v="3"/>
    <x v="9"/>
    <x v="12"/>
    <x v="0"/>
    <n v="9"/>
  </r>
  <r>
    <x v="0"/>
    <x v="3"/>
    <x v="6"/>
    <x v="15"/>
    <x v="0"/>
    <n v="9"/>
  </r>
  <r>
    <x v="0"/>
    <x v="3"/>
    <x v="2"/>
    <x v="10"/>
    <x v="0"/>
    <n v="9"/>
  </r>
  <r>
    <x v="0"/>
    <x v="3"/>
    <x v="7"/>
    <x v="13"/>
    <x v="0"/>
    <n v="9"/>
  </r>
  <r>
    <x v="0"/>
    <x v="4"/>
    <x v="6"/>
    <x v="10"/>
    <x v="0"/>
    <n v="9"/>
  </r>
  <r>
    <x v="0"/>
    <x v="4"/>
    <x v="4"/>
    <x v="9"/>
    <x v="0"/>
    <n v="9"/>
  </r>
  <r>
    <x v="0"/>
    <x v="4"/>
    <x v="4"/>
    <x v="10"/>
    <x v="0"/>
    <n v="9"/>
  </r>
  <r>
    <x v="0"/>
    <x v="4"/>
    <x v="10"/>
    <x v="14"/>
    <x v="0"/>
    <n v="9"/>
  </r>
  <r>
    <x v="0"/>
    <x v="4"/>
    <x v="11"/>
    <x v="15"/>
    <x v="0"/>
    <n v="9"/>
  </r>
  <r>
    <x v="0"/>
    <x v="4"/>
    <x v="8"/>
    <x v="12"/>
    <x v="0"/>
    <n v="9"/>
  </r>
  <r>
    <x v="0"/>
    <x v="6"/>
    <x v="2"/>
    <x v="10"/>
    <x v="0"/>
    <n v="9"/>
  </r>
  <r>
    <x v="0"/>
    <x v="6"/>
    <x v="10"/>
    <x v="15"/>
    <x v="0"/>
    <n v="9"/>
  </r>
  <r>
    <x v="0"/>
    <x v="6"/>
    <x v="8"/>
    <x v="15"/>
    <x v="0"/>
    <n v="9"/>
  </r>
  <r>
    <x v="0"/>
    <x v="5"/>
    <x v="2"/>
    <x v="12"/>
    <x v="0"/>
    <n v="9"/>
  </r>
  <r>
    <x v="0"/>
    <x v="5"/>
    <x v="8"/>
    <x v="14"/>
    <x v="0"/>
    <n v="9"/>
  </r>
  <r>
    <x v="0"/>
    <x v="5"/>
    <x v="5"/>
    <x v="14"/>
    <x v="0"/>
    <n v="9"/>
  </r>
  <r>
    <x v="0"/>
    <x v="8"/>
    <x v="6"/>
    <x v="11"/>
    <x v="0"/>
    <n v="9"/>
  </r>
  <r>
    <x v="0"/>
    <x v="8"/>
    <x v="4"/>
    <x v="12"/>
    <x v="0"/>
    <n v="9"/>
  </r>
  <r>
    <x v="0"/>
    <x v="8"/>
    <x v="2"/>
    <x v="19"/>
    <x v="0"/>
    <n v="9"/>
  </r>
  <r>
    <x v="0"/>
    <x v="8"/>
    <x v="3"/>
    <x v="13"/>
    <x v="0"/>
    <n v="9"/>
  </r>
  <r>
    <x v="0"/>
    <x v="8"/>
    <x v="8"/>
    <x v="9"/>
    <x v="0"/>
    <n v="9"/>
  </r>
  <r>
    <x v="0"/>
    <x v="8"/>
    <x v="8"/>
    <x v="10"/>
    <x v="0"/>
    <n v="9"/>
  </r>
  <r>
    <x v="0"/>
    <x v="8"/>
    <x v="5"/>
    <x v="15"/>
    <x v="0"/>
    <n v="9"/>
  </r>
  <r>
    <x v="0"/>
    <x v="9"/>
    <x v="1"/>
    <x v="18"/>
    <x v="0"/>
    <n v="9"/>
  </r>
  <r>
    <x v="0"/>
    <x v="9"/>
    <x v="6"/>
    <x v="14"/>
    <x v="0"/>
    <n v="9"/>
  </r>
  <r>
    <x v="0"/>
    <x v="9"/>
    <x v="4"/>
    <x v="12"/>
    <x v="0"/>
    <n v="9"/>
  </r>
  <r>
    <x v="0"/>
    <x v="9"/>
    <x v="3"/>
    <x v="12"/>
    <x v="0"/>
    <n v="9"/>
  </r>
  <r>
    <x v="0"/>
    <x v="9"/>
    <x v="3"/>
    <x v="10"/>
    <x v="0"/>
    <n v="9"/>
  </r>
  <r>
    <x v="0"/>
    <x v="9"/>
    <x v="8"/>
    <x v="10"/>
    <x v="0"/>
    <n v="9"/>
  </r>
  <r>
    <x v="0"/>
    <x v="9"/>
    <x v="7"/>
    <x v="14"/>
    <x v="0"/>
    <n v="9"/>
  </r>
  <r>
    <x v="0"/>
    <x v="9"/>
    <x v="5"/>
    <x v="8"/>
    <x v="0"/>
    <n v="9"/>
  </r>
  <r>
    <x v="1"/>
    <x v="10"/>
    <x v="1"/>
    <x v="18"/>
    <x v="0"/>
    <n v="9"/>
  </r>
  <r>
    <x v="1"/>
    <x v="10"/>
    <x v="6"/>
    <x v="15"/>
    <x v="0"/>
    <n v="9"/>
  </r>
  <r>
    <x v="1"/>
    <x v="10"/>
    <x v="4"/>
    <x v="9"/>
    <x v="0"/>
    <n v="9"/>
  </r>
  <r>
    <x v="1"/>
    <x v="10"/>
    <x v="2"/>
    <x v="12"/>
    <x v="0"/>
    <n v="9"/>
  </r>
  <r>
    <x v="1"/>
    <x v="10"/>
    <x v="3"/>
    <x v="13"/>
    <x v="0"/>
    <n v="9"/>
  </r>
  <r>
    <x v="1"/>
    <x v="10"/>
    <x v="8"/>
    <x v="10"/>
    <x v="0"/>
    <n v="9"/>
  </r>
  <r>
    <x v="1"/>
    <x v="10"/>
    <x v="7"/>
    <x v="14"/>
    <x v="0"/>
    <n v="9"/>
  </r>
  <r>
    <x v="1"/>
    <x v="10"/>
    <x v="5"/>
    <x v="12"/>
    <x v="0"/>
    <n v="9"/>
  </r>
  <r>
    <x v="1"/>
    <x v="11"/>
    <x v="9"/>
    <x v="8"/>
    <x v="0"/>
    <n v="9"/>
  </r>
  <r>
    <x v="1"/>
    <x v="11"/>
    <x v="9"/>
    <x v="13"/>
    <x v="0"/>
    <n v="9"/>
  </r>
  <r>
    <x v="1"/>
    <x v="11"/>
    <x v="4"/>
    <x v="12"/>
    <x v="0"/>
    <n v="9"/>
  </r>
  <r>
    <x v="1"/>
    <x v="11"/>
    <x v="2"/>
    <x v="10"/>
    <x v="0"/>
    <n v="9"/>
  </r>
  <r>
    <x v="1"/>
    <x v="11"/>
    <x v="3"/>
    <x v="13"/>
    <x v="0"/>
    <n v="9"/>
  </r>
  <r>
    <x v="1"/>
    <x v="1"/>
    <x v="4"/>
    <x v="13"/>
    <x v="0"/>
    <n v="9"/>
  </r>
  <r>
    <x v="1"/>
    <x v="1"/>
    <x v="2"/>
    <x v="10"/>
    <x v="0"/>
    <n v="9"/>
  </r>
  <r>
    <x v="1"/>
    <x v="1"/>
    <x v="8"/>
    <x v="9"/>
    <x v="0"/>
    <n v="9"/>
  </r>
  <r>
    <x v="1"/>
    <x v="1"/>
    <x v="8"/>
    <x v="10"/>
    <x v="0"/>
    <n v="9"/>
  </r>
  <r>
    <x v="1"/>
    <x v="1"/>
    <x v="5"/>
    <x v="13"/>
    <x v="0"/>
    <n v="9"/>
  </r>
  <r>
    <x v="1"/>
    <x v="0"/>
    <x v="9"/>
    <x v="15"/>
    <x v="0"/>
    <n v="9"/>
  </r>
  <r>
    <x v="1"/>
    <x v="0"/>
    <x v="4"/>
    <x v="12"/>
    <x v="0"/>
    <n v="9"/>
  </r>
  <r>
    <x v="1"/>
    <x v="0"/>
    <x v="2"/>
    <x v="10"/>
    <x v="0"/>
    <n v="9"/>
  </r>
  <r>
    <x v="1"/>
    <x v="0"/>
    <x v="10"/>
    <x v="13"/>
    <x v="0"/>
    <n v="9"/>
  </r>
  <r>
    <x v="1"/>
    <x v="0"/>
    <x v="11"/>
    <x v="15"/>
    <x v="0"/>
    <n v="9"/>
  </r>
  <r>
    <x v="1"/>
    <x v="0"/>
    <x v="7"/>
    <x v="14"/>
    <x v="0"/>
    <n v="9"/>
  </r>
  <r>
    <x v="1"/>
    <x v="0"/>
    <x v="7"/>
    <x v="9"/>
    <x v="0"/>
    <n v="9"/>
  </r>
  <r>
    <x v="1"/>
    <x v="0"/>
    <x v="5"/>
    <x v="14"/>
    <x v="0"/>
    <n v="9"/>
  </r>
  <r>
    <x v="1"/>
    <x v="2"/>
    <x v="6"/>
    <x v="14"/>
    <x v="0"/>
    <n v="9"/>
  </r>
  <r>
    <x v="1"/>
    <x v="2"/>
    <x v="8"/>
    <x v="10"/>
    <x v="0"/>
    <n v="9"/>
  </r>
  <r>
    <x v="1"/>
    <x v="2"/>
    <x v="5"/>
    <x v="13"/>
    <x v="0"/>
    <n v="9"/>
  </r>
  <r>
    <x v="1"/>
    <x v="3"/>
    <x v="11"/>
    <x v="12"/>
    <x v="0"/>
    <n v="9"/>
  </r>
  <r>
    <x v="1"/>
    <x v="3"/>
    <x v="11"/>
    <x v="11"/>
    <x v="0"/>
    <n v="9"/>
  </r>
  <r>
    <x v="1"/>
    <x v="3"/>
    <x v="3"/>
    <x v="10"/>
    <x v="0"/>
    <n v="9"/>
  </r>
  <r>
    <x v="1"/>
    <x v="3"/>
    <x v="5"/>
    <x v="13"/>
    <x v="0"/>
    <n v="9"/>
  </r>
  <r>
    <x v="1"/>
    <x v="4"/>
    <x v="9"/>
    <x v="12"/>
    <x v="0"/>
    <n v="9"/>
  </r>
  <r>
    <x v="1"/>
    <x v="4"/>
    <x v="10"/>
    <x v="15"/>
    <x v="0"/>
    <n v="9"/>
  </r>
  <r>
    <x v="1"/>
    <x v="4"/>
    <x v="11"/>
    <x v="15"/>
    <x v="0"/>
    <n v="9"/>
  </r>
  <r>
    <x v="1"/>
    <x v="6"/>
    <x v="2"/>
    <x v="13"/>
    <x v="0"/>
    <n v="9"/>
  </r>
  <r>
    <x v="1"/>
    <x v="6"/>
    <x v="2"/>
    <x v="12"/>
    <x v="0"/>
    <n v="9"/>
  </r>
  <r>
    <x v="1"/>
    <x v="6"/>
    <x v="3"/>
    <x v="10"/>
    <x v="0"/>
    <n v="9"/>
  </r>
  <r>
    <x v="1"/>
    <x v="5"/>
    <x v="4"/>
    <x v="10"/>
    <x v="0"/>
    <n v="9"/>
  </r>
  <r>
    <x v="1"/>
    <x v="5"/>
    <x v="2"/>
    <x v="12"/>
    <x v="0"/>
    <n v="9"/>
  </r>
  <r>
    <x v="1"/>
    <x v="5"/>
    <x v="2"/>
    <x v="10"/>
    <x v="0"/>
    <n v="9"/>
  </r>
  <r>
    <x v="1"/>
    <x v="9"/>
    <x v="6"/>
    <x v="14"/>
    <x v="0"/>
    <n v="9"/>
  </r>
  <r>
    <x v="1"/>
    <x v="9"/>
    <x v="8"/>
    <x v="14"/>
    <x v="0"/>
    <n v="9"/>
  </r>
  <r>
    <x v="1"/>
    <x v="9"/>
    <x v="5"/>
    <x v="13"/>
    <x v="0"/>
    <n v="9"/>
  </r>
  <r>
    <x v="2"/>
    <x v="10"/>
    <x v="4"/>
    <x v="9"/>
    <x v="0"/>
    <n v="9"/>
  </r>
  <r>
    <x v="2"/>
    <x v="10"/>
    <x v="3"/>
    <x v="10"/>
    <x v="0"/>
    <n v="9"/>
  </r>
  <r>
    <x v="2"/>
    <x v="10"/>
    <x v="8"/>
    <x v="11"/>
    <x v="0"/>
    <n v="9"/>
  </r>
  <r>
    <x v="2"/>
    <x v="10"/>
    <x v="7"/>
    <x v="14"/>
    <x v="0"/>
    <n v="9"/>
  </r>
  <r>
    <x v="2"/>
    <x v="10"/>
    <x v="5"/>
    <x v="15"/>
    <x v="0"/>
    <n v="9"/>
  </r>
  <r>
    <x v="2"/>
    <x v="10"/>
    <x v="5"/>
    <x v="13"/>
    <x v="0"/>
    <n v="9"/>
  </r>
  <r>
    <x v="2"/>
    <x v="11"/>
    <x v="3"/>
    <x v="13"/>
    <x v="0"/>
    <n v="9"/>
  </r>
  <r>
    <x v="2"/>
    <x v="11"/>
    <x v="7"/>
    <x v="10"/>
    <x v="0"/>
    <n v="9"/>
  </r>
  <r>
    <x v="2"/>
    <x v="7"/>
    <x v="8"/>
    <x v="14"/>
    <x v="0"/>
    <n v="9"/>
  </r>
  <r>
    <x v="0"/>
    <x v="1"/>
    <x v="6"/>
    <x v="2"/>
    <x v="1"/>
    <n v="9"/>
  </r>
  <r>
    <x v="0"/>
    <x v="1"/>
    <x v="10"/>
    <x v="11"/>
    <x v="1"/>
    <n v="9"/>
  </r>
  <r>
    <x v="0"/>
    <x v="1"/>
    <x v="7"/>
    <x v="16"/>
    <x v="1"/>
    <n v="9"/>
  </r>
  <r>
    <x v="0"/>
    <x v="1"/>
    <x v="7"/>
    <x v="2"/>
    <x v="1"/>
    <n v="9"/>
  </r>
  <r>
    <x v="0"/>
    <x v="1"/>
    <x v="7"/>
    <x v="11"/>
    <x v="1"/>
    <n v="9"/>
  </r>
  <r>
    <x v="0"/>
    <x v="0"/>
    <x v="1"/>
    <x v="9"/>
    <x v="1"/>
    <n v="9"/>
  </r>
  <r>
    <x v="0"/>
    <x v="0"/>
    <x v="1"/>
    <x v="13"/>
    <x v="1"/>
    <n v="9"/>
  </r>
  <r>
    <x v="0"/>
    <x v="0"/>
    <x v="9"/>
    <x v="11"/>
    <x v="1"/>
    <n v="9"/>
  </r>
  <r>
    <x v="0"/>
    <x v="0"/>
    <x v="11"/>
    <x v="16"/>
    <x v="1"/>
    <n v="9"/>
  </r>
  <r>
    <x v="0"/>
    <x v="0"/>
    <x v="5"/>
    <x v="16"/>
    <x v="1"/>
    <n v="9"/>
  </r>
  <r>
    <x v="0"/>
    <x v="0"/>
    <x v="5"/>
    <x v="5"/>
    <x v="1"/>
    <n v="9"/>
  </r>
  <r>
    <x v="0"/>
    <x v="2"/>
    <x v="0"/>
    <x v="17"/>
    <x v="1"/>
    <n v="9"/>
  </r>
  <r>
    <x v="0"/>
    <x v="2"/>
    <x v="9"/>
    <x v="11"/>
    <x v="1"/>
    <n v="9"/>
  </r>
  <r>
    <x v="0"/>
    <x v="2"/>
    <x v="6"/>
    <x v="10"/>
    <x v="1"/>
    <n v="9"/>
  </r>
  <r>
    <x v="0"/>
    <x v="2"/>
    <x v="4"/>
    <x v="11"/>
    <x v="1"/>
    <n v="9"/>
  </r>
  <r>
    <x v="0"/>
    <x v="2"/>
    <x v="10"/>
    <x v="16"/>
    <x v="1"/>
    <n v="9"/>
  </r>
  <r>
    <x v="0"/>
    <x v="2"/>
    <x v="3"/>
    <x v="13"/>
    <x v="1"/>
    <n v="9"/>
  </r>
  <r>
    <x v="0"/>
    <x v="3"/>
    <x v="1"/>
    <x v="8"/>
    <x v="1"/>
    <n v="9"/>
  </r>
  <r>
    <x v="0"/>
    <x v="3"/>
    <x v="1"/>
    <x v="10"/>
    <x v="1"/>
    <n v="9"/>
  </r>
  <r>
    <x v="0"/>
    <x v="3"/>
    <x v="11"/>
    <x v="8"/>
    <x v="1"/>
    <n v="9"/>
  </r>
  <r>
    <x v="0"/>
    <x v="4"/>
    <x v="2"/>
    <x v="12"/>
    <x v="1"/>
    <n v="9"/>
  </r>
  <r>
    <x v="0"/>
    <x v="4"/>
    <x v="10"/>
    <x v="11"/>
    <x v="1"/>
    <n v="9"/>
  </r>
  <r>
    <x v="0"/>
    <x v="4"/>
    <x v="11"/>
    <x v="16"/>
    <x v="1"/>
    <n v="9"/>
  </r>
  <r>
    <x v="0"/>
    <x v="4"/>
    <x v="3"/>
    <x v="11"/>
    <x v="1"/>
    <n v="9"/>
  </r>
  <r>
    <x v="0"/>
    <x v="4"/>
    <x v="8"/>
    <x v="8"/>
    <x v="1"/>
    <n v="9"/>
  </r>
  <r>
    <x v="0"/>
    <x v="4"/>
    <x v="5"/>
    <x v="11"/>
    <x v="1"/>
    <n v="9"/>
  </r>
  <r>
    <x v="0"/>
    <x v="6"/>
    <x v="8"/>
    <x v="11"/>
    <x v="1"/>
    <n v="9"/>
  </r>
  <r>
    <x v="0"/>
    <x v="5"/>
    <x v="6"/>
    <x v="5"/>
    <x v="1"/>
    <n v="9"/>
  </r>
  <r>
    <x v="0"/>
    <x v="5"/>
    <x v="4"/>
    <x v="5"/>
    <x v="1"/>
    <n v="9"/>
  </r>
  <r>
    <x v="0"/>
    <x v="5"/>
    <x v="4"/>
    <x v="10"/>
    <x v="1"/>
    <n v="9"/>
  </r>
  <r>
    <x v="0"/>
    <x v="5"/>
    <x v="2"/>
    <x v="13"/>
    <x v="1"/>
    <n v="9"/>
  </r>
  <r>
    <x v="0"/>
    <x v="5"/>
    <x v="2"/>
    <x v="10"/>
    <x v="1"/>
    <n v="9"/>
  </r>
  <r>
    <x v="0"/>
    <x v="5"/>
    <x v="10"/>
    <x v="2"/>
    <x v="1"/>
    <n v="9"/>
  </r>
  <r>
    <x v="0"/>
    <x v="5"/>
    <x v="11"/>
    <x v="16"/>
    <x v="1"/>
    <n v="9"/>
  </r>
  <r>
    <x v="0"/>
    <x v="5"/>
    <x v="11"/>
    <x v="5"/>
    <x v="1"/>
    <n v="9"/>
  </r>
  <r>
    <x v="0"/>
    <x v="5"/>
    <x v="5"/>
    <x v="15"/>
    <x v="1"/>
    <n v="9"/>
  </r>
  <r>
    <x v="0"/>
    <x v="8"/>
    <x v="1"/>
    <x v="14"/>
    <x v="1"/>
    <n v="9"/>
  </r>
  <r>
    <x v="0"/>
    <x v="8"/>
    <x v="2"/>
    <x v="10"/>
    <x v="1"/>
    <n v="9"/>
  </r>
  <r>
    <x v="0"/>
    <x v="8"/>
    <x v="11"/>
    <x v="5"/>
    <x v="1"/>
    <n v="9"/>
  </r>
  <r>
    <x v="0"/>
    <x v="8"/>
    <x v="5"/>
    <x v="11"/>
    <x v="1"/>
    <n v="9"/>
  </r>
  <r>
    <x v="0"/>
    <x v="9"/>
    <x v="0"/>
    <x v="17"/>
    <x v="1"/>
    <n v="9"/>
  </r>
  <r>
    <x v="0"/>
    <x v="9"/>
    <x v="1"/>
    <x v="12"/>
    <x v="1"/>
    <n v="9"/>
  </r>
  <r>
    <x v="0"/>
    <x v="9"/>
    <x v="4"/>
    <x v="8"/>
    <x v="1"/>
    <n v="9"/>
  </r>
  <r>
    <x v="0"/>
    <x v="9"/>
    <x v="4"/>
    <x v="11"/>
    <x v="1"/>
    <n v="9"/>
  </r>
  <r>
    <x v="0"/>
    <x v="9"/>
    <x v="2"/>
    <x v="5"/>
    <x v="1"/>
    <n v="9"/>
  </r>
  <r>
    <x v="0"/>
    <x v="9"/>
    <x v="8"/>
    <x v="16"/>
    <x v="1"/>
    <n v="9"/>
  </r>
  <r>
    <x v="0"/>
    <x v="9"/>
    <x v="7"/>
    <x v="2"/>
    <x v="1"/>
    <n v="9"/>
  </r>
  <r>
    <x v="0"/>
    <x v="9"/>
    <x v="7"/>
    <x v="11"/>
    <x v="1"/>
    <n v="9"/>
  </r>
  <r>
    <x v="1"/>
    <x v="10"/>
    <x v="4"/>
    <x v="5"/>
    <x v="1"/>
    <n v="9"/>
  </r>
  <r>
    <x v="1"/>
    <x v="10"/>
    <x v="3"/>
    <x v="11"/>
    <x v="1"/>
    <n v="9"/>
  </r>
  <r>
    <x v="1"/>
    <x v="10"/>
    <x v="7"/>
    <x v="5"/>
    <x v="1"/>
    <n v="9"/>
  </r>
  <r>
    <x v="1"/>
    <x v="11"/>
    <x v="1"/>
    <x v="9"/>
    <x v="1"/>
    <n v="9"/>
  </r>
  <r>
    <x v="1"/>
    <x v="11"/>
    <x v="9"/>
    <x v="11"/>
    <x v="1"/>
    <n v="9"/>
  </r>
  <r>
    <x v="1"/>
    <x v="11"/>
    <x v="2"/>
    <x v="8"/>
    <x v="1"/>
    <n v="9"/>
  </r>
  <r>
    <x v="1"/>
    <x v="11"/>
    <x v="2"/>
    <x v="15"/>
    <x v="1"/>
    <n v="9"/>
  </r>
  <r>
    <x v="1"/>
    <x v="11"/>
    <x v="2"/>
    <x v="11"/>
    <x v="1"/>
    <n v="9"/>
  </r>
  <r>
    <x v="1"/>
    <x v="11"/>
    <x v="11"/>
    <x v="11"/>
    <x v="1"/>
    <n v="9"/>
  </r>
  <r>
    <x v="1"/>
    <x v="7"/>
    <x v="0"/>
    <x v="14"/>
    <x v="1"/>
    <n v="9"/>
  </r>
  <r>
    <x v="1"/>
    <x v="7"/>
    <x v="9"/>
    <x v="5"/>
    <x v="1"/>
    <n v="9"/>
  </r>
  <r>
    <x v="1"/>
    <x v="7"/>
    <x v="6"/>
    <x v="16"/>
    <x v="1"/>
    <n v="9"/>
  </r>
  <r>
    <x v="1"/>
    <x v="7"/>
    <x v="4"/>
    <x v="15"/>
    <x v="1"/>
    <n v="9"/>
  </r>
  <r>
    <x v="1"/>
    <x v="7"/>
    <x v="2"/>
    <x v="11"/>
    <x v="1"/>
    <n v="9"/>
  </r>
  <r>
    <x v="1"/>
    <x v="7"/>
    <x v="8"/>
    <x v="16"/>
    <x v="1"/>
    <n v="9"/>
  </r>
  <r>
    <x v="1"/>
    <x v="7"/>
    <x v="7"/>
    <x v="11"/>
    <x v="1"/>
    <n v="9"/>
  </r>
  <r>
    <x v="1"/>
    <x v="7"/>
    <x v="5"/>
    <x v="12"/>
    <x v="1"/>
    <n v="9"/>
  </r>
  <r>
    <x v="1"/>
    <x v="1"/>
    <x v="1"/>
    <x v="10"/>
    <x v="1"/>
    <n v="9"/>
  </r>
  <r>
    <x v="1"/>
    <x v="1"/>
    <x v="11"/>
    <x v="11"/>
    <x v="1"/>
    <n v="9"/>
  </r>
  <r>
    <x v="1"/>
    <x v="1"/>
    <x v="5"/>
    <x v="16"/>
    <x v="1"/>
    <n v="9"/>
  </r>
  <r>
    <x v="1"/>
    <x v="0"/>
    <x v="9"/>
    <x v="2"/>
    <x v="1"/>
    <n v="9"/>
  </r>
  <r>
    <x v="1"/>
    <x v="0"/>
    <x v="4"/>
    <x v="5"/>
    <x v="1"/>
    <n v="9"/>
  </r>
  <r>
    <x v="1"/>
    <x v="0"/>
    <x v="2"/>
    <x v="13"/>
    <x v="1"/>
    <n v="9"/>
  </r>
  <r>
    <x v="1"/>
    <x v="0"/>
    <x v="2"/>
    <x v="11"/>
    <x v="1"/>
    <n v="9"/>
  </r>
  <r>
    <x v="1"/>
    <x v="0"/>
    <x v="8"/>
    <x v="16"/>
    <x v="1"/>
    <n v="9"/>
  </r>
  <r>
    <x v="1"/>
    <x v="2"/>
    <x v="9"/>
    <x v="5"/>
    <x v="1"/>
    <n v="9"/>
  </r>
  <r>
    <x v="1"/>
    <x v="2"/>
    <x v="11"/>
    <x v="8"/>
    <x v="1"/>
    <n v="9"/>
  </r>
  <r>
    <x v="1"/>
    <x v="3"/>
    <x v="1"/>
    <x v="8"/>
    <x v="1"/>
    <n v="9"/>
  </r>
  <r>
    <x v="1"/>
    <x v="3"/>
    <x v="10"/>
    <x v="11"/>
    <x v="1"/>
    <n v="9"/>
  </r>
  <r>
    <x v="1"/>
    <x v="3"/>
    <x v="11"/>
    <x v="11"/>
    <x v="1"/>
    <n v="9"/>
  </r>
  <r>
    <x v="1"/>
    <x v="3"/>
    <x v="8"/>
    <x v="11"/>
    <x v="1"/>
    <n v="9"/>
  </r>
  <r>
    <x v="1"/>
    <x v="4"/>
    <x v="1"/>
    <x v="9"/>
    <x v="1"/>
    <n v="9"/>
  </r>
  <r>
    <x v="1"/>
    <x v="4"/>
    <x v="11"/>
    <x v="11"/>
    <x v="1"/>
    <n v="9"/>
  </r>
  <r>
    <x v="1"/>
    <x v="6"/>
    <x v="1"/>
    <x v="8"/>
    <x v="1"/>
    <n v="9"/>
  </r>
  <r>
    <x v="1"/>
    <x v="6"/>
    <x v="9"/>
    <x v="11"/>
    <x v="1"/>
    <n v="9"/>
  </r>
  <r>
    <x v="1"/>
    <x v="6"/>
    <x v="11"/>
    <x v="11"/>
    <x v="1"/>
    <n v="9"/>
  </r>
  <r>
    <x v="1"/>
    <x v="6"/>
    <x v="8"/>
    <x v="16"/>
    <x v="1"/>
    <n v="9"/>
  </r>
  <r>
    <x v="1"/>
    <x v="5"/>
    <x v="0"/>
    <x v="17"/>
    <x v="1"/>
    <n v="9"/>
  </r>
  <r>
    <x v="1"/>
    <x v="5"/>
    <x v="6"/>
    <x v="10"/>
    <x v="1"/>
    <n v="9"/>
  </r>
  <r>
    <x v="1"/>
    <x v="5"/>
    <x v="4"/>
    <x v="5"/>
    <x v="1"/>
    <n v="9"/>
  </r>
  <r>
    <x v="1"/>
    <x v="5"/>
    <x v="11"/>
    <x v="16"/>
    <x v="1"/>
    <n v="9"/>
  </r>
  <r>
    <x v="1"/>
    <x v="8"/>
    <x v="1"/>
    <x v="14"/>
    <x v="1"/>
    <n v="9"/>
  </r>
  <r>
    <x v="1"/>
    <x v="8"/>
    <x v="9"/>
    <x v="5"/>
    <x v="1"/>
    <n v="9"/>
  </r>
  <r>
    <x v="1"/>
    <x v="8"/>
    <x v="2"/>
    <x v="11"/>
    <x v="1"/>
    <n v="9"/>
  </r>
  <r>
    <x v="1"/>
    <x v="8"/>
    <x v="10"/>
    <x v="16"/>
    <x v="1"/>
    <n v="9"/>
  </r>
  <r>
    <x v="1"/>
    <x v="8"/>
    <x v="10"/>
    <x v="2"/>
    <x v="1"/>
    <n v="9"/>
  </r>
  <r>
    <x v="1"/>
    <x v="8"/>
    <x v="11"/>
    <x v="3"/>
    <x v="1"/>
    <n v="9"/>
  </r>
  <r>
    <x v="1"/>
    <x v="8"/>
    <x v="8"/>
    <x v="16"/>
    <x v="1"/>
    <n v="9"/>
  </r>
  <r>
    <x v="1"/>
    <x v="8"/>
    <x v="5"/>
    <x v="16"/>
    <x v="1"/>
    <n v="9"/>
  </r>
  <r>
    <x v="1"/>
    <x v="9"/>
    <x v="1"/>
    <x v="8"/>
    <x v="1"/>
    <n v="9"/>
  </r>
  <r>
    <x v="1"/>
    <x v="9"/>
    <x v="1"/>
    <x v="13"/>
    <x v="1"/>
    <n v="9"/>
  </r>
  <r>
    <x v="1"/>
    <x v="9"/>
    <x v="10"/>
    <x v="16"/>
    <x v="1"/>
    <n v="9"/>
  </r>
  <r>
    <x v="1"/>
    <x v="9"/>
    <x v="7"/>
    <x v="6"/>
    <x v="1"/>
    <n v="9"/>
  </r>
  <r>
    <x v="2"/>
    <x v="10"/>
    <x v="10"/>
    <x v="16"/>
    <x v="1"/>
    <n v="9"/>
  </r>
  <r>
    <x v="2"/>
    <x v="10"/>
    <x v="3"/>
    <x v="13"/>
    <x v="1"/>
    <n v="9"/>
  </r>
  <r>
    <x v="2"/>
    <x v="10"/>
    <x v="7"/>
    <x v="2"/>
    <x v="1"/>
    <n v="9"/>
  </r>
  <r>
    <x v="2"/>
    <x v="11"/>
    <x v="11"/>
    <x v="16"/>
    <x v="1"/>
    <n v="9"/>
  </r>
  <r>
    <x v="2"/>
    <x v="11"/>
    <x v="5"/>
    <x v="11"/>
    <x v="1"/>
    <n v="9"/>
  </r>
  <r>
    <x v="2"/>
    <x v="7"/>
    <x v="6"/>
    <x v="5"/>
    <x v="1"/>
    <n v="9"/>
  </r>
  <r>
    <x v="0"/>
    <x v="0"/>
    <x v="0"/>
    <x v="14"/>
    <x v="2"/>
    <n v="9"/>
  </r>
  <r>
    <x v="0"/>
    <x v="0"/>
    <x v="8"/>
    <x v="16"/>
    <x v="2"/>
    <n v="9"/>
  </r>
  <r>
    <x v="0"/>
    <x v="2"/>
    <x v="0"/>
    <x v="5"/>
    <x v="2"/>
    <n v="9"/>
  </r>
  <r>
    <x v="1"/>
    <x v="10"/>
    <x v="3"/>
    <x v="16"/>
    <x v="2"/>
    <n v="8.9"/>
  </r>
  <r>
    <x v="0"/>
    <x v="3"/>
    <x v="0"/>
    <x v="5"/>
    <x v="2"/>
    <n v="8.8000000000000007"/>
  </r>
  <r>
    <x v="1"/>
    <x v="4"/>
    <x v="2"/>
    <x v="5"/>
    <x v="2"/>
    <n v="8.8000000000000007"/>
  </r>
  <r>
    <x v="1"/>
    <x v="8"/>
    <x v="2"/>
    <x v="14"/>
    <x v="2"/>
    <n v="8.8000000000000007"/>
  </r>
  <r>
    <x v="2"/>
    <x v="7"/>
    <x v="3"/>
    <x v="2"/>
    <x v="2"/>
    <n v="8.8000000000000007"/>
  </r>
  <r>
    <x v="0"/>
    <x v="3"/>
    <x v="2"/>
    <x v="5"/>
    <x v="2"/>
    <n v="8.6999999999999993"/>
  </r>
  <r>
    <x v="0"/>
    <x v="3"/>
    <x v="3"/>
    <x v="8"/>
    <x v="2"/>
    <n v="8.6999999999999993"/>
  </r>
  <r>
    <x v="1"/>
    <x v="10"/>
    <x v="2"/>
    <x v="14"/>
    <x v="2"/>
    <n v="8.6999999999999993"/>
  </r>
  <r>
    <x v="1"/>
    <x v="7"/>
    <x v="1"/>
    <x v="19"/>
    <x v="2"/>
    <n v="8.6999999999999993"/>
  </r>
  <r>
    <x v="1"/>
    <x v="2"/>
    <x v="10"/>
    <x v="8"/>
    <x v="2"/>
    <n v="8.6999999999999993"/>
  </r>
  <r>
    <x v="1"/>
    <x v="3"/>
    <x v="3"/>
    <x v="14"/>
    <x v="2"/>
    <n v="8.6999999999999993"/>
  </r>
  <r>
    <x v="1"/>
    <x v="6"/>
    <x v="4"/>
    <x v="14"/>
    <x v="2"/>
    <n v="8.6999999999999993"/>
  </r>
  <r>
    <x v="1"/>
    <x v="9"/>
    <x v="10"/>
    <x v="5"/>
    <x v="2"/>
    <n v="8.6999999999999993"/>
  </r>
  <r>
    <x v="2"/>
    <x v="10"/>
    <x v="1"/>
    <x v="17"/>
    <x v="2"/>
    <n v="8.6999999999999993"/>
  </r>
  <r>
    <x v="2"/>
    <x v="7"/>
    <x v="0"/>
    <x v="19"/>
    <x v="2"/>
    <n v="8.6999999999999993"/>
  </r>
  <r>
    <x v="0"/>
    <x v="1"/>
    <x v="4"/>
    <x v="2"/>
    <x v="2"/>
    <n v="8.6"/>
  </r>
  <r>
    <x v="0"/>
    <x v="4"/>
    <x v="11"/>
    <x v="5"/>
    <x v="2"/>
    <n v="8.6"/>
  </r>
  <r>
    <x v="1"/>
    <x v="2"/>
    <x v="5"/>
    <x v="5"/>
    <x v="2"/>
    <n v="8.6"/>
  </r>
  <r>
    <x v="1"/>
    <x v="6"/>
    <x v="6"/>
    <x v="2"/>
    <x v="2"/>
    <n v="8.6"/>
  </r>
  <r>
    <x v="0"/>
    <x v="1"/>
    <x v="1"/>
    <x v="5"/>
    <x v="2"/>
    <n v="8.5"/>
  </r>
  <r>
    <x v="0"/>
    <x v="3"/>
    <x v="9"/>
    <x v="5"/>
    <x v="2"/>
    <n v="8.5"/>
  </r>
  <r>
    <x v="0"/>
    <x v="8"/>
    <x v="0"/>
    <x v="19"/>
    <x v="2"/>
    <n v="8.5"/>
  </r>
  <r>
    <x v="1"/>
    <x v="3"/>
    <x v="2"/>
    <x v="5"/>
    <x v="2"/>
    <n v="8.5"/>
  </r>
  <r>
    <x v="1"/>
    <x v="3"/>
    <x v="8"/>
    <x v="16"/>
    <x v="2"/>
    <n v="8.5"/>
  </r>
  <r>
    <x v="0"/>
    <x v="9"/>
    <x v="0"/>
    <x v="5"/>
    <x v="2"/>
    <n v="8.4"/>
  </r>
  <r>
    <x v="1"/>
    <x v="10"/>
    <x v="1"/>
    <x v="5"/>
    <x v="2"/>
    <n v="8.4"/>
  </r>
  <r>
    <x v="0"/>
    <x v="2"/>
    <x v="3"/>
    <x v="8"/>
    <x v="2"/>
    <n v="8.3000000000000007"/>
  </r>
  <r>
    <x v="0"/>
    <x v="3"/>
    <x v="11"/>
    <x v="14"/>
    <x v="2"/>
    <n v="8.3000000000000007"/>
  </r>
  <r>
    <x v="0"/>
    <x v="6"/>
    <x v="9"/>
    <x v="14"/>
    <x v="2"/>
    <n v="8.3000000000000007"/>
  </r>
  <r>
    <x v="0"/>
    <x v="6"/>
    <x v="4"/>
    <x v="14"/>
    <x v="2"/>
    <n v="8.3000000000000007"/>
  </r>
  <r>
    <x v="0"/>
    <x v="5"/>
    <x v="0"/>
    <x v="18"/>
    <x v="2"/>
    <n v="8.3000000000000007"/>
  </r>
  <r>
    <x v="1"/>
    <x v="9"/>
    <x v="1"/>
    <x v="8"/>
    <x v="2"/>
    <n v="8.3000000000000007"/>
  </r>
  <r>
    <x v="1"/>
    <x v="9"/>
    <x v="4"/>
    <x v="8"/>
    <x v="2"/>
    <n v="8.3000000000000007"/>
  </r>
  <r>
    <x v="2"/>
    <x v="10"/>
    <x v="3"/>
    <x v="5"/>
    <x v="2"/>
    <n v="8.3000000000000007"/>
  </r>
  <r>
    <x v="2"/>
    <x v="11"/>
    <x v="6"/>
    <x v="11"/>
    <x v="2"/>
    <n v="8.3000000000000007"/>
  </r>
  <r>
    <x v="2"/>
    <x v="11"/>
    <x v="10"/>
    <x v="8"/>
    <x v="2"/>
    <n v="8.3000000000000007"/>
  </r>
  <r>
    <x v="2"/>
    <x v="11"/>
    <x v="11"/>
    <x v="8"/>
    <x v="2"/>
    <n v="8.3000000000000007"/>
  </r>
  <r>
    <x v="2"/>
    <x v="11"/>
    <x v="8"/>
    <x v="14"/>
    <x v="2"/>
    <n v="8.3000000000000007"/>
  </r>
  <r>
    <x v="2"/>
    <x v="7"/>
    <x v="11"/>
    <x v="8"/>
    <x v="2"/>
    <n v="8.3000000000000007"/>
  </r>
  <r>
    <x v="0"/>
    <x v="0"/>
    <x v="3"/>
    <x v="5"/>
    <x v="2"/>
    <n v="8.1999999999999993"/>
  </r>
  <r>
    <x v="0"/>
    <x v="3"/>
    <x v="5"/>
    <x v="5"/>
    <x v="2"/>
    <n v="8.1999999999999993"/>
  </r>
  <r>
    <x v="0"/>
    <x v="4"/>
    <x v="10"/>
    <x v="16"/>
    <x v="2"/>
    <n v="8.1999999999999993"/>
  </r>
  <r>
    <x v="0"/>
    <x v="6"/>
    <x v="0"/>
    <x v="19"/>
    <x v="2"/>
    <n v="8.1999999999999993"/>
  </r>
  <r>
    <x v="0"/>
    <x v="1"/>
    <x v="6"/>
    <x v="16"/>
    <x v="2"/>
    <n v="8.1"/>
  </r>
  <r>
    <x v="0"/>
    <x v="0"/>
    <x v="1"/>
    <x v="17"/>
    <x v="2"/>
    <n v="8.1"/>
  </r>
  <r>
    <x v="0"/>
    <x v="2"/>
    <x v="4"/>
    <x v="5"/>
    <x v="2"/>
    <n v="8.1"/>
  </r>
  <r>
    <x v="0"/>
    <x v="2"/>
    <x v="11"/>
    <x v="5"/>
    <x v="2"/>
    <n v="8.1"/>
  </r>
  <r>
    <x v="0"/>
    <x v="6"/>
    <x v="1"/>
    <x v="5"/>
    <x v="2"/>
    <n v="8.1"/>
  </r>
  <r>
    <x v="0"/>
    <x v="9"/>
    <x v="6"/>
    <x v="16"/>
    <x v="2"/>
    <n v="8.1"/>
  </r>
  <r>
    <x v="1"/>
    <x v="5"/>
    <x v="6"/>
    <x v="8"/>
    <x v="2"/>
    <n v="8.1"/>
  </r>
  <r>
    <x v="2"/>
    <x v="10"/>
    <x v="1"/>
    <x v="8"/>
    <x v="2"/>
    <n v="8.1"/>
  </r>
  <r>
    <x v="0"/>
    <x v="1"/>
    <x v="10"/>
    <x v="13"/>
    <x v="0"/>
    <n v="8"/>
  </r>
  <r>
    <x v="0"/>
    <x v="1"/>
    <x v="10"/>
    <x v="10"/>
    <x v="0"/>
    <n v="8"/>
  </r>
  <r>
    <x v="0"/>
    <x v="1"/>
    <x v="5"/>
    <x v="10"/>
    <x v="0"/>
    <n v="8"/>
  </r>
  <r>
    <x v="0"/>
    <x v="0"/>
    <x v="10"/>
    <x v="14"/>
    <x v="0"/>
    <n v="8"/>
  </r>
  <r>
    <x v="0"/>
    <x v="0"/>
    <x v="11"/>
    <x v="9"/>
    <x v="0"/>
    <n v="8"/>
  </r>
  <r>
    <x v="0"/>
    <x v="0"/>
    <x v="3"/>
    <x v="13"/>
    <x v="0"/>
    <n v="8"/>
  </r>
  <r>
    <x v="0"/>
    <x v="0"/>
    <x v="3"/>
    <x v="12"/>
    <x v="0"/>
    <n v="8"/>
  </r>
  <r>
    <x v="0"/>
    <x v="0"/>
    <x v="5"/>
    <x v="12"/>
    <x v="0"/>
    <n v="8"/>
  </r>
  <r>
    <x v="0"/>
    <x v="2"/>
    <x v="6"/>
    <x v="15"/>
    <x v="0"/>
    <n v="8"/>
  </r>
  <r>
    <x v="0"/>
    <x v="2"/>
    <x v="11"/>
    <x v="9"/>
    <x v="0"/>
    <n v="8"/>
  </r>
  <r>
    <x v="0"/>
    <x v="3"/>
    <x v="6"/>
    <x v="12"/>
    <x v="0"/>
    <n v="8"/>
  </r>
  <r>
    <x v="0"/>
    <x v="3"/>
    <x v="2"/>
    <x v="19"/>
    <x v="0"/>
    <n v="8"/>
  </r>
  <r>
    <x v="0"/>
    <x v="3"/>
    <x v="10"/>
    <x v="14"/>
    <x v="0"/>
    <n v="8"/>
  </r>
  <r>
    <x v="0"/>
    <x v="3"/>
    <x v="11"/>
    <x v="12"/>
    <x v="0"/>
    <n v="8"/>
  </r>
  <r>
    <x v="0"/>
    <x v="3"/>
    <x v="8"/>
    <x v="9"/>
    <x v="0"/>
    <n v="8"/>
  </r>
  <r>
    <x v="0"/>
    <x v="3"/>
    <x v="8"/>
    <x v="15"/>
    <x v="0"/>
    <n v="8"/>
  </r>
  <r>
    <x v="0"/>
    <x v="3"/>
    <x v="7"/>
    <x v="10"/>
    <x v="0"/>
    <n v="8"/>
  </r>
  <r>
    <x v="0"/>
    <x v="4"/>
    <x v="6"/>
    <x v="11"/>
    <x v="0"/>
    <n v="8"/>
  </r>
  <r>
    <x v="0"/>
    <x v="4"/>
    <x v="3"/>
    <x v="13"/>
    <x v="0"/>
    <n v="8"/>
  </r>
  <r>
    <x v="0"/>
    <x v="4"/>
    <x v="3"/>
    <x v="12"/>
    <x v="0"/>
    <n v="8"/>
  </r>
  <r>
    <x v="0"/>
    <x v="4"/>
    <x v="8"/>
    <x v="10"/>
    <x v="0"/>
    <n v="8"/>
  </r>
  <r>
    <x v="0"/>
    <x v="4"/>
    <x v="5"/>
    <x v="9"/>
    <x v="0"/>
    <n v="8"/>
  </r>
  <r>
    <x v="0"/>
    <x v="4"/>
    <x v="5"/>
    <x v="13"/>
    <x v="0"/>
    <n v="8"/>
  </r>
  <r>
    <x v="0"/>
    <x v="6"/>
    <x v="9"/>
    <x v="10"/>
    <x v="0"/>
    <n v="8"/>
  </r>
  <r>
    <x v="0"/>
    <x v="6"/>
    <x v="6"/>
    <x v="10"/>
    <x v="0"/>
    <n v="8"/>
  </r>
  <r>
    <x v="0"/>
    <x v="6"/>
    <x v="4"/>
    <x v="13"/>
    <x v="0"/>
    <n v="8"/>
  </r>
  <r>
    <x v="0"/>
    <x v="6"/>
    <x v="2"/>
    <x v="13"/>
    <x v="0"/>
    <n v="8"/>
  </r>
  <r>
    <x v="0"/>
    <x v="6"/>
    <x v="3"/>
    <x v="9"/>
    <x v="0"/>
    <n v="8"/>
  </r>
  <r>
    <x v="0"/>
    <x v="6"/>
    <x v="7"/>
    <x v="15"/>
    <x v="0"/>
    <n v="8"/>
  </r>
  <r>
    <x v="0"/>
    <x v="6"/>
    <x v="5"/>
    <x v="12"/>
    <x v="0"/>
    <n v="8"/>
  </r>
  <r>
    <x v="0"/>
    <x v="5"/>
    <x v="9"/>
    <x v="12"/>
    <x v="0"/>
    <n v="8"/>
  </r>
  <r>
    <x v="0"/>
    <x v="5"/>
    <x v="4"/>
    <x v="10"/>
    <x v="0"/>
    <n v="8"/>
  </r>
  <r>
    <x v="0"/>
    <x v="5"/>
    <x v="3"/>
    <x v="10"/>
    <x v="0"/>
    <n v="8"/>
  </r>
  <r>
    <x v="0"/>
    <x v="5"/>
    <x v="8"/>
    <x v="15"/>
    <x v="0"/>
    <n v="8"/>
  </r>
  <r>
    <x v="0"/>
    <x v="8"/>
    <x v="2"/>
    <x v="10"/>
    <x v="0"/>
    <n v="8"/>
  </r>
  <r>
    <x v="0"/>
    <x v="8"/>
    <x v="10"/>
    <x v="14"/>
    <x v="0"/>
    <n v="8"/>
  </r>
  <r>
    <x v="0"/>
    <x v="9"/>
    <x v="9"/>
    <x v="15"/>
    <x v="0"/>
    <n v="8"/>
  </r>
  <r>
    <x v="0"/>
    <x v="9"/>
    <x v="6"/>
    <x v="11"/>
    <x v="0"/>
    <n v="8"/>
  </r>
  <r>
    <x v="0"/>
    <x v="9"/>
    <x v="2"/>
    <x v="13"/>
    <x v="0"/>
    <n v="8"/>
  </r>
  <r>
    <x v="0"/>
    <x v="9"/>
    <x v="10"/>
    <x v="12"/>
    <x v="0"/>
    <n v="8"/>
  </r>
  <r>
    <x v="0"/>
    <x v="9"/>
    <x v="11"/>
    <x v="11"/>
    <x v="0"/>
    <n v="8"/>
  </r>
  <r>
    <x v="0"/>
    <x v="9"/>
    <x v="8"/>
    <x v="15"/>
    <x v="0"/>
    <n v="8"/>
  </r>
  <r>
    <x v="1"/>
    <x v="10"/>
    <x v="4"/>
    <x v="13"/>
    <x v="0"/>
    <n v="8"/>
  </r>
  <r>
    <x v="1"/>
    <x v="10"/>
    <x v="2"/>
    <x v="13"/>
    <x v="0"/>
    <n v="8"/>
  </r>
  <r>
    <x v="1"/>
    <x v="10"/>
    <x v="10"/>
    <x v="15"/>
    <x v="0"/>
    <n v="8"/>
  </r>
  <r>
    <x v="1"/>
    <x v="11"/>
    <x v="2"/>
    <x v="9"/>
    <x v="0"/>
    <n v="8"/>
  </r>
  <r>
    <x v="1"/>
    <x v="11"/>
    <x v="11"/>
    <x v="15"/>
    <x v="0"/>
    <n v="8"/>
  </r>
  <r>
    <x v="1"/>
    <x v="7"/>
    <x v="10"/>
    <x v="15"/>
    <x v="0"/>
    <n v="8"/>
  </r>
  <r>
    <x v="1"/>
    <x v="7"/>
    <x v="5"/>
    <x v="14"/>
    <x v="0"/>
    <n v="8"/>
  </r>
  <r>
    <x v="1"/>
    <x v="7"/>
    <x v="5"/>
    <x v="15"/>
    <x v="0"/>
    <n v="8"/>
  </r>
  <r>
    <x v="1"/>
    <x v="7"/>
    <x v="5"/>
    <x v="12"/>
    <x v="0"/>
    <n v="8"/>
  </r>
  <r>
    <x v="1"/>
    <x v="1"/>
    <x v="6"/>
    <x v="14"/>
    <x v="0"/>
    <n v="8"/>
  </r>
  <r>
    <x v="1"/>
    <x v="1"/>
    <x v="4"/>
    <x v="12"/>
    <x v="0"/>
    <n v="8"/>
  </r>
  <r>
    <x v="1"/>
    <x v="1"/>
    <x v="8"/>
    <x v="12"/>
    <x v="0"/>
    <n v="8"/>
  </r>
  <r>
    <x v="1"/>
    <x v="1"/>
    <x v="7"/>
    <x v="14"/>
    <x v="0"/>
    <n v="8"/>
  </r>
  <r>
    <x v="1"/>
    <x v="1"/>
    <x v="5"/>
    <x v="15"/>
    <x v="0"/>
    <n v="8"/>
  </r>
  <r>
    <x v="1"/>
    <x v="0"/>
    <x v="4"/>
    <x v="10"/>
    <x v="0"/>
    <n v="8"/>
  </r>
  <r>
    <x v="1"/>
    <x v="0"/>
    <x v="2"/>
    <x v="13"/>
    <x v="0"/>
    <n v="8"/>
  </r>
  <r>
    <x v="1"/>
    <x v="0"/>
    <x v="8"/>
    <x v="10"/>
    <x v="0"/>
    <n v="8"/>
  </r>
  <r>
    <x v="1"/>
    <x v="0"/>
    <x v="7"/>
    <x v="12"/>
    <x v="0"/>
    <n v="8"/>
  </r>
  <r>
    <x v="1"/>
    <x v="2"/>
    <x v="9"/>
    <x v="12"/>
    <x v="0"/>
    <n v="8"/>
  </r>
  <r>
    <x v="1"/>
    <x v="2"/>
    <x v="4"/>
    <x v="10"/>
    <x v="0"/>
    <n v="8"/>
  </r>
  <r>
    <x v="1"/>
    <x v="2"/>
    <x v="2"/>
    <x v="10"/>
    <x v="0"/>
    <n v="8"/>
  </r>
  <r>
    <x v="1"/>
    <x v="2"/>
    <x v="10"/>
    <x v="12"/>
    <x v="0"/>
    <n v="8"/>
  </r>
  <r>
    <x v="1"/>
    <x v="2"/>
    <x v="11"/>
    <x v="15"/>
    <x v="0"/>
    <n v="8"/>
  </r>
  <r>
    <x v="1"/>
    <x v="2"/>
    <x v="3"/>
    <x v="13"/>
    <x v="0"/>
    <n v="8"/>
  </r>
  <r>
    <x v="1"/>
    <x v="2"/>
    <x v="7"/>
    <x v="11"/>
    <x v="0"/>
    <n v="8"/>
  </r>
  <r>
    <x v="1"/>
    <x v="3"/>
    <x v="6"/>
    <x v="14"/>
    <x v="0"/>
    <n v="8"/>
  </r>
  <r>
    <x v="1"/>
    <x v="3"/>
    <x v="6"/>
    <x v="15"/>
    <x v="0"/>
    <n v="8"/>
  </r>
  <r>
    <x v="1"/>
    <x v="3"/>
    <x v="4"/>
    <x v="9"/>
    <x v="0"/>
    <n v="8"/>
  </r>
  <r>
    <x v="1"/>
    <x v="3"/>
    <x v="8"/>
    <x v="9"/>
    <x v="0"/>
    <n v="8"/>
  </r>
  <r>
    <x v="1"/>
    <x v="3"/>
    <x v="7"/>
    <x v="9"/>
    <x v="0"/>
    <n v="8"/>
  </r>
  <r>
    <x v="1"/>
    <x v="4"/>
    <x v="11"/>
    <x v="14"/>
    <x v="0"/>
    <n v="8"/>
  </r>
  <r>
    <x v="1"/>
    <x v="4"/>
    <x v="3"/>
    <x v="13"/>
    <x v="0"/>
    <n v="8"/>
  </r>
  <r>
    <x v="1"/>
    <x v="4"/>
    <x v="7"/>
    <x v="14"/>
    <x v="0"/>
    <n v="8"/>
  </r>
  <r>
    <x v="1"/>
    <x v="6"/>
    <x v="6"/>
    <x v="12"/>
    <x v="0"/>
    <n v="8"/>
  </r>
  <r>
    <x v="1"/>
    <x v="6"/>
    <x v="11"/>
    <x v="15"/>
    <x v="0"/>
    <n v="8"/>
  </r>
  <r>
    <x v="1"/>
    <x v="6"/>
    <x v="3"/>
    <x v="17"/>
    <x v="0"/>
    <n v="8"/>
  </r>
  <r>
    <x v="1"/>
    <x v="6"/>
    <x v="7"/>
    <x v="14"/>
    <x v="0"/>
    <n v="8"/>
  </r>
  <r>
    <x v="1"/>
    <x v="6"/>
    <x v="5"/>
    <x v="14"/>
    <x v="0"/>
    <n v="8"/>
  </r>
  <r>
    <x v="1"/>
    <x v="5"/>
    <x v="9"/>
    <x v="14"/>
    <x v="0"/>
    <n v="8"/>
  </r>
  <r>
    <x v="1"/>
    <x v="5"/>
    <x v="2"/>
    <x v="13"/>
    <x v="0"/>
    <n v="8"/>
  </r>
  <r>
    <x v="1"/>
    <x v="5"/>
    <x v="10"/>
    <x v="14"/>
    <x v="0"/>
    <n v="8"/>
  </r>
  <r>
    <x v="1"/>
    <x v="5"/>
    <x v="3"/>
    <x v="13"/>
    <x v="0"/>
    <n v="8"/>
  </r>
  <r>
    <x v="1"/>
    <x v="8"/>
    <x v="9"/>
    <x v="12"/>
    <x v="0"/>
    <n v="8"/>
  </r>
  <r>
    <x v="1"/>
    <x v="8"/>
    <x v="7"/>
    <x v="15"/>
    <x v="0"/>
    <n v="8"/>
  </r>
  <r>
    <x v="1"/>
    <x v="8"/>
    <x v="5"/>
    <x v="9"/>
    <x v="0"/>
    <n v="8"/>
  </r>
  <r>
    <x v="1"/>
    <x v="9"/>
    <x v="4"/>
    <x v="9"/>
    <x v="0"/>
    <n v="8"/>
  </r>
  <r>
    <x v="1"/>
    <x v="9"/>
    <x v="4"/>
    <x v="12"/>
    <x v="0"/>
    <n v="8"/>
  </r>
  <r>
    <x v="1"/>
    <x v="9"/>
    <x v="8"/>
    <x v="15"/>
    <x v="0"/>
    <n v="8"/>
  </r>
  <r>
    <x v="1"/>
    <x v="9"/>
    <x v="7"/>
    <x v="12"/>
    <x v="0"/>
    <n v="8"/>
  </r>
  <r>
    <x v="2"/>
    <x v="10"/>
    <x v="10"/>
    <x v="15"/>
    <x v="0"/>
    <n v="8"/>
  </r>
  <r>
    <x v="2"/>
    <x v="10"/>
    <x v="3"/>
    <x v="13"/>
    <x v="0"/>
    <n v="8"/>
  </r>
  <r>
    <x v="2"/>
    <x v="10"/>
    <x v="7"/>
    <x v="12"/>
    <x v="0"/>
    <n v="8"/>
  </r>
  <r>
    <x v="2"/>
    <x v="11"/>
    <x v="6"/>
    <x v="19"/>
    <x v="0"/>
    <n v="8"/>
  </r>
  <r>
    <x v="2"/>
    <x v="11"/>
    <x v="8"/>
    <x v="13"/>
    <x v="0"/>
    <n v="8"/>
  </r>
  <r>
    <x v="2"/>
    <x v="7"/>
    <x v="9"/>
    <x v="15"/>
    <x v="0"/>
    <n v="8"/>
  </r>
  <r>
    <x v="2"/>
    <x v="7"/>
    <x v="4"/>
    <x v="10"/>
    <x v="0"/>
    <n v="8"/>
  </r>
  <r>
    <x v="2"/>
    <x v="7"/>
    <x v="2"/>
    <x v="15"/>
    <x v="0"/>
    <n v="8"/>
  </r>
  <r>
    <x v="2"/>
    <x v="7"/>
    <x v="3"/>
    <x v="9"/>
    <x v="0"/>
    <n v="8"/>
  </r>
  <r>
    <x v="2"/>
    <x v="7"/>
    <x v="7"/>
    <x v="15"/>
    <x v="0"/>
    <n v="8"/>
  </r>
  <r>
    <x v="0"/>
    <x v="1"/>
    <x v="1"/>
    <x v="14"/>
    <x v="1"/>
    <n v="8"/>
  </r>
  <r>
    <x v="0"/>
    <x v="1"/>
    <x v="9"/>
    <x v="16"/>
    <x v="1"/>
    <n v="8"/>
  </r>
  <r>
    <x v="0"/>
    <x v="1"/>
    <x v="4"/>
    <x v="5"/>
    <x v="1"/>
    <n v="8"/>
  </r>
  <r>
    <x v="0"/>
    <x v="1"/>
    <x v="7"/>
    <x v="9"/>
    <x v="1"/>
    <n v="8"/>
  </r>
  <r>
    <x v="0"/>
    <x v="0"/>
    <x v="6"/>
    <x v="10"/>
    <x v="1"/>
    <n v="8"/>
  </r>
  <r>
    <x v="0"/>
    <x v="0"/>
    <x v="2"/>
    <x v="10"/>
    <x v="1"/>
    <n v="8"/>
  </r>
  <r>
    <x v="0"/>
    <x v="0"/>
    <x v="10"/>
    <x v="6"/>
    <x v="1"/>
    <n v="8"/>
  </r>
  <r>
    <x v="0"/>
    <x v="0"/>
    <x v="3"/>
    <x v="5"/>
    <x v="1"/>
    <n v="8"/>
  </r>
  <r>
    <x v="0"/>
    <x v="0"/>
    <x v="7"/>
    <x v="11"/>
    <x v="1"/>
    <n v="8"/>
  </r>
  <r>
    <x v="0"/>
    <x v="2"/>
    <x v="4"/>
    <x v="9"/>
    <x v="1"/>
    <n v="8"/>
  </r>
  <r>
    <x v="0"/>
    <x v="2"/>
    <x v="2"/>
    <x v="5"/>
    <x v="1"/>
    <n v="8"/>
  </r>
  <r>
    <x v="0"/>
    <x v="2"/>
    <x v="11"/>
    <x v="15"/>
    <x v="1"/>
    <n v="8"/>
  </r>
  <r>
    <x v="0"/>
    <x v="2"/>
    <x v="5"/>
    <x v="16"/>
    <x v="1"/>
    <n v="8"/>
  </r>
  <r>
    <x v="0"/>
    <x v="3"/>
    <x v="1"/>
    <x v="9"/>
    <x v="1"/>
    <n v="8"/>
  </r>
  <r>
    <x v="0"/>
    <x v="3"/>
    <x v="9"/>
    <x v="13"/>
    <x v="1"/>
    <n v="8"/>
  </r>
  <r>
    <x v="0"/>
    <x v="3"/>
    <x v="2"/>
    <x v="13"/>
    <x v="1"/>
    <n v="8"/>
  </r>
  <r>
    <x v="0"/>
    <x v="3"/>
    <x v="2"/>
    <x v="12"/>
    <x v="1"/>
    <n v="8"/>
  </r>
  <r>
    <x v="0"/>
    <x v="3"/>
    <x v="10"/>
    <x v="11"/>
    <x v="1"/>
    <n v="8"/>
  </r>
  <r>
    <x v="0"/>
    <x v="4"/>
    <x v="9"/>
    <x v="16"/>
    <x v="1"/>
    <n v="8"/>
  </r>
  <r>
    <x v="0"/>
    <x v="4"/>
    <x v="2"/>
    <x v="10"/>
    <x v="1"/>
    <n v="8"/>
  </r>
  <r>
    <x v="0"/>
    <x v="4"/>
    <x v="11"/>
    <x v="11"/>
    <x v="1"/>
    <n v="8"/>
  </r>
  <r>
    <x v="0"/>
    <x v="4"/>
    <x v="3"/>
    <x v="8"/>
    <x v="1"/>
    <n v="8"/>
  </r>
  <r>
    <x v="0"/>
    <x v="4"/>
    <x v="3"/>
    <x v="13"/>
    <x v="1"/>
    <n v="8"/>
  </r>
  <r>
    <x v="0"/>
    <x v="4"/>
    <x v="7"/>
    <x v="8"/>
    <x v="1"/>
    <n v="8"/>
  </r>
  <r>
    <x v="0"/>
    <x v="6"/>
    <x v="4"/>
    <x v="9"/>
    <x v="1"/>
    <n v="8"/>
  </r>
  <r>
    <x v="0"/>
    <x v="6"/>
    <x v="4"/>
    <x v="5"/>
    <x v="1"/>
    <n v="8"/>
  </r>
  <r>
    <x v="0"/>
    <x v="6"/>
    <x v="4"/>
    <x v="12"/>
    <x v="1"/>
    <n v="8"/>
  </r>
  <r>
    <x v="0"/>
    <x v="6"/>
    <x v="8"/>
    <x v="16"/>
    <x v="1"/>
    <n v="8"/>
  </r>
  <r>
    <x v="0"/>
    <x v="6"/>
    <x v="7"/>
    <x v="5"/>
    <x v="1"/>
    <n v="8"/>
  </r>
  <r>
    <x v="0"/>
    <x v="6"/>
    <x v="5"/>
    <x v="14"/>
    <x v="1"/>
    <n v="8"/>
  </r>
  <r>
    <x v="0"/>
    <x v="6"/>
    <x v="5"/>
    <x v="11"/>
    <x v="1"/>
    <n v="8"/>
  </r>
  <r>
    <x v="0"/>
    <x v="5"/>
    <x v="4"/>
    <x v="15"/>
    <x v="1"/>
    <n v="8"/>
  </r>
  <r>
    <x v="0"/>
    <x v="5"/>
    <x v="4"/>
    <x v="12"/>
    <x v="1"/>
    <n v="8"/>
  </r>
  <r>
    <x v="0"/>
    <x v="5"/>
    <x v="2"/>
    <x v="5"/>
    <x v="1"/>
    <n v="8"/>
  </r>
  <r>
    <x v="0"/>
    <x v="5"/>
    <x v="11"/>
    <x v="11"/>
    <x v="1"/>
    <n v="8"/>
  </r>
  <r>
    <x v="0"/>
    <x v="5"/>
    <x v="3"/>
    <x v="13"/>
    <x v="1"/>
    <n v="8"/>
  </r>
  <r>
    <x v="0"/>
    <x v="8"/>
    <x v="6"/>
    <x v="16"/>
    <x v="1"/>
    <n v="8"/>
  </r>
  <r>
    <x v="0"/>
    <x v="8"/>
    <x v="10"/>
    <x v="16"/>
    <x v="1"/>
    <n v="8"/>
  </r>
  <r>
    <x v="0"/>
    <x v="8"/>
    <x v="11"/>
    <x v="16"/>
    <x v="1"/>
    <n v="8"/>
  </r>
  <r>
    <x v="0"/>
    <x v="8"/>
    <x v="3"/>
    <x v="10"/>
    <x v="1"/>
    <n v="8"/>
  </r>
  <r>
    <x v="0"/>
    <x v="8"/>
    <x v="7"/>
    <x v="8"/>
    <x v="1"/>
    <n v="8"/>
  </r>
  <r>
    <x v="0"/>
    <x v="9"/>
    <x v="4"/>
    <x v="12"/>
    <x v="1"/>
    <n v="8"/>
  </r>
  <r>
    <x v="0"/>
    <x v="9"/>
    <x v="3"/>
    <x v="14"/>
    <x v="1"/>
    <n v="8"/>
  </r>
  <r>
    <x v="0"/>
    <x v="9"/>
    <x v="5"/>
    <x v="11"/>
    <x v="1"/>
    <n v="8"/>
  </r>
  <r>
    <x v="1"/>
    <x v="10"/>
    <x v="9"/>
    <x v="11"/>
    <x v="1"/>
    <n v="8"/>
  </r>
  <r>
    <x v="1"/>
    <x v="10"/>
    <x v="4"/>
    <x v="12"/>
    <x v="1"/>
    <n v="8"/>
  </r>
  <r>
    <x v="1"/>
    <x v="10"/>
    <x v="2"/>
    <x v="15"/>
    <x v="1"/>
    <n v="8"/>
  </r>
  <r>
    <x v="1"/>
    <x v="11"/>
    <x v="0"/>
    <x v="19"/>
    <x v="1"/>
    <n v="8"/>
  </r>
  <r>
    <x v="1"/>
    <x v="11"/>
    <x v="4"/>
    <x v="15"/>
    <x v="1"/>
    <n v="8"/>
  </r>
  <r>
    <x v="1"/>
    <x v="11"/>
    <x v="10"/>
    <x v="11"/>
    <x v="1"/>
    <n v="8"/>
  </r>
  <r>
    <x v="1"/>
    <x v="11"/>
    <x v="3"/>
    <x v="13"/>
    <x v="1"/>
    <n v="8"/>
  </r>
  <r>
    <x v="1"/>
    <x v="11"/>
    <x v="8"/>
    <x v="11"/>
    <x v="1"/>
    <n v="8"/>
  </r>
  <r>
    <x v="1"/>
    <x v="11"/>
    <x v="7"/>
    <x v="11"/>
    <x v="1"/>
    <n v="8"/>
  </r>
  <r>
    <x v="1"/>
    <x v="11"/>
    <x v="5"/>
    <x v="15"/>
    <x v="1"/>
    <n v="8"/>
  </r>
  <r>
    <x v="1"/>
    <x v="7"/>
    <x v="6"/>
    <x v="8"/>
    <x v="1"/>
    <n v="8"/>
  </r>
  <r>
    <x v="1"/>
    <x v="7"/>
    <x v="4"/>
    <x v="5"/>
    <x v="1"/>
    <n v="8"/>
  </r>
  <r>
    <x v="1"/>
    <x v="7"/>
    <x v="2"/>
    <x v="10"/>
    <x v="1"/>
    <n v="8"/>
  </r>
  <r>
    <x v="1"/>
    <x v="7"/>
    <x v="10"/>
    <x v="6"/>
    <x v="1"/>
    <n v="8"/>
  </r>
  <r>
    <x v="1"/>
    <x v="7"/>
    <x v="3"/>
    <x v="12"/>
    <x v="1"/>
    <n v="8"/>
  </r>
  <r>
    <x v="1"/>
    <x v="7"/>
    <x v="3"/>
    <x v="11"/>
    <x v="1"/>
    <n v="8"/>
  </r>
  <r>
    <x v="1"/>
    <x v="7"/>
    <x v="8"/>
    <x v="11"/>
    <x v="1"/>
    <n v="8"/>
  </r>
  <r>
    <x v="1"/>
    <x v="7"/>
    <x v="7"/>
    <x v="8"/>
    <x v="1"/>
    <n v="8"/>
  </r>
  <r>
    <x v="1"/>
    <x v="1"/>
    <x v="9"/>
    <x v="11"/>
    <x v="1"/>
    <n v="8"/>
  </r>
  <r>
    <x v="1"/>
    <x v="1"/>
    <x v="4"/>
    <x v="5"/>
    <x v="1"/>
    <n v="8"/>
  </r>
  <r>
    <x v="1"/>
    <x v="1"/>
    <x v="10"/>
    <x v="11"/>
    <x v="1"/>
    <n v="8"/>
  </r>
  <r>
    <x v="1"/>
    <x v="1"/>
    <x v="3"/>
    <x v="12"/>
    <x v="1"/>
    <n v="8"/>
  </r>
  <r>
    <x v="1"/>
    <x v="1"/>
    <x v="3"/>
    <x v="11"/>
    <x v="1"/>
    <n v="8"/>
  </r>
  <r>
    <x v="1"/>
    <x v="1"/>
    <x v="8"/>
    <x v="2"/>
    <x v="1"/>
    <n v="8"/>
  </r>
  <r>
    <x v="1"/>
    <x v="1"/>
    <x v="5"/>
    <x v="5"/>
    <x v="1"/>
    <n v="8"/>
  </r>
  <r>
    <x v="1"/>
    <x v="1"/>
    <x v="5"/>
    <x v="11"/>
    <x v="1"/>
    <n v="8"/>
  </r>
  <r>
    <x v="1"/>
    <x v="0"/>
    <x v="0"/>
    <x v="17"/>
    <x v="1"/>
    <n v="8"/>
  </r>
  <r>
    <x v="1"/>
    <x v="0"/>
    <x v="9"/>
    <x v="16"/>
    <x v="1"/>
    <n v="8"/>
  </r>
  <r>
    <x v="1"/>
    <x v="0"/>
    <x v="2"/>
    <x v="5"/>
    <x v="1"/>
    <n v="8"/>
  </r>
  <r>
    <x v="1"/>
    <x v="0"/>
    <x v="10"/>
    <x v="16"/>
    <x v="1"/>
    <n v="8"/>
  </r>
  <r>
    <x v="1"/>
    <x v="0"/>
    <x v="10"/>
    <x v="13"/>
    <x v="1"/>
    <n v="8"/>
  </r>
  <r>
    <x v="1"/>
    <x v="0"/>
    <x v="8"/>
    <x v="11"/>
    <x v="1"/>
    <n v="8"/>
  </r>
  <r>
    <x v="1"/>
    <x v="2"/>
    <x v="9"/>
    <x v="12"/>
    <x v="1"/>
    <n v="8"/>
  </r>
  <r>
    <x v="1"/>
    <x v="2"/>
    <x v="7"/>
    <x v="11"/>
    <x v="1"/>
    <n v="8"/>
  </r>
  <r>
    <x v="1"/>
    <x v="3"/>
    <x v="9"/>
    <x v="16"/>
    <x v="1"/>
    <n v="8"/>
  </r>
  <r>
    <x v="1"/>
    <x v="3"/>
    <x v="9"/>
    <x v="2"/>
    <x v="1"/>
    <n v="8"/>
  </r>
  <r>
    <x v="1"/>
    <x v="3"/>
    <x v="6"/>
    <x v="16"/>
    <x v="1"/>
    <n v="8"/>
  </r>
  <r>
    <x v="1"/>
    <x v="3"/>
    <x v="2"/>
    <x v="13"/>
    <x v="1"/>
    <n v="8"/>
  </r>
  <r>
    <x v="1"/>
    <x v="3"/>
    <x v="10"/>
    <x v="16"/>
    <x v="1"/>
    <n v="8"/>
  </r>
  <r>
    <x v="1"/>
    <x v="3"/>
    <x v="3"/>
    <x v="15"/>
    <x v="1"/>
    <n v="8"/>
  </r>
  <r>
    <x v="1"/>
    <x v="3"/>
    <x v="7"/>
    <x v="9"/>
    <x v="1"/>
    <n v="8"/>
  </r>
  <r>
    <x v="1"/>
    <x v="3"/>
    <x v="7"/>
    <x v="11"/>
    <x v="1"/>
    <n v="8"/>
  </r>
  <r>
    <x v="1"/>
    <x v="4"/>
    <x v="1"/>
    <x v="13"/>
    <x v="1"/>
    <n v="8"/>
  </r>
  <r>
    <x v="1"/>
    <x v="4"/>
    <x v="9"/>
    <x v="5"/>
    <x v="1"/>
    <n v="8"/>
  </r>
  <r>
    <x v="1"/>
    <x v="4"/>
    <x v="10"/>
    <x v="8"/>
    <x v="1"/>
    <n v="8"/>
  </r>
  <r>
    <x v="1"/>
    <x v="4"/>
    <x v="3"/>
    <x v="13"/>
    <x v="1"/>
    <n v="8"/>
  </r>
  <r>
    <x v="1"/>
    <x v="6"/>
    <x v="9"/>
    <x v="2"/>
    <x v="1"/>
    <n v="8"/>
  </r>
  <r>
    <x v="1"/>
    <x v="6"/>
    <x v="2"/>
    <x v="5"/>
    <x v="1"/>
    <n v="8"/>
  </r>
  <r>
    <x v="1"/>
    <x v="6"/>
    <x v="7"/>
    <x v="11"/>
    <x v="1"/>
    <n v="8"/>
  </r>
  <r>
    <x v="1"/>
    <x v="6"/>
    <x v="5"/>
    <x v="11"/>
    <x v="1"/>
    <n v="8"/>
  </r>
  <r>
    <x v="1"/>
    <x v="5"/>
    <x v="9"/>
    <x v="11"/>
    <x v="1"/>
    <n v="8"/>
  </r>
  <r>
    <x v="1"/>
    <x v="5"/>
    <x v="6"/>
    <x v="11"/>
    <x v="1"/>
    <n v="8"/>
  </r>
  <r>
    <x v="1"/>
    <x v="5"/>
    <x v="4"/>
    <x v="14"/>
    <x v="1"/>
    <n v="8"/>
  </r>
  <r>
    <x v="1"/>
    <x v="5"/>
    <x v="4"/>
    <x v="15"/>
    <x v="1"/>
    <n v="8"/>
  </r>
  <r>
    <x v="1"/>
    <x v="5"/>
    <x v="11"/>
    <x v="5"/>
    <x v="1"/>
    <n v="8"/>
  </r>
  <r>
    <x v="1"/>
    <x v="5"/>
    <x v="8"/>
    <x v="9"/>
    <x v="1"/>
    <n v="8"/>
  </r>
  <r>
    <x v="1"/>
    <x v="5"/>
    <x v="5"/>
    <x v="5"/>
    <x v="1"/>
    <n v="8"/>
  </r>
  <r>
    <x v="1"/>
    <x v="5"/>
    <x v="5"/>
    <x v="13"/>
    <x v="1"/>
    <n v="8"/>
  </r>
  <r>
    <x v="1"/>
    <x v="8"/>
    <x v="6"/>
    <x v="16"/>
    <x v="1"/>
    <n v="8"/>
  </r>
  <r>
    <x v="1"/>
    <x v="8"/>
    <x v="4"/>
    <x v="10"/>
    <x v="1"/>
    <n v="8"/>
  </r>
  <r>
    <x v="1"/>
    <x v="8"/>
    <x v="2"/>
    <x v="8"/>
    <x v="1"/>
    <n v="8"/>
  </r>
  <r>
    <x v="1"/>
    <x v="8"/>
    <x v="3"/>
    <x v="5"/>
    <x v="1"/>
    <n v="8"/>
  </r>
  <r>
    <x v="1"/>
    <x v="8"/>
    <x v="8"/>
    <x v="2"/>
    <x v="1"/>
    <n v="8"/>
  </r>
  <r>
    <x v="1"/>
    <x v="8"/>
    <x v="7"/>
    <x v="8"/>
    <x v="1"/>
    <n v="8"/>
  </r>
  <r>
    <x v="1"/>
    <x v="9"/>
    <x v="6"/>
    <x v="2"/>
    <x v="1"/>
    <n v="8"/>
  </r>
  <r>
    <x v="1"/>
    <x v="9"/>
    <x v="11"/>
    <x v="3"/>
    <x v="1"/>
    <n v="8"/>
  </r>
  <r>
    <x v="1"/>
    <x v="9"/>
    <x v="3"/>
    <x v="11"/>
    <x v="1"/>
    <n v="8"/>
  </r>
  <r>
    <x v="2"/>
    <x v="10"/>
    <x v="9"/>
    <x v="10"/>
    <x v="1"/>
    <n v="8"/>
  </r>
  <r>
    <x v="2"/>
    <x v="10"/>
    <x v="8"/>
    <x v="3"/>
    <x v="1"/>
    <n v="8"/>
  </r>
  <r>
    <x v="2"/>
    <x v="10"/>
    <x v="5"/>
    <x v="8"/>
    <x v="1"/>
    <n v="8"/>
  </r>
  <r>
    <x v="2"/>
    <x v="10"/>
    <x v="5"/>
    <x v="5"/>
    <x v="1"/>
    <n v="8"/>
  </r>
  <r>
    <x v="2"/>
    <x v="10"/>
    <x v="5"/>
    <x v="13"/>
    <x v="1"/>
    <n v="8"/>
  </r>
  <r>
    <x v="2"/>
    <x v="11"/>
    <x v="2"/>
    <x v="13"/>
    <x v="1"/>
    <n v="8"/>
  </r>
  <r>
    <x v="2"/>
    <x v="7"/>
    <x v="1"/>
    <x v="9"/>
    <x v="1"/>
    <n v="8"/>
  </r>
  <r>
    <x v="2"/>
    <x v="7"/>
    <x v="9"/>
    <x v="5"/>
    <x v="1"/>
    <n v="8"/>
  </r>
  <r>
    <x v="2"/>
    <x v="7"/>
    <x v="2"/>
    <x v="8"/>
    <x v="1"/>
    <n v="8"/>
  </r>
  <r>
    <x v="2"/>
    <x v="7"/>
    <x v="11"/>
    <x v="16"/>
    <x v="1"/>
    <n v="8"/>
  </r>
  <r>
    <x v="2"/>
    <x v="7"/>
    <x v="8"/>
    <x v="6"/>
    <x v="1"/>
    <n v="8"/>
  </r>
  <r>
    <x v="2"/>
    <x v="7"/>
    <x v="7"/>
    <x v="11"/>
    <x v="1"/>
    <n v="8"/>
  </r>
  <r>
    <x v="0"/>
    <x v="0"/>
    <x v="0"/>
    <x v="5"/>
    <x v="2"/>
    <n v="8"/>
  </r>
  <r>
    <x v="0"/>
    <x v="4"/>
    <x v="5"/>
    <x v="8"/>
    <x v="2"/>
    <n v="8"/>
  </r>
  <r>
    <x v="1"/>
    <x v="0"/>
    <x v="1"/>
    <x v="5"/>
    <x v="2"/>
    <n v="8"/>
  </r>
  <r>
    <x v="0"/>
    <x v="0"/>
    <x v="1"/>
    <x v="15"/>
    <x v="2"/>
    <n v="7.9"/>
  </r>
  <r>
    <x v="1"/>
    <x v="9"/>
    <x v="9"/>
    <x v="5"/>
    <x v="2"/>
    <n v="7.9"/>
  </r>
  <r>
    <x v="2"/>
    <x v="10"/>
    <x v="0"/>
    <x v="17"/>
    <x v="2"/>
    <n v="7.9"/>
  </r>
  <r>
    <x v="0"/>
    <x v="3"/>
    <x v="6"/>
    <x v="5"/>
    <x v="2"/>
    <n v="7.8"/>
  </r>
  <r>
    <x v="1"/>
    <x v="4"/>
    <x v="0"/>
    <x v="5"/>
    <x v="2"/>
    <n v="7.8"/>
  </r>
  <r>
    <x v="0"/>
    <x v="1"/>
    <x v="1"/>
    <x v="18"/>
    <x v="2"/>
    <n v="7.7"/>
  </r>
  <r>
    <x v="0"/>
    <x v="1"/>
    <x v="6"/>
    <x v="2"/>
    <x v="2"/>
    <n v="7.7"/>
  </r>
  <r>
    <x v="0"/>
    <x v="2"/>
    <x v="8"/>
    <x v="5"/>
    <x v="2"/>
    <n v="7.7"/>
  </r>
  <r>
    <x v="0"/>
    <x v="4"/>
    <x v="7"/>
    <x v="14"/>
    <x v="2"/>
    <n v="7.7"/>
  </r>
  <r>
    <x v="0"/>
    <x v="6"/>
    <x v="6"/>
    <x v="14"/>
    <x v="2"/>
    <n v="7.7"/>
  </r>
  <r>
    <x v="0"/>
    <x v="6"/>
    <x v="3"/>
    <x v="5"/>
    <x v="2"/>
    <n v="7.7"/>
  </r>
  <r>
    <x v="0"/>
    <x v="5"/>
    <x v="11"/>
    <x v="15"/>
    <x v="2"/>
    <n v="7.7"/>
  </r>
  <r>
    <x v="0"/>
    <x v="8"/>
    <x v="4"/>
    <x v="14"/>
    <x v="2"/>
    <n v="7.7"/>
  </r>
  <r>
    <x v="1"/>
    <x v="10"/>
    <x v="8"/>
    <x v="15"/>
    <x v="2"/>
    <n v="7.7"/>
  </r>
  <r>
    <x v="1"/>
    <x v="7"/>
    <x v="0"/>
    <x v="19"/>
    <x v="2"/>
    <n v="7.7"/>
  </r>
  <r>
    <x v="1"/>
    <x v="2"/>
    <x v="5"/>
    <x v="15"/>
    <x v="2"/>
    <n v="7.7"/>
  </r>
  <r>
    <x v="1"/>
    <x v="6"/>
    <x v="8"/>
    <x v="5"/>
    <x v="2"/>
    <n v="7.7"/>
  </r>
  <r>
    <x v="1"/>
    <x v="8"/>
    <x v="4"/>
    <x v="8"/>
    <x v="2"/>
    <n v="7.7"/>
  </r>
  <r>
    <x v="1"/>
    <x v="9"/>
    <x v="4"/>
    <x v="14"/>
    <x v="2"/>
    <n v="7.7"/>
  </r>
  <r>
    <x v="2"/>
    <x v="10"/>
    <x v="1"/>
    <x v="5"/>
    <x v="2"/>
    <n v="7.7"/>
  </r>
  <r>
    <x v="1"/>
    <x v="6"/>
    <x v="1"/>
    <x v="8"/>
    <x v="2"/>
    <n v="7.6"/>
  </r>
  <r>
    <x v="2"/>
    <x v="7"/>
    <x v="1"/>
    <x v="15"/>
    <x v="2"/>
    <n v="7.5"/>
  </r>
  <r>
    <x v="0"/>
    <x v="9"/>
    <x v="2"/>
    <x v="8"/>
    <x v="2"/>
    <n v="7.4"/>
  </r>
  <r>
    <x v="1"/>
    <x v="10"/>
    <x v="1"/>
    <x v="14"/>
    <x v="2"/>
    <n v="7.4"/>
  </r>
  <r>
    <x v="1"/>
    <x v="11"/>
    <x v="3"/>
    <x v="5"/>
    <x v="2"/>
    <n v="7.4"/>
  </r>
  <r>
    <x v="1"/>
    <x v="1"/>
    <x v="1"/>
    <x v="19"/>
    <x v="2"/>
    <n v="7.4"/>
  </r>
  <r>
    <x v="1"/>
    <x v="1"/>
    <x v="9"/>
    <x v="5"/>
    <x v="2"/>
    <n v="7.4"/>
  </r>
  <r>
    <x v="1"/>
    <x v="8"/>
    <x v="1"/>
    <x v="5"/>
    <x v="2"/>
    <n v="7.4"/>
  </r>
  <r>
    <x v="2"/>
    <x v="11"/>
    <x v="7"/>
    <x v="5"/>
    <x v="2"/>
    <n v="7.4"/>
  </r>
  <r>
    <x v="2"/>
    <x v="10"/>
    <x v="4"/>
    <x v="5"/>
    <x v="2"/>
    <n v="7.3"/>
  </r>
  <r>
    <x v="2"/>
    <x v="7"/>
    <x v="1"/>
    <x v="5"/>
    <x v="2"/>
    <n v="7.3"/>
  </r>
  <r>
    <x v="0"/>
    <x v="1"/>
    <x v="5"/>
    <x v="5"/>
    <x v="2"/>
    <n v="7.2"/>
  </r>
  <r>
    <x v="0"/>
    <x v="3"/>
    <x v="9"/>
    <x v="2"/>
    <x v="2"/>
    <n v="7.2"/>
  </r>
  <r>
    <x v="1"/>
    <x v="2"/>
    <x v="1"/>
    <x v="5"/>
    <x v="2"/>
    <n v="7.2"/>
  </r>
  <r>
    <x v="0"/>
    <x v="1"/>
    <x v="4"/>
    <x v="9"/>
    <x v="2"/>
    <n v="7.1"/>
  </r>
  <r>
    <x v="0"/>
    <x v="2"/>
    <x v="5"/>
    <x v="14"/>
    <x v="2"/>
    <n v="7.1"/>
  </r>
  <r>
    <x v="0"/>
    <x v="6"/>
    <x v="11"/>
    <x v="8"/>
    <x v="2"/>
    <n v="7.1"/>
  </r>
  <r>
    <x v="0"/>
    <x v="5"/>
    <x v="9"/>
    <x v="8"/>
    <x v="2"/>
    <n v="7.1"/>
  </r>
  <r>
    <x v="0"/>
    <x v="8"/>
    <x v="1"/>
    <x v="5"/>
    <x v="2"/>
    <n v="7.1"/>
  </r>
  <r>
    <x v="0"/>
    <x v="8"/>
    <x v="7"/>
    <x v="14"/>
    <x v="2"/>
    <n v="7.1"/>
  </r>
  <r>
    <x v="1"/>
    <x v="7"/>
    <x v="0"/>
    <x v="18"/>
    <x v="2"/>
    <n v="7.1"/>
  </r>
  <r>
    <x v="1"/>
    <x v="1"/>
    <x v="9"/>
    <x v="16"/>
    <x v="2"/>
    <n v="7.1"/>
  </r>
  <r>
    <x v="1"/>
    <x v="1"/>
    <x v="9"/>
    <x v="15"/>
    <x v="2"/>
    <n v="7.1"/>
  </r>
  <r>
    <x v="1"/>
    <x v="1"/>
    <x v="6"/>
    <x v="8"/>
    <x v="2"/>
    <n v="7.1"/>
  </r>
  <r>
    <x v="1"/>
    <x v="4"/>
    <x v="3"/>
    <x v="15"/>
    <x v="2"/>
    <n v="7.1"/>
  </r>
  <r>
    <x v="1"/>
    <x v="6"/>
    <x v="0"/>
    <x v="18"/>
    <x v="2"/>
    <n v="7.1"/>
  </r>
  <r>
    <x v="1"/>
    <x v="6"/>
    <x v="2"/>
    <x v="14"/>
    <x v="2"/>
    <n v="7.1"/>
  </r>
  <r>
    <x v="1"/>
    <x v="6"/>
    <x v="10"/>
    <x v="8"/>
    <x v="2"/>
    <n v="7.1"/>
  </r>
  <r>
    <x v="1"/>
    <x v="8"/>
    <x v="11"/>
    <x v="8"/>
    <x v="2"/>
    <n v="7.1"/>
  </r>
  <r>
    <x v="2"/>
    <x v="10"/>
    <x v="9"/>
    <x v="5"/>
    <x v="2"/>
    <n v="7.1"/>
  </r>
  <r>
    <x v="2"/>
    <x v="11"/>
    <x v="4"/>
    <x v="15"/>
    <x v="2"/>
    <n v="7.1"/>
  </r>
  <r>
    <x v="0"/>
    <x v="1"/>
    <x v="9"/>
    <x v="13"/>
    <x v="0"/>
    <n v="7"/>
  </r>
  <r>
    <x v="0"/>
    <x v="1"/>
    <x v="9"/>
    <x v="12"/>
    <x v="0"/>
    <n v="7"/>
  </r>
  <r>
    <x v="0"/>
    <x v="1"/>
    <x v="3"/>
    <x v="10"/>
    <x v="0"/>
    <n v="7"/>
  </r>
  <r>
    <x v="0"/>
    <x v="0"/>
    <x v="2"/>
    <x v="19"/>
    <x v="0"/>
    <n v="7"/>
  </r>
  <r>
    <x v="0"/>
    <x v="0"/>
    <x v="2"/>
    <x v="12"/>
    <x v="0"/>
    <n v="7"/>
  </r>
  <r>
    <x v="0"/>
    <x v="0"/>
    <x v="11"/>
    <x v="15"/>
    <x v="0"/>
    <n v="7"/>
  </r>
  <r>
    <x v="0"/>
    <x v="0"/>
    <x v="11"/>
    <x v="10"/>
    <x v="0"/>
    <n v="7"/>
  </r>
  <r>
    <x v="0"/>
    <x v="0"/>
    <x v="3"/>
    <x v="9"/>
    <x v="0"/>
    <n v="7"/>
  </r>
  <r>
    <x v="0"/>
    <x v="0"/>
    <x v="5"/>
    <x v="13"/>
    <x v="0"/>
    <n v="7"/>
  </r>
  <r>
    <x v="0"/>
    <x v="2"/>
    <x v="9"/>
    <x v="9"/>
    <x v="0"/>
    <n v="7"/>
  </r>
  <r>
    <x v="0"/>
    <x v="2"/>
    <x v="9"/>
    <x v="15"/>
    <x v="0"/>
    <n v="7"/>
  </r>
  <r>
    <x v="0"/>
    <x v="2"/>
    <x v="9"/>
    <x v="10"/>
    <x v="0"/>
    <n v="7"/>
  </r>
  <r>
    <x v="0"/>
    <x v="3"/>
    <x v="4"/>
    <x v="9"/>
    <x v="0"/>
    <n v="7"/>
  </r>
  <r>
    <x v="0"/>
    <x v="3"/>
    <x v="4"/>
    <x v="10"/>
    <x v="0"/>
    <n v="7"/>
  </r>
  <r>
    <x v="0"/>
    <x v="3"/>
    <x v="10"/>
    <x v="9"/>
    <x v="0"/>
    <n v="7"/>
  </r>
  <r>
    <x v="0"/>
    <x v="3"/>
    <x v="10"/>
    <x v="15"/>
    <x v="0"/>
    <n v="7"/>
  </r>
  <r>
    <x v="0"/>
    <x v="3"/>
    <x v="10"/>
    <x v="13"/>
    <x v="0"/>
    <n v="7"/>
  </r>
  <r>
    <x v="0"/>
    <x v="3"/>
    <x v="8"/>
    <x v="17"/>
    <x v="0"/>
    <n v="7"/>
  </r>
  <r>
    <x v="0"/>
    <x v="3"/>
    <x v="5"/>
    <x v="9"/>
    <x v="0"/>
    <n v="7"/>
  </r>
  <r>
    <x v="0"/>
    <x v="3"/>
    <x v="5"/>
    <x v="13"/>
    <x v="0"/>
    <n v="7"/>
  </r>
  <r>
    <x v="0"/>
    <x v="4"/>
    <x v="9"/>
    <x v="10"/>
    <x v="0"/>
    <n v="7"/>
  </r>
  <r>
    <x v="0"/>
    <x v="4"/>
    <x v="7"/>
    <x v="10"/>
    <x v="0"/>
    <n v="7"/>
  </r>
  <r>
    <x v="0"/>
    <x v="6"/>
    <x v="4"/>
    <x v="9"/>
    <x v="0"/>
    <n v="7"/>
  </r>
  <r>
    <x v="0"/>
    <x v="6"/>
    <x v="8"/>
    <x v="13"/>
    <x v="0"/>
    <n v="7"/>
  </r>
  <r>
    <x v="0"/>
    <x v="6"/>
    <x v="7"/>
    <x v="9"/>
    <x v="0"/>
    <n v="7"/>
  </r>
  <r>
    <x v="0"/>
    <x v="5"/>
    <x v="9"/>
    <x v="10"/>
    <x v="0"/>
    <n v="7"/>
  </r>
  <r>
    <x v="0"/>
    <x v="5"/>
    <x v="4"/>
    <x v="9"/>
    <x v="0"/>
    <n v="7"/>
  </r>
  <r>
    <x v="0"/>
    <x v="5"/>
    <x v="2"/>
    <x v="19"/>
    <x v="0"/>
    <n v="7"/>
  </r>
  <r>
    <x v="0"/>
    <x v="5"/>
    <x v="8"/>
    <x v="13"/>
    <x v="0"/>
    <n v="7"/>
  </r>
  <r>
    <x v="0"/>
    <x v="5"/>
    <x v="7"/>
    <x v="15"/>
    <x v="0"/>
    <n v="7"/>
  </r>
  <r>
    <x v="0"/>
    <x v="8"/>
    <x v="9"/>
    <x v="12"/>
    <x v="0"/>
    <n v="7"/>
  </r>
  <r>
    <x v="0"/>
    <x v="8"/>
    <x v="11"/>
    <x v="13"/>
    <x v="0"/>
    <n v="7"/>
  </r>
  <r>
    <x v="0"/>
    <x v="8"/>
    <x v="8"/>
    <x v="13"/>
    <x v="0"/>
    <n v="7"/>
  </r>
  <r>
    <x v="0"/>
    <x v="8"/>
    <x v="7"/>
    <x v="15"/>
    <x v="0"/>
    <n v="7"/>
  </r>
  <r>
    <x v="0"/>
    <x v="9"/>
    <x v="4"/>
    <x v="13"/>
    <x v="0"/>
    <n v="7"/>
  </r>
  <r>
    <x v="0"/>
    <x v="9"/>
    <x v="2"/>
    <x v="10"/>
    <x v="0"/>
    <n v="7"/>
  </r>
  <r>
    <x v="0"/>
    <x v="9"/>
    <x v="5"/>
    <x v="13"/>
    <x v="0"/>
    <n v="7"/>
  </r>
  <r>
    <x v="1"/>
    <x v="10"/>
    <x v="4"/>
    <x v="17"/>
    <x v="0"/>
    <n v="7"/>
  </r>
  <r>
    <x v="1"/>
    <x v="10"/>
    <x v="4"/>
    <x v="12"/>
    <x v="0"/>
    <n v="7"/>
  </r>
  <r>
    <x v="1"/>
    <x v="10"/>
    <x v="11"/>
    <x v="15"/>
    <x v="0"/>
    <n v="7"/>
  </r>
  <r>
    <x v="1"/>
    <x v="10"/>
    <x v="3"/>
    <x v="9"/>
    <x v="0"/>
    <n v="7"/>
  </r>
  <r>
    <x v="1"/>
    <x v="10"/>
    <x v="7"/>
    <x v="15"/>
    <x v="0"/>
    <n v="7"/>
  </r>
  <r>
    <x v="1"/>
    <x v="10"/>
    <x v="7"/>
    <x v="10"/>
    <x v="0"/>
    <n v="7"/>
  </r>
  <r>
    <x v="1"/>
    <x v="11"/>
    <x v="6"/>
    <x v="12"/>
    <x v="0"/>
    <n v="7"/>
  </r>
  <r>
    <x v="1"/>
    <x v="11"/>
    <x v="10"/>
    <x v="15"/>
    <x v="0"/>
    <n v="7"/>
  </r>
  <r>
    <x v="1"/>
    <x v="11"/>
    <x v="5"/>
    <x v="14"/>
    <x v="0"/>
    <n v="7"/>
  </r>
  <r>
    <x v="1"/>
    <x v="11"/>
    <x v="5"/>
    <x v="13"/>
    <x v="0"/>
    <n v="7"/>
  </r>
  <r>
    <x v="1"/>
    <x v="7"/>
    <x v="4"/>
    <x v="12"/>
    <x v="0"/>
    <n v="7"/>
  </r>
  <r>
    <x v="1"/>
    <x v="7"/>
    <x v="2"/>
    <x v="13"/>
    <x v="0"/>
    <n v="7"/>
  </r>
  <r>
    <x v="1"/>
    <x v="7"/>
    <x v="8"/>
    <x v="15"/>
    <x v="0"/>
    <n v="7"/>
  </r>
  <r>
    <x v="1"/>
    <x v="7"/>
    <x v="7"/>
    <x v="10"/>
    <x v="0"/>
    <n v="7"/>
  </r>
  <r>
    <x v="1"/>
    <x v="1"/>
    <x v="9"/>
    <x v="12"/>
    <x v="0"/>
    <n v="7"/>
  </r>
  <r>
    <x v="1"/>
    <x v="1"/>
    <x v="4"/>
    <x v="9"/>
    <x v="0"/>
    <n v="7"/>
  </r>
  <r>
    <x v="1"/>
    <x v="1"/>
    <x v="2"/>
    <x v="9"/>
    <x v="0"/>
    <n v="7"/>
  </r>
  <r>
    <x v="1"/>
    <x v="1"/>
    <x v="11"/>
    <x v="14"/>
    <x v="0"/>
    <n v="7"/>
  </r>
  <r>
    <x v="1"/>
    <x v="1"/>
    <x v="11"/>
    <x v="13"/>
    <x v="0"/>
    <n v="7"/>
  </r>
  <r>
    <x v="1"/>
    <x v="1"/>
    <x v="8"/>
    <x v="13"/>
    <x v="0"/>
    <n v="7"/>
  </r>
  <r>
    <x v="1"/>
    <x v="1"/>
    <x v="7"/>
    <x v="12"/>
    <x v="0"/>
    <n v="7"/>
  </r>
  <r>
    <x v="1"/>
    <x v="0"/>
    <x v="9"/>
    <x v="10"/>
    <x v="0"/>
    <n v="7"/>
  </r>
  <r>
    <x v="1"/>
    <x v="0"/>
    <x v="4"/>
    <x v="13"/>
    <x v="0"/>
    <n v="7"/>
  </r>
  <r>
    <x v="1"/>
    <x v="0"/>
    <x v="8"/>
    <x v="12"/>
    <x v="0"/>
    <n v="7"/>
  </r>
  <r>
    <x v="1"/>
    <x v="0"/>
    <x v="5"/>
    <x v="15"/>
    <x v="0"/>
    <n v="7"/>
  </r>
  <r>
    <x v="1"/>
    <x v="2"/>
    <x v="6"/>
    <x v="10"/>
    <x v="0"/>
    <n v="7"/>
  </r>
  <r>
    <x v="1"/>
    <x v="2"/>
    <x v="2"/>
    <x v="19"/>
    <x v="0"/>
    <n v="7"/>
  </r>
  <r>
    <x v="1"/>
    <x v="2"/>
    <x v="10"/>
    <x v="14"/>
    <x v="0"/>
    <n v="7"/>
  </r>
  <r>
    <x v="1"/>
    <x v="2"/>
    <x v="11"/>
    <x v="14"/>
    <x v="0"/>
    <n v="7"/>
  </r>
  <r>
    <x v="1"/>
    <x v="2"/>
    <x v="8"/>
    <x v="13"/>
    <x v="0"/>
    <n v="7"/>
  </r>
  <r>
    <x v="1"/>
    <x v="2"/>
    <x v="7"/>
    <x v="13"/>
    <x v="0"/>
    <n v="7"/>
  </r>
  <r>
    <x v="1"/>
    <x v="2"/>
    <x v="5"/>
    <x v="10"/>
    <x v="0"/>
    <n v="7"/>
  </r>
  <r>
    <x v="1"/>
    <x v="3"/>
    <x v="8"/>
    <x v="10"/>
    <x v="0"/>
    <n v="7"/>
  </r>
  <r>
    <x v="1"/>
    <x v="3"/>
    <x v="7"/>
    <x v="13"/>
    <x v="0"/>
    <n v="7"/>
  </r>
  <r>
    <x v="1"/>
    <x v="4"/>
    <x v="9"/>
    <x v="15"/>
    <x v="0"/>
    <n v="7"/>
  </r>
  <r>
    <x v="1"/>
    <x v="4"/>
    <x v="7"/>
    <x v="13"/>
    <x v="0"/>
    <n v="7"/>
  </r>
  <r>
    <x v="1"/>
    <x v="4"/>
    <x v="5"/>
    <x v="14"/>
    <x v="0"/>
    <n v="7"/>
  </r>
  <r>
    <x v="1"/>
    <x v="4"/>
    <x v="5"/>
    <x v="13"/>
    <x v="0"/>
    <n v="7"/>
  </r>
  <r>
    <x v="1"/>
    <x v="6"/>
    <x v="9"/>
    <x v="15"/>
    <x v="0"/>
    <n v="7"/>
  </r>
  <r>
    <x v="1"/>
    <x v="6"/>
    <x v="4"/>
    <x v="17"/>
    <x v="0"/>
    <n v="7"/>
  </r>
  <r>
    <x v="1"/>
    <x v="6"/>
    <x v="4"/>
    <x v="13"/>
    <x v="0"/>
    <n v="7"/>
  </r>
  <r>
    <x v="1"/>
    <x v="6"/>
    <x v="4"/>
    <x v="10"/>
    <x v="0"/>
    <n v="7"/>
  </r>
  <r>
    <x v="1"/>
    <x v="6"/>
    <x v="3"/>
    <x v="9"/>
    <x v="0"/>
    <n v="7"/>
  </r>
  <r>
    <x v="1"/>
    <x v="6"/>
    <x v="7"/>
    <x v="12"/>
    <x v="0"/>
    <n v="7"/>
  </r>
  <r>
    <x v="1"/>
    <x v="5"/>
    <x v="9"/>
    <x v="9"/>
    <x v="0"/>
    <n v="7"/>
  </r>
  <r>
    <x v="1"/>
    <x v="5"/>
    <x v="6"/>
    <x v="13"/>
    <x v="0"/>
    <n v="7"/>
  </r>
  <r>
    <x v="1"/>
    <x v="5"/>
    <x v="4"/>
    <x v="12"/>
    <x v="0"/>
    <n v="7"/>
  </r>
  <r>
    <x v="1"/>
    <x v="5"/>
    <x v="11"/>
    <x v="13"/>
    <x v="0"/>
    <n v="7"/>
  </r>
  <r>
    <x v="1"/>
    <x v="5"/>
    <x v="8"/>
    <x v="15"/>
    <x v="0"/>
    <n v="7"/>
  </r>
  <r>
    <x v="1"/>
    <x v="5"/>
    <x v="7"/>
    <x v="14"/>
    <x v="0"/>
    <n v="7"/>
  </r>
  <r>
    <x v="1"/>
    <x v="5"/>
    <x v="7"/>
    <x v="12"/>
    <x v="0"/>
    <n v="7"/>
  </r>
  <r>
    <x v="1"/>
    <x v="5"/>
    <x v="5"/>
    <x v="13"/>
    <x v="0"/>
    <n v="7"/>
  </r>
  <r>
    <x v="1"/>
    <x v="8"/>
    <x v="6"/>
    <x v="10"/>
    <x v="0"/>
    <n v="7"/>
  </r>
  <r>
    <x v="1"/>
    <x v="8"/>
    <x v="4"/>
    <x v="9"/>
    <x v="0"/>
    <n v="7"/>
  </r>
  <r>
    <x v="1"/>
    <x v="8"/>
    <x v="2"/>
    <x v="9"/>
    <x v="0"/>
    <n v="7"/>
  </r>
  <r>
    <x v="1"/>
    <x v="8"/>
    <x v="5"/>
    <x v="14"/>
    <x v="0"/>
    <n v="7"/>
  </r>
  <r>
    <x v="1"/>
    <x v="9"/>
    <x v="11"/>
    <x v="8"/>
    <x v="0"/>
    <n v="7"/>
  </r>
  <r>
    <x v="1"/>
    <x v="9"/>
    <x v="11"/>
    <x v="15"/>
    <x v="0"/>
    <n v="7"/>
  </r>
  <r>
    <x v="1"/>
    <x v="9"/>
    <x v="8"/>
    <x v="10"/>
    <x v="0"/>
    <n v="7"/>
  </r>
  <r>
    <x v="1"/>
    <x v="9"/>
    <x v="7"/>
    <x v="9"/>
    <x v="0"/>
    <n v="7"/>
  </r>
  <r>
    <x v="1"/>
    <x v="9"/>
    <x v="7"/>
    <x v="15"/>
    <x v="0"/>
    <n v="7"/>
  </r>
  <r>
    <x v="1"/>
    <x v="9"/>
    <x v="7"/>
    <x v="11"/>
    <x v="0"/>
    <n v="7"/>
  </r>
  <r>
    <x v="1"/>
    <x v="9"/>
    <x v="5"/>
    <x v="14"/>
    <x v="0"/>
    <n v="7"/>
  </r>
  <r>
    <x v="2"/>
    <x v="10"/>
    <x v="9"/>
    <x v="10"/>
    <x v="0"/>
    <n v="7"/>
  </r>
  <r>
    <x v="2"/>
    <x v="10"/>
    <x v="6"/>
    <x v="15"/>
    <x v="0"/>
    <n v="7"/>
  </r>
  <r>
    <x v="2"/>
    <x v="10"/>
    <x v="2"/>
    <x v="13"/>
    <x v="0"/>
    <n v="7"/>
  </r>
  <r>
    <x v="2"/>
    <x v="10"/>
    <x v="10"/>
    <x v="14"/>
    <x v="0"/>
    <n v="7"/>
  </r>
  <r>
    <x v="2"/>
    <x v="10"/>
    <x v="10"/>
    <x v="13"/>
    <x v="0"/>
    <n v="7"/>
  </r>
  <r>
    <x v="2"/>
    <x v="10"/>
    <x v="11"/>
    <x v="12"/>
    <x v="0"/>
    <n v="7"/>
  </r>
  <r>
    <x v="2"/>
    <x v="11"/>
    <x v="9"/>
    <x v="14"/>
    <x v="0"/>
    <n v="7"/>
  </r>
  <r>
    <x v="2"/>
    <x v="11"/>
    <x v="6"/>
    <x v="10"/>
    <x v="0"/>
    <n v="7"/>
  </r>
  <r>
    <x v="2"/>
    <x v="11"/>
    <x v="5"/>
    <x v="12"/>
    <x v="0"/>
    <n v="7"/>
  </r>
  <r>
    <x v="2"/>
    <x v="7"/>
    <x v="9"/>
    <x v="12"/>
    <x v="0"/>
    <n v="7"/>
  </r>
  <r>
    <x v="2"/>
    <x v="7"/>
    <x v="10"/>
    <x v="14"/>
    <x v="0"/>
    <n v="7"/>
  </r>
  <r>
    <x v="2"/>
    <x v="7"/>
    <x v="11"/>
    <x v="13"/>
    <x v="0"/>
    <n v="7"/>
  </r>
  <r>
    <x v="2"/>
    <x v="7"/>
    <x v="11"/>
    <x v="10"/>
    <x v="0"/>
    <n v="7"/>
  </r>
  <r>
    <x v="2"/>
    <x v="7"/>
    <x v="3"/>
    <x v="12"/>
    <x v="0"/>
    <n v="7"/>
  </r>
  <r>
    <x v="2"/>
    <x v="7"/>
    <x v="8"/>
    <x v="13"/>
    <x v="0"/>
    <n v="7"/>
  </r>
  <r>
    <x v="2"/>
    <x v="7"/>
    <x v="8"/>
    <x v="12"/>
    <x v="0"/>
    <n v="7"/>
  </r>
  <r>
    <x v="2"/>
    <x v="7"/>
    <x v="7"/>
    <x v="12"/>
    <x v="0"/>
    <n v="7"/>
  </r>
  <r>
    <x v="2"/>
    <x v="7"/>
    <x v="5"/>
    <x v="12"/>
    <x v="0"/>
    <n v="7"/>
  </r>
  <r>
    <x v="0"/>
    <x v="1"/>
    <x v="1"/>
    <x v="13"/>
    <x v="1"/>
    <n v="7"/>
  </r>
  <r>
    <x v="0"/>
    <x v="1"/>
    <x v="2"/>
    <x v="12"/>
    <x v="1"/>
    <n v="7"/>
  </r>
  <r>
    <x v="0"/>
    <x v="1"/>
    <x v="2"/>
    <x v="10"/>
    <x v="1"/>
    <n v="7"/>
  </r>
  <r>
    <x v="0"/>
    <x v="0"/>
    <x v="9"/>
    <x v="13"/>
    <x v="1"/>
    <n v="7"/>
  </r>
  <r>
    <x v="0"/>
    <x v="0"/>
    <x v="4"/>
    <x v="15"/>
    <x v="1"/>
    <n v="7"/>
  </r>
  <r>
    <x v="0"/>
    <x v="0"/>
    <x v="2"/>
    <x v="8"/>
    <x v="1"/>
    <n v="7"/>
  </r>
  <r>
    <x v="0"/>
    <x v="0"/>
    <x v="11"/>
    <x v="10"/>
    <x v="1"/>
    <n v="7"/>
  </r>
  <r>
    <x v="0"/>
    <x v="0"/>
    <x v="3"/>
    <x v="8"/>
    <x v="1"/>
    <n v="7"/>
  </r>
  <r>
    <x v="0"/>
    <x v="2"/>
    <x v="9"/>
    <x v="5"/>
    <x v="1"/>
    <n v="7"/>
  </r>
  <r>
    <x v="0"/>
    <x v="2"/>
    <x v="4"/>
    <x v="15"/>
    <x v="1"/>
    <n v="7"/>
  </r>
  <r>
    <x v="0"/>
    <x v="2"/>
    <x v="2"/>
    <x v="8"/>
    <x v="1"/>
    <n v="7"/>
  </r>
  <r>
    <x v="0"/>
    <x v="2"/>
    <x v="10"/>
    <x v="8"/>
    <x v="1"/>
    <n v="7"/>
  </r>
  <r>
    <x v="0"/>
    <x v="2"/>
    <x v="7"/>
    <x v="11"/>
    <x v="1"/>
    <n v="7"/>
  </r>
  <r>
    <x v="0"/>
    <x v="2"/>
    <x v="5"/>
    <x v="15"/>
    <x v="1"/>
    <n v="7"/>
  </r>
  <r>
    <x v="0"/>
    <x v="3"/>
    <x v="1"/>
    <x v="17"/>
    <x v="1"/>
    <n v="7"/>
  </r>
  <r>
    <x v="0"/>
    <x v="3"/>
    <x v="4"/>
    <x v="5"/>
    <x v="1"/>
    <n v="7"/>
  </r>
  <r>
    <x v="0"/>
    <x v="3"/>
    <x v="4"/>
    <x v="12"/>
    <x v="1"/>
    <n v="7"/>
  </r>
  <r>
    <x v="0"/>
    <x v="3"/>
    <x v="2"/>
    <x v="10"/>
    <x v="1"/>
    <n v="7"/>
  </r>
  <r>
    <x v="0"/>
    <x v="3"/>
    <x v="3"/>
    <x v="13"/>
    <x v="1"/>
    <n v="7"/>
  </r>
  <r>
    <x v="0"/>
    <x v="3"/>
    <x v="8"/>
    <x v="11"/>
    <x v="1"/>
    <n v="7"/>
  </r>
  <r>
    <x v="0"/>
    <x v="4"/>
    <x v="4"/>
    <x v="10"/>
    <x v="1"/>
    <n v="7"/>
  </r>
  <r>
    <x v="0"/>
    <x v="6"/>
    <x v="1"/>
    <x v="9"/>
    <x v="1"/>
    <n v="7"/>
  </r>
  <r>
    <x v="0"/>
    <x v="6"/>
    <x v="2"/>
    <x v="10"/>
    <x v="1"/>
    <n v="7"/>
  </r>
  <r>
    <x v="0"/>
    <x v="6"/>
    <x v="11"/>
    <x v="15"/>
    <x v="1"/>
    <n v="7"/>
  </r>
  <r>
    <x v="0"/>
    <x v="6"/>
    <x v="3"/>
    <x v="5"/>
    <x v="1"/>
    <n v="7"/>
  </r>
  <r>
    <x v="0"/>
    <x v="6"/>
    <x v="8"/>
    <x v="5"/>
    <x v="1"/>
    <n v="7"/>
  </r>
  <r>
    <x v="0"/>
    <x v="6"/>
    <x v="5"/>
    <x v="10"/>
    <x v="1"/>
    <n v="7"/>
  </r>
  <r>
    <x v="0"/>
    <x v="5"/>
    <x v="9"/>
    <x v="16"/>
    <x v="1"/>
    <n v="7"/>
  </r>
  <r>
    <x v="0"/>
    <x v="5"/>
    <x v="9"/>
    <x v="5"/>
    <x v="1"/>
    <n v="7"/>
  </r>
  <r>
    <x v="0"/>
    <x v="5"/>
    <x v="3"/>
    <x v="8"/>
    <x v="1"/>
    <n v="7"/>
  </r>
  <r>
    <x v="0"/>
    <x v="5"/>
    <x v="3"/>
    <x v="12"/>
    <x v="1"/>
    <n v="7"/>
  </r>
  <r>
    <x v="0"/>
    <x v="5"/>
    <x v="8"/>
    <x v="15"/>
    <x v="1"/>
    <n v="7"/>
  </r>
  <r>
    <x v="0"/>
    <x v="8"/>
    <x v="9"/>
    <x v="16"/>
    <x v="1"/>
    <n v="7"/>
  </r>
  <r>
    <x v="0"/>
    <x v="8"/>
    <x v="4"/>
    <x v="5"/>
    <x v="1"/>
    <n v="7"/>
  </r>
  <r>
    <x v="0"/>
    <x v="8"/>
    <x v="4"/>
    <x v="10"/>
    <x v="1"/>
    <n v="7"/>
  </r>
  <r>
    <x v="0"/>
    <x v="8"/>
    <x v="2"/>
    <x v="5"/>
    <x v="1"/>
    <n v="7"/>
  </r>
  <r>
    <x v="0"/>
    <x v="8"/>
    <x v="10"/>
    <x v="11"/>
    <x v="1"/>
    <n v="7"/>
  </r>
  <r>
    <x v="0"/>
    <x v="8"/>
    <x v="5"/>
    <x v="16"/>
    <x v="1"/>
    <n v="7"/>
  </r>
  <r>
    <x v="0"/>
    <x v="8"/>
    <x v="5"/>
    <x v="5"/>
    <x v="1"/>
    <n v="7"/>
  </r>
  <r>
    <x v="0"/>
    <x v="9"/>
    <x v="1"/>
    <x v="14"/>
    <x v="1"/>
    <n v="7"/>
  </r>
  <r>
    <x v="0"/>
    <x v="9"/>
    <x v="1"/>
    <x v="5"/>
    <x v="1"/>
    <n v="7"/>
  </r>
  <r>
    <x v="0"/>
    <x v="9"/>
    <x v="4"/>
    <x v="13"/>
    <x v="1"/>
    <n v="7"/>
  </r>
  <r>
    <x v="0"/>
    <x v="9"/>
    <x v="2"/>
    <x v="15"/>
    <x v="1"/>
    <n v="7"/>
  </r>
  <r>
    <x v="0"/>
    <x v="9"/>
    <x v="11"/>
    <x v="2"/>
    <x v="1"/>
    <n v="7"/>
  </r>
  <r>
    <x v="0"/>
    <x v="9"/>
    <x v="5"/>
    <x v="13"/>
    <x v="1"/>
    <n v="7"/>
  </r>
  <r>
    <x v="1"/>
    <x v="10"/>
    <x v="0"/>
    <x v="17"/>
    <x v="1"/>
    <n v="7"/>
  </r>
  <r>
    <x v="1"/>
    <x v="10"/>
    <x v="1"/>
    <x v="14"/>
    <x v="1"/>
    <n v="7"/>
  </r>
  <r>
    <x v="1"/>
    <x v="10"/>
    <x v="1"/>
    <x v="9"/>
    <x v="1"/>
    <n v="7"/>
  </r>
  <r>
    <x v="1"/>
    <x v="10"/>
    <x v="9"/>
    <x v="16"/>
    <x v="1"/>
    <n v="7"/>
  </r>
  <r>
    <x v="1"/>
    <x v="10"/>
    <x v="6"/>
    <x v="16"/>
    <x v="1"/>
    <n v="7"/>
  </r>
  <r>
    <x v="1"/>
    <x v="10"/>
    <x v="8"/>
    <x v="16"/>
    <x v="1"/>
    <n v="7"/>
  </r>
  <r>
    <x v="1"/>
    <x v="10"/>
    <x v="8"/>
    <x v="10"/>
    <x v="1"/>
    <n v="7"/>
  </r>
  <r>
    <x v="1"/>
    <x v="10"/>
    <x v="7"/>
    <x v="11"/>
    <x v="1"/>
    <n v="7"/>
  </r>
  <r>
    <x v="1"/>
    <x v="10"/>
    <x v="5"/>
    <x v="5"/>
    <x v="1"/>
    <n v="7"/>
  </r>
  <r>
    <x v="1"/>
    <x v="11"/>
    <x v="1"/>
    <x v="17"/>
    <x v="1"/>
    <n v="7"/>
  </r>
  <r>
    <x v="1"/>
    <x v="11"/>
    <x v="1"/>
    <x v="10"/>
    <x v="1"/>
    <n v="7"/>
  </r>
  <r>
    <x v="1"/>
    <x v="11"/>
    <x v="6"/>
    <x v="16"/>
    <x v="1"/>
    <n v="7"/>
  </r>
  <r>
    <x v="1"/>
    <x v="11"/>
    <x v="4"/>
    <x v="14"/>
    <x v="1"/>
    <n v="7"/>
  </r>
  <r>
    <x v="1"/>
    <x v="11"/>
    <x v="2"/>
    <x v="5"/>
    <x v="1"/>
    <n v="7"/>
  </r>
  <r>
    <x v="1"/>
    <x v="11"/>
    <x v="11"/>
    <x v="16"/>
    <x v="1"/>
    <n v="7"/>
  </r>
  <r>
    <x v="1"/>
    <x v="11"/>
    <x v="3"/>
    <x v="8"/>
    <x v="1"/>
    <n v="7"/>
  </r>
  <r>
    <x v="1"/>
    <x v="11"/>
    <x v="5"/>
    <x v="16"/>
    <x v="1"/>
    <n v="7"/>
  </r>
  <r>
    <x v="1"/>
    <x v="7"/>
    <x v="4"/>
    <x v="13"/>
    <x v="1"/>
    <n v="7"/>
  </r>
  <r>
    <x v="1"/>
    <x v="7"/>
    <x v="4"/>
    <x v="10"/>
    <x v="1"/>
    <n v="7"/>
  </r>
  <r>
    <x v="1"/>
    <x v="7"/>
    <x v="2"/>
    <x v="8"/>
    <x v="1"/>
    <n v="7"/>
  </r>
  <r>
    <x v="1"/>
    <x v="7"/>
    <x v="11"/>
    <x v="16"/>
    <x v="1"/>
    <n v="7"/>
  </r>
  <r>
    <x v="1"/>
    <x v="7"/>
    <x v="3"/>
    <x v="10"/>
    <x v="1"/>
    <n v="7"/>
  </r>
  <r>
    <x v="1"/>
    <x v="7"/>
    <x v="7"/>
    <x v="15"/>
    <x v="1"/>
    <n v="7"/>
  </r>
  <r>
    <x v="1"/>
    <x v="7"/>
    <x v="7"/>
    <x v="12"/>
    <x v="1"/>
    <n v="7"/>
  </r>
  <r>
    <x v="1"/>
    <x v="7"/>
    <x v="5"/>
    <x v="13"/>
    <x v="1"/>
    <n v="7"/>
  </r>
  <r>
    <x v="1"/>
    <x v="1"/>
    <x v="9"/>
    <x v="2"/>
    <x v="1"/>
    <n v="7"/>
  </r>
  <r>
    <x v="1"/>
    <x v="1"/>
    <x v="2"/>
    <x v="15"/>
    <x v="1"/>
    <n v="7"/>
  </r>
  <r>
    <x v="1"/>
    <x v="1"/>
    <x v="2"/>
    <x v="13"/>
    <x v="1"/>
    <n v="7"/>
  </r>
  <r>
    <x v="1"/>
    <x v="1"/>
    <x v="8"/>
    <x v="13"/>
    <x v="1"/>
    <n v="7"/>
  </r>
  <r>
    <x v="1"/>
    <x v="1"/>
    <x v="7"/>
    <x v="11"/>
    <x v="1"/>
    <n v="7"/>
  </r>
  <r>
    <x v="1"/>
    <x v="0"/>
    <x v="1"/>
    <x v="8"/>
    <x v="1"/>
    <n v="7"/>
  </r>
  <r>
    <x v="1"/>
    <x v="0"/>
    <x v="9"/>
    <x v="13"/>
    <x v="1"/>
    <n v="7"/>
  </r>
  <r>
    <x v="1"/>
    <x v="0"/>
    <x v="9"/>
    <x v="10"/>
    <x v="1"/>
    <n v="7"/>
  </r>
  <r>
    <x v="1"/>
    <x v="0"/>
    <x v="4"/>
    <x v="12"/>
    <x v="1"/>
    <n v="7"/>
  </r>
  <r>
    <x v="1"/>
    <x v="0"/>
    <x v="4"/>
    <x v="10"/>
    <x v="1"/>
    <n v="7"/>
  </r>
  <r>
    <x v="1"/>
    <x v="0"/>
    <x v="2"/>
    <x v="15"/>
    <x v="1"/>
    <n v="7"/>
  </r>
  <r>
    <x v="1"/>
    <x v="0"/>
    <x v="11"/>
    <x v="5"/>
    <x v="1"/>
    <n v="7"/>
  </r>
  <r>
    <x v="1"/>
    <x v="0"/>
    <x v="11"/>
    <x v="11"/>
    <x v="1"/>
    <n v="7"/>
  </r>
  <r>
    <x v="1"/>
    <x v="0"/>
    <x v="3"/>
    <x v="14"/>
    <x v="1"/>
    <n v="7"/>
  </r>
  <r>
    <x v="1"/>
    <x v="0"/>
    <x v="5"/>
    <x v="11"/>
    <x v="1"/>
    <n v="7"/>
  </r>
  <r>
    <x v="1"/>
    <x v="2"/>
    <x v="6"/>
    <x v="8"/>
    <x v="1"/>
    <n v="7"/>
  </r>
  <r>
    <x v="1"/>
    <x v="2"/>
    <x v="6"/>
    <x v="10"/>
    <x v="1"/>
    <n v="7"/>
  </r>
  <r>
    <x v="1"/>
    <x v="2"/>
    <x v="4"/>
    <x v="11"/>
    <x v="1"/>
    <n v="7"/>
  </r>
  <r>
    <x v="1"/>
    <x v="2"/>
    <x v="2"/>
    <x v="8"/>
    <x v="1"/>
    <n v="7"/>
  </r>
  <r>
    <x v="1"/>
    <x v="2"/>
    <x v="2"/>
    <x v="13"/>
    <x v="1"/>
    <n v="7"/>
  </r>
  <r>
    <x v="1"/>
    <x v="2"/>
    <x v="2"/>
    <x v="10"/>
    <x v="1"/>
    <n v="7"/>
  </r>
  <r>
    <x v="1"/>
    <x v="2"/>
    <x v="10"/>
    <x v="11"/>
    <x v="1"/>
    <n v="7"/>
  </r>
  <r>
    <x v="1"/>
    <x v="2"/>
    <x v="3"/>
    <x v="5"/>
    <x v="1"/>
    <n v="7"/>
  </r>
  <r>
    <x v="1"/>
    <x v="2"/>
    <x v="8"/>
    <x v="11"/>
    <x v="1"/>
    <n v="7"/>
  </r>
  <r>
    <x v="1"/>
    <x v="2"/>
    <x v="7"/>
    <x v="13"/>
    <x v="1"/>
    <n v="7"/>
  </r>
  <r>
    <x v="1"/>
    <x v="2"/>
    <x v="5"/>
    <x v="13"/>
    <x v="1"/>
    <n v="7"/>
  </r>
  <r>
    <x v="1"/>
    <x v="3"/>
    <x v="4"/>
    <x v="5"/>
    <x v="1"/>
    <n v="7"/>
  </r>
  <r>
    <x v="1"/>
    <x v="3"/>
    <x v="11"/>
    <x v="16"/>
    <x v="1"/>
    <n v="7"/>
  </r>
  <r>
    <x v="1"/>
    <x v="3"/>
    <x v="3"/>
    <x v="8"/>
    <x v="1"/>
    <n v="7"/>
  </r>
  <r>
    <x v="1"/>
    <x v="3"/>
    <x v="3"/>
    <x v="5"/>
    <x v="1"/>
    <n v="7"/>
  </r>
  <r>
    <x v="1"/>
    <x v="3"/>
    <x v="7"/>
    <x v="5"/>
    <x v="1"/>
    <n v="7"/>
  </r>
  <r>
    <x v="1"/>
    <x v="3"/>
    <x v="5"/>
    <x v="5"/>
    <x v="1"/>
    <n v="7"/>
  </r>
  <r>
    <x v="1"/>
    <x v="4"/>
    <x v="6"/>
    <x v="10"/>
    <x v="1"/>
    <n v="7"/>
  </r>
  <r>
    <x v="1"/>
    <x v="4"/>
    <x v="10"/>
    <x v="5"/>
    <x v="1"/>
    <n v="7"/>
  </r>
  <r>
    <x v="1"/>
    <x v="4"/>
    <x v="3"/>
    <x v="5"/>
    <x v="1"/>
    <n v="7"/>
  </r>
  <r>
    <x v="1"/>
    <x v="4"/>
    <x v="3"/>
    <x v="10"/>
    <x v="1"/>
    <n v="7"/>
  </r>
  <r>
    <x v="1"/>
    <x v="4"/>
    <x v="8"/>
    <x v="16"/>
    <x v="1"/>
    <n v="7"/>
  </r>
  <r>
    <x v="1"/>
    <x v="4"/>
    <x v="8"/>
    <x v="10"/>
    <x v="1"/>
    <n v="7"/>
  </r>
  <r>
    <x v="1"/>
    <x v="6"/>
    <x v="0"/>
    <x v="17"/>
    <x v="1"/>
    <n v="7"/>
  </r>
  <r>
    <x v="1"/>
    <x v="6"/>
    <x v="0"/>
    <x v="19"/>
    <x v="1"/>
    <n v="7"/>
  </r>
  <r>
    <x v="1"/>
    <x v="6"/>
    <x v="3"/>
    <x v="15"/>
    <x v="1"/>
    <n v="7"/>
  </r>
  <r>
    <x v="1"/>
    <x v="6"/>
    <x v="8"/>
    <x v="11"/>
    <x v="1"/>
    <n v="7"/>
  </r>
  <r>
    <x v="1"/>
    <x v="6"/>
    <x v="7"/>
    <x v="5"/>
    <x v="1"/>
    <n v="7"/>
  </r>
  <r>
    <x v="1"/>
    <x v="6"/>
    <x v="5"/>
    <x v="5"/>
    <x v="1"/>
    <n v="7"/>
  </r>
  <r>
    <x v="1"/>
    <x v="5"/>
    <x v="1"/>
    <x v="14"/>
    <x v="1"/>
    <n v="7"/>
  </r>
  <r>
    <x v="1"/>
    <x v="5"/>
    <x v="6"/>
    <x v="16"/>
    <x v="1"/>
    <n v="7"/>
  </r>
  <r>
    <x v="1"/>
    <x v="5"/>
    <x v="2"/>
    <x v="8"/>
    <x v="1"/>
    <n v="7"/>
  </r>
  <r>
    <x v="1"/>
    <x v="5"/>
    <x v="2"/>
    <x v="13"/>
    <x v="1"/>
    <n v="7"/>
  </r>
  <r>
    <x v="1"/>
    <x v="5"/>
    <x v="10"/>
    <x v="16"/>
    <x v="1"/>
    <n v="7"/>
  </r>
  <r>
    <x v="1"/>
    <x v="5"/>
    <x v="8"/>
    <x v="14"/>
    <x v="1"/>
    <n v="7"/>
  </r>
  <r>
    <x v="1"/>
    <x v="5"/>
    <x v="7"/>
    <x v="11"/>
    <x v="1"/>
    <n v="7"/>
  </r>
  <r>
    <x v="1"/>
    <x v="5"/>
    <x v="5"/>
    <x v="16"/>
    <x v="1"/>
    <n v="7"/>
  </r>
  <r>
    <x v="1"/>
    <x v="5"/>
    <x v="5"/>
    <x v="11"/>
    <x v="1"/>
    <n v="7"/>
  </r>
  <r>
    <x v="1"/>
    <x v="8"/>
    <x v="1"/>
    <x v="17"/>
    <x v="1"/>
    <n v="7"/>
  </r>
  <r>
    <x v="1"/>
    <x v="8"/>
    <x v="6"/>
    <x v="11"/>
    <x v="1"/>
    <n v="7"/>
  </r>
  <r>
    <x v="1"/>
    <x v="9"/>
    <x v="0"/>
    <x v="17"/>
    <x v="1"/>
    <n v="7"/>
  </r>
  <r>
    <x v="1"/>
    <x v="9"/>
    <x v="10"/>
    <x v="11"/>
    <x v="1"/>
    <n v="7"/>
  </r>
  <r>
    <x v="1"/>
    <x v="9"/>
    <x v="11"/>
    <x v="11"/>
    <x v="1"/>
    <n v="7"/>
  </r>
  <r>
    <x v="1"/>
    <x v="9"/>
    <x v="3"/>
    <x v="15"/>
    <x v="1"/>
    <n v="7"/>
  </r>
  <r>
    <x v="1"/>
    <x v="9"/>
    <x v="3"/>
    <x v="5"/>
    <x v="1"/>
    <n v="7"/>
  </r>
  <r>
    <x v="1"/>
    <x v="9"/>
    <x v="8"/>
    <x v="6"/>
    <x v="1"/>
    <n v="7"/>
  </r>
  <r>
    <x v="1"/>
    <x v="9"/>
    <x v="5"/>
    <x v="16"/>
    <x v="1"/>
    <n v="7"/>
  </r>
  <r>
    <x v="1"/>
    <x v="9"/>
    <x v="5"/>
    <x v="11"/>
    <x v="1"/>
    <n v="7"/>
  </r>
  <r>
    <x v="2"/>
    <x v="10"/>
    <x v="0"/>
    <x v="19"/>
    <x v="1"/>
    <n v="7"/>
  </r>
  <r>
    <x v="2"/>
    <x v="10"/>
    <x v="1"/>
    <x v="13"/>
    <x v="1"/>
    <n v="7"/>
  </r>
  <r>
    <x v="2"/>
    <x v="10"/>
    <x v="6"/>
    <x v="11"/>
    <x v="1"/>
    <n v="7"/>
  </r>
  <r>
    <x v="2"/>
    <x v="10"/>
    <x v="3"/>
    <x v="15"/>
    <x v="1"/>
    <n v="7"/>
  </r>
  <r>
    <x v="2"/>
    <x v="10"/>
    <x v="8"/>
    <x v="2"/>
    <x v="1"/>
    <n v="7"/>
  </r>
  <r>
    <x v="2"/>
    <x v="10"/>
    <x v="7"/>
    <x v="11"/>
    <x v="1"/>
    <n v="7"/>
  </r>
  <r>
    <x v="2"/>
    <x v="11"/>
    <x v="1"/>
    <x v="17"/>
    <x v="1"/>
    <n v="7"/>
  </r>
  <r>
    <x v="2"/>
    <x v="11"/>
    <x v="9"/>
    <x v="8"/>
    <x v="1"/>
    <n v="7"/>
  </r>
  <r>
    <x v="2"/>
    <x v="11"/>
    <x v="9"/>
    <x v="5"/>
    <x v="1"/>
    <n v="7"/>
  </r>
  <r>
    <x v="2"/>
    <x v="11"/>
    <x v="9"/>
    <x v="2"/>
    <x v="1"/>
    <n v="7"/>
  </r>
  <r>
    <x v="2"/>
    <x v="11"/>
    <x v="10"/>
    <x v="16"/>
    <x v="1"/>
    <n v="7"/>
  </r>
  <r>
    <x v="2"/>
    <x v="11"/>
    <x v="10"/>
    <x v="6"/>
    <x v="1"/>
    <n v="7"/>
  </r>
  <r>
    <x v="2"/>
    <x v="11"/>
    <x v="8"/>
    <x v="6"/>
    <x v="1"/>
    <n v="7"/>
  </r>
  <r>
    <x v="2"/>
    <x v="11"/>
    <x v="7"/>
    <x v="11"/>
    <x v="1"/>
    <n v="7"/>
  </r>
  <r>
    <x v="2"/>
    <x v="11"/>
    <x v="5"/>
    <x v="2"/>
    <x v="1"/>
    <n v="7"/>
  </r>
  <r>
    <x v="2"/>
    <x v="7"/>
    <x v="9"/>
    <x v="2"/>
    <x v="1"/>
    <n v="7"/>
  </r>
  <r>
    <x v="2"/>
    <x v="7"/>
    <x v="6"/>
    <x v="12"/>
    <x v="1"/>
    <n v="7"/>
  </r>
  <r>
    <x v="2"/>
    <x v="7"/>
    <x v="6"/>
    <x v="10"/>
    <x v="1"/>
    <n v="7"/>
  </r>
  <r>
    <x v="2"/>
    <x v="7"/>
    <x v="10"/>
    <x v="6"/>
    <x v="1"/>
    <n v="7"/>
  </r>
  <r>
    <x v="2"/>
    <x v="7"/>
    <x v="11"/>
    <x v="5"/>
    <x v="1"/>
    <n v="7"/>
  </r>
  <r>
    <x v="2"/>
    <x v="7"/>
    <x v="7"/>
    <x v="2"/>
    <x v="1"/>
    <n v="7"/>
  </r>
  <r>
    <x v="2"/>
    <x v="7"/>
    <x v="7"/>
    <x v="10"/>
    <x v="1"/>
    <n v="7"/>
  </r>
  <r>
    <x v="2"/>
    <x v="7"/>
    <x v="5"/>
    <x v="5"/>
    <x v="1"/>
    <n v="7"/>
  </r>
  <r>
    <x v="2"/>
    <x v="7"/>
    <x v="5"/>
    <x v="13"/>
    <x v="1"/>
    <n v="7"/>
  </r>
  <r>
    <x v="0"/>
    <x v="0"/>
    <x v="4"/>
    <x v="8"/>
    <x v="2"/>
    <n v="6.9"/>
  </r>
  <r>
    <x v="0"/>
    <x v="8"/>
    <x v="3"/>
    <x v="5"/>
    <x v="2"/>
    <n v="6.9"/>
  </r>
  <r>
    <x v="1"/>
    <x v="11"/>
    <x v="7"/>
    <x v="8"/>
    <x v="2"/>
    <n v="6.9"/>
  </r>
  <r>
    <x v="1"/>
    <x v="0"/>
    <x v="6"/>
    <x v="5"/>
    <x v="2"/>
    <n v="6.9"/>
  </r>
  <r>
    <x v="1"/>
    <x v="9"/>
    <x v="1"/>
    <x v="15"/>
    <x v="2"/>
    <n v="6.9"/>
  </r>
  <r>
    <x v="2"/>
    <x v="11"/>
    <x v="3"/>
    <x v="5"/>
    <x v="2"/>
    <n v="6.9"/>
  </r>
  <r>
    <x v="0"/>
    <x v="0"/>
    <x v="9"/>
    <x v="5"/>
    <x v="2"/>
    <n v="6.8"/>
  </r>
  <r>
    <x v="1"/>
    <x v="11"/>
    <x v="1"/>
    <x v="5"/>
    <x v="2"/>
    <n v="6.8"/>
  </r>
  <r>
    <x v="1"/>
    <x v="0"/>
    <x v="3"/>
    <x v="5"/>
    <x v="2"/>
    <n v="6.8"/>
  </r>
  <r>
    <x v="1"/>
    <x v="0"/>
    <x v="8"/>
    <x v="5"/>
    <x v="2"/>
    <n v="6.8"/>
  </r>
  <r>
    <x v="1"/>
    <x v="3"/>
    <x v="1"/>
    <x v="5"/>
    <x v="2"/>
    <n v="6.8"/>
  </r>
  <r>
    <x v="0"/>
    <x v="1"/>
    <x v="6"/>
    <x v="11"/>
    <x v="2"/>
    <n v="6.7"/>
  </r>
  <r>
    <x v="0"/>
    <x v="3"/>
    <x v="9"/>
    <x v="8"/>
    <x v="2"/>
    <n v="6.7"/>
  </r>
  <r>
    <x v="0"/>
    <x v="4"/>
    <x v="0"/>
    <x v="18"/>
    <x v="2"/>
    <n v="6.7"/>
  </r>
  <r>
    <x v="0"/>
    <x v="4"/>
    <x v="10"/>
    <x v="8"/>
    <x v="2"/>
    <n v="6.7"/>
  </r>
  <r>
    <x v="1"/>
    <x v="10"/>
    <x v="0"/>
    <x v="18"/>
    <x v="2"/>
    <n v="6.7"/>
  </r>
  <r>
    <x v="1"/>
    <x v="2"/>
    <x v="0"/>
    <x v="18"/>
    <x v="2"/>
    <n v="6.7"/>
  </r>
  <r>
    <x v="1"/>
    <x v="3"/>
    <x v="2"/>
    <x v="8"/>
    <x v="2"/>
    <n v="6.7"/>
  </r>
  <r>
    <x v="1"/>
    <x v="3"/>
    <x v="8"/>
    <x v="14"/>
    <x v="2"/>
    <n v="6.7"/>
  </r>
  <r>
    <x v="1"/>
    <x v="4"/>
    <x v="1"/>
    <x v="19"/>
    <x v="2"/>
    <n v="6.7"/>
  </r>
  <r>
    <x v="1"/>
    <x v="4"/>
    <x v="6"/>
    <x v="5"/>
    <x v="2"/>
    <n v="6.7"/>
  </r>
  <r>
    <x v="1"/>
    <x v="6"/>
    <x v="1"/>
    <x v="5"/>
    <x v="2"/>
    <n v="6.7"/>
  </r>
  <r>
    <x v="1"/>
    <x v="8"/>
    <x v="7"/>
    <x v="11"/>
    <x v="2"/>
    <n v="6.7"/>
  </r>
  <r>
    <x v="1"/>
    <x v="9"/>
    <x v="7"/>
    <x v="8"/>
    <x v="2"/>
    <n v="6.7"/>
  </r>
  <r>
    <x v="2"/>
    <x v="11"/>
    <x v="4"/>
    <x v="5"/>
    <x v="2"/>
    <n v="6.7"/>
  </r>
  <r>
    <x v="2"/>
    <x v="7"/>
    <x v="3"/>
    <x v="5"/>
    <x v="2"/>
    <n v="6.7"/>
  </r>
  <r>
    <x v="0"/>
    <x v="3"/>
    <x v="1"/>
    <x v="8"/>
    <x v="2"/>
    <n v="6.6"/>
  </r>
  <r>
    <x v="0"/>
    <x v="6"/>
    <x v="1"/>
    <x v="19"/>
    <x v="2"/>
    <n v="6.4"/>
  </r>
  <r>
    <x v="0"/>
    <x v="1"/>
    <x v="10"/>
    <x v="15"/>
    <x v="2"/>
    <n v="6.3"/>
  </r>
  <r>
    <x v="0"/>
    <x v="1"/>
    <x v="8"/>
    <x v="15"/>
    <x v="2"/>
    <n v="6.3"/>
  </r>
  <r>
    <x v="0"/>
    <x v="3"/>
    <x v="5"/>
    <x v="14"/>
    <x v="2"/>
    <n v="6.3"/>
  </r>
  <r>
    <x v="0"/>
    <x v="4"/>
    <x v="1"/>
    <x v="18"/>
    <x v="2"/>
    <n v="6.3"/>
  </r>
  <r>
    <x v="0"/>
    <x v="5"/>
    <x v="0"/>
    <x v="19"/>
    <x v="2"/>
    <n v="6.3"/>
  </r>
  <r>
    <x v="0"/>
    <x v="8"/>
    <x v="8"/>
    <x v="5"/>
    <x v="2"/>
    <n v="6.3"/>
  </r>
  <r>
    <x v="1"/>
    <x v="7"/>
    <x v="10"/>
    <x v="8"/>
    <x v="2"/>
    <n v="6.3"/>
  </r>
  <r>
    <x v="1"/>
    <x v="0"/>
    <x v="0"/>
    <x v="18"/>
    <x v="2"/>
    <n v="6.3"/>
  </r>
  <r>
    <x v="1"/>
    <x v="4"/>
    <x v="0"/>
    <x v="18"/>
    <x v="2"/>
    <n v="6.3"/>
  </r>
  <r>
    <x v="1"/>
    <x v="4"/>
    <x v="3"/>
    <x v="8"/>
    <x v="2"/>
    <n v="6.3"/>
  </r>
  <r>
    <x v="1"/>
    <x v="4"/>
    <x v="8"/>
    <x v="8"/>
    <x v="2"/>
    <n v="6.3"/>
  </r>
  <r>
    <x v="1"/>
    <x v="8"/>
    <x v="6"/>
    <x v="8"/>
    <x v="2"/>
    <n v="6.3"/>
  </r>
  <r>
    <x v="1"/>
    <x v="9"/>
    <x v="2"/>
    <x v="8"/>
    <x v="2"/>
    <n v="6.3"/>
  </r>
  <r>
    <x v="1"/>
    <x v="9"/>
    <x v="8"/>
    <x v="8"/>
    <x v="2"/>
    <n v="6.3"/>
  </r>
  <r>
    <x v="0"/>
    <x v="2"/>
    <x v="0"/>
    <x v="19"/>
    <x v="2"/>
    <n v="6.2"/>
  </r>
  <r>
    <x v="1"/>
    <x v="10"/>
    <x v="10"/>
    <x v="16"/>
    <x v="2"/>
    <n v="6.1"/>
  </r>
  <r>
    <x v="1"/>
    <x v="4"/>
    <x v="8"/>
    <x v="5"/>
    <x v="2"/>
    <n v="6.1"/>
  </r>
  <r>
    <x v="0"/>
    <x v="1"/>
    <x v="6"/>
    <x v="10"/>
    <x v="0"/>
    <n v="6"/>
  </r>
  <r>
    <x v="0"/>
    <x v="1"/>
    <x v="2"/>
    <x v="9"/>
    <x v="0"/>
    <n v="6"/>
  </r>
  <r>
    <x v="0"/>
    <x v="1"/>
    <x v="11"/>
    <x v="9"/>
    <x v="0"/>
    <n v="6"/>
  </r>
  <r>
    <x v="0"/>
    <x v="1"/>
    <x v="3"/>
    <x v="12"/>
    <x v="0"/>
    <n v="6"/>
  </r>
  <r>
    <x v="0"/>
    <x v="1"/>
    <x v="7"/>
    <x v="17"/>
    <x v="0"/>
    <n v="6"/>
  </r>
  <r>
    <x v="0"/>
    <x v="1"/>
    <x v="7"/>
    <x v="13"/>
    <x v="0"/>
    <n v="6"/>
  </r>
  <r>
    <x v="0"/>
    <x v="1"/>
    <x v="5"/>
    <x v="13"/>
    <x v="0"/>
    <n v="6"/>
  </r>
  <r>
    <x v="0"/>
    <x v="0"/>
    <x v="9"/>
    <x v="12"/>
    <x v="0"/>
    <n v="6"/>
  </r>
  <r>
    <x v="0"/>
    <x v="0"/>
    <x v="4"/>
    <x v="12"/>
    <x v="0"/>
    <n v="6"/>
  </r>
  <r>
    <x v="0"/>
    <x v="0"/>
    <x v="2"/>
    <x v="13"/>
    <x v="0"/>
    <n v="6"/>
  </r>
  <r>
    <x v="0"/>
    <x v="0"/>
    <x v="10"/>
    <x v="9"/>
    <x v="0"/>
    <n v="6"/>
  </r>
  <r>
    <x v="0"/>
    <x v="0"/>
    <x v="11"/>
    <x v="13"/>
    <x v="0"/>
    <n v="6"/>
  </r>
  <r>
    <x v="0"/>
    <x v="0"/>
    <x v="8"/>
    <x v="13"/>
    <x v="0"/>
    <n v="6"/>
  </r>
  <r>
    <x v="0"/>
    <x v="0"/>
    <x v="7"/>
    <x v="15"/>
    <x v="0"/>
    <n v="6"/>
  </r>
  <r>
    <x v="0"/>
    <x v="0"/>
    <x v="7"/>
    <x v="13"/>
    <x v="0"/>
    <n v="6"/>
  </r>
  <r>
    <x v="0"/>
    <x v="0"/>
    <x v="5"/>
    <x v="10"/>
    <x v="0"/>
    <n v="6"/>
  </r>
  <r>
    <x v="0"/>
    <x v="2"/>
    <x v="4"/>
    <x v="13"/>
    <x v="0"/>
    <n v="6"/>
  </r>
  <r>
    <x v="0"/>
    <x v="2"/>
    <x v="2"/>
    <x v="19"/>
    <x v="0"/>
    <n v="6"/>
  </r>
  <r>
    <x v="0"/>
    <x v="2"/>
    <x v="2"/>
    <x v="10"/>
    <x v="0"/>
    <n v="6"/>
  </r>
  <r>
    <x v="0"/>
    <x v="2"/>
    <x v="10"/>
    <x v="13"/>
    <x v="0"/>
    <n v="6"/>
  </r>
  <r>
    <x v="0"/>
    <x v="2"/>
    <x v="11"/>
    <x v="13"/>
    <x v="0"/>
    <n v="6"/>
  </r>
  <r>
    <x v="0"/>
    <x v="2"/>
    <x v="3"/>
    <x v="17"/>
    <x v="0"/>
    <n v="6"/>
  </r>
  <r>
    <x v="0"/>
    <x v="2"/>
    <x v="3"/>
    <x v="19"/>
    <x v="0"/>
    <n v="6"/>
  </r>
  <r>
    <x v="0"/>
    <x v="2"/>
    <x v="7"/>
    <x v="12"/>
    <x v="0"/>
    <n v="6"/>
  </r>
  <r>
    <x v="0"/>
    <x v="2"/>
    <x v="5"/>
    <x v="12"/>
    <x v="0"/>
    <n v="6"/>
  </r>
  <r>
    <x v="0"/>
    <x v="2"/>
    <x v="5"/>
    <x v="10"/>
    <x v="0"/>
    <n v="6"/>
  </r>
  <r>
    <x v="0"/>
    <x v="3"/>
    <x v="4"/>
    <x v="17"/>
    <x v="0"/>
    <n v="6"/>
  </r>
  <r>
    <x v="0"/>
    <x v="3"/>
    <x v="4"/>
    <x v="13"/>
    <x v="0"/>
    <n v="6"/>
  </r>
  <r>
    <x v="0"/>
    <x v="3"/>
    <x v="2"/>
    <x v="13"/>
    <x v="0"/>
    <n v="6"/>
  </r>
  <r>
    <x v="0"/>
    <x v="3"/>
    <x v="10"/>
    <x v="12"/>
    <x v="0"/>
    <n v="6"/>
  </r>
  <r>
    <x v="0"/>
    <x v="3"/>
    <x v="11"/>
    <x v="15"/>
    <x v="0"/>
    <n v="6"/>
  </r>
  <r>
    <x v="0"/>
    <x v="3"/>
    <x v="7"/>
    <x v="9"/>
    <x v="0"/>
    <n v="6"/>
  </r>
  <r>
    <x v="0"/>
    <x v="4"/>
    <x v="9"/>
    <x v="15"/>
    <x v="0"/>
    <n v="6"/>
  </r>
  <r>
    <x v="0"/>
    <x v="4"/>
    <x v="9"/>
    <x v="19"/>
    <x v="0"/>
    <n v="6"/>
  </r>
  <r>
    <x v="0"/>
    <x v="4"/>
    <x v="4"/>
    <x v="17"/>
    <x v="0"/>
    <n v="6"/>
  </r>
  <r>
    <x v="0"/>
    <x v="4"/>
    <x v="2"/>
    <x v="9"/>
    <x v="0"/>
    <n v="6"/>
  </r>
  <r>
    <x v="0"/>
    <x v="4"/>
    <x v="2"/>
    <x v="13"/>
    <x v="0"/>
    <n v="6"/>
  </r>
  <r>
    <x v="0"/>
    <x v="4"/>
    <x v="10"/>
    <x v="13"/>
    <x v="0"/>
    <n v="6"/>
  </r>
  <r>
    <x v="0"/>
    <x v="4"/>
    <x v="8"/>
    <x v="15"/>
    <x v="0"/>
    <n v="6"/>
  </r>
  <r>
    <x v="0"/>
    <x v="6"/>
    <x v="9"/>
    <x v="15"/>
    <x v="0"/>
    <n v="6"/>
  </r>
  <r>
    <x v="0"/>
    <x v="6"/>
    <x v="9"/>
    <x v="13"/>
    <x v="0"/>
    <n v="6"/>
  </r>
  <r>
    <x v="0"/>
    <x v="6"/>
    <x v="6"/>
    <x v="12"/>
    <x v="0"/>
    <n v="6"/>
  </r>
  <r>
    <x v="0"/>
    <x v="6"/>
    <x v="11"/>
    <x v="12"/>
    <x v="0"/>
    <n v="6"/>
  </r>
  <r>
    <x v="0"/>
    <x v="6"/>
    <x v="5"/>
    <x v="13"/>
    <x v="0"/>
    <n v="6"/>
  </r>
  <r>
    <x v="0"/>
    <x v="5"/>
    <x v="9"/>
    <x v="19"/>
    <x v="0"/>
    <n v="6"/>
  </r>
  <r>
    <x v="0"/>
    <x v="5"/>
    <x v="2"/>
    <x v="9"/>
    <x v="0"/>
    <n v="6"/>
  </r>
  <r>
    <x v="0"/>
    <x v="5"/>
    <x v="7"/>
    <x v="9"/>
    <x v="0"/>
    <n v="6"/>
  </r>
  <r>
    <x v="0"/>
    <x v="5"/>
    <x v="7"/>
    <x v="10"/>
    <x v="0"/>
    <n v="6"/>
  </r>
  <r>
    <x v="0"/>
    <x v="5"/>
    <x v="5"/>
    <x v="9"/>
    <x v="0"/>
    <n v="6"/>
  </r>
  <r>
    <x v="0"/>
    <x v="8"/>
    <x v="9"/>
    <x v="15"/>
    <x v="0"/>
    <n v="6"/>
  </r>
  <r>
    <x v="0"/>
    <x v="8"/>
    <x v="2"/>
    <x v="12"/>
    <x v="0"/>
    <n v="6"/>
  </r>
  <r>
    <x v="0"/>
    <x v="8"/>
    <x v="5"/>
    <x v="13"/>
    <x v="0"/>
    <n v="6"/>
  </r>
  <r>
    <x v="0"/>
    <x v="8"/>
    <x v="5"/>
    <x v="12"/>
    <x v="0"/>
    <n v="6"/>
  </r>
  <r>
    <x v="0"/>
    <x v="9"/>
    <x v="6"/>
    <x v="10"/>
    <x v="0"/>
    <n v="6"/>
  </r>
  <r>
    <x v="0"/>
    <x v="9"/>
    <x v="2"/>
    <x v="12"/>
    <x v="0"/>
    <n v="6"/>
  </r>
  <r>
    <x v="0"/>
    <x v="9"/>
    <x v="10"/>
    <x v="14"/>
    <x v="0"/>
    <n v="6"/>
  </r>
  <r>
    <x v="1"/>
    <x v="10"/>
    <x v="9"/>
    <x v="13"/>
    <x v="0"/>
    <n v="6"/>
  </r>
  <r>
    <x v="1"/>
    <x v="10"/>
    <x v="3"/>
    <x v="17"/>
    <x v="0"/>
    <n v="6"/>
  </r>
  <r>
    <x v="1"/>
    <x v="10"/>
    <x v="7"/>
    <x v="12"/>
    <x v="0"/>
    <n v="6"/>
  </r>
  <r>
    <x v="1"/>
    <x v="11"/>
    <x v="9"/>
    <x v="9"/>
    <x v="0"/>
    <n v="6"/>
  </r>
  <r>
    <x v="1"/>
    <x v="11"/>
    <x v="6"/>
    <x v="15"/>
    <x v="0"/>
    <n v="6"/>
  </r>
  <r>
    <x v="1"/>
    <x v="11"/>
    <x v="8"/>
    <x v="9"/>
    <x v="0"/>
    <n v="6"/>
  </r>
  <r>
    <x v="1"/>
    <x v="7"/>
    <x v="6"/>
    <x v="14"/>
    <x v="0"/>
    <n v="6"/>
  </r>
  <r>
    <x v="1"/>
    <x v="7"/>
    <x v="6"/>
    <x v="12"/>
    <x v="0"/>
    <n v="6"/>
  </r>
  <r>
    <x v="1"/>
    <x v="7"/>
    <x v="6"/>
    <x v="10"/>
    <x v="0"/>
    <n v="6"/>
  </r>
  <r>
    <x v="1"/>
    <x v="7"/>
    <x v="2"/>
    <x v="12"/>
    <x v="0"/>
    <n v="6"/>
  </r>
  <r>
    <x v="1"/>
    <x v="7"/>
    <x v="8"/>
    <x v="10"/>
    <x v="0"/>
    <n v="6"/>
  </r>
  <r>
    <x v="1"/>
    <x v="7"/>
    <x v="7"/>
    <x v="9"/>
    <x v="0"/>
    <n v="6"/>
  </r>
  <r>
    <x v="1"/>
    <x v="1"/>
    <x v="6"/>
    <x v="15"/>
    <x v="0"/>
    <n v="6"/>
  </r>
  <r>
    <x v="1"/>
    <x v="1"/>
    <x v="10"/>
    <x v="12"/>
    <x v="0"/>
    <n v="6"/>
  </r>
  <r>
    <x v="1"/>
    <x v="1"/>
    <x v="11"/>
    <x v="9"/>
    <x v="0"/>
    <n v="6"/>
  </r>
  <r>
    <x v="1"/>
    <x v="1"/>
    <x v="11"/>
    <x v="12"/>
    <x v="0"/>
    <n v="6"/>
  </r>
  <r>
    <x v="1"/>
    <x v="1"/>
    <x v="7"/>
    <x v="9"/>
    <x v="0"/>
    <n v="6"/>
  </r>
  <r>
    <x v="1"/>
    <x v="1"/>
    <x v="7"/>
    <x v="13"/>
    <x v="0"/>
    <n v="6"/>
  </r>
  <r>
    <x v="1"/>
    <x v="1"/>
    <x v="5"/>
    <x v="9"/>
    <x v="0"/>
    <n v="6"/>
  </r>
  <r>
    <x v="1"/>
    <x v="0"/>
    <x v="10"/>
    <x v="17"/>
    <x v="0"/>
    <n v="6"/>
  </r>
  <r>
    <x v="1"/>
    <x v="0"/>
    <x v="10"/>
    <x v="12"/>
    <x v="0"/>
    <n v="6"/>
  </r>
  <r>
    <x v="1"/>
    <x v="0"/>
    <x v="3"/>
    <x v="17"/>
    <x v="0"/>
    <n v="6"/>
  </r>
  <r>
    <x v="1"/>
    <x v="0"/>
    <x v="7"/>
    <x v="13"/>
    <x v="0"/>
    <n v="6"/>
  </r>
  <r>
    <x v="1"/>
    <x v="2"/>
    <x v="6"/>
    <x v="11"/>
    <x v="0"/>
    <n v="6"/>
  </r>
  <r>
    <x v="1"/>
    <x v="2"/>
    <x v="4"/>
    <x v="13"/>
    <x v="0"/>
    <n v="6"/>
  </r>
  <r>
    <x v="1"/>
    <x v="2"/>
    <x v="4"/>
    <x v="12"/>
    <x v="0"/>
    <n v="6"/>
  </r>
  <r>
    <x v="1"/>
    <x v="2"/>
    <x v="2"/>
    <x v="12"/>
    <x v="0"/>
    <n v="6"/>
  </r>
  <r>
    <x v="1"/>
    <x v="2"/>
    <x v="5"/>
    <x v="9"/>
    <x v="0"/>
    <n v="6"/>
  </r>
  <r>
    <x v="1"/>
    <x v="3"/>
    <x v="9"/>
    <x v="15"/>
    <x v="0"/>
    <n v="6"/>
  </r>
  <r>
    <x v="1"/>
    <x v="3"/>
    <x v="4"/>
    <x v="13"/>
    <x v="0"/>
    <n v="6"/>
  </r>
  <r>
    <x v="1"/>
    <x v="3"/>
    <x v="4"/>
    <x v="12"/>
    <x v="0"/>
    <n v="6"/>
  </r>
  <r>
    <x v="1"/>
    <x v="3"/>
    <x v="2"/>
    <x v="19"/>
    <x v="0"/>
    <n v="6"/>
  </r>
  <r>
    <x v="1"/>
    <x v="3"/>
    <x v="2"/>
    <x v="13"/>
    <x v="0"/>
    <n v="6"/>
  </r>
  <r>
    <x v="1"/>
    <x v="3"/>
    <x v="10"/>
    <x v="9"/>
    <x v="0"/>
    <n v="6"/>
  </r>
  <r>
    <x v="1"/>
    <x v="3"/>
    <x v="11"/>
    <x v="9"/>
    <x v="0"/>
    <n v="6"/>
  </r>
  <r>
    <x v="1"/>
    <x v="3"/>
    <x v="7"/>
    <x v="15"/>
    <x v="0"/>
    <n v="6"/>
  </r>
  <r>
    <x v="1"/>
    <x v="3"/>
    <x v="5"/>
    <x v="9"/>
    <x v="0"/>
    <n v="6"/>
  </r>
  <r>
    <x v="1"/>
    <x v="4"/>
    <x v="6"/>
    <x v="14"/>
    <x v="0"/>
    <n v="6"/>
  </r>
  <r>
    <x v="1"/>
    <x v="4"/>
    <x v="6"/>
    <x v="13"/>
    <x v="0"/>
    <n v="6"/>
  </r>
  <r>
    <x v="1"/>
    <x v="4"/>
    <x v="4"/>
    <x v="9"/>
    <x v="0"/>
    <n v="6"/>
  </r>
  <r>
    <x v="1"/>
    <x v="4"/>
    <x v="2"/>
    <x v="13"/>
    <x v="0"/>
    <n v="6"/>
  </r>
  <r>
    <x v="1"/>
    <x v="4"/>
    <x v="10"/>
    <x v="14"/>
    <x v="0"/>
    <n v="6"/>
  </r>
  <r>
    <x v="1"/>
    <x v="4"/>
    <x v="7"/>
    <x v="15"/>
    <x v="0"/>
    <n v="6"/>
  </r>
  <r>
    <x v="1"/>
    <x v="4"/>
    <x v="7"/>
    <x v="10"/>
    <x v="0"/>
    <n v="6"/>
  </r>
  <r>
    <x v="1"/>
    <x v="4"/>
    <x v="5"/>
    <x v="10"/>
    <x v="0"/>
    <n v="6"/>
  </r>
  <r>
    <x v="1"/>
    <x v="6"/>
    <x v="9"/>
    <x v="10"/>
    <x v="0"/>
    <n v="6"/>
  </r>
  <r>
    <x v="1"/>
    <x v="6"/>
    <x v="2"/>
    <x v="10"/>
    <x v="0"/>
    <n v="6"/>
  </r>
  <r>
    <x v="1"/>
    <x v="6"/>
    <x v="10"/>
    <x v="15"/>
    <x v="0"/>
    <n v="6"/>
  </r>
  <r>
    <x v="1"/>
    <x v="6"/>
    <x v="11"/>
    <x v="9"/>
    <x v="0"/>
    <n v="6"/>
  </r>
  <r>
    <x v="1"/>
    <x v="6"/>
    <x v="11"/>
    <x v="10"/>
    <x v="0"/>
    <n v="6"/>
  </r>
  <r>
    <x v="1"/>
    <x v="6"/>
    <x v="8"/>
    <x v="10"/>
    <x v="0"/>
    <n v="6"/>
  </r>
  <r>
    <x v="1"/>
    <x v="6"/>
    <x v="5"/>
    <x v="13"/>
    <x v="0"/>
    <n v="6"/>
  </r>
  <r>
    <x v="1"/>
    <x v="5"/>
    <x v="10"/>
    <x v="13"/>
    <x v="0"/>
    <n v="6"/>
  </r>
  <r>
    <x v="1"/>
    <x v="5"/>
    <x v="11"/>
    <x v="14"/>
    <x v="0"/>
    <n v="6"/>
  </r>
  <r>
    <x v="1"/>
    <x v="5"/>
    <x v="5"/>
    <x v="9"/>
    <x v="0"/>
    <n v="6"/>
  </r>
  <r>
    <x v="1"/>
    <x v="8"/>
    <x v="9"/>
    <x v="9"/>
    <x v="0"/>
    <n v="6"/>
  </r>
  <r>
    <x v="1"/>
    <x v="8"/>
    <x v="4"/>
    <x v="10"/>
    <x v="0"/>
    <n v="6"/>
  </r>
  <r>
    <x v="1"/>
    <x v="8"/>
    <x v="11"/>
    <x v="12"/>
    <x v="0"/>
    <n v="6"/>
  </r>
  <r>
    <x v="1"/>
    <x v="8"/>
    <x v="3"/>
    <x v="17"/>
    <x v="0"/>
    <n v="6"/>
  </r>
  <r>
    <x v="1"/>
    <x v="8"/>
    <x v="3"/>
    <x v="14"/>
    <x v="0"/>
    <n v="6"/>
  </r>
  <r>
    <x v="1"/>
    <x v="8"/>
    <x v="8"/>
    <x v="14"/>
    <x v="0"/>
    <n v="6"/>
  </r>
  <r>
    <x v="1"/>
    <x v="8"/>
    <x v="5"/>
    <x v="13"/>
    <x v="0"/>
    <n v="6"/>
  </r>
  <r>
    <x v="1"/>
    <x v="9"/>
    <x v="9"/>
    <x v="14"/>
    <x v="0"/>
    <n v="6"/>
  </r>
  <r>
    <x v="1"/>
    <x v="9"/>
    <x v="9"/>
    <x v="15"/>
    <x v="0"/>
    <n v="6"/>
  </r>
  <r>
    <x v="1"/>
    <x v="9"/>
    <x v="6"/>
    <x v="12"/>
    <x v="0"/>
    <n v="6"/>
  </r>
  <r>
    <x v="1"/>
    <x v="9"/>
    <x v="2"/>
    <x v="9"/>
    <x v="0"/>
    <n v="6"/>
  </r>
  <r>
    <x v="1"/>
    <x v="9"/>
    <x v="2"/>
    <x v="13"/>
    <x v="0"/>
    <n v="6"/>
  </r>
  <r>
    <x v="2"/>
    <x v="10"/>
    <x v="9"/>
    <x v="11"/>
    <x v="0"/>
    <n v="6"/>
  </r>
  <r>
    <x v="2"/>
    <x v="10"/>
    <x v="6"/>
    <x v="14"/>
    <x v="0"/>
    <n v="6"/>
  </r>
  <r>
    <x v="2"/>
    <x v="10"/>
    <x v="6"/>
    <x v="13"/>
    <x v="0"/>
    <n v="6"/>
  </r>
  <r>
    <x v="2"/>
    <x v="10"/>
    <x v="6"/>
    <x v="10"/>
    <x v="0"/>
    <n v="6"/>
  </r>
  <r>
    <x v="2"/>
    <x v="10"/>
    <x v="4"/>
    <x v="13"/>
    <x v="0"/>
    <n v="6"/>
  </r>
  <r>
    <x v="2"/>
    <x v="10"/>
    <x v="2"/>
    <x v="12"/>
    <x v="0"/>
    <n v="6"/>
  </r>
  <r>
    <x v="2"/>
    <x v="10"/>
    <x v="8"/>
    <x v="14"/>
    <x v="0"/>
    <n v="6"/>
  </r>
  <r>
    <x v="2"/>
    <x v="11"/>
    <x v="6"/>
    <x v="14"/>
    <x v="0"/>
    <n v="6"/>
  </r>
  <r>
    <x v="2"/>
    <x v="11"/>
    <x v="6"/>
    <x v="13"/>
    <x v="0"/>
    <n v="6"/>
  </r>
  <r>
    <x v="2"/>
    <x v="11"/>
    <x v="4"/>
    <x v="12"/>
    <x v="0"/>
    <n v="6"/>
  </r>
  <r>
    <x v="2"/>
    <x v="11"/>
    <x v="2"/>
    <x v="13"/>
    <x v="0"/>
    <n v="6"/>
  </r>
  <r>
    <x v="2"/>
    <x v="11"/>
    <x v="10"/>
    <x v="9"/>
    <x v="0"/>
    <n v="6"/>
  </r>
  <r>
    <x v="2"/>
    <x v="11"/>
    <x v="11"/>
    <x v="15"/>
    <x v="0"/>
    <n v="6"/>
  </r>
  <r>
    <x v="2"/>
    <x v="11"/>
    <x v="3"/>
    <x v="15"/>
    <x v="0"/>
    <n v="6"/>
  </r>
  <r>
    <x v="2"/>
    <x v="11"/>
    <x v="7"/>
    <x v="14"/>
    <x v="0"/>
    <n v="6"/>
  </r>
  <r>
    <x v="2"/>
    <x v="11"/>
    <x v="5"/>
    <x v="9"/>
    <x v="0"/>
    <n v="6"/>
  </r>
  <r>
    <x v="2"/>
    <x v="7"/>
    <x v="6"/>
    <x v="9"/>
    <x v="0"/>
    <n v="6"/>
  </r>
  <r>
    <x v="2"/>
    <x v="7"/>
    <x v="6"/>
    <x v="12"/>
    <x v="0"/>
    <n v="6"/>
  </r>
  <r>
    <x v="2"/>
    <x v="7"/>
    <x v="4"/>
    <x v="9"/>
    <x v="0"/>
    <n v="6"/>
  </r>
  <r>
    <x v="2"/>
    <x v="7"/>
    <x v="4"/>
    <x v="12"/>
    <x v="0"/>
    <n v="6"/>
  </r>
  <r>
    <x v="2"/>
    <x v="7"/>
    <x v="2"/>
    <x v="10"/>
    <x v="0"/>
    <n v="6"/>
  </r>
  <r>
    <x v="2"/>
    <x v="7"/>
    <x v="3"/>
    <x v="17"/>
    <x v="0"/>
    <n v="6"/>
  </r>
  <r>
    <x v="2"/>
    <x v="7"/>
    <x v="5"/>
    <x v="13"/>
    <x v="0"/>
    <n v="6"/>
  </r>
  <r>
    <x v="0"/>
    <x v="1"/>
    <x v="1"/>
    <x v="8"/>
    <x v="1"/>
    <n v="6"/>
  </r>
  <r>
    <x v="0"/>
    <x v="1"/>
    <x v="9"/>
    <x v="5"/>
    <x v="1"/>
    <n v="6"/>
  </r>
  <r>
    <x v="0"/>
    <x v="1"/>
    <x v="9"/>
    <x v="11"/>
    <x v="1"/>
    <n v="6"/>
  </r>
  <r>
    <x v="0"/>
    <x v="1"/>
    <x v="6"/>
    <x v="16"/>
    <x v="1"/>
    <n v="6"/>
  </r>
  <r>
    <x v="0"/>
    <x v="1"/>
    <x v="2"/>
    <x v="8"/>
    <x v="1"/>
    <n v="6"/>
  </r>
  <r>
    <x v="0"/>
    <x v="1"/>
    <x v="10"/>
    <x v="12"/>
    <x v="1"/>
    <n v="6"/>
  </r>
  <r>
    <x v="0"/>
    <x v="1"/>
    <x v="3"/>
    <x v="11"/>
    <x v="1"/>
    <n v="6"/>
  </r>
  <r>
    <x v="0"/>
    <x v="1"/>
    <x v="7"/>
    <x v="15"/>
    <x v="1"/>
    <n v="6"/>
  </r>
  <r>
    <x v="0"/>
    <x v="1"/>
    <x v="7"/>
    <x v="5"/>
    <x v="1"/>
    <n v="6"/>
  </r>
  <r>
    <x v="0"/>
    <x v="1"/>
    <x v="5"/>
    <x v="5"/>
    <x v="1"/>
    <n v="6"/>
  </r>
  <r>
    <x v="0"/>
    <x v="1"/>
    <x v="5"/>
    <x v="10"/>
    <x v="1"/>
    <n v="6"/>
  </r>
  <r>
    <x v="0"/>
    <x v="0"/>
    <x v="1"/>
    <x v="15"/>
    <x v="1"/>
    <n v="6"/>
  </r>
  <r>
    <x v="0"/>
    <x v="0"/>
    <x v="9"/>
    <x v="10"/>
    <x v="1"/>
    <n v="6"/>
  </r>
  <r>
    <x v="0"/>
    <x v="0"/>
    <x v="6"/>
    <x v="5"/>
    <x v="1"/>
    <n v="6"/>
  </r>
  <r>
    <x v="0"/>
    <x v="0"/>
    <x v="4"/>
    <x v="5"/>
    <x v="1"/>
    <n v="6"/>
  </r>
  <r>
    <x v="0"/>
    <x v="0"/>
    <x v="4"/>
    <x v="10"/>
    <x v="1"/>
    <n v="6"/>
  </r>
  <r>
    <x v="0"/>
    <x v="0"/>
    <x v="2"/>
    <x v="13"/>
    <x v="1"/>
    <n v="6"/>
  </r>
  <r>
    <x v="0"/>
    <x v="0"/>
    <x v="10"/>
    <x v="8"/>
    <x v="1"/>
    <n v="6"/>
  </r>
  <r>
    <x v="0"/>
    <x v="0"/>
    <x v="11"/>
    <x v="5"/>
    <x v="1"/>
    <n v="6"/>
  </r>
  <r>
    <x v="0"/>
    <x v="0"/>
    <x v="8"/>
    <x v="16"/>
    <x v="1"/>
    <n v="6"/>
  </r>
  <r>
    <x v="0"/>
    <x v="0"/>
    <x v="8"/>
    <x v="8"/>
    <x v="1"/>
    <n v="6"/>
  </r>
  <r>
    <x v="0"/>
    <x v="0"/>
    <x v="5"/>
    <x v="11"/>
    <x v="1"/>
    <n v="6"/>
  </r>
  <r>
    <x v="0"/>
    <x v="2"/>
    <x v="1"/>
    <x v="9"/>
    <x v="1"/>
    <n v="6"/>
  </r>
  <r>
    <x v="0"/>
    <x v="2"/>
    <x v="9"/>
    <x v="8"/>
    <x v="1"/>
    <n v="6"/>
  </r>
  <r>
    <x v="0"/>
    <x v="2"/>
    <x v="2"/>
    <x v="14"/>
    <x v="1"/>
    <n v="6"/>
  </r>
  <r>
    <x v="0"/>
    <x v="2"/>
    <x v="2"/>
    <x v="15"/>
    <x v="1"/>
    <n v="6"/>
  </r>
  <r>
    <x v="0"/>
    <x v="2"/>
    <x v="2"/>
    <x v="13"/>
    <x v="1"/>
    <n v="6"/>
  </r>
  <r>
    <x v="0"/>
    <x v="2"/>
    <x v="2"/>
    <x v="10"/>
    <x v="1"/>
    <n v="6"/>
  </r>
  <r>
    <x v="0"/>
    <x v="2"/>
    <x v="10"/>
    <x v="5"/>
    <x v="1"/>
    <n v="6"/>
  </r>
  <r>
    <x v="0"/>
    <x v="2"/>
    <x v="8"/>
    <x v="15"/>
    <x v="1"/>
    <n v="6"/>
  </r>
  <r>
    <x v="0"/>
    <x v="2"/>
    <x v="5"/>
    <x v="5"/>
    <x v="1"/>
    <n v="6"/>
  </r>
  <r>
    <x v="0"/>
    <x v="3"/>
    <x v="0"/>
    <x v="18"/>
    <x v="1"/>
    <n v="6"/>
  </r>
  <r>
    <x v="0"/>
    <x v="3"/>
    <x v="2"/>
    <x v="8"/>
    <x v="1"/>
    <n v="6"/>
  </r>
  <r>
    <x v="0"/>
    <x v="3"/>
    <x v="2"/>
    <x v="5"/>
    <x v="1"/>
    <n v="6"/>
  </r>
  <r>
    <x v="0"/>
    <x v="3"/>
    <x v="11"/>
    <x v="5"/>
    <x v="1"/>
    <n v="6"/>
  </r>
  <r>
    <x v="0"/>
    <x v="3"/>
    <x v="3"/>
    <x v="5"/>
    <x v="1"/>
    <n v="6"/>
  </r>
  <r>
    <x v="0"/>
    <x v="3"/>
    <x v="3"/>
    <x v="12"/>
    <x v="1"/>
    <n v="6"/>
  </r>
  <r>
    <x v="0"/>
    <x v="3"/>
    <x v="7"/>
    <x v="9"/>
    <x v="1"/>
    <n v="6"/>
  </r>
  <r>
    <x v="0"/>
    <x v="3"/>
    <x v="7"/>
    <x v="5"/>
    <x v="1"/>
    <n v="6"/>
  </r>
  <r>
    <x v="0"/>
    <x v="3"/>
    <x v="7"/>
    <x v="12"/>
    <x v="1"/>
    <n v="6"/>
  </r>
  <r>
    <x v="0"/>
    <x v="3"/>
    <x v="5"/>
    <x v="5"/>
    <x v="1"/>
    <n v="6"/>
  </r>
  <r>
    <x v="0"/>
    <x v="3"/>
    <x v="5"/>
    <x v="11"/>
    <x v="1"/>
    <n v="6"/>
  </r>
  <r>
    <x v="0"/>
    <x v="4"/>
    <x v="4"/>
    <x v="17"/>
    <x v="1"/>
    <n v="6"/>
  </r>
  <r>
    <x v="0"/>
    <x v="4"/>
    <x v="4"/>
    <x v="15"/>
    <x v="1"/>
    <n v="6"/>
  </r>
  <r>
    <x v="0"/>
    <x v="4"/>
    <x v="4"/>
    <x v="12"/>
    <x v="1"/>
    <n v="6"/>
  </r>
  <r>
    <x v="0"/>
    <x v="4"/>
    <x v="2"/>
    <x v="8"/>
    <x v="1"/>
    <n v="6"/>
  </r>
  <r>
    <x v="0"/>
    <x v="4"/>
    <x v="5"/>
    <x v="5"/>
    <x v="1"/>
    <n v="6"/>
  </r>
  <r>
    <x v="0"/>
    <x v="6"/>
    <x v="6"/>
    <x v="15"/>
    <x v="1"/>
    <n v="6"/>
  </r>
  <r>
    <x v="0"/>
    <x v="6"/>
    <x v="2"/>
    <x v="8"/>
    <x v="1"/>
    <n v="6"/>
  </r>
  <r>
    <x v="0"/>
    <x v="6"/>
    <x v="10"/>
    <x v="11"/>
    <x v="1"/>
    <n v="6"/>
  </r>
  <r>
    <x v="0"/>
    <x v="6"/>
    <x v="11"/>
    <x v="12"/>
    <x v="1"/>
    <n v="6"/>
  </r>
  <r>
    <x v="0"/>
    <x v="6"/>
    <x v="8"/>
    <x v="15"/>
    <x v="1"/>
    <n v="6"/>
  </r>
  <r>
    <x v="0"/>
    <x v="6"/>
    <x v="5"/>
    <x v="5"/>
    <x v="1"/>
    <n v="6"/>
  </r>
  <r>
    <x v="0"/>
    <x v="5"/>
    <x v="1"/>
    <x v="17"/>
    <x v="1"/>
    <n v="6"/>
  </r>
  <r>
    <x v="0"/>
    <x v="5"/>
    <x v="9"/>
    <x v="10"/>
    <x v="1"/>
    <n v="6"/>
  </r>
  <r>
    <x v="0"/>
    <x v="5"/>
    <x v="9"/>
    <x v="11"/>
    <x v="1"/>
    <n v="6"/>
  </r>
  <r>
    <x v="0"/>
    <x v="5"/>
    <x v="6"/>
    <x v="11"/>
    <x v="1"/>
    <n v="6"/>
  </r>
  <r>
    <x v="0"/>
    <x v="5"/>
    <x v="3"/>
    <x v="14"/>
    <x v="1"/>
    <n v="6"/>
  </r>
  <r>
    <x v="0"/>
    <x v="5"/>
    <x v="3"/>
    <x v="15"/>
    <x v="1"/>
    <n v="6"/>
  </r>
  <r>
    <x v="0"/>
    <x v="5"/>
    <x v="3"/>
    <x v="10"/>
    <x v="1"/>
    <n v="6"/>
  </r>
  <r>
    <x v="0"/>
    <x v="5"/>
    <x v="7"/>
    <x v="5"/>
    <x v="1"/>
    <n v="6"/>
  </r>
  <r>
    <x v="0"/>
    <x v="5"/>
    <x v="7"/>
    <x v="10"/>
    <x v="1"/>
    <n v="6"/>
  </r>
  <r>
    <x v="0"/>
    <x v="8"/>
    <x v="1"/>
    <x v="17"/>
    <x v="1"/>
    <n v="6"/>
  </r>
  <r>
    <x v="0"/>
    <x v="8"/>
    <x v="9"/>
    <x v="17"/>
    <x v="1"/>
    <n v="6"/>
  </r>
  <r>
    <x v="0"/>
    <x v="8"/>
    <x v="9"/>
    <x v="10"/>
    <x v="1"/>
    <n v="6"/>
  </r>
  <r>
    <x v="0"/>
    <x v="8"/>
    <x v="9"/>
    <x v="11"/>
    <x v="1"/>
    <n v="6"/>
  </r>
  <r>
    <x v="0"/>
    <x v="8"/>
    <x v="6"/>
    <x v="15"/>
    <x v="1"/>
    <n v="6"/>
  </r>
  <r>
    <x v="0"/>
    <x v="8"/>
    <x v="6"/>
    <x v="5"/>
    <x v="1"/>
    <n v="6"/>
  </r>
  <r>
    <x v="0"/>
    <x v="8"/>
    <x v="6"/>
    <x v="13"/>
    <x v="1"/>
    <n v="6"/>
  </r>
  <r>
    <x v="0"/>
    <x v="8"/>
    <x v="2"/>
    <x v="8"/>
    <x v="1"/>
    <n v="6"/>
  </r>
  <r>
    <x v="0"/>
    <x v="8"/>
    <x v="2"/>
    <x v="15"/>
    <x v="1"/>
    <n v="6"/>
  </r>
  <r>
    <x v="0"/>
    <x v="8"/>
    <x v="10"/>
    <x v="12"/>
    <x v="1"/>
    <n v="6"/>
  </r>
  <r>
    <x v="0"/>
    <x v="8"/>
    <x v="8"/>
    <x v="16"/>
    <x v="1"/>
    <n v="6"/>
  </r>
  <r>
    <x v="0"/>
    <x v="8"/>
    <x v="5"/>
    <x v="15"/>
    <x v="1"/>
    <n v="6"/>
  </r>
  <r>
    <x v="0"/>
    <x v="9"/>
    <x v="9"/>
    <x v="16"/>
    <x v="1"/>
    <n v="6"/>
  </r>
  <r>
    <x v="0"/>
    <x v="9"/>
    <x v="10"/>
    <x v="8"/>
    <x v="1"/>
    <n v="6"/>
  </r>
  <r>
    <x v="0"/>
    <x v="9"/>
    <x v="10"/>
    <x v="15"/>
    <x v="1"/>
    <n v="6"/>
  </r>
  <r>
    <x v="0"/>
    <x v="9"/>
    <x v="10"/>
    <x v="12"/>
    <x v="1"/>
    <n v="6"/>
  </r>
  <r>
    <x v="0"/>
    <x v="9"/>
    <x v="10"/>
    <x v="11"/>
    <x v="1"/>
    <n v="6"/>
  </r>
  <r>
    <x v="0"/>
    <x v="9"/>
    <x v="11"/>
    <x v="15"/>
    <x v="1"/>
    <n v="6"/>
  </r>
  <r>
    <x v="0"/>
    <x v="9"/>
    <x v="3"/>
    <x v="15"/>
    <x v="1"/>
    <n v="6"/>
  </r>
  <r>
    <x v="0"/>
    <x v="9"/>
    <x v="3"/>
    <x v="12"/>
    <x v="1"/>
    <n v="6"/>
  </r>
  <r>
    <x v="1"/>
    <x v="10"/>
    <x v="0"/>
    <x v="19"/>
    <x v="1"/>
    <n v="6"/>
  </r>
  <r>
    <x v="1"/>
    <x v="10"/>
    <x v="9"/>
    <x v="15"/>
    <x v="1"/>
    <n v="6"/>
  </r>
  <r>
    <x v="1"/>
    <x v="10"/>
    <x v="4"/>
    <x v="10"/>
    <x v="1"/>
    <n v="6"/>
  </r>
  <r>
    <x v="1"/>
    <x v="10"/>
    <x v="11"/>
    <x v="15"/>
    <x v="1"/>
    <n v="6"/>
  </r>
  <r>
    <x v="1"/>
    <x v="10"/>
    <x v="3"/>
    <x v="13"/>
    <x v="1"/>
    <n v="6"/>
  </r>
  <r>
    <x v="1"/>
    <x v="10"/>
    <x v="8"/>
    <x v="11"/>
    <x v="1"/>
    <n v="6"/>
  </r>
  <r>
    <x v="1"/>
    <x v="10"/>
    <x v="7"/>
    <x v="10"/>
    <x v="1"/>
    <n v="6"/>
  </r>
  <r>
    <x v="1"/>
    <x v="10"/>
    <x v="5"/>
    <x v="16"/>
    <x v="1"/>
    <n v="6"/>
  </r>
  <r>
    <x v="1"/>
    <x v="10"/>
    <x v="5"/>
    <x v="13"/>
    <x v="1"/>
    <n v="6"/>
  </r>
  <r>
    <x v="1"/>
    <x v="11"/>
    <x v="1"/>
    <x v="19"/>
    <x v="1"/>
    <n v="6"/>
  </r>
  <r>
    <x v="1"/>
    <x v="11"/>
    <x v="9"/>
    <x v="16"/>
    <x v="1"/>
    <n v="6"/>
  </r>
  <r>
    <x v="1"/>
    <x v="11"/>
    <x v="6"/>
    <x v="5"/>
    <x v="1"/>
    <n v="6"/>
  </r>
  <r>
    <x v="1"/>
    <x v="11"/>
    <x v="4"/>
    <x v="5"/>
    <x v="1"/>
    <n v="6"/>
  </r>
  <r>
    <x v="1"/>
    <x v="11"/>
    <x v="4"/>
    <x v="12"/>
    <x v="1"/>
    <n v="6"/>
  </r>
  <r>
    <x v="1"/>
    <x v="11"/>
    <x v="11"/>
    <x v="12"/>
    <x v="1"/>
    <n v="6"/>
  </r>
  <r>
    <x v="1"/>
    <x v="11"/>
    <x v="3"/>
    <x v="5"/>
    <x v="1"/>
    <n v="6"/>
  </r>
  <r>
    <x v="1"/>
    <x v="11"/>
    <x v="7"/>
    <x v="13"/>
    <x v="1"/>
    <n v="6"/>
  </r>
  <r>
    <x v="1"/>
    <x v="11"/>
    <x v="7"/>
    <x v="12"/>
    <x v="1"/>
    <n v="6"/>
  </r>
  <r>
    <x v="1"/>
    <x v="11"/>
    <x v="5"/>
    <x v="5"/>
    <x v="1"/>
    <n v="6"/>
  </r>
  <r>
    <x v="1"/>
    <x v="7"/>
    <x v="1"/>
    <x v="9"/>
    <x v="1"/>
    <n v="6"/>
  </r>
  <r>
    <x v="1"/>
    <x v="7"/>
    <x v="9"/>
    <x v="16"/>
    <x v="1"/>
    <n v="6"/>
  </r>
  <r>
    <x v="1"/>
    <x v="7"/>
    <x v="9"/>
    <x v="13"/>
    <x v="1"/>
    <n v="6"/>
  </r>
  <r>
    <x v="1"/>
    <x v="7"/>
    <x v="9"/>
    <x v="11"/>
    <x v="1"/>
    <n v="6"/>
  </r>
  <r>
    <x v="1"/>
    <x v="7"/>
    <x v="6"/>
    <x v="5"/>
    <x v="1"/>
    <n v="6"/>
  </r>
  <r>
    <x v="1"/>
    <x v="7"/>
    <x v="2"/>
    <x v="5"/>
    <x v="1"/>
    <n v="6"/>
  </r>
  <r>
    <x v="1"/>
    <x v="7"/>
    <x v="2"/>
    <x v="12"/>
    <x v="1"/>
    <n v="6"/>
  </r>
  <r>
    <x v="1"/>
    <x v="7"/>
    <x v="10"/>
    <x v="12"/>
    <x v="1"/>
    <n v="6"/>
  </r>
  <r>
    <x v="1"/>
    <x v="7"/>
    <x v="3"/>
    <x v="15"/>
    <x v="1"/>
    <n v="6"/>
  </r>
  <r>
    <x v="1"/>
    <x v="7"/>
    <x v="8"/>
    <x v="13"/>
    <x v="1"/>
    <n v="6"/>
  </r>
  <r>
    <x v="1"/>
    <x v="7"/>
    <x v="8"/>
    <x v="10"/>
    <x v="1"/>
    <n v="6"/>
  </r>
  <r>
    <x v="1"/>
    <x v="7"/>
    <x v="7"/>
    <x v="13"/>
    <x v="1"/>
    <n v="6"/>
  </r>
  <r>
    <x v="1"/>
    <x v="1"/>
    <x v="1"/>
    <x v="9"/>
    <x v="1"/>
    <n v="6"/>
  </r>
  <r>
    <x v="1"/>
    <x v="1"/>
    <x v="6"/>
    <x v="11"/>
    <x v="1"/>
    <n v="6"/>
  </r>
  <r>
    <x v="1"/>
    <x v="1"/>
    <x v="2"/>
    <x v="8"/>
    <x v="1"/>
    <n v="6"/>
  </r>
  <r>
    <x v="1"/>
    <x v="1"/>
    <x v="2"/>
    <x v="5"/>
    <x v="1"/>
    <n v="6"/>
  </r>
  <r>
    <x v="1"/>
    <x v="1"/>
    <x v="11"/>
    <x v="6"/>
    <x v="1"/>
    <n v="6"/>
  </r>
  <r>
    <x v="1"/>
    <x v="1"/>
    <x v="3"/>
    <x v="8"/>
    <x v="1"/>
    <n v="6"/>
  </r>
  <r>
    <x v="1"/>
    <x v="1"/>
    <x v="8"/>
    <x v="12"/>
    <x v="1"/>
    <n v="6"/>
  </r>
  <r>
    <x v="1"/>
    <x v="1"/>
    <x v="7"/>
    <x v="14"/>
    <x v="1"/>
    <n v="6"/>
  </r>
  <r>
    <x v="1"/>
    <x v="1"/>
    <x v="5"/>
    <x v="12"/>
    <x v="1"/>
    <n v="6"/>
  </r>
  <r>
    <x v="1"/>
    <x v="0"/>
    <x v="4"/>
    <x v="13"/>
    <x v="1"/>
    <n v="6"/>
  </r>
  <r>
    <x v="1"/>
    <x v="0"/>
    <x v="2"/>
    <x v="8"/>
    <x v="1"/>
    <n v="6"/>
  </r>
  <r>
    <x v="1"/>
    <x v="0"/>
    <x v="10"/>
    <x v="11"/>
    <x v="1"/>
    <n v="6"/>
  </r>
  <r>
    <x v="1"/>
    <x v="0"/>
    <x v="3"/>
    <x v="8"/>
    <x v="1"/>
    <n v="6"/>
  </r>
  <r>
    <x v="1"/>
    <x v="0"/>
    <x v="3"/>
    <x v="12"/>
    <x v="1"/>
    <n v="6"/>
  </r>
  <r>
    <x v="1"/>
    <x v="0"/>
    <x v="7"/>
    <x v="13"/>
    <x v="1"/>
    <n v="6"/>
  </r>
  <r>
    <x v="1"/>
    <x v="0"/>
    <x v="5"/>
    <x v="5"/>
    <x v="1"/>
    <n v="6"/>
  </r>
  <r>
    <x v="1"/>
    <x v="2"/>
    <x v="0"/>
    <x v="17"/>
    <x v="1"/>
    <n v="6"/>
  </r>
  <r>
    <x v="1"/>
    <x v="2"/>
    <x v="10"/>
    <x v="5"/>
    <x v="1"/>
    <n v="6"/>
  </r>
  <r>
    <x v="1"/>
    <x v="2"/>
    <x v="8"/>
    <x v="10"/>
    <x v="1"/>
    <n v="6"/>
  </r>
  <r>
    <x v="1"/>
    <x v="2"/>
    <x v="7"/>
    <x v="12"/>
    <x v="1"/>
    <n v="6"/>
  </r>
  <r>
    <x v="1"/>
    <x v="2"/>
    <x v="5"/>
    <x v="14"/>
    <x v="1"/>
    <n v="6"/>
  </r>
  <r>
    <x v="1"/>
    <x v="3"/>
    <x v="9"/>
    <x v="14"/>
    <x v="1"/>
    <n v="6"/>
  </r>
  <r>
    <x v="1"/>
    <x v="3"/>
    <x v="4"/>
    <x v="12"/>
    <x v="1"/>
    <n v="6"/>
  </r>
  <r>
    <x v="1"/>
    <x v="3"/>
    <x v="8"/>
    <x v="8"/>
    <x v="1"/>
    <n v="6"/>
  </r>
  <r>
    <x v="1"/>
    <x v="3"/>
    <x v="8"/>
    <x v="10"/>
    <x v="1"/>
    <n v="6"/>
  </r>
  <r>
    <x v="1"/>
    <x v="3"/>
    <x v="7"/>
    <x v="16"/>
    <x v="1"/>
    <n v="6"/>
  </r>
  <r>
    <x v="1"/>
    <x v="3"/>
    <x v="5"/>
    <x v="8"/>
    <x v="1"/>
    <n v="6"/>
  </r>
  <r>
    <x v="1"/>
    <x v="3"/>
    <x v="5"/>
    <x v="10"/>
    <x v="1"/>
    <n v="6"/>
  </r>
  <r>
    <x v="1"/>
    <x v="4"/>
    <x v="10"/>
    <x v="13"/>
    <x v="1"/>
    <n v="6"/>
  </r>
  <r>
    <x v="1"/>
    <x v="4"/>
    <x v="11"/>
    <x v="16"/>
    <x v="1"/>
    <n v="6"/>
  </r>
  <r>
    <x v="1"/>
    <x v="4"/>
    <x v="8"/>
    <x v="11"/>
    <x v="1"/>
    <n v="6"/>
  </r>
  <r>
    <x v="1"/>
    <x v="4"/>
    <x v="7"/>
    <x v="10"/>
    <x v="1"/>
    <n v="6"/>
  </r>
  <r>
    <x v="1"/>
    <x v="4"/>
    <x v="5"/>
    <x v="10"/>
    <x v="1"/>
    <n v="6"/>
  </r>
  <r>
    <x v="1"/>
    <x v="6"/>
    <x v="9"/>
    <x v="16"/>
    <x v="1"/>
    <n v="6"/>
  </r>
  <r>
    <x v="1"/>
    <x v="6"/>
    <x v="9"/>
    <x v="12"/>
    <x v="1"/>
    <n v="6"/>
  </r>
  <r>
    <x v="1"/>
    <x v="6"/>
    <x v="6"/>
    <x v="2"/>
    <x v="1"/>
    <n v="6"/>
  </r>
  <r>
    <x v="1"/>
    <x v="6"/>
    <x v="2"/>
    <x v="13"/>
    <x v="1"/>
    <n v="6"/>
  </r>
  <r>
    <x v="1"/>
    <x v="6"/>
    <x v="2"/>
    <x v="10"/>
    <x v="1"/>
    <n v="6"/>
  </r>
  <r>
    <x v="1"/>
    <x v="6"/>
    <x v="11"/>
    <x v="5"/>
    <x v="1"/>
    <n v="6"/>
  </r>
  <r>
    <x v="1"/>
    <x v="6"/>
    <x v="11"/>
    <x v="10"/>
    <x v="1"/>
    <n v="6"/>
  </r>
  <r>
    <x v="1"/>
    <x v="6"/>
    <x v="8"/>
    <x v="12"/>
    <x v="1"/>
    <n v="6"/>
  </r>
  <r>
    <x v="1"/>
    <x v="6"/>
    <x v="7"/>
    <x v="15"/>
    <x v="1"/>
    <n v="6"/>
  </r>
  <r>
    <x v="1"/>
    <x v="6"/>
    <x v="5"/>
    <x v="15"/>
    <x v="1"/>
    <n v="6"/>
  </r>
  <r>
    <x v="1"/>
    <x v="5"/>
    <x v="9"/>
    <x v="5"/>
    <x v="1"/>
    <n v="6"/>
  </r>
  <r>
    <x v="1"/>
    <x v="5"/>
    <x v="6"/>
    <x v="5"/>
    <x v="1"/>
    <n v="6"/>
  </r>
  <r>
    <x v="1"/>
    <x v="5"/>
    <x v="4"/>
    <x v="13"/>
    <x v="1"/>
    <n v="6"/>
  </r>
  <r>
    <x v="1"/>
    <x v="5"/>
    <x v="2"/>
    <x v="14"/>
    <x v="1"/>
    <n v="6"/>
  </r>
  <r>
    <x v="1"/>
    <x v="5"/>
    <x v="10"/>
    <x v="15"/>
    <x v="1"/>
    <n v="6"/>
  </r>
  <r>
    <x v="1"/>
    <x v="5"/>
    <x v="10"/>
    <x v="5"/>
    <x v="1"/>
    <n v="6"/>
  </r>
  <r>
    <x v="1"/>
    <x v="5"/>
    <x v="3"/>
    <x v="12"/>
    <x v="1"/>
    <n v="6"/>
  </r>
  <r>
    <x v="1"/>
    <x v="5"/>
    <x v="7"/>
    <x v="8"/>
    <x v="1"/>
    <n v="6"/>
  </r>
  <r>
    <x v="1"/>
    <x v="5"/>
    <x v="7"/>
    <x v="5"/>
    <x v="1"/>
    <n v="6"/>
  </r>
  <r>
    <x v="1"/>
    <x v="8"/>
    <x v="1"/>
    <x v="9"/>
    <x v="1"/>
    <n v="6"/>
  </r>
  <r>
    <x v="1"/>
    <x v="8"/>
    <x v="9"/>
    <x v="16"/>
    <x v="1"/>
    <n v="6"/>
  </r>
  <r>
    <x v="1"/>
    <x v="8"/>
    <x v="9"/>
    <x v="11"/>
    <x v="1"/>
    <n v="6"/>
  </r>
  <r>
    <x v="1"/>
    <x v="8"/>
    <x v="2"/>
    <x v="5"/>
    <x v="1"/>
    <n v="6"/>
  </r>
  <r>
    <x v="1"/>
    <x v="8"/>
    <x v="2"/>
    <x v="12"/>
    <x v="1"/>
    <n v="6"/>
  </r>
  <r>
    <x v="1"/>
    <x v="8"/>
    <x v="10"/>
    <x v="11"/>
    <x v="1"/>
    <n v="6"/>
  </r>
  <r>
    <x v="1"/>
    <x v="8"/>
    <x v="11"/>
    <x v="11"/>
    <x v="1"/>
    <n v="6"/>
  </r>
  <r>
    <x v="1"/>
    <x v="8"/>
    <x v="3"/>
    <x v="13"/>
    <x v="1"/>
    <n v="6"/>
  </r>
  <r>
    <x v="1"/>
    <x v="8"/>
    <x v="7"/>
    <x v="5"/>
    <x v="1"/>
    <n v="6"/>
  </r>
  <r>
    <x v="1"/>
    <x v="8"/>
    <x v="5"/>
    <x v="11"/>
    <x v="1"/>
    <n v="6"/>
  </r>
  <r>
    <x v="1"/>
    <x v="9"/>
    <x v="1"/>
    <x v="14"/>
    <x v="1"/>
    <n v="6"/>
  </r>
  <r>
    <x v="1"/>
    <x v="9"/>
    <x v="1"/>
    <x v="15"/>
    <x v="1"/>
    <n v="6"/>
  </r>
  <r>
    <x v="1"/>
    <x v="9"/>
    <x v="9"/>
    <x v="15"/>
    <x v="1"/>
    <n v="6"/>
  </r>
  <r>
    <x v="1"/>
    <x v="9"/>
    <x v="4"/>
    <x v="15"/>
    <x v="1"/>
    <n v="6"/>
  </r>
  <r>
    <x v="1"/>
    <x v="9"/>
    <x v="11"/>
    <x v="15"/>
    <x v="1"/>
    <n v="6"/>
  </r>
  <r>
    <x v="1"/>
    <x v="9"/>
    <x v="3"/>
    <x v="13"/>
    <x v="1"/>
    <n v="6"/>
  </r>
  <r>
    <x v="1"/>
    <x v="9"/>
    <x v="8"/>
    <x v="11"/>
    <x v="1"/>
    <n v="6"/>
  </r>
  <r>
    <x v="2"/>
    <x v="10"/>
    <x v="9"/>
    <x v="2"/>
    <x v="1"/>
    <n v="6"/>
  </r>
  <r>
    <x v="2"/>
    <x v="10"/>
    <x v="4"/>
    <x v="8"/>
    <x v="1"/>
    <n v="6"/>
  </r>
  <r>
    <x v="2"/>
    <x v="10"/>
    <x v="2"/>
    <x v="5"/>
    <x v="1"/>
    <n v="6"/>
  </r>
  <r>
    <x v="2"/>
    <x v="10"/>
    <x v="10"/>
    <x v="8"/>
    <x v="1"/>
    <n v="6"/>
  </r>
  <r>
    <x v="2"/>
    <x v="10"/>
    <x v="11"/>
    <x v="11"/>
    <x v="1"/>
    <n v="6"/>
  </r>
  <r>
    <x v="2"/>
    <x v="10"/>
    <x v="3"/>
    <x v="10"/>
    <x v="1"/>
    <n v="6"/>
  </r>
  <r>
    <x v="2"/>
    <x v="11"/>
    <x v="6"/>
    <x v="10"/>
    <x v="1"/>
    <n v="6"/>
  </r>
  <r>
    <x v="2"/>
    <x v="11"/>
    <x v="2"/>
    <x v="5"/>
    <x v="1"/>
    <n v="6"/>
  </r>
  <r>
    <x v="2"/>
    <x v="11"/>
    <x v="10"/>
    <x v="2"/>
    <x v="1"/>
    <n v="6"/>
  </r>
  <r>
    <x v="2"/>
    <x v="11"/>
    <x v="11"/>
    <x v="5"/>
    <x v="1"/>
    <n v="6"/>
  </r>
  <r>
    <x v="2"/>
    <x v="11"/>
    <x v="8"/>
    <x v="11"/>
    <x v="1"/>
    <n v="6"/>
  </r>
  <r>
    <x v="2"/>
    <x v="11"/>
    <x v="7"/>
    <x v="15"/>
    <x v="1"/>
    <n v="6"/>
  </r>
  <r>
    <x v="2"/>
    <x v="11"/>
    <x v="5"/>
    <x v="5"/>
    <x v="1"/>
    <n v="6"/>
  </r>
  <r>
    <x v="2"/>
    <x v="7"/>
    <x v="6"/>
    <x v="11"/>
    <x v="1"/>
    <n v="6"/>
  </r>
  <r>
    <x v="2"/>
    <x v="7"/>
    <x v="4"/>
    <x v="14"/>
    <x v="1"/>
    <n v="6"/>
  </r>
  <r>
    <x v="2"/>
    <x v="7"/>
    <x v="4"/>
    <x v="10"/>
    <x v="1"/>
    <n v="6"/>
  </r>
  <r>
    <x v="2"/>
    <x v="7"/>
    <x v="11"/>
    <x v="2"/>
    <x v="1"/>
    <n v="6"/>
  </r>
  <r>
    <x v="2"/>
    <x v="7"/>
    <x v="8"/>
    <x v="11"/>
    <x v="1"/>
    <n v="6"/>
  </r>
  <r>
    <x v="0"/>
    <x v="1"/>
    <x v="6"/>
    <x v="5"/>
    <x v="2"/>
    <n v="5.9"/>
  </r>
  <r>
    <x v="0"/>
    <x v="3"/>
    <x v="3"/>
    <x v="5"/>
    <x v="2"/>
    <n v="5.9"/>
  </r>
  <r>
    <x v="0"/>
    <x v="5"/>
    <x v="4"/>
    <x v="14"/>
    <x v="2"/>
    <n v="5.9"/>
  </r>
  <r>
    <x v="0"/>
    <x v="9"/>
    <x v="0"/>
    <x v="18"/>
    <x v="2"/>
    <n v="5.9"/>
  </r>
  <r>
    <x v="1"/>
    <x v="11"/>
    <x v="6"/>
    <x v="8"/>
    <x v="2"/>
    <n v="5.9"/>
  </r>
  <r>
    <x v="1"/>
    <x v="1"/>
    <x v="8"/>
    <x v="5"/>
    <x v="2"/>
    <n v="5.9"/>
  </r>
  <r>
    <x v="1"/>
    <x v="3"/>
    <x v="2"/>
    <x v="14"/>
    <x v="2"/>
    <n v="5.9"/>
  </r>
  <r>
    <x v="1"/>
    <x v="4"/>
    <x v="2"/>
    <x v="14"/>
    <x v="2"/>
    <n v="5.9"/>
  </r>
  <r>
    <x v="2"/>
    <x v="7"/>
    <x v="10"/>
    <x v="8"/>
    <x v="2"/>
    <n v="5.9"/>
  </r>
  <r>
    <x v="0"/>
    <x v="9"/>
    <x v="1"/>
    <x v="8"/>
    <x v="2"/>
    <n v="5.8"/>
  </r>
  <r>
    <x v="0"/>
    <x v="2"/>
    <x v="8"/>
    <x v="16"/>
    <x v="2"/>
    <n v="5.7"/>
  </r>
  <r>
    <x v="0"/>
    <x v="6"/>
    <x v="6"/>
    <x v="5"/>
    <x v="2"/>
    <n v="5.7"/>
  </r>
  <r>
    <x v="0"/>
    <x v="5"/>
    <x v="1"/>
    <x v="19"/>
    <x v="2"/>
    <n v="5.7"/>
  </r>
  <r>
    <x v="0"/>
    <x v="1"/>
    <x v="9"/>
    <x v="14"/>
    <x v="2"/>
    <n v="5.6"/>
  </r>
  <r>
    <x v="0"/>
    <x v="0"/>
    <x v="2"/>
    <x v="14"/>
    <x v="2"/>
    <n v="5.6"/>
  </r>
  <r>
    <x v="0"/>
    <x v="0"/>
    <x v="3"/>
    <x v="14"/>
    <x v="2"/>
    <n v="5.6"/>
  </r>
  <r>
    <x v="0"/>
    <x v="2"/>
    <x v="7"/>
    <x v="8"/>
    <x v="2"/>
    <n v="5.6"/>
  </r>
  <r>
    <x v="1"/>
    <x v="11"/>
    <x v="11"/>
    <x v="8"/>
    <x v="2"/>
    <n v="5.6"/>
  </r>
  <r>
    <x v="1"/>
    <x v="0"/>
    <x v="1"/>
    <x v="8"/>
    <x v="2"/>
    <n v="5.6"/>
  </r>
  <r>
    <x v="1"/>
    <x v="0"/>
    <x v="4"/>
    <x v="14"/>
    <x v="2"/>
    <n v="5.6"/>
  </r>
  <r>
    <x v="2"/>
    <x v="11"/>
    <x v="4"/>
    <x v="14"/>
    <x v="2"/>
    <n v="5.6"/>
  </r>
  <r>
    <x v="0"/>
    <x v="2"/>
    <x v="0"/>
    <x v="18"/>
    <x v="2"/>
    <n v="5.4"/>
  </r>
  <r>
    <x v="0"/>
    <x v="3"/>
    <x v="1"/>
    <x v="19"/>
    <x v="2"/>
    <n v="5.4"/>
  </r>
  <r>
    <x v="1"/>
    <x v="2"/>
    <x v="4"/>
    <x v="5"/>
    <x v="2"/>
    <n v="5.4"/>
  </r>
  <r>
    <x v="1"/>
    <x v="9"/>
    <x v="0"/>
    <x v="5"/>
    <x v="2"/>
    <n v="5.4"/>
  </r>
  <r>
    <x v="2"/>
    <x v="10"/>
    <x v="6"/>
    <x v="5"/>
    <x v="2"/>
    <n v="5.4"/>
  </r>
  <r>
    <x v="2"/>
    <x v="7"/>
    <x v="8"/>
    <x v="5"/>
    <x v="2"/>
    <n v="5.4"/>
  </r>
  <r>
    <x v="0"/>
    <x v="0"/>
    <x v="4"/>
    <x v="14"/>
    <x v="2"/>
    <n v="5.3"/>
  </r>
  <r>
    <x v="0"/>
    <x v="6"/>
    <x v="3"/>
    <x v="14"/>
    <x v="2"/>
    <n v="5.3"/>
  </r>
  <r>
    <x v="0"/>
    <x v="8"/>
    <x v="3"/>
    <x v="14"/>
    <x v="2"/>
    <n v="5.3"/>
  </r>
  <r>
    <x v="0"/>
    <x v="9"/>
    <x v="6"/>
    <x v="8"/>
    <x v="2"/>
    <n v="5.3"/>
  </r>
  <r>
    <x v="1"/>
    <x v="10"/>
    <x v="8"/>
    <x v="8"/>
    <x v="2"/>
    <n v="5.3"/>
  </r>
  <r>
    <x v="1"/>
    <x v="3"/>
    <x v="4"/>
    <x v="8"/>
    <x v="2"/>
    <n v="5.3"/>
  </r>
  <r>
    <x v="0"/>
    <x v="0"/>
    <x v="1"/>
    <x v="5"/>
    <x v="2"/>
    <n v="5.2"/>
  </r>
  <r>
    <x v="0"/>
    <x v="2"/>
    <x v="1"/>
    <x v="19"/>
    <x v="2"/>
    <n v="5.0999999999999996"/>
  </r>
  <r>
    <x v="0"/>
    <x v="3"/>
    <x v="8"/>
    <x v="16"/>
    <x v="2"/>
    <n v="5.0999999999999996"/>
  </r>
  <r>
    <x v="0"/>
    <x v="4"/>
    <x v="1"/>
    <x v="14"/>
    <x v="2"/>
    <n v="5.0999999999999996"/>
  </r>
  <r>
    <x v="0"/>
    <x v="6"/>
    <x v="10"/>
    <x v="5"/>
    <x v="2"/>
    <n v="5.0999999999999996"/>
  </r>
  <r>
    <x v="1"/>
    <x v="1"/>
    <x v="0"/>
    <x v="19"/>
    <x v="2"/>
    <n v="5.0999999999999996"/>
  </r>
  <r>
    <x v="1"/>
    <x v="2"/>
    <x v="0"/>
    <x v="19"/>
    <x v="2"/>
    <n v="5.0999999999999996"/>
  </r>
  <r>
    <x v="1"/>
    <x v="3"/>
    <x v="10"/>
    <x v="5"/>
    <x v="2"/>
    <n v="5.0999999999999996"/>
  </r>
  <r>
    <x v="0"/>
    <x v="1"/>
    <x v="9"/>
    <x v="10"/>
    <x v="0"/>
    <n v="5"/>
  </r>
  <r>
    <x v="0"/>
    <x v="1"/>
    <x v="3"/>
    <x v="17"/>
    <x v="0"/>
    <n v="5"/>
  </r>
  <r>
    <x v="0"/>
    <x v="1"/>
    <x v="3"/>
    <x v="13"/>
    <x v="0"/>
    <n v="5"/>
  </r>
  <r>
    <x v="0"/>
    <x v="1"/>
    <x v="8"/>
    <x v="9"/>
    <x v="0"/>
    <n v="5"/>
  </r>
  <r>
    <x v="0"/>
    <x v="1"/>
    <x v="8"/>
    <x v="12"/>
    <x v="0"/>
    <n v="5"/>
  </r>
  <r>
    <x v="0"/>
    <x v="1"/>
    <x v="7"/>
    <x v="12"/>
    <x v="0"/>
    <n v="5"/>
  </r>
  <r>
    <x v="0"/>
    <x v="1"/>
    <x v="5"/>
    <x v="9"/>
    <x v="0"/>
    <n v="5"/>
  </r>
  <r>
    <x v="0"/>
    <x v="0"/>
    <x v="9"/>
    <x v="17"/>
    <x v="0"/>
    <n v="5"/>
  </r>
  <r>
    <x v="0"/>
    <x v="0"/>
    <x v="9"/>
    <x v="9"/>
    <x v="0"/>
    <n v="5"/>
  </r>
  <r>
    <x v="0"/>
    <x v="0"/>
    <x v="9"/>
    <x v="10"/>
    <x v="0"/>
    <n v="5"/>
  </r>
  <r>
    <x v="0"/>
    <x v="0"/>
    <x v="3"/>
    <x v="19"/>
    <x v="0"/>
    <n v="5"/>
  </r>
  <r>
    <x v="0"/>
    <x v="0"/>
    <x v="8"/>
    <x v="9"/>
    <x v="0"/>
    <n v="5"/>
  </r>
  <r>
    <x v="0"/>
    <x v="0"/>
    <x v="7"/>
    <x v="9"/>
    <x v="0"/>
    <n v="5"/>
  </r>
  <r>
    <x v="0"/>
    <x v="0"/>
    <x v="7"/>
    <x v="12"/>
    <x v="0"/>
    <n v="5"/>
  </r>
  <r>
    <x v="0"/>
    <x v="2"/>
    <x v="9"/>
    <x v="13"/>
    <x v="0"/>
    <n v="5"/>
  </r>
  <r>
    <x v="0"/>
    <x v="2"/>
    <x v="6"/>
    <x v="12"/>
    <x v="0"/>
    <n v="5"/>
  </r>
  <r>
    <x v="0"/>
    <x v="2"/>
    <x v="2"/>
    <x v="9"/>
    <x v="0"/>
    <n v="5"/>
  </r>
  <r>
    <x v="0"/>
    <x v="2"/>
    <x v="3"/>
    <x v="18"/>
    <x v="0"/>
    <n v="5"/>
  </r>
  <r>
    <x v="0"/>
    <x v="2"/>
    <x v="8"/>
    <x v="9"/>
    <x v="0"/>
    <n v="5"/>
  </r>
  <r>
    <x v="0"/>
    <x v="2"/>
    <x v="8"/>
    <x v="19"/>
    <x v="0"/>
    <n v="5"/>
  </r>
  <r>
    <x v="0"/>
    <x v="2"/>
    <x v="8"/>
    <x v="12"/>
    <x v="0"/>
    <n v="5"/>
  </r>
  <r>
    <x v="0"/>
    <x v="3"/>
    <x v="9"/>
    <x v="19"/>
    <x v="0"/>
    <n v="5"/>
  </r>
  <r>
    <x v="0"/>
    <x v="3"/>
    <x v="6"/>
    <x v="9"/>
    <x v="0"/>
    <n v="5"/>
  </r>
  <r>
    <x v="0"/>
    <x v="3"/>
    <x v="6"/>
    <x v="13"/>
    <x v="0"/>
    <n v="5"/>
  </r>
  <r>
    <x v="0"/>
    <x v="3"/>
    <x v="2"/>
    <x v="17"/>
    <x v="0"/>
    <n v="5"/>
  </r>
  <r>
    <x v="0"/>
    <x v="3"/>
    <x v="11"/>
    <x v="13"/>
    <x v="0"/>
    <n v="5"/>
  </r>
  <r>
    <x v="0"/>
    <x v="3"/>
    <x v="3"/>
    <x v="17"/>
    <x v="0"/>
    <n v="5"/>
  </r>
  <r>
    <x v="0"/>
    <x v="3"/>
    <x v="3"/>
    <x v="9"/>
    <x v="0"/>
    <n v="5"/>
  </r>
  <r>
    <x v="0"/>
    <x v="3"/>
    <x v="8"/>
    <x v="12"/>
    <x v="0"/>
    <n v="5"/>
  </r>
  <r>
    <x v="0"/>
    <x v="3"/>
    <x v="5"/>
    <x v="12"/>
    <x v="0"/>
    <n v="5"/>
  </r>
  <r>
    <x v="0"/>
    <x v="4"/>
    <x v="6"/>
    <x v="14"/>
    <x v="0"/>
    <n v="5"/>
  </r>
  <r>
    <x v="0"/>
    <x v="4"/>
    <x v="7"/>
    <x v="9"/>
    <x v="0"/>
    <n v="5"/>
  </r>
  <r>
    <x v="0"/>
    <x v="4"/>
    <x v="5"/>
    <x v="12"/>
    <x v="0"/>
    <n v="5"/>
  </r>
  <r>
    <x v="0"/>
    <x v="6"/>
    <x v="2"/>
    <x v="9"/>
    <x v="0"/>
    <n v="5"/>
  </r>
  <r>
    <x v="0"/>
    <x v="6"/>
    <x v="10"/>
    <x v="14"/>
    <x v="0"/>
    <n v="5"/>
  </r>
  <r>
    <x v="0"/>
    <x v="6"/>
    <x v="10"/>
    <x v="13"/>
    <x v="0"/>
    <n v="5"/>
  </r>
  <r>
    <x v="0"/>
    <x v="6"/>
    <x v="8"/>
    <x v="10"/>
    <x v="0"/>
    <n v="5"/>
  </r>
  <r>
    <x v="0"/>
    <x v="6"/>
    <x v="7"/>
    <x v="13"/>
    <x v="0"/>
    <n v="5"/>
  </r>
  <r>
    <x v="0"/>
    <x v="5"/>
    <x v="6"/>
    <x v="9"/>
    <x v="0"/>
    <n v="5"/>
  </r>
  <r>
    <x v="0"/>
    <x v="5"/>
    <x v="4"/>
    <x v="13"/>
    <x v="0"/>
    <n v="5"/>
  </r>
  <r>
    <x v="0"/>
    <x v="5"/>
    <x v="10"/>
    <x v="9"/>
    <x v="0"/>
    <n v="5"/>
  </r>
  <r>
    <x v="0"/>
    <x v="5"/>
    <x v="11"/>
    <x v="9"/>
    <x v="0"/>
    <n v="5"/>
  </r>
  <r>
    <x v="0"/>
    <x v="5"/>
    <x v="11"/>
    <x v="13"/>
    <x v="0"/>
    <n v="5"/>
  </r>
  <r>
    <x v="0"/>
    <x v="5"/>
    <x v="5"/>
    <x v="13"/>
    <x v="0"/>
    <n v="5"/>
  </r>
  <r>
    <x v="0"/>
    <x v="8"/>
    <x v="9"/>
    <x v="10"/>
    <x v="0"/>
    <n v="5"/>
  </r>
  <r>
    <x v="0"/>
    <x v="8"/>
    <x v="2"/>
    <x v="13"/>
    <x v="0"/>
    <n v="5"/>
  </r>
  <r>
    <x v="0"/>
    <x v="8"/>
    <x v="10"/>
    <x v="9"/>
    <x v="0"/>
    <n v="5"/>
  </r>
  <r>
    <x v="0"/>
    <x v="8"/>
    <x v="11"/>
    <x v="15"/>
    <x v="0"/>
    <n v="5"/>
  </r>
  <r>
    <x v="0"/>
    <x v="8"/>
    <x v="11"/>
    <x v="12"/>
    <x v="0"/>
    <n v="5"/>
  </r>
  <r>
    <x v="0"/>
    <x v="8"/>
    <x v="8"/>
    <x v="15"/>
    <x v="0"/>
    <n v="5"/>
  </r>
  <r>
    <x v="0"/>
    <x v="8"/>
    <x v="7"/>
    <x v="9"/>
    <x v="0"/>
    <n v="5"/>
  </r>
  <r>
    <x v="0"/>
    <x v="8"/>
    <x v="7"/>
    <x v="13"/>
    <x v="0"/>
    <n v="5"/>
  </r>
  <r>
    <x v="0"/>
    <x v="8"/>
    <x v="5"/>
    <x v="14"/>
    <x v="0"/>
    <n v="5"/>
  </r>
  <r>
    <x v="0"/>
    <x v="8"/>
    <x v="5"/>
    <x v="10"/>
    <x v="0"/>
    <n v="5"/>
  </r>
  <r>
    <x v="0"/>
    <x v="9"/>
    <x v="9"/>
    <x v="13"/>
    <x v="0"/>
    <n v="5"/>
  </r>
  <r>
    <x v="0"/>
    <x v="9"/>
    <x v="9"/>
    <x v="10"/>
    <x v="0"/>
    <n v="5"/>
  </r>
  <r>
    <x v="0"/>
    <x v="9"/>
    <x v="6"/>
    <x v="9"/>
    <x v="0"/>
    <n v="5"/>
  </r>
  <r>
    <x v="0"/>
    <x v="9"/>
    <x v="6"/>
    <x v="12"/>
    <x v="0"/>
    <n v="5"/>
  </r>
  <r>
    <x v="0"/>
    <x v="9"/>
    <x v="3"/>
    <x v="17"/>
    <x v="0"/>
    <n v="5"/>
  </r>
  <r>
    <x v="0"/>
    <x v="9"/>
    <x v="8"/>
    <x v="13"/>
    <x v="0"/>
    <n v="5"/>
  </r>
  <r>
    <x v="0"/>
    <x v="9"/>
    <x v="8"/>
    <x v="12"/>
    <x v="0"/>
    <n v="5"/>
  </r>
  <r>
    <x v="0"/>
    <x v="9"/>
    <x v="7"/>
    <x v="13"/>
    <x v="0"/>
    <n v="5"/>
  </r>
  <r>
    <x v="1"/>
    <x v="10"/>
    <x v="9"/>
    <x v="12"/>
    <x v="0"/>
    <n v="5"/>
  </r>
  <r>
    <x v="1"/>
    <x v="10"/>
    <x v="6"/>
    <x v="14"/>
    <x v="0"/>
    <n v="5"/>
  </r>
  <r>
    <x v="1"/>
    <x v="10"/>
    <x v="6"/>
    <x v="9"/>
    <x v="0"/>
    <n v="5"/>
  </r>
  <r>
    <x v="1"/>
    <x v="10"/>
    <x v="6"/>
    <x v="12"/>
    <x v="0"/>
    <n v="5"/>
  </r>
  <r>
    <x v="1"/>
    <x v="10"/>
    <x v="4"/>
    <x v="19"/>
    <x v="0"/>
    <n v="5"/>
  </r>
  <r>
    <x v="1"/>
    <x v="10"/>
    <x v="10"/>
    <x v="14"/>
    <x v="0"/>
    <n v="5"/>
  </r>
  <r>
    <x v="1"/>
    <x v="10"/>
    <x v="11"/>
    <x v="10"/>
    <x v="0"/>
    <n v="5"/>
  </r>
  <r>
    <x v="1"/>
    <x v="11"/>
    <x v="9"/>
    <x v="15"/>
    <x v="0"/>
    <n v="5"/>
  </r>
  <r>
    <x v="1"/>
    <x v="11"/>
    <x v="9"/>
    <x v="12"/>
    <x v="0"/>
    <n v="5"/>
  </r>
  <r>
    <x v="1"/>
    <x v="11"/>
    <x v="6"/>
    <x v="14"/>
    <x v="0"/>
    <n v="5"/>
  </r>
  <r>
    <x v="1"/>
    <x v="11"/>
    <x v="8"/>
    <x v="12"/>
    <x v="0"/>
    <n v="5"/>
  </r>
  <r>
    <x v="1"/>
    <x v="11"/>
    <x v="7"/>
    <x v="12"/>
    <x v="0"/>
    <n v="5"/>
  </r>
  <r>
    <x v="1"/>
    <x v="7"/>
    <x v="9"/>
    <x v="13"/>
    <x v="0"/>
    <n v="5"/>
  </r>
  <r>
    <x v="1"/>
    <x v="7"/>
    <x v="9"/>
    <x v="12"/>
    <x v="0"/>
    <n v="5"/>
  </r>
  <r>
    <x v="1"/>
    <x v="7"/>
    <x v="6"/>
    <x v="13"/>
    <x v="0"/>
    <n v="5"/>
  </r>
  <r>
    <x v="1"/>
    <x v="7"/>
    <x v="4"/>
    <x v="17"/>
    <x v="0"/>
    <n v="5"/>
  </r>
  <r>
    <x v="1"/>
    <x v="7"/>
    <x v="4"/>
    <x v="9"/>
    <x v="0"/>
    <n v="5"/>
  </r>
  <r>
    <x v="1"/>
    <x v="7"/>
    <x v="10"/>
    <x v="13"/>
    <x v="0"/>
    <n v="5"/>
  </r>
  <r>
    <x v="1"/>
    <x v="7"/>
    <x v="10"/>
    <x v="12"/>
    <x v="0"/>
    <n v="5"/>
  </r>
  <r>
    <x v="1"/>
    <x v="7"/>
    <x v="11"/>
    <x v="14"/>
    <x v="0"/>
    <n v="5"/>
  </r>
  <r>
    <x v="1"/>
    <x v="7"/>
    <x v="11"/>
    <x v="15"/>
    <x v="0"/>
    <n v="5"/>
  </r>
  <r>
    <x v="1"/>
    <x v="7"/>
    <x v="3"/>
    <x v="9"/>
    <x v="0"/>
    <n v="5"/>
  </r>
  <r>
    <x v="1"/>
    <x v="7"/>
    <x v="7"/>
    <x v="14"/>
    <x v="0"/>
    <n v="5"/>
  </r>
  <r>
    <x v="1"/>
    <x v="1"/>
    <x v="6"/>
    <x v="10"/>
    <x v="0"/>
    <n v="5"/>
  </r>
  <r>
    <x v="1"/>
    <x v="1"/>
    <x v="10"/>
    <x v="14"/>
    <x v="0"/>
    <n v="5"/>
  </r>
  <r>
    <x v="1"/>
    <x v="1"/>
    <x v="3"/>
    <x v="17"/>
    <x v="0"/>
    <n v="5"/>
  </r>
  <r>
    <x v="1"/>
    <x v="1"/>
    <x v="3"/>
    <x v="9"/>
    <x v="0"/>
    <n v="5"/>
  </r>
  <r>
    <x v="1"/>
    <x v="1"/>
    <x v="3"/>
    <x v="13"/>
    <x v="0"/>
    <n v="5"/>
  </r>
  <r>
    <x v="1"/>
    <x v="0"/>
    <x v="9"/>
    <x v="13"/>
    <x v="0"/>
    <n v="5"/>
  </r>
  <r>
    <x v="1"/>
    <x v="0"/>
    <x v="6"/>
    <x v="15"/>
    <x v="0"/>
    <n v="5"/>
  </r>
  <r>
    <x v="1"/>
    <x v="0"/>
    <x v="6"/>
    <x v="10"/>
    <x v="0"/>
    <n v="5"/>
  </r>
  <r>
    <x v="1"/>
    <x v="0"/>
    <x v="4"/>
    <x v="19"/>
    <x v="0"/>
    <n v="5"/>
  </r>
  <r>
    <x v="1"/>
    <x v="0"/>
    <x v="2"/>
    <x v="17"/>
    <x v="0"/>
    <n v="5"/>
  </r>
  <r>
    <x v="1"/>
    <x v="0"/>
    <x v="2"/>
    <x v="12"/>
    <x v="0"/>
    <n v="5"/>
  </r>
  <r>
    <x v="1"/>
    <x v="0"/>
    <x v="10"/>
    <x v="14"/>
    <x v="0"/>
    <n v="5"/>
  </r>
  <r>
    <x v="1"/>
    <x v="0"/>
    <x v="3"/>
    <x v="9"/>
    <x v="0"/>
    <n v="5"/>
  </r>
  <r>
    <x v="1"/>
    <x v="0"/>
    <x v="3"/>
    <x v="13"/>
    <x v="0"/>
    <n v="5"/>
  </r>
  <r>
    <x v="1"/>
    <x v="0"/>
    <x v="3"/>
    <x v="10"/>
    <x v="0"/>
    <n v="5"/>
  </r>
  <r>
    <x v="1"/>
    <x v="2"/>
    <x v="9"/>
    <x v="19"/>
    <x v="0"/>
    <n v="5"/>
  </r>
  <r>
    <x v="1"/>
    <x v="2"/>
    <x v="6"/>
    <x v="12"/>
    <x v="0"/>
    <n v="5"/>
  </r>
  <r>
    <x v="1"/>
    <x v="2"/>
    <x v="4"/>
    <x v="9"/>
    <x v="0"/>
    <n v="5"/>
  </r>
  <r>
    <x v="1"/>
    <x v="2"/>
    <x v="2"/>
    <x v="9"/>
    <x v="0"/>
    <n v="5"/>
  </r>
  <r>
    <x v="1"/>
    <x v="2"/>
    <x v="10"/>
    <x v="15"/>
    <x v="0"/>
    <n v="5"/>
  </r>
  <r>
    <x v="1"/>
    <x v="2"/>
    <x v="3"/>
    <x v="9"/>
    <x v="0"/>
    <n v="5"/>
  </r>
  <r>
    <x v="1"/>
    <x v="2"/>
    <x v="3"/>
    <x v="10"/>
    <x v="0"/>
    <n v="5"/>
  </r>
  <r>
    <x v="1"/>
    <x v="2"/>
    <x v="8"/>
    <x v="12"/>
    <x v="0"/>
    <n v="5"/>
  </r>
  <r>
    <x v="1"/>
    <x v="3"/>
    <x v="6"/>
    <x v="13"/>
    <x v="0"/>
    <n v="5"/>
  </r>
  <r>
    <x v="1"/>
    <x v="3"/>
    <x v="4"/>
    <x v="10"/>
    <x v="0"/>
    <n v="5"/>
  </r>
  <r>
    <x v="1"/>
    <x v="3"/>
    <x v="10"/>
    <x v="15"/>
    <x v="0"/>
    <n v="5"/>
  </r>
  <r>
    <x v="1"/>
    <x v="3"/>
    <x v="11"/>
    <x v="14"/>
    <x v="0"/>
    <n v="5"/>
  </r>
  <r>
    <x v="1"/>
    <x v="3"/>
    <x v="11"/>
    <x v="10"/>
    <x v="0"/>
    <n v="5"/>
  </r>
  <r>
    <x v="1"/>
    <x v="3"/>
    <x v="3"/>
    <x v="9"/>
    <x v="0"/>
    <n v="5"/>
  </r>
  <r>
    <x v="1"/>
    <x v="3"/>
    <x v="7"/>
    <x v="19"/>
    <x v="0"/>
    <n v="5"/>
  </r>
  <r>
    <x v="1"/>
    <x v="3"/>
    <x v="7"/>
    <x v="12"/>
    <x v="0"/>
    <n v="5"/>
  </r>
  <r>
    <x v="1"/>
    <x v="4"/>
    <x v="4"/>
    <x v="12"/>
    <x v="0"/>
    <n v="5"/>
  </r>
  <r>
    <x v="1"/>
    <x v="4"/>
    <x v="2"/>
    <x v="19"/>
    <x v="0"/>
    <n v="5"/>
  </r>
  <r>
    <x v="1"/>
    <x v="4"/>
    <x v="3"/>
    <x v="9"/>
    <x v="0"/>
    <n v="5"/>
  </r>
  <r>
    <x v="1"/>
    <x v="4"/>
    <x v="3"/>
    <x v="12"/>
    <x v="0"/>
    <n v="5"/>
  </r>
  <r>
    <x v="1"/>
    <x v="4"/>
    <x v="7"/>
    <x v="9"/>
    <x v="0"/>
    <n v="5"/>
  </r>
  <r>
    <x v="1"/>
    <x v="4"/>
    <x v="7"/>
    <x v="12"/>
    <x v="0"/>
    <n v="5"/>
  </r>
  <r>
    <x v="1"/>
    <x v="6"/>
    <x v="6"/>
    <x v="10"/>
    <x v="0"/>
    <n v="5"/>
  </r>
  <r>
    <x v="1"/>
    <x v="6"/>
    <x v="4"/>
    <x v="12"/>
    <x v="0"/>
    <n v="5"/>
  </r>
  <r>
    <x v="1"/>
    <x v="6"/>
    <x v="2"/>
    <x v="19"/>
    <x v="0"/>
    <n v="5"/>
  </r>
  <r>
    <x v="1"/>
    <x v="6"/>
    <x v="10"/>
    <x v="12"/>
    <x v="0"/>
    <n v="5"/>
  </r>
  <r>
    <x v="1"/>
    <x v="6"/>
    <x v="11"/>
    <x v="14"/>
    <x v="0"/>
    <n v="5"/>
  </r>
  <r>
    <x v="1"/>
    <x v="6"/>
    <x v="3"/>
    <x v="12"/>
    <x v="0"/>
    <n v="5"/>
  </r>
  <r>
    <x v="1"/>
    <x v="6"/>
    <x v="8"/>
    <x v="9"/>
    <x v="0"/>
    <n v="5"/>
  </r>
  <r>
    <x v="1"/>
    <x v="6"/>
    <x v="8"/>
    <x v="13"/>
    <x v="0"/>
    <n v="5"/>
  </r>
  <r>
    <x v="1"/>
    <x v="6"/>
    <x v="7"/>
    <x v="9"/>
    <x v="0"/>
    <n v="5"/>
  </r>
  <r>
    <x v="1"/>
    <x v="5"/>
    <x v="10"/>
    <x v="9"/>
    <x v="0"/>
    <n v="5"/>
  </r>
  <r>
    <x v="1"/>
    <x v="5"/>
    <x v="10"/>
    <x v="12"/>
    <x v="0"/>
    <n v="5"/>
  </r>
  <r>
    <x v="1"/>
    <x v="5"/>
    <x v="11"/>
    <x v="12"/>
    <x v="0"/>
    <n v="5"/>
  </r>
  <r>
    <x v="1"/>
    <x v="5"/>
    <x v="3"/>
    <x v="10"/>
    <x v="0"/>
    <n v="5"/>
  </r>
  <r>
    <x v="1"/>
    <x v="5"/>
    <x v="8"/>
    <x v="19"/>
    <x v="0"/>
    <n v="5"/>
  </r>
  <r>
    <x v="1"/>
    <x v="5"/>
    <x v="7"/>
    <x v="9"/>
    <x v="0"/>
    <n v="5"/>
  </r>
  <r>
    <x v="1"/>
    <x v="5"/>
    <x v="7"/>
    <x v="13"/>
    <x v="0"/>
    <n v="5"/>
  </r>
  <r>
    <x v="1"/>
    <x v="5"/>
    <x v="7"/>
    <x v="10"/>
    <x v="0"/>
    <n v="5"/>
  </r>
  <r>
    <x v="1"/>
    <x v="8"/>
    <x v="9"/>
    <x v="10"/>
    <x v="0"/>
    <n v="5"/>
  </r>
  <r>
    <x v="1"/>
    <x v="8"/>
    <x v="2"/>
    <x v="19"/>
    <x v="0"/>
    <n v="5"/>
  </r>
  <r>
    <x v="1"/>
    <x v="8"/>
    <x v="2"/>
    <x v="10"/>
    <x v="0"/>
    <n v="5"/>
  </r>
  <r>
    <x v="1"/>
    <x v="8"/>
    <x v="10"/>
    <x v="12"/>
    <x v="0"/>
    <n v="5"/>
  </r>
  <r>
    <x v="1"/>
    <x v="8"/>
    <x v="11"/>
    <x v="14"/>
    <x v="0"/>
    <n v="5"/>
  </r>
  <r>
    <x v="1"/>
    <x v="8"/>
    <x v="11"/>
    <x v="13"/>
    <x v="0"/>
    <n v="5"/>
  </r>
  <r>
    <x v="1"/>
    <x v="8"/>
    <x v="8"/>
    <x v="10"/>
    <x v="0"/>
    <n v="5"/>
  </r>
  <r>
    <x v="1"/>
    <x v="8"/>
    <x v="7"/>
    <x v="13"/>
    <x v="0"/>
    <n v="5"/>
  </r>
  <r>
    <x v="1"/>
    <x v="9"/>
    <x v="9"/>
    <x v="12"/>
    <x v="0"/>
    <n v="5"/>
  </r>
  <r>
    <x v="1"/>
    <x v="9"/>
    <x v="4"/>
    <x v="10"/>
    <x v="0"/>
    <n v="5"/>
  </r>
  <r>
    <x v="1"/>
    <x v="9"/>
    <x v="2"/>
    <x v="10"/>
    <x v="0"/>
    <n v="5"/>
  </r>
  <r>
    <x v="1"/>
    <x v="9"/>
    <x v="10"/>
    <x v="13"/>
    <x v="0"/>
    <n v="5"/>
  </r>
  <r>
    <x v="1"/>
    <x v="9"/>
    <x v="11"/>
    <x v="14"/>
    <x v="0"/>
    <n v="5"/>
  </r>
  <r>
    <x v="1"/>
    <x v="9"/>
    <x v="3"/>
    <x v="12"/>
    <x v="0"/>
    <n v="5"/>
  </r>
  <r>
    <x v="1"/>
    <x v="9"/>
    <x v="8"/>
    <x v="13"/>
    <x v="0"/>
    <n v="5"/>
  </r>
  <r>
    <x v="1"/>
    <x v="9"/>
    <x v="8"/>
    <x v="12"/>
    <x v="0"/>
    <n v="5"/>
  </r>
  <r>
    <x v="1"/>
    <x v="9"/>
    <x v="5"/>
    <x v="9"/>
    <x v="0"/>
    <n v="5"/>
  </r>
  <r>
    <x v="2"/>
    <x v="10"/>
    <x v="9"/>
    <x v="12"/>
    <x v="0"/>
    <n v="5"/>
  </r>
  <r>
    <x v="2"/>
    <x v="10"/>
    <x v="2"/>
    <x v="9"/>
    <x v="0"/>
    <n v="5"/>
  </r>
  <r>
    <x v="2"/>
    <x v="10"/>
    <x v="11"/>
    <x v="15"/>
    <x v="0"/>
    <n v="5"/>
  </r>
  <r>
    <x v="2"/>
    <x v="10"/>
    <x v="8"/>
    <x v="15"/>
    <x v="0"/>
    <n v="5"/>
  </r>
  <r>
    <x v="2"/>
    <x v="10"/>
    <x v="8"/>
    <x v="19"/>
    <x v="0"/>
    <n v="5"/>
  </r>
  <r>
    <x v="2"/>
    <x v="10"/>
    <x v="7"/>
    <x v="10"/>
    <x v="0"/>
    <n v="5"/>
  </r>
  <r>
    <x v="2"/>
    <x v="10"/>
    <x v="5"/>
    <x v="9"/>
    <x v="0"/>
    <n v="5"/>
  </r>
  <r>
    <x v="2"/>
    <x v="11"/>
    <x v="9"/>
    <x v="12"/>
    <x v="0"/>
    <n v="5"/>
  </r>
  <r>
    <x v="2"/>
    <x v="11"/>
    <x v="4"/>
    <x v="13"/>
    <x v="0"/>
    <n v="5"/>
  </r>
  <r>
    <x v="2"/>
    <x v="11"/>
    <x v="4"/>
    <x v="10"/>
    <x v="0"/>
    <n v="5"/>
  </r>
  <r>
    <x v="2"/>
    <x v="11"/>
    <x v="10"/>
    <x v="10"/>
    <x v="0"/>
    <n v="5"/>
  </r>
  <r>
    <x v="2"/>
    <x v="11"/>
    <x v="11"/>
    <x v="9"/>
    <x v="0"/>
    <n v="5"/>
  </r>
  <r>
    <x v="2"/>
    <x v="11"/>
    <x v="11"/>
    <x v="12"/>
    <x v="0"/>
    <n v="5"/>
  </r>
  <r>
    <x v="2"/>
    <x v="11"/>
    <x v="8"/>
    <x v="15"/>
    <x v="0"/>
    <n v="5"/>
  </r>
  <r>
    <x v="2"/>
    <x v="11"/>
    <x v="7"/>
    <x v="13"/>
    <x v="0"/>
    <n v="5"/>
  </r>
  <r>
    <x v="2"/>
    <x v="7"/>
    <x v="9"/>
    <x v="17"/>
    <x v="0"/>
    <n v="5"/>
  </r>
  <r>
    <x v="2"/>
    <x v="7"/>
    <x v="4"/>
    <x v="17"/>
    <x v="0"/>
    <n v="5"/>
  </r>
  <r>
    <x v="2"/>
    <x v="7"/>
    <x v="4"/>
    <x v="13"/>
    <x v="0"/>
    <n v="5"/>
  </r>
  <r>
    <x v="2"/>
    <x v="7"/>
    <x v="2"/>
    <x v="9"/>
    <x v="0"/>
    <n v="5"/>
  </r>
  <r>
    <x v="2"/>
    <x v="7"/>
    <x v="2"/>
    <x v="12"/>
    <x v="0"/>
    <n v="5"/>
  </r>
  <r>
    <x v="2"/>
    <x v="7"/>
    <x v="11"/>
    <x v="15"/>
    <x v="0"/>
    <n v="5"/>
  </r>
  <r>
    <x v="2"/>
    <x v="7"/>
    <x v="5"/>
    <x v="9"/>
    <x v="0"/>
    <n v="5"/>
  </r>
  <r>
    <x v="2"/>
    <x v="7"/>
    <x v="5"/>
    <x v="19"/>
    <x v="0"/>
    <n v="5"/>
  </r>
  <r>
    <x v="0"/>
    <x v="1"/>
    <x v="1"/>
    <x v="9"/>
    <x v="1"/>
    <n v="5"/>
  </r>
  <r>
    <x v="0"/>
    <x v="1"/>
    <x v="6"/>
    <x v="8"/>
    <x v="1"/>
    <n v="5"/>
  </r>
  <r>
    <x v="0"/>
    <x v="1"/>
    <x v="6"/>
    <x v="15"/>
    <x v="1"/>
    <n v="5"/>
  </r>
  <r>
    <x v="0"/>
    <x v="1"/>
    <x v="4"/>
    <x v="14"/>
    <x v="1"/>
    <n v="5"/>
  </r>
  <r>
    <x v="0"/>
    <x v="1"/>
    <x v="2"/>
    <x v="15"/>
    <x v="1"/>
    <n v="5"/>
  </r>
  <r>
    <x v="0"/>
    <x v="1"/>
    <x v="11"/>
    <x v="5"/>
    <x v="1"/>
    <n v="5"/>
  </r>
  <r>
    <x v="0"/>
    <x v="1"/>
    <x v="3"/>
    <x v="13"/>
    <x v="1"/>
    <n v="5"/>
  </r>
  <r>
    <x v="0"/>
    <x v="1"/>
    <x v="5"/>
    <x v="15"/>
    <x v="1"/>
    <n v="5"/>
  </r>
  <r>
    <x v="0"/>
    <x v="0"/>
    <x v="9"/>
    <x v="16"/>
    <x v="1"/>
    <n v="5"/>
  </r>
  <r>
    <x v="0"/>
    <x v="0"/>
    <x v="6"/>
    <x v="8"/>
    <x v="1"/>
    <n v="5"/>
  </r>
  <r>
    <x v="0"/>
    <x v="0"/>
    <x v="6"/>
    <x v="11"/>
    <x v="1"/>
    <n v="5"/>
  </r>
  <r>
    <x v="0"/>
    <x v="0"/>
    <x v="4"/>
    <x v="13"/>
    <x v="1"/>
    <n v="5"/>
  </r>
  <r>
    <x v="0"/>
    <x v="0"/>
    <x v="4"/>
    <x v="12"/>
    <x v="1"/>
    <n v="5"/>
  </r>
  <r>
    <x v="0"/>
    <x v="0"/>
    <x v="10"/>
    <x v="12"/>
    <x v="1"/>
    <n v="5"/>
  </r>
  <r>
    <x v="0"/>
    <x v="0"/>
    <x v="10"/>
    <x v="11"/>
    <x v="1"/>
    <n v="5"/>
  </r>
  <r>
    <x v="0"/>
    <x v="0"/>
    <x v="8"/>
    <x v="11"/>
    <x v="1"/>
    <n v="5"/>
  </r>
  <r>
    <x v="0"/>
    <x v="0"/>
    <x v="7"/>
    <x v="5"/>
    <x v="1"/>
    <n v="5"/>
  </r>
  <r>
    <x v="0"/>
    <x v="0"/>
    <x v="7"/>
    <x v="12"/>
    <x v="1"/>
    <n v="5"/>
  </r>
  <r>
    <x v="0"/>
    <x v="0"/>
    <x v="5"/>
    <x v="12"/>
    <x v="1"/>
    <n v="5"/>
  </r>
  <r>
    <x v="0"/>
    <x v="2"/>
    <x v="9"/>
    <x v="16"/>
    <x v="1"/>
    <n v="5"/>
  </r>
  <r>
    <x v="0"/>
    <x v="2"/>
    <x v="9"/>
    <x v="13"/>
    <x v="1"/>
    <n v="5"/>
  </r>
  <r>
    <x v="0"/>
    <x v="2"/>
    <x v="9"/>
    <x v="12"/>
    <x v="1"/>
    <n v="5"/>
  </r>
  <r>
    <x v="0"/>
    <x v="2"/>
    <x v="4"/>
    <x v="5"/>
    <x v="1"/>
    <n v="5"/>
  </r>
  <r>
    <x v="0"/>
    <x v="2"/>
    <x v="4"/>
    <x v="10"/>
    <x v="1"/>
    <n v="5"/>
  </r>
  <r>
    <x v="0"/>
    <x v="2"/>
    <x v="10"/>
    <x v="15"/>
    <x v="1"/>
    <n v="5"/>
  </r>
  <r>
    <x v="0"/>
    <x v="2"/>
    <x v="10"/>
    <x v="11"/>
    <x v="1"/>
    <n v="5"/>
  </r>
  <r>
    <x v="0"/>
    <x v="2"/>
    <x v="11"/>
    <x v="11"/>
    <x v="1"/>
    <n v="5"/>
  </r>
  <r>
    <x v="0"/>
    <x v="2"/>
    <x v="8"/>
    <x v="11"/>
    <x v="1"/>
    <n v="5"/>
  </r>
  <r>
    <x v="0"/>
    <x v="2"/>
    <x v="5"/>
    <x v="13"/>
    <x v="1"/>
    <n v="5"/>
  </r>
  <r>
    <x v="0"/>
    <x v="3"/>
    <x v="9"/>
    <x v="2"/>
    <x v="1"/>
    <n v="5"/>
  </r>
  <r>
    <x v="0"/>
    <x v="3"/>
    <x v="4"/>
    <x v="10"/>
    <x v="1"/>
    <n v="5"/>
  </r>
  <r>
    <x v="0"/>
    <x v="3"/>
    <x v="11"/>
    <x v="12"/>
    <x v="1"/>
    <n v="5"/>
  </r>
  <r>
    <x v="0"/>
    <x v="3"/>
    <x v="3"/>
    <x v="15"/>
    <x v="1"/>
    <n v="5"/>
  </r>
  <r>
    <x v="0"/>
    <x v="3"/>
    <x v="7"/>
    <x v="8"/>
    <x v="1"/>
    <n v="5"/>
  </r>
  <r>
    <x v="0"/>
    <x v="3"/>
    <x v="7"/>
    <x v="15"/>
    <x v="1"/>
    <n v="5"/>
  </r>
  <r>
    <x v="0"/>
    <x v="3"/>
    <x v="5"/>
    <x v="8"/>
    <x v="1"/>
    <n v="5"/>
  </r>
  <r>
    <x v="0"/>
    <x v="4"/>
    <x v="1"/>
    <x v="14"/>
    <x v="1"/>
    <n v="5"/>
  </r>
  <r>
    <x v="0"/>
    <x v="4"/>
    <x v="6"/>
    <x v="13"/>
    <x v="1"/>
    <n v="5"/>
  </r>
  <r>
    <x v="0"/>
    <x v="4"/>
    <x v="4"/>
    <x v="13"/>
    <x v="1"/>
    <n v="5"/>
  </r>
  <r>
    <x v="0"/>
    <x v="4"/>
    <x v="2"/>
    <x v="15"/>
    <x v="1"/>
    <n v="5"/>
  </r>
  <r>
    <x v="0"/>
    <x v="4"/>
    <x v="3"/>
    <x v="15"/>
    <x v="1"/>
    <n v="5"/>
  </r>
  <r>
    <x v="0"/>
    <x v="4"/>
    <x v="3"/>
    <x v="12"/>
    <x v="1"/>
    <n v="5"/>
  </r>
  <r>
    <x v="0"/>
    <x v="4"/>
    <x v="3"/>
    <x v="10"/>
    <x v="1"/>
    <n v="5"/>
  </r>
  <r>
    <x v="0"/>
    <x v="4"/>
    <x v="7"/>
    <x v="13"/>
    <x v="1"/>
    <n v="5"/>
  </r>
  <r>
    <x v="0"/>
    <x v="4"/>
    <x v="7"/>
    <x v="10"/>
    <x v="1"/>
    <n v="5"/>
  </r>
  <r>
    <x v="0"/>
    <x v="6"/>
    <x v="0"/>
    <x v="19"/>
    <x v="1"/>
    <n v="5"/>
  </r>
  <r>
    <x v="0"/>
    <x v="6"/>
    <x v="1"/>
    <x v="17"/>
    <x v="1"/>
    <n v="5"/>
  </r>
  <r>
    <x v="0"/>
    <x v="6"/>
    <x v="4"/>
    <x v="8"/>
    <x v="1"/>
    <n v="5"/>
  </r>
  <r>
    <x v="0"/>
    <x v="6"/>
    <x v="10"/>
    <x v="15"/>
    <x v="1"/>
    <n v="5"/>
  </r>
  <r>
    <x v="0"/>
    <x v="6"/>
    <x v="10"/>
    <x v="13"/>
    <x v="1"/>
    <n v="5"/>
  </r>
  <r>
    <x v="0"/>
    <x v="6"/>
    <x v="3"/>
    <x v="8"/>
    <x v="1"/>
    <n v="5"/>
  </r>
  <r>
    <x v="0"/>
    <x v="6"/>
    <x v="3"/>
    <x v="12"/>
    <x v="1"/>
    <n v="5"/>
  </r>
  <r>
    <x v="0"/>
    <x v="6"/>
    <x v="8"/>
    <x v="12"/>
    <x v="1"/>
    <n v="5"/>
  </r>
  <r>
    <x v="0"/>
    <x v="6"/>
    <x v="7"/>
    <x v="14"/>
    <x v="1"/>
    <n v="5"/>
  </r>
  <r>
    <x v="0"/>
    <x v="6"/>
    <x v="7"/>
    <x v="9"/>
    <x v="1"/>
    <n v="5"/>
  </r>
  <r>
    <x v="0"/>
    <x v="6"/>
    <x v="7"/>
    <x v="13"/>
    <x v="1"/>
    <n v="5"/>
  </r>
  <r>
    <x v="0"/>
    <x v="6"/>
    <x v="7"/>
    <x v="12"/>
    <x v="1"/>
    <n v="5"/>
  </r>
  <r>
    <x v="0"/>
    <x v="5"/>
    <x v="4"/>
    <x v="9"/>
    <x v="1"/>
    <n v="5"/>
  </r>
  <r>
    <x v="0"/>
    <x v="5"/>
    <x v="2"/>
    <x v="12"/>
    <x v="1"/>
    <n v="5"/>
  </r>
  <r>
    <x v="0"/>
    <x v="5"/>
    <x v="10"/>
    <x v="8"/>
    <x v="1"/>
    <n v="5"/>
  </r>
  <r>
    <x v="0"/>
    <x v="5"/>
    <x v="10"/>
    <x v="13"/>
    <x v="1"/>
    <n v="5"/>
  </r>
  <r>
    <x v="0"/>
    <x v="5"/>
    <x v="11"/>
    <x v="13"/>
    <x v="1"/>
    <n v="5"/>
  </r>
  <r>
    <x v="0"/>
    <x v="5"/>
    <x v="8"/>
    <x v="5"/>
    <x v="1"/>
    <n v="5"/>
  </r>
  <r>
    <x v="0"/>
    <x v="5"/>
    <x v="5"/>
    <x v="12"/>
    <x v="1"/>
    <n v="5"/>
  </r>
  <r>
    <x v="0"/>
    <x v="8"/>
    <x v="6"/>
    <x v="8"/>
    <x v="1"/>
    <n v="5"/>
  </r>
  <r>
    <x v="0"/>
    <x v="8"/>
    <x v="4"/>
    <x v="8"/>
    <x v="1"/>
    <n v="5"/>
  </r>
  <r>
    <x v="0"/>
    <x v="8"/>
    <x v="4"/>
    <x v="15"/>
    <x v="1"/>
    <n v="5"/>
  </r>
  <r>
    <x v="0"/>
    <x v="8"/>
    <x v="2"/>
    <x v="12"/>
    <x v="1"/>
    <n v="5"/>
  </r>
  <r>
    <x v="0"/>
    <x v="8"/>
    <x v="11"/>
    <x v="15"/>
    <x v="1"/>
    <n v="5"/>
  </r>
  <r>
    <x v="0"/>
    <x v="8"/>
    <x v="3"/>
    <x v="5"/>
    <x v="1"/>
    <n v="5"/>
  </r>
  <r>
    <x v="0"/>
    <x v="8"/>
    <x v="3"/>
    <x v="13"/>
    <x v="1"/>
    <n v="5"/>
  </r>
  <r>
    <x v="0"/>
    <x v="8"/>
    <x v="3"/>
    <x v="11"/>
    <x v="1"/>
    <n v="5"/>
  </r>
  <r>
    <x v="0"/>
    <x v="8"/>
    <x v="8"/>
    <x v="8"/>
    <x v="1"/>
    <n v="5"/>
  </r>
  <r>
    <x v="0"/>
    <x v="8"/>
    <x v="8"/>
    <x v="13"/>
    <x v="1"/>
    <n v="5"/>
  </r>
  <r>
    <x v="0"/>
    <x v="8"/>
    <x v="7"/>
    <x v="11"/>
    <x v="1"/>
    <n v="5"/>
  </r>
  <r>
    <x v="0"/>
    <x v="8"/>
    <x v="5"/>
    <x v="13"/>
    <x v="1"/>
    <n v="5"/>
  </r>
  <r>
    <x v="0"/>
    <x v="9"/>
    <x v="1"/>
    <x v="8"/>
    <x v="1"/>
    <n v="5"/>
  </r>
  <r>
    <x v="0"/>
    <x v="9"/>
    <x v="6"/>
    <x v="16"/>
    <x v="1"/>
    <n v="5"/>
  </r>
  <r>
    <x v="0"/>
    <x v="9"/>
    <x v="6"/>
    <x v="5"/>
    <x v="1"/>
    <n v="5"/>
  </r>
  <r>
    <x v="0"/>
    <x v="9"/>
    <x v="4"/>
    <x v="15"/>
    <x v="1"/>
    <n v="5"/>
  </r>
  <r>
    <x v="0"/>
    <x v="9"/>
    <x v="4"/>
    <x v="10"/>
    <x v="1"/>
    <n v="5"/>
  </r>
  <r>
    <x v="0"/>
    <x v="9"/>
    <x v="2"/>
    <x v="13"/>
    <x v="1"/>
    <n v="5"/>
  </r>
  <r>
    <x v="0"/>
    <x v="9"/>
    <x v="8"/>
    <x v="5"/>
    <x v="1"/>
    <n v="5"/>
  </r>
  <r>
    <x v="0"/>
    <x v="9"/>
    <x v="8"/>
    <x v="11"/>
    <x v="1"/>
    <n v="5"/>
  </r>
  <r>
    <x v="0"/>
    <x v="9"/>
    <x v="5"/>
    <x v="8"/>
    <x v="1"/>
    <n v="5"/>
  </r>
  <r>
    <x v="0"/>
    <x v="9"/>
    <x v="5"/>
    <x v="5"/>
    <x v="1"/>
    <n v="5"/>
  </r>
  <r>
    <x v="1"/>
    <x v="10"/>
    <x v="9"/>
    <x v="8"/>
    <x v="1"/>
    <n v="5"/>
  </r>
  <r>
    <x v="1"/>
    <x v="10"/>
    <x v="9"/>
    <x v="5"/>
    <x v="1"/>
    <n v="5"/>
  </r>
  <r>
    <x v="1"/>
    <x v="10"/>
    <x v="6"/>
    <x v="11"/>
    <x v="1"/>
    <n v="5"/>
  </r>
  <r>
    <x v="1"/>
    <x v="10"/>
    <x v="4"/>
    <x v="13"/>
    <x v="1"/>
    <n v="5"/>
  </r>
  <r>
    <x v="1"/>
    <x v="10"/>
    <x v="2"/>
    <x v="13"/>
    <x v="1"/>
    <n v="5"/>
  </r>
  <r>
    <x v="1"/>
    <x v="10"/>
    <x v="10"/>
    <x v="5"/>
    <x v="1"/>
    <n v="5"/>
  </r>
  <r>
    <x v="1"/>
    <x v="10"/>
    <x v="10"/>
    <x v="11"/>
    <x v="1"/>
    <n v="5"/>
  </r>
  <r>
    <x v="1"/>
    <x v="10"/>
    <x v="7"/>
    <x v="8"/>
    <x v="1"/>
    <n v="5"/>
  </r>
  <r>
    <x v="1"/>
    <x v="10"/>
    <x v="7"/>
    <x v="13"/>
    <x v="1"/>
    <n v="5"/>
  </r>
  <r>
    <x v="1"/>
    <x v="10"/>
    <x v="5"/>
    <x v="14"/>
    <x v="1"/>
    <n v="5"/>
  </r>
  <r>
    <x v="1"/>
    <x v="11"/>
    <x v="0"/>
    <x v="18"/>
    <x v="1"/>
    <n v="5"/>
  </r>
  <r>
    <x v="1"/>
    <x v="11"/>
    <x v="9"/>
    <x v="13"/>
    <x v="1"/>
    <n v="5"/>
  </r>
  <r>
    <x v="1"/>
    <x v="11"/>
    <x v="10"/>
    <x v="5"/>
    <x v="1"/>
    <n v="5"/>
  </r>
  <r>
    <x v="1"/>
    <x v="11"/>
    <x v="3"/>
    <x v="14"/>
    <x v="1"/>
    <n v="5"/>
  </r>
  <r>
    <x v="1"/>
    <x v="11"/>
    <x v="8"/>
    <x v="8"/>
    <x v="1"/>
    <n v="5"/>
  </r>
  <r>
    <x v="1"/>
    <x v="7"/>
    <x v="9"/>
    <x v="8"/>
    <x v="1"/>
    <n v="5"/>
  </r>
  <r>
    <x v="1"/>
    <x v="7"/>
    <x v="9"/>
    <x v="12"/>
    <x v="1"/>
    <n v="5"/>
  </r>
  <r>
    <x v="1"/>
    <x v="7"/>
    <x v="6"/>
    <x v="13"/>
    <x v="1"/>
    <n v="5"/>
  </r>
  <r>
    <x v="1"/>
    <x v="7"/>
    <x v="6"/>
    <x v="11"/>
    <x v="1"/>
    <n v="5"/>
  </r>
  <r>
    <x v="1"/>
    <x v="7"/>
    <x v="2"/>
    <x v="15"/>
    <x v="1"/>
    <n v="5"/>
  </r>
  <r>
    <x v="1"/>
    <x v="7"/>
    <x v="8"/>
    <x v="8"/>
    <x v="1"/>
    <n v="5"/>
  </r>
  <r>
    <x v="1"/>
    <x v="7"/>
    <x v="5"/>
    <x v="8"/>
    <x v="1"/>
    <n v="5"/>
  </r>
  <r>
    <x v="1"/>
    <x v="7"/>
    <x v="5"/>
    <x v="5"/>
    <x v="1"/>
    <n v="5"/>
  </r>
  <r>
    <x v="1"/>
    <x v="1"/>
    <x v="9"/>
    <x v="13"/>
    <x v="1"/>
    <n v="5"/>
  </r>
  <r>
    <x v="1"/>
    <x v="1"/>
    <x v="4"/>
    <x v="8"/>
    <x v="1"/>
    <n v="5"/>
  </r>
  <r>
    <x v="1"/>
    <x v="1"/>
    <x v="4"/>
    <x v="15"/>
    <x v="1"/>
    <n v="5"/>
  </r>
  <r>
    <x v="1"/>
    <x v="1"/>
    <x v="4"/>
    <x v="13"/>
    <x v="1"/>
    <n v="5"/>
  </r>
  <r>
    <x v="1"/>
    <x v="1"/>
    <x v="4"/>
    <x v="10"/>
    <x v="1"/>
    <n v="5"/>
  </r>
  <r>
    <x v="1"/>
    <x v="1"/>
    <x v="2"/>
    <x v="12"/>
    <x v="1"/>
    <n v="5"/>
  </r>
  <r>
    <x v="1"/>
    <x v="1"/>
    <x v="10"/>
    <x v="5"/>
    <x v="1"/>
    <n v="5"/>
  </r>
  <r>
    <x v="1"/>
    <x v="1"/>
    <x v="7"/>
    <x v="8"/>
    <x v="1"/>
    <n v="5"/>
  </r>
  <r>
    <x v="1"/>
    <x v="0"/>
    <x v="0"/>
    <x v="19"/>
    <x v="1"/>
    <n v="5"/>
  </r>
  <r>
    <x v="1"/>
    <x v="0"/>
    <x v="9"/>
    <x v="5"/>
    <x v="1"/>
    <n v="5"/>
  </r>
  <r>
    <x v="1"/>
    <x v="0"/>
    <x v="4"/>
    <x v="8"/>
    <x v="1"/>
    <n v="5"/>
  </r>
  <r>
    <x v="1"/>
    <x v="0"/>
    <x v="2"/>
    <x v="12"/>
    <x v="1"/>
    <n v="5"/>
  </r>
  <r>
    <x v="1"/>
    <x v="0"/>
    <x v="10"/>
    <x v="15"/>
    <x v="1"/>
    <n v="5"/>
  </r>
  <r>
    <x v="1"/>
    <x v="0"/>
    <x v="10"/>
    <x v="5"/>
    <x v="1"/>
    <n v="5"/>
  </r>
  <r>
    <x v="1"/>
    <x v="0"/>
    <x v="3"/>
    <x v="5"/>
    <x v="1"/>
    <n v="5"/>
  </r>
  <r>
    <x v="1"/>
    <x v="0"/>
    <x v="7"/>
    <x v="15"/>
    <x v="1"/>
    <n v="5"/>
  </r>
  <r>
    <x v="1"/>
    <x v="0"/>
    <x v="5"/>
    <x v="12"/>
    <x v="1"/>
    <n v="5"/>
  </r>
  <r>
    <x v="1"/>
    <x v="2"/>
    <x v="9"/>
    <x v="16"/>
    <x v="1"/>
    <n v="5"/>
  </r>
  <r>
    <x v="1"/>
    <x v="2"/>
    <x v="9"/>
    <x v="9"/>
    <x v="1"/>
    <n v="5"/>
  </r>
  <r>
    <x v="1"/>
    <x v="2"/>
    <x v="9"/>
    <x v="15"/>
    <x v="1"/>
    <n v="5"/>
  </r>
  <r>
    <x v="1"/>
    <x v="2"/>
    <x v="4"/>
    <x v="10"/>
    <x v="1"/>
    <n v="5"/>
  </r>
  <r>
    <x v="1"/>
    <x v="2"/>
    <x v="2"/>
    <x v="15"/>
    <x v="1"/>
    <n v="5"/>
  </r>
  <r>
    <x v="1"/>
    <x v="2"/>
    <x v="10"/>
    <x v="6"/>
    <x v="1"/>
    <n v="5"/>
  </r>
  <r>
    <x v="1"/>
    <x v="2"/>
    <x v="8"/>
    <x v="8"/>
    <x v="1"/>
    <n v="5"/>
  </r>
  <r>
    <x v="1"/>
    <x v="2"/>
    <x v="7"/>
    <x v="8"/>
    <x v="1"/>
    <n v="5"/>
  </r>
  <r>
    <x v="1"/>
    <x v="2"/>
    <x v="7"/>
    <x v="5"/>
    <x v="1"/>
    <n v="5"/>
  </r>
  <r>
    <x v="1"/>
    <x v="2"/>
    <x v="5"/>
    <x v="5"/>
    <x v="1"/>
    <n v="5"/>
  </r>
  <r>
    <x v="1"/>
    <x v="2"/>
    <x v="5"/>
    <x v="12"/>
    <x v="1"/>
    <n v="5"/>
  </r>
  <r>
    <x v="1"/>
    <x v="3"/>
    <x v="1"/>
    <x v="17"/>
    <x v="1"/>
    <n v="5"/>
  </r>
  <r>
    <x v="1"/>
    <x v="3"/>
    <x v="6"/>
    <x v="5"/>
    <x v="1"/>
    <n v="5"/>
  </r>
  <r>
    <x v="1"/>
    <x v="3"/>
    <x v="4"/>
    <x v="13"/>
    <x v="1"/>
    <n v="5"/>
  </r>
  <r>
    <x v="1"/>
    <x v="3"/>
    <x v="2"/>
    <x v="5"/>
    <x v="1"/>
    <n v="5"/>
  </r>
  <r>
    <x v="1"/>
    <x v="3"/>
    <x v="11"/>
    <x v="5"/>
    <x v="1"/>
    <n v="5"/>
  </r>
  <r>
    <x v="1"/>
    <x v="3"/>
    <x v="11"/>
    <x v="12"/>
    <x v="1"/>
    <n v="5"/>
  </r>
  <r>
    <x v="1"/>
    <x v="3"/>
    <x v="8"/>
    <x v="16"/>
    <x v="1"/>
    <n v="5"/>
  </r>
  <r>
    <x v="1"/>
    <x v="3"/>
    <x v="5"/>
    <x v="15"/>
    <x v="1"/>
    <n v="5"/>
  </r>
  <r>
    <x v="1"/>
    <x v="4"/>
    <x v="0"/>
    <x v="19"/>
    <x v="1"/>
    <n v="5"/>
  </r>
  <r>
    <x v="1"/>
    <x v="4"/>
    <x v="9"/>
    <x v="10"/>
    <x v="1"/>
    <n v="5"/>
  </r>
  <r>
    <x v="1"/>
    <x v="4"/>
    <x v="2"/>
    <x v="15"/>
    <x v="1"/>
    <n v="5"/>
  </r>
  <r>
    <x v="1"/>
    <x v="4"/>
    <x v="2"/>
    <x v="5"/>
    <x v="1"/>
    <n v="5"/>
  </r>
  <r>
    <x v="1"/>
    <x v="4"/>
    <x v="10"/>
    <x v="12"/>
    <x v="1"/>
    <n v="5"/>
  </r>
  <r>
    <x v="1"/>
    <x v="4"/>
    <x v="7"/>
    <x v="11"/>
    <x v="1"/>
    <n v="5"/>
  </r>
  <r>
    <x v="1"/>
    <x v="4"/>
    <x v="5"/>
    <x v="11"/>
    <x v="1"/>
    <n v="5"/>
  </r>
  <r>
    <x v="1"/>
    <x v="6"/>
    <x v="1"/>
    <x v="19"/>
    <x v="1"/>
    <n v="5"/>
  </r>
  <r>
    <x v="1"/>
    <x v="6"/>
    <x v="9"/>
    <x v="5"/>
    <x v="1"/>
    <n v="5"/>
  </r>
  <r>
    <x v="1"/>
    <x v="6"/>
    <x v="9"/>
    <x v="13"/>
    <x v="1"/>
    <n v="5"/>
  </r>
  <r>
    <x v="1"/>
    <x v="6"/>
    <x v="4"/>
    <x v="15"/>
    <x v="1"/>
    <n v="5"/>
  </r>
  <r>
    <x v="1"/>
    <x v="6"/>
    <x v="4"/>
    <x v="5"/>
    <x v="1"/>
    <n v="5"/>
  </r>
  <r>
    <x v="1"/>
    <x v="6"/>
    <x v="4"/>
    <x v="10"/>
    <x v="1"/>
    <n v="5"/>
  </r>
  <r>
    <x v="1"/>
    <x v="6"/>
    <x v="2"/>
    <x v="8"/>
    <x v="1"/>
    <n v="5"/>
  </r>
  <r>
    <x v="1"/>
    <x v="6"/>
    <x v="2"/>
    <x v="15"/>
    <x v="1"/>
    <n v="5"/>
  </r>
  <r>
    <x v="1"/>
    <x v="6"/>
    <x v="10"/>
    <x v="11"/>
    <x v="1"/>
    <n v="5"/>
  </r>
  <r>
    <x v="1"/>
    <x v="6"/>
    <x v="8"/>
    <x v="13"/>
    <x v="1"/>
    <n v="5"/>
  </r>
  <r>
    <x v="1"/>
    <x v="6"/>
    <x v="7"/>
    <x v="12"/>
    <x v="1"/>
    <n v="5"/>
  </r>
  <r>
    <x v="1"/>
    <x v="6"/>
    <x v="7"/>
    <x v="10"/>
    <x v="1"/>
    <n v="5"/>
  </r>
  <r>
    <x v="1"/>
    <x v="6"/>
    <x v="5"/>
    <x v="13"/>
    <x v="1"/>
    <n v="5"/>
  </r>
  <r>
    <x v="1"/>
    <x v="5"/>
    <x v="1"/>
    <x v="17"/>
    <x v="1"/>
    <n v="5"/>
  </r>
  <r>
    <x v="1"/>
    <x v="5"/>
    <x v="9"/>
    <x v="16"/>
    <x v="1"/>
    <n v="5"/>
  </r>
  <r>
    <x v="1"/>
    <x v="5"/>
    <x v="2"/>
    <x v="15"/>
    <x v="1"/>
    <n v="5"/>
  </r>
  <r>
    <x v="1"/>
    <x v="5"/>
    <x v="2"/>
    <x v="10"/>
    <x v="1"/>
    <n v="5"/>
  </r>
  <r>
    <x v="1"/>
    <x v="5"/>
    <x v="3"/>
    <x v="8"/>
    <x v="1"/>
    <n v="5"/>
  </r>
  <r>
    <x v="1"/>
    <x v="5"/>
    <x v="3"/>
    <x v="10"/>
    <x v="1"/>
    <n v="5"/>
  </r>
  <r>
    <x v="1"/>
    <x v="5"/>
    <x v="8"/>
    <x v="15"/>
    <x v="1"/>
    <n v="5"/>
  </r>
  <r>
    <x v="1"/>
    <x v="5"/>
    <x v="5"/>
    <x v="8"/>
    <x v="1"/>
    <n v="5"/>
  </r>
  <r>
    <x v="1"/>
    <x v="5"/>
    <x v="5"/>
    <x v="15"/>
    <x v="1"/>
    <n v="5"/>
  </r>
  <r>
    <x v="1"/>
    <x v="8"/>
    <x v="4"/>
    <x v="14"/>
    <x v="1"/>
    <n v="5"/>
  </r>
  <r>
    <x v="1"/>
    <x v="8"/>
    <x v="4"/>
    <x v="11"/>
    <x v="1"/>
    <n v="5"/>
  </r>
  <r>
    <x v="1"/>
    <x v="8"/>
    <x v="2"/>
    <x v="10"/>
    <x v="1"/>
    <n v="5"/>
  </r>
  <r>
    <x v="1"/>
    <x v="8"/>
    <x v="11"/>
    <x v="16"/>
    <x v="1"/>
    <n v="5"/>
  </r>
  <r>
    <x v="1"/>
    <x v="8"/>
    <x v="3"/>
    <x v="15"/>
    <x v="1"/>
    <n v="5"/>
  </r>
  <r>
    <x v="1"/>
    <x v="8"/>
    <x v="7"/>
    <x v="16"/>
    <x v="1"/>
    <n v="5"/>
  </r>
  <r>
    <x v="1"/>
    <x v="8"/>
    <x v="7"/>
    <x v="13"/>
    <x v="1"/>
    <n v="5"/>
  </r>
  <r>
    <x v="1"/>
    <x v="8"/>
    <x v="5"/>
    <x v="13"/>
    <x v="1"/>
    <n v="5"/>
  </r>
  <r>
    <x v="1"/>
    <x v="9"/>
    <x v="6"/>
    <x v="16"/>
    <x v="1"/>
    <n v="5"/>
  </r>
  <r>
    <x v="1"/>
    <x v="9"/>
    <x v="4"/>
    <x v="5"/>
    <x v="1"/>
    <n v="5"/>
  </r>
  <r>
    <x v="1"/>
    <x v="9"/>
    <x v="2"/>
    <x v="15"/>
    <x v="1"/>
    <n v="5"/>
  </r>
  <r>
    <x v="1"/>
    <x v="9"/>
    <x v="2"/>
    <x v="10"/>
    <x v="1"/>
    <n v="5"/>
  </r>
  <r>
    <x v="1"/>
    <x v="9"/>
    <x v="11"/>
    <x v="16"/>
    <x v="1"/>
    <n v="5"/>
  </r>
  <r>
    <x v="1"/>
    <x v="9"/>
    <x v="5"/>
    <x v="13"/>
    <x v="1"/>
    <n v="5"/>
  </r>
  <r>
    <x v="2"/>
    <x v="10"/>
    <x v="1"/>
    <x v="9"/>
    <x v="1"/>
    <n v="5"/>
  </r>
  <r>
    <x v="2"/>
    <x v="10"/>
    <x v="9"/>
    <x v="16"/>
    <x v="1"/>
    <n v="5"/>
  </r>
  <r>
    <x v="2"/>
    <x v="10"/>
    <x v="9"/>
    <x v="11"/>
    <x v="1"/>
    <n v="5"/>
  </r>
  <r>
    <x v="2"/>
    <x v="10"/>
    <x v="2"/>
    <x v="12"/>
    <x v="1"/>
    <n v="5"/>
  </r>
  <r>
    <x v="2"/>
    <x v="10"/>
    <x v="10"/>
    <x v="6"/>
    <x v="1"/>
    <n v="5"/>
  </r>
  <r>
    <x v="2"/>
    <x v="10"/>
    <x v="10"/>
    <x v="11"/>
    <x v="1"/>
    <n v="5"/>
  </r>
  <r>
    <x v="2"/>
    <x v="10"/>
    <x v="11"/>
    <x v="8"/>
    <x v="1"/>
    <n v="5"/>
  </r>
  <r>
    <x v="2"/>
    <x v="10"/>
    <x v="3"/>
    <x v="5"/>
    <x v="1"/>
    <n v="5"/>
  </r>
  <r>
    <x v="2"/>
    <x v="10"/>
    <x v="5"/>
    <x v="12"/>
    <x v="1"/>
    <n v="5"/>
  </r>
  <r>
    <x v="2"/>
    <x v="10"/>
    <x v="5"/>
    <x v="11"/>
    <x v="1"/>
    <n v="5"/>
  </r>
  <r>
    <x v="2"/>
    <x v="11"/>
    <x v="9"/>
    <x v="13"/>
    <x v="1"/>
    <n v="5"/>
  </r>
  <r>
    <x v="2"/>
    <x v="11"/>
    <x v="9"/>
    <x v="11"/>
    <x v="1"/>
    <n v="5"/>
  </r>
  <r>
    <x v="2"/>
    <x v="11"/>
    <x v="6"/>
    <x v="8"/>
    <x v="1"/>
    <n v="5"/>
  </r>
  <r>
    <x v="2"/>
    <x v="11"/>
    <x v="6"/>
    <x v="5"/>
    <x v="1"/>
    <n v="5"/>
  </r>
  <r>
    <x v="2"/>
    <x v="11"/>
    <x v="11"/>
    <x v="2"/>
    <x v="1"/>
    <n v="5"/>
  </r>
  <r>
    <x v="2"/>
    <x v="11"/>
    <x v="3"/>
    <x v="10"/>
    <x v="1"/>
    <n v="5"/>
  </r>
  <r>
    <x v="2"/>
    <x v="11"/>
    <x v="8"/>
    <x v="8"/>
    <x v="1"/>
    <n v="5"/>
  </r>
  <r>
    <x v="2"/>
    <x v="11"/>
    <x v="8"/>
    <x v="10"/>
    <x v="1"/>
    <n v="5"/>
  </r>
  <r>
    <x v="2"/>
    <x v="7"/>
    <x v="1"/>
    <x v="8"/>
    <x v="1"/>
    <n v="5"/>
  </r>
  <r>
    <x v="2"/>
    <x v="7"/>
    <x v="9"/>
    <x v="11"/>
    <x v="1"/>
    <n v="5"/>
  </r>
  <r>
    <x v="2"/>
    <x v="7"/>
    <x v="6"/>
    <x v="8"/>
    <x v="1"/>
    <n v="5"/>
  </r>
  <r>
    <x v="2"/>
    <x v="7"/>
    <x v="2"/>
    <x v="12"/>
    <x v="1"/>
    <n v="5"/>
  </r>
  <r>
    <x v="2"/>
    <x v="7"/>
    <x v="10"/>
    <x v="16"/>
    <x v="1"/>
    <n v="5"/>
  </r>
  <r>
    <x v="2"/>
    <x v="7"/>
    <x v="10"/>
    <x v="5"/>
    <x v="1"/>
    <n v="5"/>
  </r>
  <r>
    <x v="2"/>
    <x v="7"/>
    <x v="10"/>
    <x v="11"/>
    <x v="1"/>
    <n v="5"/>
  </r>
  <r>
    <x v="2"/>
    <x v="7"/>
    <x v="3"/>
    <x v="5"/>
    <x v="1"/>
    <n v="5"/>
  </r>
  <r>
    <x v="2"/>
    <x v="7"/>
    <x v="3"/>
    <x v="12"/>
    <x v="1"/>
    <n v="5"/>
  </r>
  <r>
    <x v="2"/>
    <x v="7"/>
    <x v="7"/>
    <x v="5"/>
    <x v="1"/>
    <n v="5"/>
  </r>
  <r>
    <x v="2"/>
    <x v="7"/>
    <x v="5"/>
    <x v="12"/>
    <x v="1"/>
    <n v="5"/>
  </r>
  <r>
    <x v="0"/>
    <x v="1"/>
    <x v="0"/>
    <x v="18"/>
    <x v="2"/>
    <n v="5"/>
  </r>
  <r>
    <x v="0"/>
    <x v="3"/>
    <x v="8"/>
    <x v="14"/>
    <x v="2"/>
    <n v="5"/>
  </r>
  <r>
    <x v="0"/>
    <x v="4"/>
    <x v="6"/>
    <x v="16"/>
    <x v="2"/>
    <n v="5"/>
  </r>
  <r>
    <x v="0"/>
    <x v="4"/>
    <x v="7"/>
    <x v="5"/>
    <x v="2"/>
    <n v="5"/>
  </r>
  <r>
    <x v="0"/>
    <x v="5"/>
    <x v="3"/>
    <x v="5"/>
    <x v="2"/>
    <n v="5"/>
  </r>
  <r>
    <x v="0"/>
    <x v="5"/>
    <x v="7"/>
    <x v="8"/>
    <x v="2"/>
    <n v="5"/>
  </r>
  <r>
    <x v="1"/>
    <x v="1"/>
    <x v="9"/>
    <x v="8"/>
    <x v="2"/>
    <n v="5"/>
  </r>
  <r>
    <x v="0"/>
    <x v="0"/>
    <x v="0"/>
    <x v="19"/>
    <x v="2"/>
    <n v="4.9000000000000004"/>
  </r>
  <r>
    <x v="0"/>
    <x v="9"/>
    <x v="9"/>
    <x v="5"/>
    <x v="2"/>
    <n v="4.9000000000000004"/>
  </r>
  <r>
    <x v="0"/>
    <x v="9"/>
    <x v="7"/>
    <x v="5"/>
    <x v="2"/>
    <n v="4.9000000000000004"/>
  </r>
  <r>
    <x v="1"/>
    <x v="7"/>
    <x v="0"/>
    <x v="14"/>
    <x v="2"/>
    <n v="4.9000000000000004"/>
  </r>
  <r>
    <x v="0"/>
    <x v="0"/>
    <x v="0"/>
    <x v="18"/>
    <x v="2"/>
    <n v="4.8"/>
  </r>
  <r>
    <x v="0"/>
    <x v="4"/>
    <x v="10"/>
    <x v="5"/>
    <x v="2"/>
    <n v="4.8"/>
  </r>
  <r>
    <x v="0"/>
    <x v="4"/>
    <x v="3"/>
    <x v="5"/>
    <x v="2"/>
    <n v="4.8"/>
  </r>
  <r>
    <x v="0"/>
    <x v="8"/>
    <x v="8"/>
    <x v="14"/>
    <x v="2"/>
    <n v="4.8"/>
  </r>
  <r>
    <x v="1"/>
    <x v="0"/>
    <x v="11"/>
    <x v="8"/>
    <x v="2"/>
    <n v="4.8"/>
  </r>
  <r>
    <x v="1"/>
    <x v="5"/>
    <x v="1"/>
    <x v="5"/>
    <x v="2"/>
    <n v="4.8"/>
  </r>
  <r>
    <x v="1"/>
    <x v="8"/>
    <x v="3"/>
    <x v="8"/>
    <x v="2"/>
    <n v="4.8"/>
  </r>
  <r>
    <x v="1"/>
    <x v="9"/>
    <x v="1"/>
    <x v="18"/>
    <x v="2"/>
    <n v="4.8"/>
  </r>
  <r>
    <x v="2"/>
    <x v="7"/>
    <x v="1"/>
    <x v="8"/>
    <x v="2"/>
    <n v="4.8"/>
  </r>
  <r>
    <x v="0"/>
    <x v="1"/>
    <x v="1"/>
    <x v="8"/>
    <x v="2"/>
    <n v="4.7"/>
  </r>
  <r>
    <x v="0"/>
    <x v="2"/>
    <x v="1"/>
    <x v="5"/>
    <x v="2"/>
    <n v="4.7"/>
  </r>
  <r>
    <x v="2"/>
    <x v="11"/>
    <x v="0"/>
    <x v="19"/>
    <x v="2"/>
    <n v="4.7"/>
  </r>
  <r>
    <x v="0"/>
    <x v="3"/>
    <x v="0"/>
    <x v="19"/>
    <x v="2"/>
    <n v="4.5999999999999996"/>
  </r>
  <r>
    <x v="0"/>
    <x v="6"/>
    <x v="0"/>
    <x v="18"/>
    <x v="2"/>
    <n v="4.5"/>
  </r>
  <r>
    <x v="1"/>
    <x v="3"/>
    <x v="0"/>
    <x v="18"/>
    <x v="2"/>
    <n v="4.5"/>
  </r>
  <r>
    <x v="1"/>
    <x v="8"/>
    <x v="10"/>
    <x v="5"/>
    <x v="2"/>
    <n v="4.5"/>
  </r>
  <r>
    <x v="2"/>
    <x v="11"/>
    <x v="8"/>
    <x v="5"/>
    <x v="2"/>
    <n v="4.4000000000000004"/>
  </r>
  <r>
    <x v="0"/>
    <x v="3"/>
    <x v="3"/>
    <x v="14"/>
    <x v="2"/>
    <n v="4.3"/>
  </r>
  <r>
    <x v="1"/>
    <x v="7"/>
    <x v="1"/>
    <x v="14"/>
    <x v="2"/>
    <n v="4.3"/>
  </r>
  <r>
    <x v="1"/>
    <x v="2"/>
    <x v="6"/>
    <x v="5"/>
    <x v="2"/>
    <n v="4.3"/>
  </r>
  <r>
    <x v="1"/>
    <x v="4"/>
    <x v="1"/>
    <x v="5"/>
    <x v="2"/>
    <n v="4.3"/>
  </r>
  <r>
    <x v="2"/>
    <x v="11"/>
    <x v="5"/>
    <x v="8"/>
    <x v="2"/>
    <n v="4.3"/>
  </r>
  <r>
    <x v="2"/>
    <x v="7"/>
    <x v="8"/>
    <x v="8"/>
    <x v="2"/>
    <n v="4.3"/>
  </r>
  <r>
    <x v="0"/>
    <x v="2"/>
    <x v="1"/>
    <x v="18"/>
    <x v="2"/>
    <n v="4.2"/>
  </r>
  <r>
    <x v="0"/>
    <x v="2"/>
    <x v="8"/>
    <x v="8"/>
    <x v="2"/>
    <n v="4.2"/>
  </r>
  <r>
    <x v="1"/>
    <x v="7"/>
    <x v="3"/>
    <x v="5"/>
    <x v="2"/>
    <n v="4.2"/>
  </r>
  <r>
    <x v="0"/>
    <x v="1"/>
    <x v="0"/>
    <x v="19"/>
    <x v="2"/>
    <n v="4.0999999999999996"/>
  </r>
  <r>
    <x v="1"/>
    <x v="3"/>
    <x v="8"/>
    <x v="5"/>
    <x v="2"/>
    <n v="4.0999999999999996"/>
  </r>
  <r>
    <x v="0"/>
    <x v="1"/>
    <x v="6"/>
    <x v="12"/>
    <x v="0"/>
    <n v="4"/>
  </r>
  <r>
    <x v="0"/>
    <x v="1"/>
    <x v="4"/>
    <x v="13"/>
    <x v="0"/>
    <n v="4"/>
  </r>
  <r>
    <x v="0"/>
    <x v="1"/>
    <x v="2"/>
    <x v="17"/>
    <x v="0"/>
    <n v="4"/>
  </r>
  <r>
    <x v="0"/>
    <x v="1"/>
    <x v="2"/>
    <x v="19"/>
    <x v="0"/>
    <n v="4"/>
  </r>
  <r>
    <x v="0"/>
    <x v="1"/>
    <x v="2"/>
    <x v="13"/>
    <x v="0"/>
    <n v="4"/>
  </r>
  <r>
    <x v="0"/>
    <x v="1"/>
    <x v="3"/>
    <x v="9"/>
    <x v="0"/>
    <n v="4"/>
  </r>
  <r>
    <x v="0"/>
    <x v="1"/>
    <x v="8"/>
    <x v="17"/>
    <x v="0"/>
    <n v="4"/>
  </r>
  <r>
    <x v="0"/>
    <x v="1"/>
    <x v="5"/>
    <x v="12"/>
    <x v="0"/>
    <n v="4"/>
  </r>
  <r>
    <x v="0"/>
    <x v="0"/>
    <x v="6"/>
    <x v="9"/>
    <x v="0"/>
    <n v="4"/>
  </r>
  <r>
    <x v="0"/>
    <x v="0"/>
    <x v="11"/>
    <x v="12"/>
    <x v="0"/>
    <n v="4"/>
  </r>
  <r>
    <x v="0"/>
    <x v="0"/>
    <x v="3"/>
    <x v="17"/>
    <x v="0"/>
    <n v="4"/>
  </r>
  <r>
    <x v="0"/>
    <x v="0"/>
    <x v="8"/>
    <x v="19"/>
    <x v="0"/>
    <n v="4"/>
  </r>
  <r>
    <x v="0"/>
    <x v="0"/>
    <x v="5"/>
    <x v="17"/>
    <x v="0"/>
    <n v="4"/>
  </r>
  <r>
    <x v="0"/>
    <x v="0"/>
    <x v="5"/>
    <x v="9"/>
    <x v="0"/>
    <n v="4"/>
  </r>
  <r>
    <x v="0"/>
    <x v="2"/>
    <x v="9"/>
    <x v="12"/>
    <x v="0"/>
    <n v="4"/>
  </r>
  <r>
    <x v="0"/>
    <x v="2"/>
    <x v="6"/>
    <x v="13"/>
    <x v="0"/>
    <n v="4"/>
  </r>
  <r>
    <x v="0"/>
    <x v="2"/>
    <x v="2"/>
    <x v="17"/>
    <x v="0"/>
    <n v="4"/>
  </r>
  <r>
    <x v="0"/>
    <x v="2"/>
    <x v="10"/>
    <x v="12"/>
    <x v="0"/>
    <n v="4"/>
  </r>
  <r>
    <x v="0"/>
    <x v="2"/>
    <x v="11"/>
    <x v="12"/>
    <x v="0"/>
    <n v="4"/>
  </r>
  <r>
    <x v="0"/>
    <x v="2"/>
    <x v="8"/>
    <x v="10"/>
    <x v="0"/>
    <n v="4"/>
  </r>
  <r>
    <x v="0"/>
    <x v="2"/>
    <x v="7"/>
    <x v="9"/>
    <x v="0"/>
    <n v="4"/>
  </r>
  <r>
    <x v="0"/>
    <x v="2"/>
    <x v="5"/>
    <x v="9"/>
    <x v="0"/>
    <n v="4"/>
  </r>
  <r>
    <x v="0"/>
    <x v="2"/>
    <x v="5"/>
    <x v="13"/>
    <x v="0"/>
    <n v="4"/>
  </r>
  <r>
    <x v="0"/>
    <x v="3"/>
    <x v="4"/>
    <x v="18"/>
    <x v="0"/>
    <n v="4"/>
  </r>
  <r>
    <x v="0"/>
    <x v="3"/>
    <x v="3"/>
    <x v="19"/>
    <x v="0"/>
    <n v="4"/>
  </r>
  <r>
    <x v="0"/>
    <x v="3"/>
    <x v="8"/>
    <x v="13"/>
    <x v="0"/>
    <n v="4"/>
  </r>
  <r>
    <x v="0"/>
    <x v="4"/>
    <x v="9"/>
    <x v="9"/>
    <x v="0"/>
    <n v="4"/>
  </r>
  <r>
    <x v="0"/>
    <x v="4"/>
    <x v="9"/>
    <x v="13"/>
    <x v="0"/>
    <n v="4"/>
  </r>
  <r>
    <x v="0"/>
    <x v="4"/>
    <x v="6"/>
    <x v="17"/>
    <x v="0"/>
    <n v="4"/>
  </r>
  <r>
    <x v="0"/>
    <x v="4"/>
    <x v="6"/>
    <x v="19"/>
    <x v="0"/>
    <n v="4"/>
  </r>
  <r>
    <x v="0"/>
    <x v="4"/>
    <x v="10"/>
    <x v="12"/>
    <x v="0"/>
    <n v="4"/>
  </r>
  <r>
    <x v="0"/>
    <x v="4"/>
    <x v="3"/>
    <x v="18"/>
    <x v="0"/>
    <n v="4"/>
  </r>
  <r>
    <x v="0"/>
    <x v="4"/>
    <x v="7"/>
    <x v="12"/>
    <x v="0"/>
    <n v="4"/>
  </r>
  <r>
    <x v="0"/>
    <x v="4"/>
    <x v="5"/>
    <x v="17"/>
    <x v="0"/>
    <n v="4"/>
  </r>
  <r>
    <x v="0"/>
    <x v="6"/>
    <x v="6"/>
    <x v="13"/>
    <x v="0"/>
    <n v="4"/>
  </r>
  <r>
    <x v="0"/>
    <x v="6"/>
    <x v="11"/>
    <x v="14"/>
    <x v="0"/>
    <n v="4"/>
  </r>
  <r>
    <x v="0"/>
    <x v="6"/>
    <x v="7"/>
    <x v="12"/>
    <x v="0"/>
    <n v="4"/>
  </r>
  <r>
    <x v="0"/>
    <x v="6"/>
    <x v="5"/>
    <x v="10"/>
    <x v="0"/>
    <n v="4"/>
  </r>
  <r>
    <x v="0"/>
    <x v="5"/>
    <x v="9"/>
    <x v="13"/>
    <x v="0"/>
    <n v="4"/>
  </r>
  <r>
    <x v="0"/>
    <x v="5"/>
    <x v="10"/>
    <x v="12"/>
    <x v="0"/>
    <n v="4"/>
  </r>
  <r>
    <x v="0"/>
    <x v="5"/>
    <x v="11"/>
    <x v="12"/>
    <x v="0"/>
    <n v="4"/>
  </r>
  <r>
    <x v="0"/>
    <x v="5"/>
    <x v="11"/>
    <x v="10"/>
    <x v="0"/>
    <n v="4"/>
  </r>
  <r>
    <x v="0"/>
    <x v="5"/>
    <x v="3"/>
    <x v="17"/>
    <x v="0"/>
    <n v="4"/>
  </r>
  <r>
    <x v="0"/>
    <x v="5"/>
    <x v="3"/>
    <x v="9"/>
    <x v="0"/>
    <n v="4"/>
  </r>
  <r>
    <x v="0"/>
    <x v="5"/>
    <x v="3"/>
    <x v="19"/>
    <x v="0"/>
    <n v="4"/>
  </r>
  <r>
    <x v="0"/>
    <x v="5"/>
    <x v="8"/>
    <x v="12"/>
    <x v="0"/>
    <n v="4"/>
  </r>
  <r>
    <x v="0"/>
    <x v="5"/>
    <x v="7"/>
    <x v="13"/>
    <x v="0"/>
    <n v="4"/>
  </r>
  <r>
    <x v="0"/>
    <x v="5"/>
    <x v="5"/>
    <x v="12"/>
    <x v="0"/>
    <n v="4"/>
  </r>
  <r>
    <x v="0"/>
    <x v="8"/>
    <x v="9"/>
    <x v="13"/>
    <x v="0"/>
    <n v="4"/>
  </r>
  <r>
    <x v="0"/>
    <x v="8"/>
    <x v="6"/>
    <x v="9"/>
    <x v="0"/>
    <n v="4"/>
  </r>
  <r>
    <x v="0"/>
    <x v="8"/>
    <x v="6"/>
    <x v="13"/>
    <x v="0"/>
    <n v="4"/>
  </r>
  <r>
    <x v="0"/>
    <x v="8"/>
    <x v="6"/>
    <x v="10"/>
    <x v="0"/>
    <n v="4"/>
  </r>
  <r>
    <x v="0"/>
    <x v="8"/>
    <x v="4"/>
    <x v="9"/>
    <x v="0"/>
    <n v="4"/>
  </r>
  <r>
    <x v="0"/>
    <x v="8"/>
    <x v="4"/>
    <x v="13"/>
    <x v="0"/>
    <n v="4"/>
  </r>
  <r>
    <x v="0"/>
    <x v="8"/>
    <x v="10"/>
    <x v="12"/>
    <x v="0"/>
    <n v="4"/>
  </r>
  <r>
    <x v="0"/>
    <x v="8"/>
    <x v="8"/>
    <x v="12"/>
    <x v="0"/>
    <n v="4"/>
  </r>
  <r>
    <x v="0"/>
    <x v="8"/>
    <x v="5"/>
    <x v="19"/>
    <x v="0"/>
    <n v="4"/>
  </r>
  <r>
    <x v="0"/>
    <x v="9"/>
    <x v="9"/>
    <x v="12"/>
    <x v="0"/>
    <n v="4"/>
  </r>
  <r>
    <x v="0"/>
    <x v="9"/>
    <x v="11"/>
    <x v="14"/>
    <x v="0"/>
    <n v="4"/>
  </r>
  <r>
    <x v="0"/>
    <x v="9"/>
    <x v="3"/>
    <x v="18"/>
    <x v="0"/>
    <n v="4"/>
  </r>
  <r>
    <x v="0"/>
    <x v="9"/>
    <x v="7"/>
    <x v="17"/>
    <x v="0"/>
    <n v="4"/>
  </r>
  <r>
    <x v="1"/>
    <x v="10"/>
    <x v="9"/>
    <x v="9"/>
    <x v="0"/>
    <n v="4"/>
  </r>
  <r>
    <x v="1"/>
    <x v="10"/>
    <x v="9"/>
    <x v="10"/>
    <x v="0"/>
    <n v="4"/>
  </r>
  <r>
    <x v="1"/>
    <x v="10"/>
    <x v="10"/>
    <x v="13"/>
    <x v="0"/>
    <n v="4"/>
  </r>
  <r>
    <x v="1"/>
    <x v="10"/>
    <x v="11"/>
    <x v="13"/>
    <x v="0"/>
    <n v="4"/>
  </r>
  <r>
    <x v="1"/>
    <x v="10"/>
    <x v="8"/>
    <x v="9"/>
    <x v="0"/>
    <n v="4"/>
  </r>
  <r>
    <x v="1"/>
    <x v="10"/>
    <x v="8"/>
    <x v="12"/>
    <x v="0"/>
    <n v="4"/>
  </r>
  <r>
    <x v="1"/>
    <x v="11"/>
    <x v="9"/>
    <x v="10"/>
    <x v="0"/>
    <n v="4"/>
  </r>
  <r>
    <x v="1"/>
    <x v="11"/>
    <x v="4"/>
    <x v="10"/>
    <x v="0"/>
    <n v="4"/>
  </r>
  <r>
    <x v="1"/>
    <x v="11"/>
    <x v="2"/>
    <x v="17"/>
    <x v="0"/>
    <n v="4"/>
  </r>
  <r>
    <x v="1"/>
    <x v="11"/>
    <x v="11"/>
    <x v="14"/>
    <x v="0"/>
    <n v="4"/>
  </r>
  <r>
    <x v="1"/>
    <x v="11"/>
    <x v="11"/>
    <x v="13"/>
    <x v="0"/>
    <n v="4"/>
  </r>
  <r>
    <x v="1"/>
    <x v="11"/>
    <x v="11"/>
    <x v="12"/>
    <x v="0"/>
    <n v="4"/>
  </r>
  <r>
    <x v="1"/>
    <x v="11"/>
    <x v="11"/>
    <x v="10"/>
    <x v="0"/>
    <n v="4"/>
  </r>
  <r>
    <x v="1"/>
    <x v="11"/>
    <x v="3"/>
    <x v="17"/>
    <x v="0"/>
    <n v="4"/>
  </r>
  <r>
    <x v="1"/>
    <x v="11"/>
    <x v="3"/>
    <x v="9"/>
    <x v="0"/>
    <n v="4"/>
  </r>
  <r>
    <x v="1"/>
    <x v="11"/>
    <x v="8"/>
    <x v="10"/>
    <x v="0"/>
    <n v="4"/>
  </r>
  <r>
    <x v="1"/>
    <x v="7"/>
    <x v="9"/>
    <x v="10"/>
    <x v="0"/>
    <n v="4"/>
  </r>
  <r>
    <x v="1"/>
    <x v="7"/>
    <x v="6"/>
    <x v="9"/>
    <x v="0"/>
    <n v="4"/>
  </r>
  <r>
    <x v="1"/>
    <x v="7"/>
    <x v="6"/>
    <x v="15"/>
    <x v="0"/>
    <n v="4"/>
  </r>
  <r>
    <x v="1"/>
    <x v="7"/>
    <x v="11"/>
    <x v="9"/>
    <x v="0"/>
    <n v="4"/>
  </r>
  <r>
    <x v="1"/>
    <x v="7"/>
    <x v="3"/>
    <x v="17"/>
    <x v="0"/>
    <n v="4"/>
  </r>
  <r>
    <x v="1"/>
    <x v="7"/>
    <x v="8"/>
    <x v="17"/>
    <x v="0"/>
    <n v="4"/>
  </r>
  <r>
    <x v="1"/>
    <x v="1"/>
    <x v="9"/>
    <x v="10"/>
    <x v="0"/>
    <n v="4"/>
  </r>
  <r>
    <x v="1"/>
    <x v="1"/>
    <x v="7"/>
    <x v="10"/>
    <x v="0"/>
    <n v="4"/>
  </r>
  <r>
    <x v="1"/>
    <x v="0"/>
    <x v="9"/>
    <x v="12"/>
    <x v="0"/>
    <n v="4"/>
  </r>
  <r>
    <x v="1"/>
    <x v="0"/>
    <x v="4"/>
    <x v="9"/>
    <x v="0"/>
    <n v="4"/>
  </r>
  <r>
    <x v="1"/>
    <x v="0"/>
    <x v="10"/>
    <x v="9"/>
    <x v="0"/>
    <n v="4"/>
  </r>
  <r>
    <x v="1"/>
    <x v="2"/>
    <x v="9"/>
    <x v="9"/>
    <x v="0"/>
    <n v="4"/>
  </r>
  <r>
    <x v="1"/>
    <x v="2"/>
    <x v="9"/>
    <x v="10"/>
    <x v="0"/>
    <n v="4"/>
  </r>
  <r>
    <x v="1"/>
    <x v="2"/>
    <x v="6"/>
    <x v="9"/>
    <x v="0"/>
    <n v="4"/>
  </r>
  <r>
    <x v="1"/>
    <x v="2"/>
    <x v="11"/>
    <x v="13"/>
    <x v="0"/>
    <n v="4"/>
  </r>
  <r>
    <x v="1"/>
    <x v="2"/>
    <x v="11"/>
    <x v="12"/>
    <x v="0"/>
    <n v="4"/>
  </r>
  <r>
    <x v="1"/>
    <x v="2"/>
    <x v="3"/>
    <x v="19"/>
    <x v="0"/>
    <n v="4"/>
  </r>
  <r>
    <x v="1"/>
    <x v="2"/>
    <x v="8"/>
    <x v="9"/>
    <x v="0"/>
    <n v="4"/>
  </r>
  <r>
    <x v="1"/>
    <x v="2"/>
    <x v="8"/>
    <x v="15"/>
    <x v="0"/>
    <n v="4"/>
  </r>
  <r>
    <x v="1"/>
    <x v="2"/>
    <x v="7"/>
    <x v="10"/>
    <x v="0"/>
    <n v="4"/>
  </r>
  <r>
    <x v="1"/>
    <x v="3"/>
    <x v="6"/>
    <x v="17"/>
    <x v="0"/>
    <n v="4"/>
  </r>
  <r>
    <x v="1"/>
    <x v="3"/>
    <x v="6"/>
    <x v="10"/>
    <x v="0"/>
    <n v="4"/>
  </r>
  <r>
    <x v="1"/>
    <x v="3"/>
    <x v="11"/>
    <x v="13"/>
    <x v="0"/>
    <n v="4"/>
  </r>
  <r>
    <x v="1"/>
    <x v="3"/>
    <x v="8"/>
    <x v="12"/>
    <x v="0"/>
    <n v="4"/>
  </r>
  <r>
    <x v="1"/>
    <x v="4"/>
    <x v="9"/>
    <x v="10"/>
    <x v="0"/>
    <n v="4"/>
  </r>
  <r>
    <x v="1"/>
    <x v="4"/>
    <x v="2"/>
    <x v="12"/>
    <x v="0"/>
    <n v="4"/>
  </r>
  <r>
    <x v="1"/>
    <x v="4"/>
    <x v="2"/>
    <x v="10"/>
    <x v="0"/>
    <n v="4"/>
  </r>
  <r>
    <x v="1"/>
    <x v="4"/>
    <x v="10"/>
    <x v="12"/>
    <x v="0"/>
    <n v="4"/>
  </r>
  <r>
    <x v="1"/>
    <x v="4"/>
    <x v="10"/>
    <x v="10"/>
    <x v="0"/>
    <n v="4"/>
  </r>
  <r>
    <x v="1"/>
    <x v="4"/>
    <x v="11"/>
    <x v="13"/>
    <x v="0"/>
    <n v="4"/>
  </r>
  <r>
    <x v="1"/>
    <x v="4"/>
    <x v="8"/>
    <x v="10"/>
    <x v="0"/>
    <n v="4"/>
  </r>
  <r>
    <x v="1"/>
    <x v="6"/>
    <x v="10"/>
    <x v="10"/>
    <x v="0"/>
    <n v="4"/>
  </r>
  <r>
    <x v="1"/>
    <x v="6"/>
    <x v="3"/>
    <x v="19"/>
    <x v="0"/>
    <n v="4"/>
  </r>
  <r>
    <x v="1"/>
    <x v="6"/>
    <x v="7"/>
    <x v="10"/>
    <x v="0"/>
    <n v="4"/>
  </r>
  <r>
    <x v="1"/>
    <x v="6"/>
    <x v="5"/>
    <x v="10"/>
    <x v="0"/>
    <n v="4"/>
  </r>
  <r>
    <x v="1"/>
    <x v="5"/>
    <x v="9"/>
    <x v="13"/>
    <x v="0"/>
    <n v="4"/>
  </r>
  <r>
    <x v="1"/>
    <x v="5"/>
    <x v="9"/>
    <x v="12"/>
    <x v="0"/>
    <n v="4"/>
  </r>
  <r>
    <x v="1"/>
    <x v="5"/>
    <x v="9"/>
    <x v="10"/>
    <x v="0"/>
    <n v="4"/>
  </r>
  <r>
    <x v="1"/>
    <x v="5"/>
    <x v="6"/>
    <x v="14"/>
    <x v="0"/>
    <n v="4"/>
  </r>
  <r>
    <x v="1"/>
    <x v="5"/>
    <x v="6"/>
    <x v="15"/>
    <x v="0"/>
    <n v="4"/>
  </r>
  <r>
    <x v="1"/>
    <x v="5"/>
    <x v="6"/>
    <x v="12"/>
    <x v="0"/>
    <n v="4"/>
  </r>
  <r>
    <x v="1"/>
    <x v="5"/>
    <x v="4"/>
    <x v="9"/>
    <x v="0"/>
    <n v="4"/>
  </r>
  <r>
    <x v="1"/>
    <x v="5"/>
    <x v="2"/>
    <x v="9"/>
    <x v="0"/>
    <n v="4"/>
  </r>
  <r>
    <x v="1"/>
    <x v="5"/>
    <x v="10"/>
    <x v="15"/>
    <x v="0"/>
    <n v="4"/>
  </r>
  <r>
    <x v="1"/>
    <x v="5"/>
    <x v="8"/>
    <x v="13"/>
    <x v="0"/>
    <n v="4"/>
  </r>
  <r>
    <x v="1"/>
    <x v="5"/>
    <x v="7"/>
    <x v="19"/>
    <x v="0"/>
    <n v="4"/>
  </r>
  <r>
    <x v="1"/>
    <x v="5"/>
    <x v="5"/>
    <x v="12"/>
    <x v="0"/>
    <n v="4"/>
  </r>
  <r>
    <x v="1"/>
    <x v="5"/>
    <x v="5"/>
    <x v="10"/>
    <x v="0"/>
    <n v="4"/>
  </r>
  <r>
    <x v="1"/>
    <x v="8"/>
    <x v="6"/>
    <x v="14"/>
    <x v="0"/>
    <n v="4"/>
  </r>
  <r>
    <x v="1"/>
    <x v="8"/>
    <x v="2"/>
    <x v="13"/>
    <x v="0"/>
    <n v="4"/>
  </r>
  <r>
    <x v="1"/>
    <x v="8"/>
    <x v="10"/>
    <x v="9"/>
    <x v="0"/>
    <n v="4"/>
  </r>
  <r>
    <x v="1"/>
    <x v="8"/>
    <x v="10"/>
    <x v="13"/>
    <x v="0"/>
    <n v="4"/>
  </r>
  <r>
    <x v="1"/>
    <x v="8"/>
    <x v="3"/>
    <x v="9"/>
    <x v="0"/>
    <n v="4"/>
  </r>
  <r>
    <x v="1"/>
    <x v="8"/>
    <x v="3"/>
    <x v="10"/>
    <x v="0"/>
    <n v="4"/>
  </r>
  <r>
    <x v="1"/>
    <x v="8"/>
    <x v="5"/>
    <x v="12"/>
    <x v="0"/>
    <n v="4"/>
  </r>
  <r>
    <x v="1"/>
    <x v="8"/>
    <x v="5"/>
    <x v="10"/>
    <x v="0"/>
    <n v="4"/>
  </r>
  <r>
    <x v="1"/>
    <x v="9"/>
    <x v="2"/>
    <x v="19"/>
    <x v="0"/>
    <n v="4"/>
  </r>
  <r>
    <x v="1"/>
    <x v="9"/>
    <x v="10"/>
    <x v="12"/>
    <x v="0"/>
    <n v="4"/>
  </r>
  <r>
    <x v="1"/>
    <x v="9"/>
    <x v="11"/>
    <x v="13"/>
    <x v="0"/>
    <n v="4"/>
  </r>
  <r>
    <x v="1"/>
    <x v="9"/>
    <x v="3"/>
    <x v="17"/>
    <x v="0"/>
    <n v="4"/>
  </r>
  <r>
    <x v="1"/>
    <x v="9"/>
    <x v="3"/>
    <x v="10"/>
    <x v="0"/>
    <n v="4"/>
  </r>
  <r>
    <x v="1"/>
    <x v="9"/>
    <x v="5"/>
    <x v="12"/>
    <x v="0"/>
    <n v="4"/>
  </r>
  <r>
    <x v="2"/>
    <x v="10"/>
    <x v="6"/>
    <x v="12"/>
    <x v="0"/>
    <n v="4"/>
  </r>
  <r>
    <x v="2"/>
    <x v="10"/>
    <x v="4"/>
    <x v="17"/>
    <x v="0"/>
    <n v="4"/>
  </r>
  <r>
    <x v="2"/>
    <x v="10"/>
    <x v="4"/>
    <x v="12"/>
    <x v="0"/>
    <n v="4"/>
  </r>
  <r>
    <x v="2"/>
    <x v="10"/>
    <x v="2"/>
    <x v="10"/>
    <x v="0"/>
    <n v="4"/>
  </r>
  <r>
    <x v="2"/>
    <x v="10"/>
    <x v="11"/>
    <x v="13"/>
    <x v="0"/>
    <n v="4"/>
  </r>
  <r>
    <x v="2"/>
    <x v="10"/>
    <x v="7"/>
    <x v="9"/>
    <x v="0"/>
    <n v="4"/>
  </r>
  <r>
    <x v="2"/>
    <x v="10"/>
    <x v="7"/>
    <x v="19"/>
    <x v="0"/>
    <n v="4"/>
  </r>
  <r>
    <x v="2"/>
    <x v="10"/>
    <x v="5"/>
    <x v="12"/>
    <x v="0"/>
    <n v="4"/>
  </r>
  <r>
    <x v="2"/>
    <x v="11"/>
    <x v="9"/>
    <x v="13"/>
    <x v="0"/>
    <n v="4"/>
  </r>
  <r>
    <x v="2"/>
    <x v="11"/>
    <x v="6"/>
    <x v="12"/>
    <x v="0"/>
    <n v="4"/>
  </r>
  <r>
    <x v="2"/>
    <x v="11"/>
    <x v="2"/>
    <x v="19"/>
    <x v="0"/>
    <n v="4"/>
  </r>
  <r>
    <x v="2"/>
    <x v="11"/>
    <x v="2"/>
    <x v="12"/>
    <x v="0"/>
    <n v="4"/>
  </r>
  <r>
    <x v="2"/>
    <x v="11"/>
    <x v="10"/>
    <x v="12"/>
    <x v="0"/>
    <n v="4"/>
  </r>
  <r>
    <x v="2"/>
    <x v="11"/>
    <x v="11"/>
    <x v="14"/>
    <x v="0"/>
    <n v="4"/>
  </r>
  <r>
    <x v="2"/>
    <x v="11"/>
    <x v="3"/>
    <x v="9"/>
    <x v="0"/>
    <n v="4"/>
  </r>
  <r>
    <x v="2"/>
    <x v="11"/>
    <x v="7"/>
    <x v="15"/>
    <x v="0"/>
    <n v="4"/>
  </r>
  <r>
    <x v="2"/>
    <x v="7"/>
    <x v="6"/>
    <x v="10"/>
    <x v="0"/>
    <n v="4"/>
  </r>
  <r>
    <x v="2"/>
    <x v="7"/>
    <x v="2"/>
    <x v="13"/>
    <x v="0"/>
    <n v="4"/>
  </r>
  <r>
    <x v="2"/>
    <x v="7"/>
    <x v="11"/>
    <x v="14"/>
    <x v="0"/>
    <n v="4"/>
  </r>
  <r>
    <x v="2"/>
    <x v="7"/>
    <x v="11"/>
    <x v="9"/>
    <x v="0"/>
    <n v="4"/>
  </r>
  <r>
    <x v="2"/>
    <x v="7"/>
    <x v="3"/>
    <x v="18"/>
    <x v="0"/>
    <n v="4"/>
  </r>
  <r>
    <x v="2"/>
    <x v="7"/>
    <x v="5"/>
    <x v="10"/>
    <x v="0"/>
    <n v="4"/>
  </r>
  <r>
    <x v="0"/>
    <x v="1"/>
    <x v="6"/>
    <x v="10"/>
    <x v="1"/>
    <n v="4"/>
  </r>
  <r>
    <x v="0"/>
    <x v="1"/>
    <x v="4"/>
    <x v="12"/>
    <x v="1"/>
    <n v="4"/>
  </r>
  <r>
    <x v="0"/>
    <x v="1"/>
    <x v="4"/>
    <x v="10"/>
    <x v="1"/>
    <n v="4"/>
  </r>
  <r>
    <x v="0"/>
    <x v="1"/>
    <x v="2"/>
    <x v="17"/>
    <x v="1"/>
    <n v="4"/>
  </r>
  <r>
    <x v="0"/>
    <x v="1"/>
    <x v="10"/>
    <x v="10"/>
    <x v="1"/>
    <n v="4"/>
  </r>
  <r>
    <x v="0"/>
    <x v="1"/>
    <x v="11"/>
    <x v="12"/>
    <x v="1"/>
    <n v="4"/>
  </r>
  <r>
    <x v="0"/>
    <x v="1"/>
    <x v="3"/>
    <x v="8"/>
    <x v="1"/>
    <n v="4"/>
  </r>
  <r>
    <x v="0"/>
    <x v="1"/>
    <x v="3"/>
    <x v="14"/>
    <x v="1"/>
    <n v="4"/>
  </r>
  <r>
    <x v="0"/>
    <x v="1"/>
    <x v="8"/>
    <x v="9"/>
    <x v="1"/>
    <n v="4"/>
  </r>
  <r>
    <x v="0"/>
    <x v="1"/>
    <x v="8"/>
    <x v="5"/>
    <x v="1"/>
    <n v="4"/>
  </r>
  <r>
    <x v="0"/>
    <x v="1"/>
    <x v="8"/>
    <x v="10"/>
    <x v="1"/>
    <n v="4"/>
  </r>
  <r>
    <x v="0"/>
    <x v="1"/>
    <x v="7"/>
    <x v="13"/>
    <x v="1"/>
    <n v="4"/>
  </r>
  <r>
    <x v="0"/>
    <x v="1"/>
    <x v="5"/>
    <x v="8"/>
    <x v="1"/>
    <n v="4"/>
  </r>
  <r>
    <x v="0"/>
    <x v="1"/>
    <x v="5"/>
    <x v="11"/>
    <x v="1"/>
    <n v="4"/>
  </r>
  <r>
    <x v="0"/>
    <x v="0"/>
    <x v="0"/>
    <x v="19"/>
    <x v="1"/>
    <n v="4"/>
  </r>
  <r>
    <x v="0"/>
    <x v="0"/>
    <x v="9"/>
    <x v="12"/>
    <x v="1"/>
    <n v="4"/>
  </r>
  <r>
    <x v="0"/>
    <x v="0"/>
    <x v="6"/>
    <x v="12"/>
    <x v="1"/>
    <n v="4"/>
  </r>
  <r>
    <x v="0"/>
    <x v="0"/>
    <x v="2"/>
    <x v="15"/>
    <x v="1"/>
    <n v="4"/>
  </r>
  <r>
    <x v="0"/>
    <x v="0"/>
    <x v="2"/>
    <x v="12"/>
    <x v="1"/>
    <n v="4"/>
  </r>
  <r>
    <x v="0"/>
    <x v="0"/>
    <x v="3"/>
    <x v="13"/>
    <x v="1"/>
    <n v="4"/>
  </r>
  <r>
    <x v="0"/>
    <x v="0"/>
    <x v="3"/>
    <x v="12"/>
    <x v="1"/>
    <n v="4"/>
  </r>
  <r>
    <x v="0"/>
    <x v="0"/>
    <x v="8"/>
    <x v="13"/>
    <x v="1"/>
    <n v="4"/>
  </r>
  <r>
    <x v="0"/>
    <x v="0"/>
    <x v="7"/>
    <x v="13"/>
    <x v="1"/>
    <n v="4"/>
  </r>
  <r>
    <x v="0"/>
    <x v="2"/>
    <x v="0"/>
    <x v="19"/>
    <x v="1"/>
    <n v="4"/>
  </r>
  <r>
    <x v="0"/>
    <x v="2"/>
    <x v="9"/>
    <x v="9"/>
    <x v="1"/>
    <n v="4"/>
  </r>
  <r>
    <x v="0"/>
    <x v="2"/>
    <x v="6"/>
    <x v="5"/>
    <x v="1"/>
    <n v="4"/>
  </r>
  <r>
    <x v="0"/>
    <x v="2"/>
    <x v="6"/>
    <x v="11"/>
    <x v="1"/>
    <n v="4"/>
  </r>
  <r>
    <x v="0"/>
    <x v="2"/>
    <x v="4"/>
    <x v="14"/>
    <x v="1"/>
    <n v="4"/>
  </r>
  <r>
    <x v="0"/>
    <x v="2"/>
    <x v="10"/>
    <x v="10"/>
    <x v="1"/>
    <n v="4"/>
  </r>
  <r>
    <x v="0"/>
    <x v="2"/>
    <x v="3"/>
    <x v="12"/>
    <x v="1"/>
    <n v="4"/>
  </r>
  <r>
    <x v="0"/>
    <x v="2"/>
    <x v="3"/>
    <x v="10"/>
    <x v="1"/>
    <n v="4"/>
  </r>
  <r>
    <x v="0"/>
    <x v="2"/>
    <x v="8"/>
    <x v="16"/>
    <x v="1"/>
    <n v="4"/>
  </r>
  <r>
    <x v="0"/>
    <x v="2"/>
    <x v="8"/>
    <x v="5"/>
    <x v="1"/>
    <n v="4"/>
  </r>
  <r>
    <x v="0"/>
    <x v="2"/>
    <x v="7"/>
    <x v="5"/>
    <x v="1"/>
    <n v="4"/>
  </r>
  <r>
    <x v="0"/>
    <x v="2"/>
    <x v="7"/>
    <x v="12"/>
    <x v="1"/>
    <n v="4"/>
  </r>
  <r>
    <x v="0"/>
    <x v="2"/>
    <x v="5"/>
    <x v="12"/>
    <x v="1"/>
    <n v="4"/>
  </r>
  <r>
    <x v="0"/>
    <x v="2"/>
    <x v="5"/>
    <x v="10"/>
    <x v="1"/>
    <n v="4"/>
  </r>
  <r>
    <x v="0"/>
    <x v="2"/>
    <x v="5"/>
    <x v="11"/>
    <x v="1"/>
    <n v="4"/>
  </r>
  <r>
    <x v="0"/>
    <x v="3"/>
    <x v="9"/>
    <x v="5"/>
    <x v="1"/>
    <n v="4"/>
  </r>
  <r>
    <x v="0"/>
    <x v="3"/>
    <x v="6"/>
    <x v="8"/>
    <x v="1"/>
    <n v="4"/>
  </r>
  <r>
    <x v="0"/>
    <x v="3"/>
    <x v="6"/>
    <x v="5"/>
    <x v="1"/>
    <n v="4"/>
  </r>
  <r>
    <x v="0"/>
    <x v="3"/>
    <x v="4"/>
    <x v="8"/>
    <x v="1"/>
    <n v="4"/>
  </r>
  <r>
    <x v="0"/>
    <x v="3"/>
    <x v="4"/>
    <x v="15"/>
    <x v="1"/>
    <n v="4"/>
  </r>
  <r>
    <x v="0"/>
    <x v="3"/>
    <x v="4"/>
    <x v="13"/>
    <x v="1"/>
    <n v="4"/>
  </r>
  <r>
    <x v="0"/>
    <x v="3"/>
    <x v="2"/>
    <x v="14"/>
    <x v="1"/>
    <n v="4"/>
  </r>
  <r>
    <x v="0"/>
    <x v="3"/>
    <x v="2"/>
    <x v="9"/>
    <x v="1"/>
    <n v="4"/>
  </r>
  <r>
    <x v="0"/>
    <x v="3"/>
    <x v="2"/>
    <x v="15"/>
    <x v="1"/>
    <n v="4"/>
  </r>
  <r>
    <x v="0"/>
    <x v="3"/>
    <x v="10"/>
    <x v="8"/>
    <x v="1"/>
    <n v="4"/>
  </r>
  <r>
    <x v="0"/>
    <x v="3"/>
    <x v="10"/>
    <x v="12"/>
    <x v="1"/>
    <n v="4"/>
  </r>
  <r>
    <x v="0"/>
    <x v="3"/>
    <x v="3"/>
    <x v="10"/>
    <x v="1"/>
    <n v="4"/>
  </r>
  <r>
    <x v="0"/>
    <x v="3"/>
    <x v="7"/>
    <x v="10"/>
    <x v="1"/>
    <n v="4"/>
  </r>
  <r>
    <x v="0"/>
    <x v="3"/>
    <x v="5"/>
    <x v="12"/>
    <x v="1"/>
    <n v="4"/>
  </r>
  <r>
    <x v="0"/>
    <x v="4"/>
    <x v="1"/>
    <x v="17"/>
    <x v="1"/>
    <n v="4"/>
  </r>
  <r>
    <x v="0"/>
    <x v="4"/>
    <x v="9"/>
    <x v="8"/>
    <x v="1"/>
    <n v="4"/>
  </r>
  <r>
    <x v="0"/>
    <x v="4"/>
    <x v="9"/>
    <x v="14"/>
    <x v="1"/>
    <n v="4"/>
  </r>
  <r>
    <x v="0"/>
    <x v="4"/>
    <x v="9"/>
    <x v="15"/>
    <x v="1"/>
    <n v="4"/>
  </r>
  <r>
    <x v="0"/>
    <x v="4"/>
    <x v="9"/>
    <x v="11"/>
    <x v="1"/>
    <n v="4"/>
  </r>
  <r>
    <x v="0"/>
    <x v="4"/>
    <x v="4"/>
    <x v="14"/>
    <x v="1"/>
    <n v="4"/>
  </r>
  <r>
    <x v="0"/>
    <x v="4"/>
    <x v="4"/>
    <x v="9"/>
    <x v="1"/>
    <n v="4"/>
  </r>
  <r>
    <x v="0"/>
    <x v="4"/>
    <x v="2"/>
    <x v="14"/>
    <x v="1"/>
    <n v="4"/>
  </r>
  <r>
    <x v="0"/>
    <x v="4"/>
    <x v="10"/>
    <x v="16"/>
    <x v="1"/>
    <n v="4"/>
  </r>
  <r>
    <x v="0"/>
    <x v="4"/>
    <x v="10"/>
    <x v="12"/>
    <x v="1"/>
    <n v="4"/>
  </r>
  <r>
    <x v="0"/>
    <x v="4"/>
    <x v="11"/>
    <x v="9"/>
    <x v="1"/>
    <n v="4"/>
  </r>
  <r>
    <x v="0"/>
    <x v="4"/>
    <x v="3"/>
    <x v="5"/>
    <x v="1"/>
    <n v="4"/>
  </r>
  <r>
    <x v="0"/>
    <x v="4"/>
    <x v="8"/>
    <x v="5"/>
    <x v="1"/>
    <n v="4"/>
  </r>
  <r>
    <x v="0"/>
    <x v="4"/>
    <x v="7"/>
    <x v="11"/>
    <x v="1"/>
    <n v="4"/>
  </r>
  <r>
    <x v="0"/>
    <x v="4"/>
    <x v="5"/>
    <x v="15"/>
    <x v="1"/>
    <n v="4"/>
  </r>
  <r>
    <x v="0"/>
    <x v="4"/>
    <x v="5"/>
    <x v="10"/>
    <x v="1"/>
    <n v="4"/>
  </r>
  <r>
    <x v="0"/>
    <x v="6"/>
    <x v="9"/>
    <x v="15"/>
    <x v="1"/>
    <n v="4"/>
  </r>
  <r>
    <x v="0"/>
    <x v="6"/>
    <x v="9"/>
    <x v="5"/>
    <x v="1"/>
    <n v="4"/>
  </r>
  <r>
    <x v="0"/>
    <x v="6"/>
    <x v="9"/>
    <x v="13"/>
    <x v="1"/>
    <n v="4"/>
  </r>
  <r>
    <x v="0"/>
    <x v="6"/>
    <x v="9"/>
    <x v="10"/>
    <x v="1"/>
    <n v="4"/>
  </r>
  <r>
    <x v="0"/>
    <x v="6"/>
    <x v="9"/>
    <x v="11"/>
    <x v="1"/>
    <n v="4"/>
  </r>
  <r>
    <x v="0"/>
    <x v="6"/>
    <x v="6"/>
    <x v="9"/>
    <x v="1"/>
    <n v="4"/>
  </r>
  <r>
    <x v="0"/>
    <x v="6"/>
    <x v="6"/>
    <x v="11"/>
    <x v="1"/>
    <n v="4"/>
  </r>
  <r>
    <x v="0"/>
    <x v="6"/>
    <x v="2"/>
    <x v="15"/>
    <x v="1"/>
    <n v="4"/>
  </r>
  <r>
    <x v="0"/>
    <x v="6"/>
    <x v="2"/>
    <x v="13"/>
    <x v="1"/>
    <n v="4"/>
  </r>
  <r>
    <x v="0"/>
    <x v="6"/>
    <x v="11"/>
    <x v="16"/>
    <x v="1"/>
    <n v="4"/>
  </r>
  <r>
    <x v="0"/>
    <x v="6"/>
    <x v="11"/>
    <x v="9"/>
    <x v="1"/>
    <n v="4"/>
  </r>
  <r>
    <x v="0"/>
    <x v="6"/>
    <x v="3"/>
    <x v="13"/>
    <x v="1"/>
    <n v="4"/>
  </r>
  <r>
    <x v="0"/>
    <x v="6"/>
    <x v="8"/>
    <x v="10"/>
    <x v="1"/>
    <n v="4"/>
  </r>
  <r>
    <x v="0"/>
    <x v="6"/>
    <x v="7"/>
    <x v="11"/>
    <x v="1"/>
    <n v="4"/>
  </r>
  <r>
    <x v="0"/>
    <x v="6"/>
    <x v="5"/>
    <x v="8"/>
    <x v="1"/>
    <n v="4"/>
  </r>
  <r>
    <x v="0"/>
    <x v="6"/>
    <x v="5"/>
    <x v="15"/>
    <x v="1"/>
    <n v="4"/>
  </r>
  <r>
    <x v="0"/>
    <x v="6"/>
    <x v="5"/>
    <x v="13"/>
    <x v="1"/>
    <n v="4"/>
  </r>
  <r>
    <x v="0"/>
    <x v="6"/>
    <x v="5"/>
    <x v="12"/>
    <x v="1"/>
    <n v="4"/>
  </r>
  <r>
    <x v="0"/>
    <x v="5"/>
    <x v="0"/>
    <x v="19"/>
    <x v="1"/>
    <n v="4"/>
  </r>
  <r>
    <x v="0"/>
    <x v="5"/>
    <x v="9"/>
    <x v="13"/>
    <x v="1"/>
    <n v="4"/>
  </r>
  <r>
    <x v="0"/>
    <x v="5"/>
    <x v="9"/>
    <x v="12"/>
    <x v="1"/>
    <n v="4"/>
  </r>
  <r>
    <x v="0"/>
    <x v="5"/>
    <x v="6"/>
    <x v="8"/>
    <x v="1"/>
    <n v="4"/>
  </r>
  <r>
    <x v="0"/>
    <x v="5"/>
    <x v="6"/>
    <x v="9"/>
    <x v="1"/>
    <n v="4"/>
  </r>
  <r>
    <x v="0"/>
    <x v="5"/>
    <x v="6"/>
    <x v="15"/>
    <x v="1"/>
    <n v="4"/>
  </r>
  <r>
    <x v="0"/>
    <x v="5"/>
    <x v="10"/>
    <x v="12"/>
    <x v="1"/>
    <n v="4"/>
  </r>
  <r>
    <x v="0"/>
    <x v="5"/>
    <x v="8"/>
    <x v="13"/>
    <x v="1"/>
    <n v="4"/>
  </r>
  <r>
    <x v="0"/>
    <x v="5"/>
    <x v="7"/>
    <x v="15"/>
    <x v="1"/>
    <n v="4"/>
  </r>
  <r>
    <x v="0"/>
    <x v="5"/>
    <x v="7"/>
    <x v="12"/>
    <x v="1"/>
    <n v="4"/>
  </r>
  <r>
    <x v="0"/>
    <x v="8"/>
    <x v="0"/>
    <x v="19"/>
    <x v="1"/>
    <n v="4"/>
  </r>
  <r>
    <x v="0"/>
    <x v="8"/>
    <x v="9"/>
    <x v="5"/>
    <x v="1"/>
    <n v="4"/>
  </r>
  <r>
    <x v="0"/>
    <x v="8"/>
    <x v="10"/>
    <x v="5"/>
    <x v="1"/>
    <n v="4"/>
  </r>
  <r>
    <x v="0"/>
    <x v="8"/>
    <x v="7"/>
    <x v="15"/>
    <x v="1"/>
    <n v="4"/>
  </r>
  <r>
    <x v="0"/>
    <x v="8"/>
    <x v="7"/>
    <x v="5"/>
    <x v="1"/>
    <n v="4"/>
  </r>
  <r>
    <x v="0"/>
    <x v="8"/>
    <x v="5"/>
    <x v="8"/>
    <x v="1"/>
    <n v="4"/>
  </r>
  <r>
    <x v="0"/>
    <x v="9"/>
    <x v="1"/>
    <x v="9"/>
    <x v="1"/>
    <n v="4"/>
  </r>
  <r>
    <x v="0"/>
    <x v="9"/>
    <x v="9"/>
    <x v="10"/>
    <x v="1"/>
    <n v="4"/>
  </r>
  <r>
    <x v="0"/>
    <x v="9"/>
    <x v="9"/>
    <x v="11"/>
    <x v="1"/>
    <n v="4"/>
  </r>
  <r>
    <x v="0"/>
    <x v="9"/>
    <x v="6"/>
    <x v="15"/>
    <x v="1"/>
    <n v="4"/>
  </r>
  <r>
    <x v="0"/>
    <x v="9"/>
    <x v="6"/>
    <x v="12"/>
    <x v="1"/>
    <n v="4"/>
  </r>
  <r>
    <x v="0"/>
    <x v="9"/>
    <x v="4"/>
    <x v="9"/>
    <x v="1"/>
    <n v="4"/>
  </r>
  <r>
    <x v="0"/>
    <x v="9"/>
    <x v="2"/>
    <x v="10"/>
    <x v="1"/>
    <n v="4"/>
  </r>
  <r>
    <x v="0"/>
    <x v="9"/>
    <x v="11"/>
    <x v="12"/>
    <x v="1"/>
    <n v="4"/>
  </r>
  <r>
    <x v="0"/>
    <x v="9"/>
    <x v="3"/>
    <x v="10"/>
    <x v="1"/>
    <n v="4"/>
  </r>
  <r>
    <x v="0"/>
    <x v="9"/>
    <x v="8"/>
    <x v="12"/>
    <x v="1"/>
    <n v="4"/>
  </r>
  <r>
    <x v="0"/>
    <x v="9"/>
    <x v="8"/>
    <x v="10"/>
    <x v="1"/>
    <n v="4"/>
  </r>
  <r>
    <x v="0"/>
    <x v="9"/>
    <x v="7"/>
    <x v="8"/>
    <x v="1"/>
    <n v="4"/>
  </r>
  <r>
    <x v="1"/>
    <x v="10"/>
    <x v="1"/>
    <x v="17"/>
    <x v="1"/>
    <n v="4"/>
  </r>
  <r>
    <x v="1"/>
    <x v="10"/>
    <x v="9"/>
    <x v="14"/>
    <x v="1"/>
    <n v="4"/>
  </r>
  <r>
    <x v="1"/>
    <x v="10"/>
    <x v="6"/>
    <x v="10"/>
    <x v="1"/>
    <n v="4"/>
  </r>
  <r>
    <x v="1"/>
    <x v="10"/>
    <x v="4"/>
    <x v="15"/>
    <x v="1"/>
    <n v="4"/>
  </r>
  <r>
    <x v="1"/>
    <x v="10"/>
    <x v="2"/>
    <x v="8"/>
    <x v="1"/>
    <n v="4"/>
  </r>
  <r>
    <x v="1"/>
    <x v="10"/>
    <x v="10"/>
    <x v="8"/>
    <x v="1"/>
    <n v="4"/>
  </r>
  <r>
    <x v="1"/>
    <x v="10"/>
    <x v="10"/>
    <x v="15"/>
    <x v="1"/>
    <n v="4"/>
  </r>
  <r>
    <x v="1"/>
    <x v="10"/>
    <x v="10"/>
    <x v="12"/>
    <x v="1"/>
    <n v="4"/>
  </r>
  <r>
    <x v="1"/>
    <x v="10"/>
    <x v="11"/>
    <x v="8"/>
    <x v="1"/>
    <n v="4"/>
  </r>
  <r>
    <x v="1"/>
    <x v="10"/>
    <x v="11"/>
    <x v="13"/>
    <x v="1"/>
    <n v="4"/>
  </r>
  <r>
    <x v="1"/>
    <x v="10"/>
    <x v="8"/>
    <x v="12"/>
    <x v="1"/>
    <n v="4"/>
  </r>
  <r>
    <x v="1"/>
    <x v="10"/>
    <x v="5"/>
    <x v="8"/>
    <x v="1"/>
    <n v="4"/>
  </r>
  <r>
    <x v="1"/>
    <x v="10"/>
    <x v="5"/>
    <x v="12"/>
    <x v="1"/>
    <n v="4"/>
  </r>
  <r>
    <x v="1"/>
    <x v="10"/>
    <x v="5"/>
    <x v="11"/>
    <x v="1"/>
    <n v="4"/>
  </r>
  <r>
    <x v="1"/>
    <x v="11"/>
    <x v="6"/>
    <x v="15"/>
    <x v="1"/>
    <n v="4"/>
  </r>
  <r>
    <x v="1"/>
    <x v="11"/>
    <x v="6"/>
    <x v="11"/>
    <x v="1"/>
    <n v="4"/>
  </r>
  <r>
    <x v="1"/>
    <x v="11"/>
    <x v="2"/>
    <x v="12"/>
    <x v="1"/>
    <n v="4"/>
  </r>
  <r>
    <x v="1"/>
    <x v="11"/>
    <x v="2"/>
    <x v="10"/>
    <x v="1"/>
    <n v="4"/>
  </r>
  <r>
    <x v="1"/>
    <x v="11"/>
    <x v="10"/>
    <x v="15"/>
    <x v="1"/>
    <n v="4"/>
  </r>
  <r>
    <x v="1"/>
    <x v="11"/>
    <x v="3"/>
    <x v="15"/>
    <x v="1"/>
    <n v="4"/>
  </r>
  <r>
    <x v="1"/>
    <x v="11"/>
    <x v="8"/>
    <x v="15"/>
    <x v="1"/>
    <n v="4"/>
  </r>
  <r>
    <x v="1"/>
    <x v="11"/>
    <x v="5"/>
    <x v="8"/>
    <x v="1"/>
    <n v="4"/>
  </r>
  <r>
    <x v="1"/>
    <x v="11"/>
    <x v="5"/>
    <x v="12"/>
    <x v="1"/>
    <n v="4"/>
  </r>
  <r>
    <x v="1"/>
    <x v="11"/>
    <x v="5"/>
    <x v="11"/>
    <x v="1"/>
    <n v="4"/>
  </r>
  <r>
    <x v="1"/>
    <x v="7"/>
    <x v="1"/>
    <x v="17"/>
    <x v="1"/>
    <n v="4"/>
  </r>
  <r>
    <x v="1"/>
    <x v="7"/>
    <x v="6"/>
    <x v="12"/>
    <x v="1"/>
    <n v="4"/>
  </r>
  <r>
    <x v="1"/>
    <x v="7"/>
    <x v="4"/>
    <x v="8"/>
    <x v="1"/>
    <n v="4"/>
  </r>
  <r>
    <x v="1"/>
    <x v="7"/>
    <x v="11"/>
    <x v="5"/>
    <x v="1"/>
    <n v="4"/>
  </r>
  <r>
    <x v="1"/>
    <x v="7"/>
    <x v="11"/>
    <x v="10"/>
    <x v="1"/>
    <n v="4"/>
  </r>
  <r>
    <x v="1"/>
    <x v="7"/>
    <x v="3"/>
    <x v="8"/>
    <x v="1"/>
    <n v="4"/>
  </r>
  <r>
    <x v="1"/>
    <x v="7"/>
    <x v="8"/>
    <x v="5"/>
    <x v="1"/>
    <n v="4"/>
  </r>
  <r>
    <x v="1"/>
    <x v="7"/>
    <x v="8"/>
    <x v="12"/>
    <x v="1"/>
    <n v="4"/>
  </r>
  <r>
    <x v="1"/>
    <x v="7"/>
    <x v="7"/>
    <x v="17"/>
    <x v="1"/>
    <n v="4"/>
  </r>
  <r>
    <x v="1"/>
    <x v="7"/>
    <x v="7"/>
    <x v="5"/>
    <x v="1"/>
    <n v="4"/>
  </r>
  <r>
    <x v="1"/>
    <x v="1"/>
    <x v="0"/>
    <x v="18"/>
    <x v="1"/>
    <n v="4"/>
  </r>
  <r>
    <x v="1"/>
    <x v="1"/>
    <x v="1"/>
    <x v="17"/>
    <x v="1"/>
    <n v="4"/>
  </r>
  <r>
    <x v="1"/>
    <x v="1"/>
    <x v="1"/>
    <x v="18"/>
    <x v="1"/>
    <n v="4"/>
  </r>
  <r>
    <x v="1"/>
    <x v="1"/>
    <x v="9"/>
    <x v="5"/>
    <x v="1"/>
    <n v="4"/>
  </r>
  <r>
    <x v="1"/>
    <x v="1"/>
    <x v="9"/>
    <x v="12"/>
    <x v="1"/>
    <n v="4"/>
  </r>
  <r>
    <x v="1"/>
    <x v="1"/>
    <x v="6"/>
    <x v="5"/>
    <x v="1"/>
    <n v="4"/>
  </r>
  <r>
    <x v="1"/>
    <x v="1"/>
    <x v="11"/>
    <x v="5"/>
    <x v="1"/>
    <n v="4"/>
  </r>
  <r>
    <x v="1"/>
    <x v="1"/>
    <x v="3"/>
    <x v="10"/>
    <x v="1"/>
    <n v="4"/>
  </r>
  <r>
    <x v="1"/>
    <x v="1"/>
    <x v="8"/>
    <x v="8"/>
    <x v="1"/>
    <n v="4"/>
  </r>
  <r>
    <x v="1"/>
    <x v="1"/>
    <x v="7"/>
    <x v="5"/>
    <x v="1"/>
    <n v="4"/>
  </r>
  <r>
    <x v="1"/>
    <x v="1"/>
    <x v="5"/>
    <x v="15"/>
    <x v="1"/>
    <n v="4"/>
  </r>
  <r>
    <x v="1"/>
    <x v="0"/>
    <x v="9"/>
    <x v="8"/>
    <x v="1"/>
    <n v="4"/>
  </r>
  <r>
    <x v="1"/>
    <x v="0"/>
    <x v="9"/>
    <x v="11"/>
    <x v="1"/>
    <n v="4"/>
  </r>
  <r>
    <x v="1"/>
    <x v="0"/>
    <x v="6"/>
    <x v="12"/>
    <x v="1"/>
    <n v="4"/>
  </r>
  <r>
    <x v="1"/>
    <x v="0"/>
    <x v="6"/>
    <x v="11"/>
    <x v="1"/>
    <n v="4"/>
  </r>
  <r>
    <x v="1"/>
    <x v="0"/>
    <x v="2"/>
    <x v="14"/>
    <x v="1"/>
    <n v="4"/>
  </r>
  <r>
    <x v="1"/>
    <x v="0"/>
    <x v="8"/>
    <x v="13"/>
    <x v="1"/>
    <n v="4"/>
  </r>
  <r>
    <x v="1"/>
    <x v="0"/>
    <x v="7"/>
    <x v="14"/>
    <x v="1"/>
    <n v="4"/>
  </r>
  <r>
    <x v="1"/>
    <x v="0"/>
    <x v="7"/>
    <x v="9"/>
    <x v="1"/>
    <n v="4"/>
  </r>
  <r>
    <x v="1"/>
    <x v="0"/>
    <x v="7"/>
    <x v="5"/>
    <x v="1"/>
    <n v="4"/>
  </r>
  <r>
    <x v="1"/>
    <x v="0"/>
    <x v="5"/>
    <x v="10"/>
    <x v="1"/>
    <n v="4"/>
  </r>
  <r>
    <x v="1"/>
    <x v="2"/>
    <x v="1"/>
    <x v="17"/>
    <x v="1"/>
    <n v="4"/>
  </r>
  <r>
    <x v="1"/>
    <x v="2"/>
    <x v="1"/>
    <x v="9"/>
    <x v="1"/>
    <n v="4"/>
  </r>
  <r>
    <x v="1"/>
    <x v="2"/>
    <x v="6"/>
    <x v="12"/>
    <x v="1"/>
    <n v="4"/>
  </r>
  <r>
    <x v="1"/>
    <x v="2"/>
    <x v="2"/>
    <x v="12"/>
    <x v="1"/>
    <n v="4"/>
  </r>
  <r>
    <x v="1"/>
    <x v="2"/>
    <x v="10"/>
    <x v="12"/>
    <x v="1"/>
    <n v="4"/>
  </r>
  <r>
    <x v="1"/>
    <x v="2"/>
    <x v="11"/>
    <x v="12"/>
    <x v="1"/>
    <n v="4"/>
  </r>
  <r>
    <x v="1"/>
    <x v="2"/>
    <x v="3"/>
    <x v="15"/>
    <x v="1"/>
    <n v="4"/>
  </r>
  <r>
    <x v="1"/>
    <x v="2"/>
    <x v="8"/>
    <x v="5"/>
    <x v="1"/>
    <n v="4"/>
  </r>
  <r>
    <x v="1"/>
    <x v="2"/>
    <x v="8"/>
    <x v="13"/>
    <x v="1"/>
    <n v="4"/>
  </r>
  <r>
    <x v="1"/>
    <x v="2"/>
    <x v="7"/>
    <x v="9"/>
    <x v="1"/>
    <n v="4"/>
  </r>
  <r>
    <x v="1"/>
    <x v="2"/>
    <x v="5"/>
    <x v="8"/>
    <x v="1"/>
    <n v="4"/>
  </r>
  <r>
    <x v="1"/>
    <x v="3"/>
    <x v="9"/>
    <x v="15"/>
    <x v="1"/>
    <n v="4"/>
  </r>
  <r>
    <x v="1"/>
    <x v="3"/>
    <x v="9"/>
    <x v="5"/>
    <x v="1"/>
    <n v="4"/>
  </r>
  <r>
    <x v="1"/>
    <x v="3"/>
    <x v="6"/>
    <x v="17"/>
    <x v="1"/>
    <n v="4"/>
  </r>
  <r>
    <x v="1"/>
    <x v="3"/>
    <x v="6"/>
    <x v="10"/>
    <x v="1"/>
    <n v="4"/>
  </r>
  <r>
    <x v="1"/>
    <x v="3"/>
    <x v="6"/>
    <x v="11"/>
    <x v="1"/>
    <n v="4"/>
  </r>
  <r>
    <x v="1"/>
    <x v="3"/>
    <x v="4"/>
    <x v="10"/>
    <x v="1"/>
    <n v="4"/>
  </r>
  <r>
    <x v="1"/>
    <x v="3"/>
    <x v="2"/>
    <x v="15"/>
    <x v="1"/>
    <n v="4"/>
  </r>
  <r>
    <x v="1"/>
    <x v="3"/>
    <x v="10"/>
    <x v="15"/>
    <x v="1"/>
    <n v="4"/>
  </r>
  <r>
    <x v="1"/>
    <x v="3"/>
    <x v="8"/>
    <x v="13"/>
    <x v="1"/>
    <n v="4"/>
  </r>
  <r>
    <x v="1"/>
    <x v="3"/>
    <x v="5"/>
    <x v="11"/>
    <x v="1"/>
    <n v="4"/>
  </r>
  <r>
    <x v="1"/>
    <x v="4"/>
    <x v="9"/>
    <x v="16"/>
    <x v="1"/>
    <n v="4"/>
  </r>
  <r>
    <x v="1"/>
    <x v="4"/>
    <x v="9"/>
    <x v="13"/>
    <x v="1"/>
    <n v="4"/>
  </r>
  <r>
    <x v="1"/>
    <x v="4"/>
    <x v="6"/>
    <x v="8"/>
    <x v="1"/>
    <n v="4"/>
  </r>
  <r>
    <x v="1"/>
    <x v="4"/>
    <x v="6"/>
    <x v="11"/>
    <x v="1"/>
    <n v="4"/>
  </r>
  <r>
    <x v="1"/>
    <x v="4"/>
    <x v="4"/>
    <x v="15"/>
    <x v="1"/>
    <n v="4"/>
  </r>
  <r>
    <x v="1"/>
    <x v="4"/>
    <x v="4"/>
    <x v="5"/>
    <x v="1"/>
    <n v="4"/>
  </r>
  <r>
    <x v="1"/>
    <x v="4"/>
    <x v="4"/>
    <x v="12"/>
    <x v="1"/>
    <n v="4"/>
  </r>
  <r>
    <x v="1"/>
    <x v="4"/>
    <x v="4"/>
    <x v="10"/>
    <x v="1"/>
    <n v="4"/>
  </r>
  <r>
    <x v="1"/>
    <x v="4"/>
    <x v="8"/>
    <x v="15"/>
    <x v="1"/>
    <n v="4"/>
  </r>
  <r>
    <x v="1"/>
    <x v="4"/>
    <x v="8"/>
    <x v="13"/>
    <x v="1"/>
    <n v="4"/>
  </r>
  <r>
    <x v="1"/>
    <x v="4"/>
    <x v="7"/>
    <x v="8"/>
    <x v="1"/>
    <n v="4"/>
  </r>
  <r>
    <x v="1"/>
    <x v="4"/>
    <x v="5"/>
    <x v="15"/>
    <x v="1"/>
    <n v="4"/>
  </r>
  <r>
    <x v="1"/>
    <x v="4"/>
    <x v="5"/>
    <x v="13"/>
    <x v="1"/>
    <n v="4"/>
  </r>
  <r>
    <x v="1"/>
    <x v="6"/>
    <x v="9"/>
    <x v="14"/>
    <x v="1"/>
    <n v="4"/>
  </r>
  <r>
    <x v="1"/>
    <x v="6"/>
    <x v="6"/>
    <x v="15"/>
    <x v="1"/>
    <n v="4"/>
  </r>
  <r>
    <x v="1"/>
    <x v="6"/>
    <x v="6"/>
    <x v="5"/>
    <x v="1"/>
    <n v="4"/>
  </r>
  <r>
    <x v="1"/>
    <x v="6"/>
    <x v="4"/>
    <x v="8"/>
    <x v="1"/>
    <n v="4"/>
  </r>
  <r>
    <x v="1"/>
    <x v="6"/>
    <x v="2"/>
    <x v="12"/>
    <x v="1"/>
    <n v="4"/>
  </r>
  <r>
    <x v="1"/>
    <x v="6"/>
    <x v="11"/>
    <x v="8"/>
    <x v="1"/>
    <n v="4"/>
  </r>
  <r>
    <x v="1"/>
    <x v="6"/>
    <x v="3"/>
    <x v="8"/>
    <x v="1"/>
    <n v="4"/>
  </r>
  <r>
    <x v="1"/>
    <x v="6"/>
    <x v="3"/>
    <x v="12"/>
    <x v="1"/>
    <n v="4"/>
  </r>
  <r>
    <x v="1"/>
    <x v="6"/>
    <x v="8"/>
    <x v="10"/>
    <x v="1"/>
    <n v="4"/>
  </r>
  <r>
    <x v="1"/>
    <x v="5"/>
    <x v="0"/>
    <x v="18"/>
    <x v="1"/>
    <n v="4"/>
  </r>
  <r>
    <x v="1"/>
    <x v="5"/>
    <x v="9"/>
    <x v="10"/>
    <x v="1"/>
    <n v="4"/>
  </r>
  <r>
    <x v="1"/>
    <x v="5"/>
    <x v="4"/>
    <x v="9"/>
    <x v="1"/>
    <n v="4"/>
  </r>
  <r>
    <x v="1"/>
    <x v="5"/>
    <x v="4"/>
    <x v="10"/>
    <x v="1"/>
    <n v="4"/>
  </r>
  <r>
    <x v="1"/>
    <x v="5"/>
    <x v="2"/>
    <x v="5"/>
    <x v="1"/>
    <n v="4"/>
  </r>
  <r>
    <x v="1"/>
    <x v="5"/>
    <x v="10"/>
    <x v="8"/>
    <x v="1"/>
    <n v="4"/>
  </r>
  <r>
    <x v="1"/>
    <x v="5"/>
    <x v="10"/>
    <x v="12"/>
    <x v="1"/>
    <n v="4"/>
  </r>
  <r>
    <x v="1"/>
    <x v="5"/>
    <x v="10"/>
    <x v="10"/>
    <x v="1"/>
    <n v="4"/>
  </r>
  <r>
    <x v="1"/>
    <x v="5"/>
    <x v="3"/>
    <x v="15"/>
    <x v="1"/>
    <n v="4"/>
  </r>
  <r>
    <x v="1"/>
    <x v="5"/>
    <x v="3"/>
    <x v="13"/>
    <x v="1"/>
    <n v="4"/>
  </r>
  <r>
    <x v="1"/>
    <x v="5"/>
    <x v="8"/>
    <x v="8"/>
    <x v="1"/>
    <n v="4"/>
  </r>
  <r>
    <x v="1"/>
    <x v="5"/>
    <x v="7"/>
    <x v="9"/>
    <x v="1"/>
    <n v="4"/>
  </r>
  <r>
    <x v="1"/>
    <x v="5"/>
    <x v="7"/>
    <x v="15"/>
    <x v="1"/>
    <n v="4"/>
  </r>
  <r>
    <x v="1"/>
    <x v="5"/>
    <x v="7"/>
    <x v="12"/>
    <x v="1"/>
    <n v="4"/>
  </r>
  <r>
    <x v="1"/>
    <x v="5"/>
    <x v="7"/>
    <x v="10"/>
    <x v="1"/>
    <n v="4"/>
  </r>
  <r>
    <x v="1"/>
    <x v="8"/>
    <x v="9"/>
    <x v="13"/>
    <x v="1"/>
    <n v="4"/>
  </r>
  <r>
    <x v="1"/>
    <x v="8"/>
    <x v="9"/>
    <x v="12"/>
    <x v="1"/>
    <n v="4"/>
  </r>
  <r>
    <x v="1"/>
    <x v="8"/>
    <x v="6"/>
    <x v="5"/>
    <x v="1"/>
    <n v="4"/>
  </r>
  <r>
    <x v="1"/>
    <x v="8"/>
    <x v="4"/>
    <x v="15"/>
    <x v="1"/>
    <n v="4"/>
  </r>
  <r>
    <x v="1"/>
    <x v="8"/>
    <x v="10"/>
    <x v="8"/>
    <x v="1"/>
    <n v="4"/>
  </r>
  <r>
    <x v="1"/>
    <x v="8"/>
    <x v="10"/>
    <x v="15"/>
    <x v="1"/>
    <n v="4"/>
  </r>
  <r>
    <x v="1"/>
    <x v="8"/>
    <x v="10"/>
    <x v="12"/>
    <x v="1"/>
    <n v="4"/>
  </r>
  <r>
    <x v="1"/>
    <x v="8"/>
    <x v="11"/>
    <x v="15"/>
    <x v="1"/>
    <n v="4"/>
  </r>
  <r>
    <x v="1"/>
    <x v="8"/>
    <x v="11"/>
    <x v="12"/>
    <x v="1"/>
    <n v="4"/>
  </r>
  <r>
    <x v="1"/>
    <x v="8"/>
    <x v="8"/>
    <x v="5"/>
    <x v="1"/>
    <n v="4"/>
  </r>
  <r>
    <x v="1"/>
    <x v="8"/>
    <x v="8"/>
    <x v="12"/>
    <x v="1"/>
    <n v="4"/>
  </r>
  <r>
    <x v="1"/>
    <x v="8"/>
    <x v="5"/>
    <x v="12"/>
    <x v="1"/>
    <n v="4"/>
  </r>
  <r>
    <x v="1"/>
    <x v="9"/>
    <x v="9"/>
    <x v="2"/>
    <x v="1"/>
    <n v="4"/>
  </r>
  <r>
    <x v="1"/>
    <x v="9"/>
    <x v="9"/>
    <x v="11"/>
    <x v="1"/>
    <n v="4"/>
  </r>
  <r>
    <x v="1"/>
    <x v="9"/>
    <x v="6"/>
    <x v="8"/>
    <x v="1"/>
    <n v="4"/>
  </r>
  <r>
    <x v="1"/>
    <x v="9"/>
    <x v="6"/>
    <x v="12"/>
    <x v="1"/>
    <n v="4"/>
  </r>
  <r>
    <x v="1"/>
    <x v="9"/>
    <x v="6"/>
    <x v="10"/>
    <x v="1"/>
    <n v="4"/>
  </r>
  <r>
    <x v="1"/>
    <x v="9"/>
    <x v="6"/>
    <x v="11"/>
    <x v="1"/>
    <n v="4"/>
  </r>
  <r>
    <x v="1"/>
    <x v="9"/>
    <x v="4"/>
    <x v="13"/>
    <x v="1"/>
    <n v="4"/>
  </r>
  <r>
    <x v="1"/>
    <x v="9"/>
    <x v="2"/>
    <x v="14"/>
    <x v="1"/>
    <n v="4"/>
  </r>
  <r>
    <x v="1"/>
    <x v="9"/>
    <x v="2"/>
    <x v="5"/>
    <x v="1"/>
    <n v="4"/>
  </r>
  <r>
    <x v="1"/>
    <x v="9"/>
    <x v="2"/>
    <x v="12"/>
    <x v="1"/>
    <n v="4"/>
  </r>
  <r>
    <x v="1"/>
    <x v="9"/>
    <x v="10"/>
    <x v="8"/>
    <x v="1"/>
    <n v="4"/>
  </r>
  <r>
    <x v="1"/>
    <x v="9"/>
    <x v="10"/>
    <x v="15"/>
    <x v="1"/>
    <n v="4"/>
  </r>
  <r>
    <x v="1"/>
    <x v="9"/>
    <x v="11"/>
    <x v="12"/>
    <x v="1"/>
    <n v="4"/>
  </r>
  <r>
    <x v="2"/>
    <x v="10"/>
    <x v="6"/>
    <x v="15"/>
    <x v="1"/>
    <n v="4"/>
  </r>
  <r>
    <x v="2"/>
    <x v="10"/>
    <x v="4"/>
    <x v="15"/>
    <x v="1"/>
    <n v="4"/>
  </r>
  <r>
    <x v="2"/>
    <x v="10"/>
    <x v="2"/>
    <x v="15"/>
    <x v="1"/>
    <n v="4"/>
  </r>
  <r>
    <x v="2"/>
    <x v="10"/>
    <x v="10"/>
    <x v="13"/>
    <x v="1"/>
    <n v="4"/>
  </r>
  <r>
    <x v="2"/>
    <x v="10"/>
    <x v="3"/>
    <x v="12"/>
    <x v="1"/>
    <n v="4"/>
  </r>
  <r>
    <x v="2"/>
    <x v="10"/>
    <x v="8"/>
    <x v="5"/>
    <x v="1"/>
    <n v="4"/>
  </r>
  <r>
    <x v="2"/>
    <x v="10"/>
    <x v="8"/>
    <x v="10"/>
    <x v="1"/>
    <n v="4"/>
  </r>
  <r>
    <x v="2"/>
    <x v="10"/>
    <x v="8"/>
    <x v="11"/>
    <x v="1"/>
    <n v="4"/>
  </r>
  <r>
    <x v="2"/>
    <x v="10"/>
    <x v="7"/>
    <x v="15"/>
    <x v="1"/>
    <n v="4"/>
  </r>
  <r>
    <x v="2"/>
    <x v="10"/>
    <x v="7"/>
    <x v="5"/>
    <x v="1"/>
    <n v="4"/>
  </r>
  <r>
    <x v="2"/>
    <x v="10"/>
    <x v="7"/>
    <x v="12"/>
    <x v="1"/>
    <n v="4"/>
  </r>
  <r>
    <x v="2"/>
    <x v="10"/>
    <x v="5"/>
    <x v="15"/>
    <x v="1"/>
    <n v="4"/>
  </r>
  <r>
    <x v="2"/>
    <x v="11"/>
    <x v="10"/>
    <x v="17"/>
    <x v="1"/>
    <n v="4"/>
  </r>
  <r>
    <x v="2"/>
    <x v="11"/>
    <x v="11"/>
    <x v="13"/>
    <x v="1"/>
    <n v="4"/>
  </r>
  <r>
    <x v="2"/>
    <x v="11"/>
    <x v="3"/>
    <x v="5"/>
    <x v="1"/>
    <n v="4"/>
  </r>
  <r>
    <x v="2"/>
    <x v="11"/>
    <x v="7"/>
    <x v="8"/>
    <x v="1"/>
    <n v="4"/>
  </r>
  <r>
    <x v="2"/>
    <x v="11"/>
    <x v="7"/>
    <x v="12"/>
    <x v="1"/>
    <n v="4"/>
  </r>
  <r>
    <x v="2"/>
    <x v="11"/>
    <x v="7"/>
    <x v="10"/>
    <x v="1"/>
    <n v="4"/>
  </r>
  <r>
    <x v="2"/>
    <x v="11"/>
    <x v="5"/>
    <x v="10"/>
    <x v="1"/>
    <n v="4"/>
  </r>
  <r>
    <x v="2"/>
    <x v="7"/>
    <x v="0"/>
    <x v="18"/>
    <x v="1"/>
    <n v="4"/>
  </r>
  <r>
    <x v="2"/>
    <x v="7"/>
    <x v="0"/>
    <x v="19"/>
    <x v="1"/>
    <n v="4"/>
  </r>
  <r>
    <x v="2"/>
    <x v="7"/>
    <x v="1"/>
    <x v="17"/>
    <x v="1"/>
    <n v="4"/>
  </r>
  <r>
    <x v="2"/>
    <x v="7"/>
    <x v="1"/>
    <x v="19"/>
    <x v="1"/>
    <n v="4"/>
  </r>
  <r>
    <x v="2"/>
    <x v="7"/>
    <x v="9"/>
    <x v="8"/>
    <x v="1"/>
    <n v="4"/>
  </r>
  <r>
    <x v="2"/>
    <x v="7"/>
    <x v="9"/>
    <x v="15"/>
    <x v="1"/>
    <n v="4"/>
  </r>
  <r>
    <x v="2"/>
    <x v="7"/>
    <x v="9"/>
    <x v="13"/>
    <x v="1"/>
    <n v="4"/>
  </r>
  <r>
    <x v="2"/>
    <x v="7"/>
    <x v="9"/>
    <x v="12"/>
    <x v="1"/>
    <n v="4"/>
  </r>
  <r>
    <x v="2"/>
    <x v="7"/>
    <x v="6"/>
    <x v="15"/>
    <x v="1"/>
    <n v="4"/>
  </r>
  <r>
    <x v="2"/>
    <x v="7"/>
    <x v="4"/>
    <x v="15"/>
    <x v="1"/>
    <n v="4"/>
  </r>
  <r>
    <x v="2"/>
    <x v="7"/>
    <x v="10"/>
    <x v="15"/>
    <x v="1"/>
    <n v="4"/>
  </r>
  <r>
    <x v="2"/>
    <x v="7"/>
    <x v="11"/>
    <x v="10"/>
    <x v="1"/>
    <n v="4"/>
  </r>
  <r>
    <x v="2"/>
    <x v="7"/>
    <x v="7"/>
    <x v="13"/>
    <x v="1"/>
    <n v="4"/>
  </r>
  <r>
    <x v="2"/>
    <x v="7"/>
    <x v="7"/>
    <x v="12"/>
    <x v="1"/>
    <n v="4"/>
  </r>
  <r>
    <x v="1"/>
    <x v="11"/>
    <x v="8"/>
    <x v="5"/>
    <x v="2"/>
    <n v="4"/>
  </r>
  <r>
    <x v="1"/>
    <x v="9"/>
    <x v="11"/>
    <x v="5"/>
    <x v="2"/>
    <n v="4"/>
  </r>
  <r>
    <x v="0"/>
    <x v="8"/>
    <x v="1"/>
    <x v="19"/>
    <x v="2"/>
    <n v="3.8"/>
  </r>
  <r>
    <x v="1"/>
    <x v="10"/>
    <x v="6"/>
    <x v="5"/>
    <x v="2"/>
    <n v="3.8"/>
  </r>
  <r>
    <x v="1"/>
    <x v="1"/>
    <x v="3"/>
    <x v="5"/>
    <x v="2"/>
    <n v="3.8"/>
  </r>
  <r>
    <x v="1"/>
    <x v="3"/>
    <x v="1"/>
    <x v="19"/>
    <x v="2"/>
    <n v="3.8"/>
  </r>
  <r>
    <x v="0"/>
    <x v="9"/>
    <x v="3"/>
    <x v="5"/>
    <x v="2"/>
    <n v="3.7"/>
  </r>
  <r>
    <x v="1"/>
    <x v="8"/>
    <x v="0"/>
    <x v="18"/>
    <x v="2"/>
    <n v="3.7"/>
  </r>
  <r>
    <x v="0"/>
    <x v="3"/>
    <x v="4"/>
    <x v="14"/>
    <x v="2"/>
    <n v="3.6"/>
  </r>
  <r>
    <x v="1"/>
    <x v="4"/>
    <x v="5"/>
    <x v="8"/>
    <x v="2"/>
    <n v="3.6"/>
  </r>
  <r>
    <x v="1"/>
    <x v="6"/>
    <x v="9"/>
    <x v="8"/>
    <x v="2"/>
    <n v="3.6"/>
  </r>
  <r>
    <x v="1"/>
    <x v="8"/>
    <x v="9"/>
    <x v="8"/>
    <x v="2"/>
    <n v="3.6"/>
  </r>
  <r>
    <x v="2"/>
    <x v="10"/>
    <x v="3"/>
    <x v="8"/>
    <x v="2"/>
    <n v="3.6"/>
  </r>
  <r>
    <x v="1"/>
    <x v="9"/>
    <x v="1"/>
    <x v="5"/>
    <x v="2"/>
    <n v="3.5"/>
  </r>
  <r>
    <x v="0"/>
    <x v="1"/>
    <x v="1"/>
    <x v="19"/>
    <x v="2"/>
    <n v="3.4"/>
  </r>
  <r>
    <x v="1"/>
    <x v="5"/>
    <x v="3"/>
    <x v="5"/>
    <x v="2"/>
    <n v="3.4"/>
  </r>
  <r>
    <x v="1"/>
    <x v="8"/>
    <x v="4"/>
    <x v="5"/>
    <x v="2"/>
    <n v="3.4"/>
  </r>
  <r>
    <x v="0"/>
    <x v="1"/>
    <x v="4"/>
    <x v="8"/>
    <x v="2"/>
    <n v="3.3"/>
  </r>
  <r>
    <x v="0"/>
    <x v="4"/>
    <x v="4"/>
    <x v="8"/>
    <x v="2"/>
    <n v="3.3"/>
  </r>
  <r>
    <x v="2"/>
    <x v="7"/>
    <x v="4"/>
    <x v="8"/>
    <x v="2"/>
    <n v="3.3"/>
  </r>
  <r>
    <x v="1"/>
    <x v="0"/>
    <x v="6"/>
    <x v="8"/>
    <x v="2"/>
    <n v="3.2"/>
  </r>
  <r>
    <x v="1"/>
    <x v="9"/>
    <x v="7"/>
    <x v="5"/>
    <x v="2"/>
    <n v="3.1"/>
  </r>
  <r>
    <x v="0"/>
    <x v="1"/>
    <x v="4"/>
    <x v="17"/>
    <x v="0"/>
    <n v="3"/>
  </r>
  <r>
    <x v="0"/>
    <x v="1"/>
    <x v="11"/>
    <x v="13"/>
    <x v="0"/>
    <n v="3"/>
  </r>
  <r>
    <x v="0"/>
    <x v="1"/>
    <x v="11"/>
    <x v="12"/>
    <x v="0"/>
    <n v="3"/>
  </r>
  <r>
    <x v="0"/>
    <x v="1"/>
    <x v="3"/>
    <x v="19"/>
    <x v="0"/>
    <n v="3"/>
  </r>
  <r>
    <x v="0"/>
    <x v="1"/>
    <x v="8"/>
    <x v="19"/>
    <x v="0"/>
    <n v="3"/>
  </r>
  <r>
    <x v="0"/>
    <x v="1"/>
    <x v="8"/>
    <x v="13"/>
    <x v="0"/>
    <n v="3"/>
  </r>
  <r>
    <x v="0"/>
    <x v="1"/>
    <x v="8"/>
    <x v="10"/>
    <x v="0"/>
    <n v="3"/>
  </r>
  <r>
    <x v="0"/>
    <x v="1"/>
    <x v="7"/>
    <x v="19"/>
    <x v="0"/>
    <n v="3"/>
  </r>
  <r>
    <x v="0"/>
    <x v="1"/>
    <x v="5"/>
    <x v="17"/>
    <x v="0"/>
    <n v="3"/>
  </r>
  <r>
    <x v="0"/>
    <x v="0"/>
    <x v="9"/>
    <x v="19"/>
    <x v="0"/>
    <n v="3"/>
  </r>
  <r>
    <x v="0"/>
    <x v="0"/>
    <x v="6"/>
    <x v="17"/>
    <x v="0"/>
    <n v="3"/>
  </r>
  <r>
    <x v="0"/>
    <x v="0"/>
    <x v="6"/>
    <x v="13"/>
    <x v="0"/>
    <n v="3"/>
  </r>
  <r>
    <x v="0"/>
    <x v="0"/>
    <x v="6"/>
    <x v="12"/>
    <x v="0"/>
    <n v="3"/>
  </r>
  <r>
    <x v="0"/>
    <x v="0"/>
    <x v="4"/>
    <x v="18"/>
    <x v="0"/>
    <n v="3"/>
  </r>
  <r>
    <x v="0"/>
    <x v="0"/>
    <x v="4"/>
    <x v="13"/>
    <x v="0"/>
    <n v="3"/>
  </r>
  <r>
    <x v="0"/>
    <x v="0"/>
    <x v="2"/>
    <x v="17"/>
    <x v="0"/>
    <n v="3"/>
  </r>
  <r>
    <x v="0"/>
    <x v="0"/>
    <x v="10"/>
    <x v="10"/>
    <x v="0"/>
    <n v="3"/>
  </r>
  <r>
    <x v="0"/>
    <x v="0"/>
    <x v="7"/>
    <x v="19"/>
    <x v="0"/>
    <n v="3"/>
  </r>
  <r>
    <x v="0"/>
    <x v="0"/>
    <x v="5"/>
    <x v="19"/>
    <x v="0"/>
    <n v="3"/>
  </r>
  <r>
    <x v="0"/>
    <x v="2"/>
    <x v="6"/>
    <x v="9"/>
    <x v="0"/>
    <n v="3"/>
  </r>
  <r>
    <x v="0"/>
    <x v="2"/>
    <x v="4"/>
    <x v="17"/>
    <x v="0"/>
    <n v="3"/>
  </r>
  <r>
    <x v="0"/>
    <x v="2"/>
    <x v="4"/>
    <x v="19"/>
    <x v="0"/>
    <n v="3"/>
  </r>
  <r>
    <x v="0"/>
    <x v="2"/>
    <x v="10"/>
    <x v="19"/>
    <x v="0"/>
    <n v="3"/>
  </r>
  <r>
    <x v="0"/>
    <x v="2"/>
    <x v="10"/>
    <x v="10"/>
    <x v="0"/>
    <n v="3"/>
  </r>
  <r>
    <x v="0"/>
    <x v="2"/>
    <x v="3"/>
    <x v="9"/>
    <x v="0"/>
    <n v="3"/>
  </r>
  <r>
    <x v="0"/>
    <x v="2"/>
    <x v="7"/>
    <x v="18"/>
    <x v="0"/>
    <n v="3"/>
  </r>
  <r>
    <x v="0"/>
    <x v="2"/>
    <x v="7"/>
    <x v="15"/>
    <x v="0"/>
    <n v="3"/>
  </r>
  <r>
    <x v="0"/>
    <x v="3"/>
    <x v="6"/>
    <x v="17"/>
    <x v="0"/>
    <n v="3"/>
  </r>
  <r>
    <x v="0"/>
    <x v="3"/>
    <x v="2"/>
    <x v="9"/>
    <x v="0"/>
    <n v="3"/>
  </r>
  <r>
    <x v="0"/>
    <x v="3"/>
    <x v="10"/>
    <x v="10"/>
    <x v="0"/>
    <n v="3"/>
  </r>
  <r>
    <x v="0"/>
    <x v="3"/>
    <x v="3"/>
    <x v="10"/>
    <x v="0"/>
    <n v="3"/>
  </r>
  <r>
    <x v="0"/>
    <x v="3"/>
    <x v="8"/>
    <x v="10"/>
    <x v="0"/>
    <n v="3"/>
  </r>
  <r>
    <x v="0"/>
    <x v="3"/>
    <x v="7"/>
    <x v="17"/>
    <x v="0"/>
    <n v="3"/>
  </r>
  <r>
    <x v="0"/>
    <x v="3"/>
    <x v="7"/>
    <x v="19"/>
    <x v="0"/>
    <n v="3"/>
  </r>
  <r>
    <x v="0"/>
    <x v="3"/>
    <x v="5"/>
    <x v="10"/>
    <x v="0"/>
    <n v="3"/>
  </r>
  <r>
    <x v="0"/>
    <x v="4"/>
    <x v="6"/>
    <x v="9"/>
    <x v="0"/>
    <n v="3"/>
  </r>
  <r>
    <x v="0"/>
    <x v="4"/>
    <x v="6"/>
    <x v="13"/>
    <x v="0"/>
    <n v="3"/>
  </r>
  <r>
    <x v="0"/>
    <x v="4"/>
    <x v="6"/>
    <x v="12"/>
    <x v="0"/>
    <n v="3"/>
  </r>
  <r>
    <x v="0"/>
    <x v="4"/>
    <x v="4"/>
    <x v="19"/>
    <x v="0"/>
    <n v="3"/>
  </r>
  <r>
    <x v="0"/>
    <x v="4"/>
    <x v="4"/>
    <x v="13"/>
    <x v="0"/>
    <n v="3"/>
  </r>
  <r>
    <x v="0"/>
    <x v="4"/>
    <x v="11"/>
    <x v="13"/>
    <x v="0"/>
    <n v="3"/>
  </r>
  <r>
    <x v="0"/>
    <x v="4"/>
    <x v="11"/>
    <x v="10"/>
    <x v="0"/>
    <n v="3"/>
  </r>
  <r>
    <x v="0"/>
    <x v="4"/>
    <x v="8"/>
    <x v="19"/>
    <x v="0"/>
    <n v="3"/>
  </r>
  <r>
    <x v="0"/>
    <x v="4"/>
    <x v="8"/>
    <x v="13"/>
    <x v="0"/>
    <n v="3"/>
  </r>
  <r>
    <x v="0"/>
    <x v="4"/>
    <x v="7"/>
    <x v="13"/>
    <x v="0"/>
    <n v="3"/>
  </r>
  <r>
    <x v="0"/>
    <x v="4"/>
    <x v="5"/>
    <x v="19"/>
    <x v="0"/>
    <n v="3"/>
  </r>
  <r>
    <x v="0"/>
    <x v="4"/>
    <x v="5"/>
    <x v="10"/>
    <x v="0"/>
    <n v="3"/>
  </r>
  <r>
    <x v="0"/>
    <x v="6"/>
    <x v="9"/>
    <x v="12"/>
    <x v="0"/>
    <n v="3"/>
  </r>
  <r>
    <x v="0"/>
    <x v="6"/>
    <x v="6"/>
    <x v="17"/>
    <x v="0"/>
    <n v="3"/>
  </r>
  <r>
    <x v="0"/>
    <x v="6"/>
    <x v="4"/>
    <x v="17"/>
    <x v="0"/>
    <n v="3"/>
  </r>
  <r>
    <x v="0"/>
    <x v="6"/>
    <x v="2"/>
    <x v="17"/>
    <x v="0"/>
    <n v="3"/>
  </r>
  <r>
    <x v="0"/>
    <x v="6"/>
    <x v="11"/>
    <x v="17"/>
    <x v="0"/>
    <n v="3"/>
  </r>
  <r>
    <x v="0"/>
    <x v="6"/>
    <x v="11"/>
    <x v="13"/>
    <x v="0"/>
    <n v="3"/>
  </r>
  <r>
    <x v="0"/>
    <x v="6"/>
    <x v="8"/>
    <x v="19"/>
    <x v="0"/>
    <n v="3"/>
  </r>
  <r>
    <x v="0"/>
    <x v="6"/>
    <x v="8"/>
    <x v="12"/>
    <x v="0"/>
    <n v="3"/>
  </r>
  <r>
    <x v="0"/>
    <x v="6"/>
    <x v="7"/>
    <x v="18"/>
    <x v="0"/>
    <n v="3"/>
  </r>
  <r>
    <x v="0"/>
    <x v="6"/>
    <x v="7"/>
    <x v="10"/>
    <x v="0"/>
    <n v="3"/>
  </r>
  <r>
    <x v="0"/>
    <x v="6"/>
    <x v="5"/>
    <x v="9"/>
    <x v="0"/>
    <n v="3"/>
  </r>
  <r>
    <x v="0"/>
    <x v="5"/>
    <x v="6"/>
    <x v="13"/>
    <x v="0"/>
    <n v="3"/>
  </r>
  <r>
    <x v="0"/>
    <x v="5"/>
    <x v="6"/>
    <x v="12"/>
    <x v="0"/>
    <n v="3"/>
  </r>
  <r>
    <x v="0"/>
    <x v="5"/>
    <x v="6"/>
    <x v="10"/>
    <x v="0"/>
    <n v="3"/>
  </r>
  <r>
    <x v="0"/>
    <x v="5"/>
    <x v="4"/>
    <x v="19"/>
    <x v="0"/>
    <n v="3"/>
  </r>
  <r>
    <x v="0"/>
    <x v="5"/>
    <x v="2"/>
    <x v="18"/>
    <x v="0"/>
    <n v="3"/>
  </r>
  <r>
    <x v="0"/>
    <x v="5"/>
    <x v="11"/>
    <x v="17"/>
    <x v="0"/>
    <n v="3"/>
  </r>
  <r>
    <x v="0"/>
    <x v="5"/>
    <x v="8"/>
    <x v="9"/>
    <x v="0"/>
    <n v="3"/>
  </r>
  <r>
    <x v="0"/>
    <x v="5"/>
    <x v="5"/>
    <x v="19"/>
    <x v="0"/>
    <n v="3"/>
  </r>
  <r>
    <x v="0"/>
    <x v="8"/>
    <x v="9"/>
    <x v="19"/>
    <x v="0"/>
    <n v="3"/>
  </r>
  <r>
    <x v="0"/>
    <x v="8"/>
    <x v="6"/>
    <x v="12"/>
    <x v="0"/>
    <n v="3"/>
  </r>
  <r>
    <x v="0"/>
    <x v="8"/>
    <x v="4"/>
    <x v="17"/>
    <x v="0"/>
    <n v="3"/>
  </r>
  <r>
    <x v="0"/>
    <x v="8"/>
    <x v="10"/>
    <x v="10"/>
    <x v="0"/>
    <n v="3"/>
  </r>
  <r>
    <x v="0"/>
    <x v="8"/>
    <x v="11"/>
    <x v="10"/>
    <x v="0"/>
    <n v="3"/>
  </r>
  <r>
    <x v="0"/>
    <x v="8"/>
    <x v="3"/>
    <x v="9"/>
    <x v="0"/>
    <n v="3"/>
  </r>
  <r>
    <x v="0"/>
    <x v="9"/>
    <x v="6"/>
    <x v="17"/>
    <x v="0"/>
    <n v="3"/>
  </r>
  <r>
    <x v="0"/>
    <x v="9"/>
    <x v="4"/>
    <x v="17"/>
    <x v="0"/>
    <n v="3"/>
  </r>
  <r>
    <x v="0"/>
    <x v="9"/>
    <x v="4"/>
    <x v="9"/>
    <x v="0"/>
    <n v="3"/>
  </r>
  <r>
    <x v="0"/>
    <x v="9"/>
    <x v="10"/>
    <x v="17"/>
    <x v="0"/>
    <n v="3"/>
  </r>
  <r>
    <x v="0"/>
    <x v="9"/>
    <x v="10"/>
    <x v="13"/>
    <x v="0"/>
    <n v="3"/>
  </r>
  <r>
    <x v="0"/>
    <x v="9"/>
    <x v="10"/>
    <x v="10"/>
    <x v="0"/>
    <n v="3"/>
  </r>
  <r>
    <x v="0"/>
    <x v="9"/>
    <x v="11"/>
    <x v="12"/>
    <x v="0"/>
    <n v="3"/>
  </r>
  <r>
    <x v="0"/>
    <x v="9"/>
    <x v="11"/>
    <x v="10"/>
    <x v="0"/>
    <n v="3"/>
  </r>
  <r>
    <x v="0"/>
    <x v="9"/>
    <x v="7"/>
    <x v="19"/>
    <x v="0"/>
    <n v="3"/>
  </r>
  <r>
    <x v="0"/>
    <x v="9"/>
    <x v="7"/>
    <x v="10"/>
    <x v="0"/>
    <n v="3"/>
  </r>
  <r>
    <x v="1"/>
    <x v="10"/>
    <x v="6"/>
    <x v="13"/>
    <x v="0"/>
    <n v="3"/>
  </r>
  <r>
    <x v="1"/>
    <x v="10"/>
    <x v="6"/>
    <x v="10"/>
    <x v="0"/>
    <n v="3"/>
  </r>
  <r>
    <x v="1"/>
    <x v="10"/>
    <x v="2"/>
    <x v="9"/>
    <x v="0"/>
    <n v="3"/>
  </r>
  <r>
    <x v="1"/>
    <x v="10"/>
    <x v="2"/>
    <x v="19"/>
    <x v="0"/>
    <n v="3"/>
  </r>
  <r>
    <x v="1"/>
    <x v="10"/>
    <x v="10"/>
    <x v="9"/>
    <x v="0"/>
    <n v="3"/>
  </r>
  <r>
    <x v="1"/>
    <x v="10"/>
    <x v="10"/>
    <x v="12"/>
    <x v="0"/>
    <n v="3"/>
  </r>
  <r>
    <x v="1"/>
    <x v="10"/>
    <x v="11"/>
    <x v="9"/>
    <x v="0"/>
    <n v="3"/>
  </r>
  <r>
    <x v="1"/>
    <x v="10"/>
    <x v="3"/>
    <x v="10"/>
    <x v="0"/>
    <n v="3"/>
  </r>
  <r>
    <x v="1"/>
    <x v="10"/>
    <x v="7"/>
    <x v="9"/>
    <x v="0"/>
    <n v="3"/>
  </r>
  <r>
    <x v="1"/>
    <x v="10"/>
    <x v="7"/>
    <x v="13"/>
    <x v="0"/>
    <n v="3"/>
  </r>
  <r>
    <x v="1"/>
    <x v="10"/>
    <x v="5"/>
    <x v="13"/>
    <x v="0"/>
    <n v="3"/>
  </r>
  <r>
    <x v="1"/>
    <x v="11"/>
    <x v="6"/>
    <x v="13"/>
    <x v="0"/>
    <n v="3"/>
  </r>
  <r>
    <x v="1"/>
    <x v="11"/>
    <x v="6"/>
    <x v="10"/>
    <x v="0"/>
    <n v="3"/>
  </r>
  <r>
    <x v="1"/>
    <x v="11"/>
    <x v="10"/>
    <x v="12"/>
    <x v="0"/>
    <n v="3"/>
  </r>
  <r>
    <x v="1"/>
    <x v="11"/>
    <x v="7"/>
    <x v="17"/>
    <x v="0"/>
    <n v="3"/>
  </r>
  <r>
    <x v="1"/>
    <x v="11"/>
    <x v="7"/>
    <x v="9"/>
    <x v="0"/>
    <n v="3"/>
  </r>
  <r>
    <x v="1"/>
    <x v="11"/>
    <x v="7"/>
    <x v="15"/>
    <x v="0"/>
    <n v="3"/>
  </r>
  <r>
    <x v="1"/>
    <x v="11"/>
    <x v="7"/>
    <x v="13"/>
    <x v="0"/>
    <n v="3"/>
  </r>
  <r>
    <x v="1"/>
    <x v="11"/>
    <x v="7"/>
    <x v="10"/>
    <x v="0"/>
    <n v="3"/>
  </r>
  <r>
    <x v="1"/>
    <x v="11"/>
    <x v="5"/>
    <x v="9"/>
    <x v="0"/>
    <n v="3"/>
  </r>
  <r>
    <x v="1"/>
    <x v="11"/>
    <x v="5"/>
    <x v="12"/>
    <x v="0"/>
    <n v="3"/>
  </r>
  <r>
    <x v="1"/>
    <x v="7"/>
    <x v="9"/>
    <x v="9"/>
    <x v="0"/>
    <n v="3"/>
  </r>
  <r>
    <x v="1"/>
    <x v="7"/>
    <x v="6"/>
    <x v="19"/>
    <x v="0"/>
    <n v="3"/>
  </r>
  <r>
    <x v="1"/>
    <x v="7"/>
    <x v="4"/>
    <x v="13"/>
    <x v="0"/>
    <n v="3"/>
  </r>
  <r>
    <x v="1"/>
    <x v="7"/>
    <x v="2"/>
    <x v="17"/>
    <x v="0"/>
    <n v="3"/>
  </r>
  <r>
    <x v="1"/>
    <x v="7"/>
    <x v="2"/>
    <x v="9"/>
    <x v="0"/>
    <n v="3"/>
  </r>
  <r>
    <x v="1"/>
    <x v="7"/>
    <x v="2"/>
    <x v="19"/>
    <x v="0"/>
    <n v="3"/>
  </r>
  <r>
    <x v="1"/>
    <x v="7"/>
    <x v="10"/>
    <x v="14"/>
    <x v="0"/>
    <n v="3"/>
  </r>
  <r>
    <x v="1"/>
    <x v="7"/>
    <x v="11"/>
    <x v="10"/>
    <x v="0"/>
    <n v="3"/>
  </r>
  <r>
    <x v="1"/>
    <x v="7"/>
    <x v="8"/>
    <x v="19"/>
    <x v="0"/>
    <n v="3"/>
  </r>
  <r>
    <x v="1"/>
    <x v="7"/>
    <x v="8"/>
    <x v="13"/>
    <x v="0"/>
    <n v="3"/>
  </r>
  <r>
    <x v="1"/>
    <x v="7"/>
    <x v="5"/>
    <x v="9"/>
    <x v="0"/>
    <n v="3"/>
  </r>
  <r>
    <x v="1"/>
    <x v="1"/>
    <x v="9"/>
    <x v="9"/>
    <x v="0"/>
    <n v="3"/>
  </r>
  <r>
    <x v="1"/>
    <x v="1"/>
    <x v="9"/>
    <x v="13"/>
    <x v="0"/>
    <n v="3"/>
  </r>
  <r>
    <x v="1"/>
    <x v="1"/>
    <x v="6"/>
    <x v="13"/>
    <x v="0"/>
    <n v="3"/>
  </r>
  <r>
    <x v="1"/>
    <x v="1"/>
    <x v="4"/>
    <x v="10"/>
    <x v="0"/>
    <n v="3"/>
  </r>
  <r>
    <x v="1"/>
    <x v="1"/>
    <x v="2"/>
    <x v="17"/>
    <x v="0"/>
    <n v="3"/>
  </r>
  <r>
    <x v="1"/>
    <x v="1"/>
    <x v="10"/>
    <x v="9"/>
    <x v="0"/>
    <n v="3"/>
  </r>
  <r>
    <x v="1"/>
    <x v="1"/>
    <x v="10"/>
    <x v="15"/>
    <x v="0"/>
    <n v="3"/>
  </r>
  <r>
    <x v="1"/>
    <x v="1"/>
    <x v="10"/>
    <x v="19"/>
    <x v="0"/>
    <n v="3"/>
  </r>
  <r>
    <x v="1"/>
    <x v="1"/>
    <x v="10"/>
    <x v="10"/>
    <x v="0"/>
    <n v="3"/>
  </r>
  <r>
    <x v="1"/>
    <x v="1"/>
    <x v="8"/>
    <x v="17"/>
    <x v="0"/>
    <n v="3"/>
  </r>
  <r>
    <x v="1"/>
    <x v="1"/>
    <x v="8"/>
    <x v="19"/>
    <x v="0"/>
    <n v="3"/>
  </r>
  <r>
    <x v="1"/>
    <x v="1"/>
    <x v="7"/>
    <x v="17"/>
    <x v="0"/>
    <n v="3"/>
  </r>
  <r>
    <x v="1"/>
    <x v="1"/>
    <x v="5"/>
    <x v="17"/>
    <x v="0"/>
    <n v="3"/>
  </r>
  <r>
    <x v="1"/>
    <x v="1"/>
    <x v="5"/>
    <x v="18"/>
    <x v="0"/>
    <n v="3"/>
  </r>
  <r>
    <x v="1"/>
    <x v="0"/>
    <x v="6"/>
    <x v="12"/>
    <x v="0"/>
    <n v="3"/>
  </r>
  <r>
    <x v="1"/>
    <x v="0"/>
    <x v="10"/>
    <x v="19"/>
    <x v="0"/>
    <n v="3"/>
  </r>
  <r>
    <x v="1"/>
    <x v="0"/>
    <x v="11"/>
    <x v="13"/>
    <x v="0"/>
    <n v="3"/>
  </r>
  <r>
    <x v="1"/>
    <x v="0"/>
    <x v="8"/>
    <x v="19"/>
    <x v="0"/>
    <n v="3"/>
  </r>
  <r>
    <x v="1"/>
    <x v="0"/>
    <x v="8"/>
    <x v="13"/>
    <x v="0"/>
    <n v="3"/>
  </r>
  <r>
    <x v="1"/>
    <x v="2"/>
    <x v="9"/>
    <x v="13"/>
    <x v="0"/>
    <n v="3"/>
  </r>
  <r>
    <x v="1"/>
    <x v="2"/>
    <x v="6"/>
    <x v="15"/>
    <x v="0"/>
    <n v="3"/>
  </r>
  <r>
    <x v="1"/>
    <x v="2"/>
    <x v="6"/>
    <x v="13"/>
    <x v="0"/>
    <n v="3"/>
  </r>
  <r>
    <x v="1"/>
    <x v="2"/>
    <x v="10"/>
    <x v="9"/>
    <x v="0"/>
    <n v="3"/>
  </r>
  <r>
    <x v="1"/>
    <x v="2"/>
    <x v="10"/>
    <x v="19"/>
    <x v="0"/>
    <n v="3"/>
  </r>
  <r>
    <x v="1"/>
    <x v="2"/>
    <x v="11"/>
    <x v="10"/>
    <x v="0"/>
    <n v="3"/>
  </r>
  <r>
    <x v="1"/>
    <x v="2"/>
    <x v="8"/>
    <x v="19"/>
    <x v="0"/>
    <n v="3"/>
  </r>
  <r>
    <x v="1"/>
    <x v="2"/>
    <x v="5"/>
    <x v="19"/>
    <x v="0"/>
    <n v="3"/>
  </r>
  <r>
    <x v="1"/>
    <x v="3"/>
    <x v="9"/>
    <x v="9"/>
    <x v="0"/>
    <n v="3"/>
  </r>
  <r>
    <x v="1"/>
    <x v="3"/>
    <x v="9"/>
    <x v="19"/>
    <x v="0"/>
    <n v="3"/>
  </r>
  <r>
    <x v="1"/>
    <x v="3"/>
    <x v="9"/>
    <x v="12"/>
    <x v="0"/>
    <n v="3"/>
  </r>
  <r>
    <x v="1"/>
    <x v="3"/>
    <x v="9"/>
    <x v="10"/>
    <x v="0"/>
    <n v="3"/>
  </r>
  <r>
    <x v="1"/>
    <x v="3"/>
    <x v="6"/>
    <x v="12"/>
    <x v="0"/>
    <n v="3"/>
  </r>
  <r>
    <x v="1"/>
    <x v="3"/>
    <x v="2"/>
    <x v="17"/>
    <x v="0"/>
    <n v="3"/>
  </r>
  <r>
    <x v="1"/>
    <x v="3"/>
    <x v="2"/>
    <x v="9"/>
    <x v="0"/>
    <n v="3"/>
  </r>
  <r>
    <x v="1"/>
    <x v="3"/>
    <x v="2"/>
    <x v="10"/>
    <x v="0"/>
    <n v="3"/>
  </r>
  <r>
    <x v="1"/>
    <x v="3"/>
    <x v="10"/>
    <x v="19"/>
    <x v="0"/>
    <n v="3"/>
  </r>
  <r>
    <x v="1"/>
    <x v="3"/>
    <x v="10"/>
    <x v="12"/>
    <x v="0"/>
    <n v="3"/>
  </r>
  <r>
    <x v="1"/>
    <x v="3"/>
    <x v="8"/>
    <x v="18"/>
    <x v="0"/>
    <n v="3"/>
  </r>
  <r>
    <x v="1"/>
    <x v="3"/>
    <x v="8"/>
    <x v="15"/>
    <x v="0"/>
    <n v="3"/>
  </r>
  <r>
    <x v="1"/>
    <x v="3"/>
    <x v="8"/>
    <x v="13"/>
    <x v="0"/>
    <n v="3"/>
  </r>
  <r>
    <x v="1"/>
    <x v="3"/>
    <x v="7"/>
    <x v="10"/>
    <x v="0"/>
    <n v="3"/>
  </r>
  <r>
    <x v="1"/>
    <x v="4"/>
    <x v="6"/>
    <x v="9"/>
    <x v="0"/>
    <n v="3"/>
  </r>
  <r>
    <x v="1"/>
    <x v="4"/>
    <x v="6"/>
    <x v="15"/>
    <x v="0"/>
    <n v="3"/>
  </r>
  <r>
    <x v="1"/>
    <x v="4"/>
    <x v="6"/>
    <x v="12"/>
    <x v="0"/>
    <n v="3"/>
  </r>
  <r>
    <x v="1"/>
    <x v="4"/>
    <x v="4"/>
    <x v="17"/>
    <x v="0"/>
    <n v="3"/>
  </r>
  <r>
    <x v="1"/>
    <x v="4"/>
    <x v="2"/>
    <x v="9"/>
    <x v="0"/>
    <n v="3"/>
  </r>
  <r>
    <x v="1"/>
    <x v="4"/>
    <x v="10"/>
    <x v="9"/>
    <x v="0"/>
    <n v="3"/>
  </r>
  <r>
    <x v="1"/>
    <x v="4"/>
    <x v="11"/>
    <x v="10"/>
    <x v="0"/>
    <n v="3"/>
  </r>
  <r>
    <x v="1"/>
    <x v="4"/>
    <x v="8"/>
    <x v="12"/>
    <x v="0"/>
    <n v="3"/>
  </r>
  <r>
    <x v="1"/>
    <x v="6"/>
    <x v="9"/>
    <x v="13"/>
    <x v="0"/>
    <n v="3"/>
  </r>
  <r>
    <x v="1"/>
    <x v="6"/>
    <x v="9"/>
    <x v="12"/>
    <x v="0"/>
    <n v="3"/>
  </r>
  <r>
    <x v="1"/>
    <x v="6"/>
    <x v="6"/>
    <x v="14"/>
    <x v="0"/>
    <n v="3"/>
  </r>
  <r>
    <x v="1"/>
    <x v="6"/>
    <x v="6"/>
    <x v="13"/>
    <x v="0"/>
    <n v="3"/>
  </r>
  <r>
    <x v="1"/>
    <x v="6"/>
    <x v="2"/>
    <x v="9"/>
    <x v="0"/>
    <n v="3"/>
  </r>
  <r>
    <x v="1"/>
    <x v="6"/>
    <x v="10"/>
    <x v="13"/>
    <x v="0"/>
    <n v="3"/>
  </r>
  <r>
    <x v="1"/>
    <x v="6"/>
    <x v="8"/>
    <x v="12"/>
    <x v="0"/>
    <n v="3"/>
  </r>
  <r>
    <x v="1"/>
    <x v="6"/>
    <x v="7"/>
    <x v="13"/>
    <x v="0"/>
    <n v="3"/>
  </r>
  <r>
    <x v="1"/>
    <x v="6"/>
    <x v="5"/>
    <x v="19"/>
    <x v="0"/>
    <n v="3"/>
  </r>
  <r>
    <x v="1"/>
    <x v="5"/>
    <x v="10"/>
    <x v="19"/>
    <x v="0"/>
    <n v="3"/>
  </r>
  <r>
    <x v="1"/>
    <x v="5"/>
    <x v="10"/>
    <x v="10"/>
    <x v="0"/>
    <n v="3"/>
  </r>
  <r>
    <x v="1"/>
    <x v="5"/>
    <x v="11"/>
    <x v="10"/>
    <x v="0"/>
    <n v="3"/>
  </r>
  <r>
    <x v="1"/>
    <x v="5"/>
    <x v="8"/>
    <x v="12"/>
    <x v="0"/>
    <n v="3"/>
  </r>
  <r>
    <x v="1"/>
    <x v="5"/>
    <x v="8"/>
    <x v="10"/>
    <x v="0"/>
    <n v="3"/>
  </r>
  <r>
    <x v="1"/>
    <x v="8"/>
    <x v="6"/>
    <x v="13"/>
    <x v="0"/>
    <n v="3"/>
  </r>
  <r>
    <x v="1"/>
    <x v="8"/>
    <x v="4"/>
    <x v="17"/>
    <x v="0"/>
    <n v="3"/>
  </r>
  <r>
    <x v="1"/>
    <x v="8"/>
    <x v="4"/>
    <x v="13"/>
    <x v="0"/>
    <n v="3"/>
  </r>
  <r>
    <x v="1"/>
    <x v="8"/>
    <x v="10"/>
    <x v="17"/>
    <x v="0"/>
    <n v="3"/>
  </r>
  <r>
    <x v="1"/>
    <x v="8"/>
    <x v="3"/>
    <x v="18"/>
    <x v="0"/>
    <n v="3"/>
  </r>
  <r>
    <x v="1"/>
    <x v="8"/>
    <x v="8"/>
    <x v="15"/>
    <x v="0"/>
    <n v="3"/>
  </r>
  <r>
    <x v="1"/>
    <x v="8"/>
    <x v="8"/>
    <x v="13"/>
    <x v="0"/>
    <n v="3"/>
  </r>
  <r>
    <x v="1"/>
    <x v="8"/>
    <x v="8"/>
    <x v="12"/>
    <x v="0"/>
    <n v="3"/>
  </r>
  <r>
    <x v="1"/>
    <x v="8"/>
    <x v="7"/>
    <x v="12"/>
    <x v="0"/>
    <n v="3"/>
  </r>
  <r>
    <x v="1"/>
    <x v="9"/>
    <x v="4"/>
    <x v="13"/>
    <x v="0"/>
    <n v="3"/>
  </r>
  <r>
    <x v="1"/>
    <x v="9"/>
    <x v="10"/>
    <x v="9"/>
    <x v="0"/>
    <n v="3"/>
  </r>
  <r>
    <x v="1"/>
    <x v="9"/>
    <x v="11"/>
    <x v="12"/>
    <x v="0"/>
    <n v="3"/>
  </r>
  <r>
    <x v="1"/>
    <x v="9"/>
    <x v="7"/>
    <x v="17"/>
    <x v="0"/>
    <n v="3"/>
  </r>
  <r>
    <x v="1"/>
    <x v="9"/>
    <x v="5"/>
    <x v="18"/>
    <x v="0"/>
    <n v="3"/>
  </r>
  <r>
    <x v="1"/>
    <x v="9"/>
    <x v="5"/>
    <x v="10"/>
    <x v="0"/>
    <n v="3"/>
  </r>
  <r>
    <x v="2"/>
    <x v="10"/>
    <x v="9"/>
    <x v="14"/>
    <x v="0"/>
    <n v="3"/>
  </r>
  <r>
    <x v="2"/>
    <x v="10"/>
    <x v="4"/>
    <x v="10"/>
    <x v="0"/>
    <n v="3"/>
  </r>
  <r>
    <x v="2"/>
    <x v="10"/>
    <x v="2"/>
    <x v="17"/>
    <x v="0"/>
    <n v="3"/>
  </r>
  <r>
    <x v="2"/>
    <x v="10"/>
    <x v="10"/>
    <x v="17"/>
    <x v="0"/>
    <n v="3"/>
  </r>
  <r>
    <x v="2"/>
    <x v="10"/>
    <x v="10"/>
    <x v="10"/>
    <x v="0"/>
    <n v="3"/>
  </r>
  <r>
    <x v="2"/>
    <x v="10"/>
    <x v="11"/>
    <x v="14"/>
    <x v="0"/>
    <n v="3"/>
  </r>
  <r>
    <x v="2"/>
    <x v="10"/>
    <x v="8"/>
    <x v="10"/>
    <x v="0"/>
    <n v="3"/>
  </r>
  <r>
    <x v="2"/>
    <x v="11"/>
    <x v="9"/>
    <x v="10"/>
    <x v="0"/>
    <n v="3"/>
  </r>
  <r>
    <x v="2"/>
    <x v="11"/>
    <x v="2"/>
    <x v="10"/>
    <x v="0"/>
    <n v="3"/>
  </r>
  <r>
    <x v="2"/>
    <x v="11"/>
    <x v="10"/>
    <x v="14"/>
    <x v="0"/>
    <n v="3"/>
  </r>
  <r>
    <x v="2"/>
    <x v="11"/>
    <x v="11"/>
    <x v="10"/>
    <x v="0"/>
    <n v="3"/>
  </r>
  <r>
    <x v="2"/>
    <x v="11"/>
    <x v="3"/>
    <x v="17"/>
    <x v="0"/>
    <n v="3"/>
  </r>
  <r>
    <x v="2"/>
    <x v="11"/>
    <x v="8"/>
    <x v="12"/>
    <x v="0"/>
    <n v="3"/>
  </r>
  <r>
    <x v="2"/>
    <x v="11"/>
    <x v="7"/>
    <x v="12"/>
    <x v="0"/>
    <n v="3"/>
  </r>
  <r>
    <x v="2"/>
    <x v="11"/>
    <x v="5"/>
    <x v="13"/>
    <x v="0"/>
    <n v="3"/>
  </r>
  <r>
    <x v="2"/>
    <x v="11"/>
    <x v="5"/>
    <x v="10"/>
    <x v="0"/>
    <n v="3"/>
  </r>
  <r>
    <x v="2"/>
    <x v="7"/>
    <x v="9"/>
    <x v="9"/>
    <x v="0"/>
    <n v="3"/>
  </r>
  <r>
    <x v="2"/>
    <x v="7"/>
    <x v="9"/>
    <x v="19"/>
    <x v="0"/>
    <n v="3"/>
  </r>
  <r>
    <x v="2"/>
    <x v="7"/>
    <x v="9"/>
    <x v="13"/>
    <x v="0"/>
    <n v="3"/>
  </r>
  <r>
    <x v="2"/>
    <x v="7"/>
    <x v="6"/>
    <x v="14"/>
    <x v="0"/>
    <n v="3"/>
  </r>
  <r>
    <x v="2"/>
    <x v="7"/>
    <x v="2"/>
    <x v="19"/>
    <x v="0"/>
    <n v="3"/>
  </r>
  <r>
    <x v="2"/>
    <x v="7"/>
    <x v="10"/>
    <x v="13"/>
    <x v="0"/>
    <n v="3"/>
  </r>
  <r>
    <x v="2"/>
    <x v="7"/>
    <x v="11"/>
    <x v="12"/>
    <x v="0"/>
    <n v="3"/>
  </r>
  <r>
    <x v="2"/>
    <x v="7"/>
    <x v="7"/>
    <x v="13"/>
    <x v="0"/>
    <n v="3"/>
  </r>
  <r>
    <x v="2"/>
    <x v="7"/>
    <x v="7"/>
    <x v="10"/>
    <x v="0"/>
    <n v="3"/>
  </r>
  <r>
    <x v="2"/>
    <x v="7"/>
    <x v="5"/>
    <x v="18"/>
    <x v="0"/>
    <n v="3"/>
  </r>
  <r>
    <x v="0"/>
    <x v="1"/>
    <x v="9"/>
    <x v="8"/>
    <x v="1"/>
    <n v="3"/>
  </r>
  <r>
    <x v="0"/>
    <x v="1"/>
    <x v="9"/>
    <x v="9"/>
    <x v="1"/>
    <n v="3"/>
  </r>
  <r>
    <x v="0"/>
    <x v="1"/>
    <x v="9"/>
    <x v="10"/>
    <x v="1"/>
    <n v="3"/>
  </r>
  <r>
    <x v="0"/>
    <x v="1"/>
    <x v="2"/>
    <x v="13"/>
    <x v="1"/>
    <n v="3"/>
  </r>
  <r>
    <x v="0"/>
    <x v="1"/>
    <x v="10"/>
    <x v="8"/>
    <x v="1"/>
    <n v="3"/>
  </r>
  <r>
    <x v="0"/>
    <x v="1"/>
    <x v="10"/>
    <x v="13"/>
    <x v="1"/>
    <n v="3"/>
  </r>
  <r>
    <x v="0"/>
    <x v="1"/>
    <x v="11"/>
    <x v="8"/>
    <x v="1"/>
    <n v="3"/>
  </r>
  <r>
    <x v="0"/>
    <x v="1"/>
    <x v="11"/>
    <x v="15"/>
    <x v="1"/>
    <n v="3"/>
  </r>
  <r>
    <x v="0"/>
    <x v="1"/>
    <x v="3"/>
    <x v="15"/>
    <x v="1"/>
    <n v="3"/>
  </r>
  <r>
    <x v="0"/>
    <x v="1"/>
    <x v="7"/>
    <x v="8"/>
    <x v="1"/>
    <n v="3"/>
  </r>
  <r>
    <x v="0"/>
    <x v="1"/>
    <x v="7"/>
    <x v="12"/>
    <x v="1"/>
    <n v="3"/>
  </r>
  <r>
    <x v="0"/>
    <x v="0"/>
    <x v="1"/>
    <x v="17"/>
    <x v="1"/>
    <n v="3"/>
  </r>
  <r>
    <x v="0"/>
    <x v="0"/>
    <x v="9"/>
    <x v="5"/>
    <x v="1"/>
    <n v="3"/>
  </r>
  <r>
    <x v="0"/>
    <x v="0"/>
    <x v="6"/>
    <x v="17"/>
    <x v="1"/>
    <n v="3"/>
  </r>
  <r>
    <x v="0"/>
    <x v="0"/>
    <x v="2"/>
    <x v="9"/>
    <x v="1"/>
    <n v="3"/>
  </r>
  <r>
    <x v="0"/>
    <x v="0"/>
    <x v="11"/>
    <x v="15"/>
    <x v="1"/>
    <n v="3"/>
  </r>
  <r>
    <x v="0"/>
    <x v="0"/>
    <x v="11"/>
    <x v="13"/>
    <x v="1"/>
    <n v="3"/>
  </r>
  <r>
    <x v="0"/>
    <x v="0"/>
    <x v="3"/>
    <x v="9"/>
    <x v="1"/>
    <n v="3"/>
  </r>
  <r>
    <x v="0"/>
    <x v="0"/>
    <x v="3"/>
    <x v="15"/>
    <x v="1"/>
    <n v="3"/>
  </r>
  <r>
    <x v="0"/>
    <x v="0"/>
    <x v="3"/>
    <x v="10"/>
    <x v="1"/>
    <n v="3"/>
  </r>
  <r>
    <x v="0"/>
    <x v="0"/>
    <x v="8"/>
    <x v="14"/>
    <x v="1"/>
    <n v="3"/>
  </r>
  <r>
    <x v="0"/>
    <x v="0"/>
    <x v="7"/>
    <x v="9"/>
    <x v="1"/>
    <n v="3"/>
  </r>
  <r>
    <x v="0"/>
    <x v="0"/>
    <x v="5"/>
    <x v="15"/>
    <x v="1"/>
    <n v="3"/>
  </r>
  <r>
    <x v="0"/>
    <x v="2"/>
    <x v="1"/>
    <x v="17"/>
    <x v="1"/>
    <n v="3"/>
  </r>
  <r>
    <x v="0"/>
    <x v="2"/>
    <x v="9"/>
    <x v="14"/>
    <x v="1"/>
    <n v="3"/>
  </r>
  <r>
    <x v="0"/>
    <x v="2"/>
    <x v="9"/>
    <x v="10"/>
    <x v="1"/>
    <n v="3"/>
  </r>
  <r>
    <x v="0"/>
    <x v="2"/>
    <x v="6"/>
    <x v="12"/>
    <x v="1"/>
    <n v="3"/>
  </r>
  <r>
    <x v="0"/>
    <x v="2"/>
    <x v="4"/>
    <x v="13"/>
    <x v="1"/>
    <n v="3"/>
  </r>
  <r>
    <x v="0"/>
    <x v="2"/>
    <x v="4"/>
    <x v="12"/>
    <x v="1"/>
    <n v="3"/>
  </r>
  <r>
    <x v="0"/>
    <x v="2"/>
    <x v="10"/>
    <x v="13"/>
    <x v="1"/>
    <n v="3"/>
  </r>
  <r>
    <x v="0"/>
    <x v="2"/>
    <x v="11"/>
    <x v="5"/>
    <x v="1"/>
    <n v="3"/>
  </r>
  <r>
    <x v="0"/>
    <x v="2"/>
    <x v="11"/>
    <x v="12"/>
    <x v="1"/>
    <n v="3"/>
  </r>
  <r>
    <x v="0"/>
    <x v="2"/>
    <x v="3"/>
    <x v="8"/>
    <x v="1"/>
    <n v="3"/>
  </r>
  <r>
    <x v="0"/>
    <x v="2"/>
    <x v="3"/>
    <x v="15"/>
    <x v="1"/>
    <n v="3"/>
  </r>
  <r>
    <x v="0"/>
    <x v="2"/>
    <x v="8"/>
    <x v="13"/>
    <x v="1"/>
    <n v="3"/>
  </r>
  <r>
    <x v="0"/>
    <x v="3"/>
    <x v="0"/>
    <x v="19"/>
    <x v="1"/>
    <n v="3"/>
  </r>
  <r>
    <x v="0"/>
    <x v="3"/>
    <x v="9"/>
    <x v="15"/>
    <x v="1"/>
    <n v="3"/>
  </r>
  <r>
    <x v="0"/>
    <x v="3"/>
    <x v="9"/>
    <x v="10"/>
    <x v="1"/>
    <n v="3"/>
  </r>
  <r>
    <x v="0"/>
    <x v="3"/>
    <x v="9"/>
    <x v="11"/>
    <x v="1"/>
    <n v="3"/>
  </r>
  <r>
    <x v="0"/>
    <x v="3"/>
    <x v="4"/>
    <x v="9"/>
    <x v="1"/>
    <n v="3"/>
  </r>
  <r>
    <x v="0"/>
    <x v="3"/>
    <x v="11"/>
    <x v="11"/>
    <x v="1"/>
    <n v="3"/>
  </r>
  <r>
    <x v="0"/>
    <x v="3"/>
    <x v="8"/>
    <x v="16"/>
    <x v="1"/>
    <n v="3"/>
  </r>
  <r>
    <x v="0"/>
    <x v="3"/>
    <x v="8"/>
    <x v="15"/>
    <x v="1"/>
    <n v="3"/>
  </r>
  <r>
    <x v="0"/>
    <x v="3"/>
    <x v="8"/>
    <x v="13"/>
    <x v="1"/>
    <n v="3"/>
  </r>
  <r>
    <x v="0"/>
    <x v="3"/>
    <x v="7"/>
    <x v="14"/>
    <x v="1"/>
    <n v="3"/>
  </r>
  <r>
    <x v="0"/>
    <x v="3"/>
    <x v="7"/>
    <x v="13"/>
    <x v="1"/>
    <n v="3"/>
  </r>
  <r>
    <x v="0"/>
    <x v="4"/>
    <x v="9"/>
    <x v="13"/>
    <x v="1"/>
    <n v="3"/>
  </r>
  <r>
    <x v="0"/>
    <x v="4"/>
    <x v="9"/>
    <x v="12"/>
    <x v="1"/>
    <n v="3"/>
  </r>
  <r>
    <x v="0"/>
    <x v="4"/>
    <x v="6"/>
    <x v="16"/>
    <x v="1"/>
    <n v="3"/>
  </r>
  <r>
    <x v="0"/>
    <x v="4"/>
    <x v="6"/>
    <x v="15"/>
    <x v="1"/>
    <n v="3"/>
  </r>
  <r>
    <x v="0"/>
    <x v="4"/>
    <x v="6"/>
    <x v="12"/>
    <x v="1"/>
    <n v="3"/>
  </r>
  <r>
    <x v="0"/>
    <x v="4"/>
    <x v="6"/>
    <x v="10"/>
    <x v="1"/>
    <n v="3"/>
  </r>
  <r>
    <x v="0"/>
    <x v="4"/>
    <x v="6"/>
    <x v="11"/>
    <x v="1"/>
    <n v="3"/>
  </r>
  <r>
    <x v="0"/>
    <x v="4"/>
    <x v="10"/>
    <x v="15"/>
    <x v="1"/>
    <n v="3"/>
  </r>
  <r>
    <x v="0"/>
    <x v="4"/>
    <x v="11"/>
    <x v="14"/>
    <x v="1"/>
    <n v="3"/>
  </r>
  <r>
    <x v="0"/>
    <x v="4"/>
    <x v="11"/>
    <x v="5"/>
    <x v="1"/>
    <n v="3"/>
  </r>
  <r>
    <x v="0"/>
    <x v="4"/>
    <x v="11"/>
    <x v="13"/>
    <x v="1"/>
    <n v="3"/>
  </r>
  <r>
    <x v="0"/>
    <x v="4"/>
    <x v="11"/>
    <x v="10"/>
    <x v="1"/>
    <n v="3"/>
  </r>
  <r>
    <x v="0"/>
    <x v="4"/>
    <x v="8"/>
    <x v="14"/>
    <x v="1"/>
    <n v="3"/>
  </r>
  <r>
    <x v="0"/>
    <x v="4"/>
    <x v="8"/>
    <x v="13"/>
    <x v="1"/>
    <n v="3"/>
  </r>
  <r>
    <x v="0"/>
    <x v="4"/>
    <x v="8"/>
    <x v="10"/>
    <x v="1"/>
    <n v="3"/>
  </r>
  <r>
    <x v="0"/>
    <x v="4"/>
    <x v="7"/>
    <x v="9"/>
    <x v="1"/>
    <n v="3"/>
  </r>
  <r>
    <x v="0"/>
    <x v="6"/>
    <x v="1"/>
    <x v="19"/>
    <x v="1"/>
    <n v="3"/>
  </r>
  <r>
    <x v="0"/>
    <x v="6"/>
    <x v="9"/>
    <x v="8"/>
    <x v="1"/>
    <n v="3"/>
  </r>
  <r>
    <x v="0"/>
    <x v="6"/>
    <x v="6"/>
    <x v="12"/>
    <x v="1"/>
    <n v="3"/>
  </r>
  <r>
    <x v="0"/>
    <x v="6"/>
    <x v="6"/>
    <x v="10"/>
    <x v="1"/>
    <n v="3"/>
  </r>
  <r>
    <x v="0"/>
    <x v="6"/>
    <x v="4"/>
    <x v="13"/>
    <x v="1"/>
    <n v="3"/>
  </r>
  <r>
    <x v="0"/>
    <x v="6"/>
    <x v="10"/>
    <x v="8"/>
    <x v="1"/>
    <n v="3"/>
  </r>
  <r>
    <x v="0"/>
    <x v="6"/>
    <x v="3"/>
    <x v="17"/>
    <x v="1"/>
    <n v="3"/>
  </r>
  <r>
    <x v="0"/>
    <x v="6"/>
    <x v="3"/>
    <x v="9"/>
    <x v="1"/>
    <n v="3"/>
  </r>
  <r>
    <x v="0"/>
    <x v="6"/>
    <x v="7"/>
    <x v="10"/>
    <x v="1"/>
    <n v="3"/>
  </r>
  <r>
    <x v="0"/>
    <x v="5"/>
    <x v="6"/>
    <x v="13"/>
    <x v="1"/>
    <n v="3"/>
  </r>
  <r>
    <x v="0"/>
    <x v="5"/>
    <x v="6"/>
    <x v="12"/>
    <x v="1"/>
    <n v="3"/>
  </r>
  <r>
    <x v="0"/>
    <x v="5"/>
    <x v="4"/>
    <x v="8"/>
    <x v="1"/>
    <n v="3"/>
  </r>
  <r>
    <x v="0"/>
    <x v="5"/>
    <x v="2"/>
    <x v="8"/>
    <x v="1"/>
    <n v="3"/>
  </r>
  <r>
    <x v="0"/>
    <x v="5"/>
    <x v="2"/>
    <x v="15"/>
    <x v="1"/>
    <n v="3"/>
  </r>
  <r>
    <x v="0"/>
    <x v="5"/>
    <x v="10"/>
    <x v="15"/>
    <x v="1"/>
    <n v="3"/>
  </r>
  <r>
    <x v="0"/>
    <x v="5"/>
    <x v="10"/>
    <x v="10"/>
    <x v="1"/>
    <n v="3"/>
  </r>
  <r>
    <x v="0"/>
    <x v="5"/>
    <x v="10"/>
    <x v="11"/>
    <x v="1"/>
    <n v="3"/>
  </r>
  <r>
    <x v="0"/>
    <x v="5"/>
    <x v="11"/>
    <x v="10"/>
    <x v="1"/>
    <n v="3"/>
  </r>
  <r>
    <x v="0"/>
    <x v="5"/>
    <x v="3"/>
    <x v="9"/>
    <x v="1"/>
    <n v="3"/>
  </r>
  <r>
    <x v="0"/>
    <x v="5"/>
    <x v="3"/>
    <x v="5"/>
    <x v="1"/>
    <n v="3"/>
  </r>
  <r>
    <x v="0"/>
    <x v="5"/>
    <x v="7"/>
    <x v="14"/>
    <x v="1"/>
    <n v="3"/>
  </r>
  <r>
    <x v="0"/>
    <x v="5"/>
    <x v="7"/>
    <x v="9"/>
    <x v="1"/>
    <n v="3"/>
  </r>
  <r>
    <x v="0"/>
    <x v="5"/>
    <x v="7"/>
    <x v="13"/>
    <x v="1"/>
    <n v="3"/>
  </r>
  <r>
    <x v="0"/>
    <x v="8"/>
    <x v="6"/>
    <x v="10"/>
    <x v="1"/>
    <n v="3"/>
  </r>
  <r>
    <x v="0"/>
    <x v="8"/>
    <x v="6"/>
    <x v="11"/>
    <x v="1"/>
    <n v="3"/>
  </r>
  <r>
    <x v="0"/>
    <x v="8"/>
    <x v="2"/>
    <x v="14"/>
    <x v="1"/>
    <n v="3"/>
  </r>
  <r>
    <x v="0"/>
    <x v="8"/>
    <x v="2"/>
    <x v="9"/>
    <x v="1"/>
    <n v="3"/>
  </r>
  <r>
    <x v="0"/>
    <x v="8"/>
    <x v="2"/>
    <x v="13"/>
    <x v="1"/>
    <n v="3"/>
  </r>
  <r>
    <x v="0"/>
    <x v="8"/>
    <x v="10"/>
    <x v="9"/>
    <x v="1"/>
    <n v="3"/>
  </r>
  <r>
    <x v="0"/>
    <x v="8"/>
    <x v="10"/>
    <x v="15"/>
    <x v="1"/>
    <n v="3"/>
  </r>
  <r>
    <x v="0"/>
    <x v="8"/>
    <x v="11"/>
    <x v="8"/>
    <x v="1"/>
    <n v="3"/>
  </r>
  <r>
    <x v="0"/>
    <x v="8"/>
    <x v="11"/>
    <x v="14"/>
    <x v="1"/>
    <n v="3"/>
  </r>
  <r>
    <x v="0"/>
    <x v="8"/>
    <x v="11"/>
    <x v="9"/>
    <x v="1"/>
    <n v="3"/>
  </r>
  <r>
    <x v="0"/>
    <x v="8"/>
    <x v="11"/>
    <x v="12"/>
    <x v="1"/>
    <n v="3"/>
  </r>
  <r>
    <x v="0"/>
    <x v="8"/>
    <x v="11"/>
    <x v="10"/>
    <x v="1"/>
    <n v="3"/>
  </r>
  <r>
    <x v="0"/>
    <x v="8"/>
    <x v="3"/>
    <x v="15"/>
    <x v="1"/>
    <n v="3"/>
  </r>
  <r>
    <x v="0"/>
    <x v="8"/>
    <x v="8"/>
    <x v="11"/>
    <x v="1"/>
    <n v="3"/>
  </r>
  <r>
    <x v="0"/>
    <x v="8"/>
    <x v="7"/>
    <x v="13"/>
    <x v="1"/>
    <n v="3"/>
  </r>
  <r>
    <x v="0"/>
    <x v="8"/>
    <x v="5"/>
    <x v="10"/>
    <x v="1"/>
    <n v="3"/>
  </r>
  <r>
    <x v="0"/>
    <x v="9"/>
    <x v="0"/>
    <x v="19"/>
    <x v="1"/>
    <n v="3"/>
  </r>
  <r>
    <x v="0"/>
    <x v="9"/>
    <x v="1"/>
    <x v="17"/>
    <x v="1"/>
    <n v="3"/>
  </r>
  <r>
    <x v="0"/>
    <x v="9"/>
    <x v="9"/>
    <x v="9"/>
    <x v="1"/>
    <n v="3"/>
  </r>
  <r>
    <x v="0"/>
    <x v="9"/>
    <x v="6"/>
    <x v="10"/>
    <x v="1"/>
    <n v="3"/>
  </r>
  <r>
    <x v="0"/>
    <x v="9"/>
    <x v="4"/>
    <x v="14"/>
    <x v="1"/>
    <n v="3"/>
  </r>
  <r>
    <x v="0"/>
    <x v="9"/>
    <x v="2"/>
    <x v="12"/>
    <x v="1"/>
    <n v="3"/>
  </r>
  <r>
    <x v="0"/>
    <x v="9"/>
    <x v="10"/>
    <x v="13"/>
    <x v="1"/>
    <n v="3"/>
  </r>
  <r>
    <x v="0"/>
    <x v="9"/>
    <x v="11"/>
    <x v="5"/>
    <x v="1"/>
    <n v="3"/>
  </r>
  <r>
    <x v="0"/>
    <x v="9"/>
    <x v="11"/>
    <x v="11"/>
    <x v="1"/>
    <n v="3"/>
  </r>
  <r>
    <x v="0"/>
    <x v="9"/>
    <x v="3"/>
    <x v="8"/>
    <x v="1"/>
    <n v="3"/>
  </r>
  <r>
    <x v="0"/>
    <x v="9"/>
    <x v="7"/>
    <x v="13"/>
    <x v="1"/>
    <n v="3"/>
  </r>
  <r>
    <x v="0"/>
    <x v="9"/>
    <x v="7"/>
    <x v="12"/>
    <x v="1"/>
    <n v="3"/>
  </r>
  <r>
    <x v="0"/>
    <x v="9"/>
    <x v="5"/>
    <x v="15"/>
    <x v="1"/>
    <n v="3"/>
  </r>
  <r>
    <x v="0"/>
    <x v="9"/>
    <x v="5"/>
    <x v="12"/>
    <x v="1"/>
    <n v="3"/>
  </r>
  <r>
    <x v="1"/>
    <x v="10"/>
    <x v="1"/>
    <x v="19"/>
    <x v="1"/>
    <n v="3"/>
  </r>
  <r>
    <x v="1"/>
    <x v="10"/>
    <x v="9"/>
    <x v="13"/>
    <x v="1"/>
    <n v="3"/>
  </r>
  <r>
    <x v="1"/>
    <x v="10"/>
    <x v="6"/>
    <x v="9"/>
    <x v="1"/>
    <n v="3"/>
  </r>
  <r>
    <x v="1"/>
    <x v="10"/>
    <x v="6"/>
    <x v="13"/>
    <x v="1"/>
    <n v="3"/>
  </r>
  <r>
    <x v="1"/>
    <x v="10"/>
    <x v="6"/>
    <x v="12"/>
    <x v="1"/>
    <n v="3"/>
  </r>
  <r>
    <x v="1"/>
    <x v="10"/>
    <x v="4"/>
    <x v="14"/>
    <x v="1"/>
    <n v="3"/>
  </r>
  <r>
    <x v="1"/>
    <x v="10"/>
    <x v="2"/>
    <x v="12"/>
    <x v="1"/>
    <n v="3"/>
  </r>
  <r>
    <x v="1"/>
    <x v="10"/>
    <x v="11"/>
    <x v="5"/>
    <x v="1"/>
    <n v="3"/>
  </r>
  <r>
    <x v="1"/>
    <x v="10"/>
    <x v="11"/>
    <x v="10"/>
    <x v="1"/>
    <n v="3"/>
  </r>
  <r>
    <x v="1"/>
    <x v="10"/>
    <x v="3"/>
    <x v="8"/>
    <x v="1"/>
    <n v="3"/>
  </r>
  <r>
    <x v="1"/>
    <x v="10"/>
    <x v="3"/>
    <x v="14"/>
    <x v="1"/>
    <n v="3"/>
  </r>
  <r>
    <x v="1"/>
    <x v="10"/>
    <x v="3"/>
    <x v="12"/>
    <x v="1"/>
    <n v="3"/>
  </r>
  <r>
    <x v="1"/>
    <x v="10"/>
    <x v="3"/>
    <x v="10"/>
    <x v="1"/>
    <n v="3"/>
  </r>
  <r>
    <x v="1"/>
    <x v="10"/>
    <x v="8"/>
    <x v="5"/>
    <x v="1"/>
    <n v="3"/>
  </r>
  <r>
    <x v="1"/>
    <x v="10"/>
    <x v="7"/>
    <x v="14"/>
    <x v="1"/>
    <n v="3"/>
  </r>
  <r>
    <x v="1"/>
    <x v="10"/>
    <x v="7"/>
    <x v="12"/>
    <x v="1"/>
    <n v="3"/>
  </r>
  <r>
    <x v="1"/>
    <x v="10"/>
    <x v="5"/>
    <x v="9"/>
    <x v="1"/>
    <n v="3"/>
  </r>
  <r>
    <x v="1"/>
    <x v="10"/>
    <x v="5"/>
    <x v="15"/>
    <x v="1"/>
    <n v="3"/>
  </r>
  <r>
    <x v="1"/>
    <x v="11"/>
    <x v="1"/>
    <x v="18"/>
    <x v="1"/>
    <n v="3"/>
  </r>
  <r>
    <x v="1"/>
    <x v="11"/>
    <x v="9"/>
    <x v="15"/>
    <x v="1"/>
    <n v="3"/>
  </r>
  <r>
    <x v="1"/>
    <x v="11"/>
    <x v="9"/>
    <x v="10"/>
    <x v="1"/>
    <n v="3"/>
  </r>
  <r>
    <x v="1"/>
    <x v="11"/>
    <x v="6"/>
    <x v="12"/>
    <x v="1"/>
    <n v="3"/>
  </r>
  <r>
    <x v="1"/>
    <x v="11"/>
    <x v="4"/>
    <x v="8"/>
    <x v="1"/>
    <n v="3"/>
  </r>
  <r>
    <x v="1"/>
    <x v="11"/>
    <x v="4"/>
    <x v="13"/>
    <x v="1"/>
    <n v="3"/>
  </r>
  <r>
    <x v="1"/>
    <x v="11"/>
    <x v="11"/>
    <x v="14"/>
    <x v="1"/>
    <n v="3"/>
  </r>
  <r>
    <x v="1"/>
    <x v="11"/>
    <x v="7"/>
    <x v="5"/>
    <x v="1"/>
    <n v="3"/>
  </r>
  <r>
    <x v="1"/>
    <x v="11"/>
    <x v="5"/>
    <x v="13"/>
    <x v="1"/>
    <n v="3"/>
  </r>
  <r>
    <x v="1"/>
    <x v="7"/>
    <x v="0"/>
    <x v="19"/>
    <x v="1"/>
    <n v="3"/>
  </r>
  <r>
    <x v="1"/>
    <x v="7"/>
    <x v="1"/>
    <x v="14"/>
    <x v="1"/>
    <n v="3"/>
  </r>
  <r>
    <x v="1"/>
    <x v="7"/>
    <x v="9"/>
    <x v="10"/>
    <x v="1"/>
    <n v="3"/>
  </r>
  <r>
    <x v="1"/>
    <x v="7"/>
    <x v="4"/>
    <x v="12"/>
    <x v="1"/>
    <n v="3"/>
  </r>
  <r>
    <x v="1"/>
    <x v="7"/>
    <x v="3"/>
    <x v="5"/>
    <x v="1"/>
    <n v="3"/>
  </r>
  <r>
    <x v="1"/>
    <x v="7"/>
    <x v="3"/>
    <x v="13"/>
    <x v="1"/>
    <n v="3"/>
  </r>
  <r>
    <x v="1"/>
    <x v="7"/>
    <x v="8"/>
    <x v="15"/>
    <x v="1"/>
    <n v="3"/>
  </r>
  <r>
    <x v="1"/>
    <x v="7"/>
    <x v="5"/>
    <x v="15"/>
    <x v="1"/>
    <n v="3"/>
  </r>
  <r>
    <x v="1"/>
    <x v="1"/>
    <x v="9"/>
    <x v="16"/>
    <x v="1"/>
    <n v="3"/>
  </r>
  <r>
    <x v="1"/>
    <x v="1"/>
    <x v="9"/>
    <x v="10"/>
    <x v="1"/>
    <n v="3"/>
  </r>
  <r>
    <x v="1"/>
    <x v="1"/>
    <x v="4"/>
    <x v="12"/>
    <x v="1"/>
    <n v="3"/>
  </r>
  <r>
    <x v="1"/>
    <x v="1"/>
    <x v="10"/>
    <x v="8"/>
    <x v="1"/>
    <n v="3"/>
  </r>
  <r>
    <x v="1"/>
    <x v="1"/>
    <x v="10"/>
    <x v="15"/>
    <x v="1"/>
    <n v="3"/>
  </r>
  <r>
    <x v="1"/>
    <x v="1"/>
    <x v="10"/>
    <x v="12"/>
    <x v="1"/>
    <n v="3"/>
  </r>
  <r>
    <x v="1"/>
    <x v="1"/>
    <x v="11"/>
    <x v="8"/>
    <x v="1"/>
    <n v="3"/>
  </r>
  <r>
    <x v="1"/>
    <x v="1"/>
    <x v="11"/>
    <x v="13"/>
    <x v="1"/>
    <n v="3"/>
  </r>
  <r>
    <x v="1"/>
    <x v="1"/>
    <x v="3"/>
    <x v="14"/>
    <x v="1"/>
    <n v="3"/>
  </r>
  <r>
    <x v="1"/>
    <x v="1"/>
    <x v="3"/>
    <x v="9"/>
    <x v="1"/>
    <n v="3"/>
  </r>
  <r>
    <x v="1"/>
    <x v="1"/>
    <x v="3"/>
    <x v="5"/>
    <x v="1"/>
    <n v="3"/>
  </r>
  <r>
    <x v="1"/>
    <x v="1"/>
    <x v="8"/>
    <x v="10"/>
    <x v="1"/>
    <n v="3"/>
  </r>
  <r>
    <x v="1"/>
    <x v="1"/>
    <x v="7"/>
    <x v="9"/>
    <x v="1"/>
    <n v="3"/>
  </r>
  <r>
    <x v="1"/>
    <x v="1"/>
    <x v="7"/>
    <x v="15"/>
    <x v="1"/>
    <n v="3"/>
  </r>
  <r>
    <x v="1"/>
    <x v="1"/>
    <x v="7"/>
    <x v="13"/>
    <x v="1"/>
    <n v="3"/>
  </r>
  <r>
    <x v="1"/>
    <x v="1"/>
    <x v="5"/>
    <x v="8"/>
    <x v="1"/>
    <n v="3"/>
  </r>
  <r>
    <x v="1"/>
    <x v="1"/>
    <x v="5"/>
    <x v="13"/>
    <x v="1"/>
    <n v="3"/>
  </r>
  <r>
    <x v="1"/>
    <x v="1"/>
    <x v="5"/>
    <x v="10"/>
    <x v="1"/>
    <n v="3"/>
  </r>
  <r>
    <x v="1"/>
    <x v="0"/>
    <x v="1"/>
    <x v="17"/>
    <x v="1"/>
    <n v="3"/>
  </r>
  <r>
    <x v="1"/>
    <x v="0"/>
    <x v="1"/>
    <x v="19"/>
    <x v="1"/>
    <n v="3"/>
  </r>
  <r>
    <x v="1"/>
    <x v="0"/>
    <x v="9"/>
    <x v="12"/>
    <x v="1"/>
    <n v="3"/>
  </r>
  <r>
    <x v="1"/>
    <x v="0"/>
    <x v="4"/>
    <x v="15"/>
    <x v="1"/>
    <n v="3"/>
  </r>
  <r>
    <x v="1"/>
    <x v="0"/>
    <x v="2"/>
    <x v="10"/>
    <x v="1"/>
    <n v="3"/>
  </r>
  <r>
    <x v="1"/>
    <x v="0"/>
    <x v="10"/>
    <x v="8"/>
    <x v="1"/>
    <n v="3"/>
  </r>
  <r>
    <x v="1"/>
    <x v="0"/>
    <x v="11"/>
    <x v="15"/>
    <x v="1"/>
    <n v="3"/>
  </r>
  <r>
    <x v="1"/>
    <x v="0"/>
    <x v="8"/>
    <x v="8"/>
    <x v="1"/>
    <n v="3"/>
  </r>
  <r>
    <x v="1"/>
    <x v="0"/>
    <x v="8"/>
    <x v="5"/>
    <x v="1"/>
    <n v="3"/>
  </r>
  <r>
    <x v="1"/>
    <x v="0"/>
    <x v="8"/>
    <x v="12"/>
    <x v="1"/>
    <n v="3"/>
  </r>
  <r>
    <x v="1"/>
    <x v="0"/>
    <x v="7"/>
    <x v="12"/>
    <x v="1"/>
    <n v="3"/>
  </r>
  <r>
    <x v="1"/>
    <x v="0"/>
    <x v="5"/>
    <x v="15"/>
    <x v="1"/>
    <n v="3"/>
  </r>
  <r>
    <x v="1"/>
    <x v="2"/>
    <x v="0"/>
    <x v="19"/>
    <x v="1"/>
    <n v="3"/>
  </r>
  <r>
    <x v="1"/>
    <x v="2"/>
    <x v="9"/>
    <x v="13"/>
    <x v="1"/>
    <n v="3"/>
  </r>
  <r>
    <x v="1"/>
    <x v="2"/>
    <x v="9"/>
    <x v="11"/>
    <x v="1"/>
    <n v="3"/>
  </r>
  <r>
    <x v="1"/>
    <x v="2"/>
    <x v="6"/>
    <x v="14"/>
    <x v="1"/>
    <n v="3"/>
  </r>
  <r>
    <x v="1"/>
    <x v="2"/>
    <x v="4"/>
    <x v="8"/>
    <x v="1"/>
    <n v="3"/>
  </r>
  <r>
    <x v="1"/>
    <x v="2"/>
    <x v="4"/>
    <x v="15"/>
    <x v="1"/>
    <n v="3"/>
  </r>
  <r>
    <x v="1"/>
    <x v="2"/>
    <x v="4"/>
    <x v="5"/>
    <x v="1"/>
    <n v="3"/>
  </r>
  <r>
    <x v="1"/>
    <x v="2"/>
    <x v="4"/>
    <x v="13"/>
    <x v="1"/>
    <n v="3"/>
  </r>
  <r>
    <x v="1"/>
    <x v="2"/>
    <x v="11"/>
    <x v="5"/>
    <x v="1"/>
    <n v="3"/>
  </r>
  <r>
    <x v="1"/>
    <x v="2"/>
    <x v="3"/>
    <x v="8"/>
    <x v="1"/>
    <n v="3"/>
  </r>
  <r>
    <x v="1"/>
    <x v="2"/>
    <x v="3"/>
    <x v="14"/>
    <x v="1"/>
    <n v="3"/>
  </r>
  <r>
    <x v="1"/>
    <x v="2"/>
    <x v="3"/>
    <x v="9"/>
    <x v="1"/>
    <n v="3"/>
  </r>
  <r>
    <x v="1"/>
    <x v="2"/>
    <x v="3"/>
    <x v="12"/>
    <x v="1"/>
    <n v="3"/>
  </r>
  <r>
    <x v="1"/>
    <x v="2"/>
    <x v="3"/>
    <x v="10"/>
    <x v="1"/>
    <n v="3"/>
  </r>
  <r>
    <x v="1"/>
    <x v="2"/>
    <x v="5"/>
    <x v="10"/>
    <x v="1"/>
    <n v="3"/>
  </r>
  <r>
    <x v="1"/>
    <x v="3"/>
    <x v="1"/>
    <x v="9"/>
    <x v="1"/>
    <n v="3"/>
  </r>
  <r>
    <x v="1"/>
    <x v="3"/>
    <x v="9"/>
    <x v="9"/>
    <x v="1"/>
    <n v="3"/>
  </r>
  <r>
    <x v="1"/>
    <x v="3"/>
    <x v="9"/>
    <x v="13"/>
    <x v="1"/>
    <n v="3"/>
  </r>
  <r>
    <x v="1"/>
    <x v="3"/>
    <x v="9"/>
    <x v="11"/>
    <x v="1"/>
    <n v="3"/>
  </r>
  <r>
    <x v="1"/>
    <x v="3"/>
    <x v="6"/>
    <x v="8"/>
    <x v="1"/>
    <n v="3"/>
  </r>
  <r>
    <x v="1"/>
    <x v="3"/>
    <x v="4"/>
    <x v="9"/>
    <x v="1"/>
    <n v="3"/>
  </r>
  <r>
    <x v="1"/>
    <x v="3"/>
    <x v="2"/>
    <x v="10"/>
    <x v="1"/>
    <n v="3"/>
  </r>
  <r>
    <x v="1"/>
    <x v="3"/>
    <x v="10"/>
    <x v="12"/>
    <x v="1"/>
    <n v="3"/>
  </r>
  <r>
    <x v="1"/>
    <x v="3"/>
    <x v="11"/>
    <x v="8"/>
    <x v="1"/>
    <n v="3"/>
  </r>
  <r>
    <x v="1"/>
    <x v="3"/>
    <x v="11"/>
    <x v="10"/>
    <x v="1"/>
    <n v="3"/>
  </r>
  <r>
    <x v="1"/>
    <x v="3"/>
    <x v="8"/>
    <x v="12"/>
    <x v="1"/>
    <n v="3"/>
  </r>
  <r>
    <x v="1"/>
    <x v="3"/>
    <x v="7"/>
    <x v="8"/>
    <x v="1"/>
    <n v="3"/>
  </r>
  <r>
    <x v="1"/>
    <x v="3"/>
    <x v="7"/>
    <x v="15"/>
    <x v="1"/>
    <n v="3"/>
  </r>
  <r>
    <x v="1"/>
    <x v="3"/>
    <x v="7"/>
    <x v="12"/>
    <x v="1"/>
    <n v="3"/>
  </r>
  <r>
    <x v="1"/>
    <x v="3"/>
    <x v="7"/>
    <x v="10"/>
    <x v="1"/>
    <n v="3"/>
  </r>
  <r>
    <x v="1"/>
    <x v="3"/>
    <x v="5"/>
    <x v="12"/>
    <x v="1"/>
    <n v="3"/>
  </r>
  <r>
    <x v="1"/>
    <x v="4"/>
    <x v="6"/>
    <x v="15"/>
    <x v="1"/>
    <n v="3"/>
  </r>
  <r>
    <x v="1"/>
    <x v="4"/>
    <x v="2"/>
    <x v="13"/>
    <x v="1"/>
    <n v="3"/>
  </r>
  <r>
    <x v="1"/>
    <x v="4"/>
    <x v="2"/>
    <x v="12"/>
    <x v="1"/>
    <n v="3"/>
  </r>
  <r>
    <x v="1"/>
    <x v="4"/>
    <x v="10"/>
    <x v="9"/>
    <x v="1"/>
    <n v="3"/>
  </r>
  <r>
    <x v="1"/>
    <x v="4"/>
    <x v="11"/>
    <x v="8"/>
    <x v="1"/>
    <n v="3"/>
  </r>
  <r>
    <x v="1"/>
    <x v="4"/>
    <x v="11"/>
    <x v="15"/>
    <x v="1"/>
    <n v="3"/>
  </r>
  <r>
    <x v="1"/>
    <x v="4"/>
    <x v="11"/>
    <x v="5"/>
    <x v="1"/>
    <n v="3"/>
  </r>
  <r>
    <x v="1"/>
    <x v="4"/>
    <x v="11"/>
    <x v="13"/>
    <x v="1"/>
    <n v="3"/>
  </r>
  <r>
    <x v="1"/>
    <x v="4"/>
    <x v="3"/>
    <x v="14"/>
    <x v="1"/>
    <n v="3"/>
  </r>
  <r>
    <x v="1"/>
    <x v="4"/>
    <x v="3"/>
    <x v="12"/>
    <x v="1"/>
    <n v="3"/>
  </r>
  <r>
    <x v="1"/>
    <x v="4"/>
    <x v="7"/>
    <x v="15"/>
    <x v="1"/>
    <n v="3"/>
  </r>
  <r>
    <x v="1"/>
    <x v="6"/>
    <x v="9"/>
    <x v="10"/>
    <x v="1"/>
    <n v="3"/>
  </r>
  <r>
    <x v="1"/>
    <x v="6"/>
    <x v="6"/>
    <x v="12"/>
    <x v="1"/>
    <n v="3"/>
  </r>
  <r>
    <x v="1"/>
    <x v="6"/>
    <x v="6"/>
    <x v="10"/>
    <x v="1"/>
    <n v="3"/>
  </r>
  <r>
    <x v="1"/>
    <x v="6"/>
    <x v="6"/>
    <x v="11"/>
    <x v="1"/>
    <n v="3"/>
  </r>
  <r>
    <x v="1"/>
    <x v="6"/>
    <x v="4"/>
    <x v="13"/>
    <x v="1"/>
    <n v="3"/>
  </r>
  <r>
    <x v="1"/>
    <x v="6"/>
    <x v="4"/>
    <x v="12"/>
    <x v="1"/>
    <n v="3"/>
  </r>
  <r>
    <x v="1"/>
    <x v="6"/>
    <x v="10"/>
    <x v="13"/>
    <x v="1"/>
    <n v="3"/>
  </r>
  <r>
    <x v="1"/>
    <x v="6"/>
    <x v="10"/>
    <x v="10"/>
    <x v="1"/>
    <n v="3"/>
  </r>
  <r>
    <x v="1"/>
    <x v="6"/>
    <x v="11"/>
    <x v="13"/>
    <x v="1"/>
    <n v="3"/>
  </r>
  <r>
    <x v="1"/>
    <x v="6"/>
    <x v="3"/>
    <x v="10"/>
    <x v="1"/>
    <n v="3"/>
  </r>
  <r>
    <x v="1"/>
    <x v="6"/>
    <x v="8"/>
    <x v="8"/>
    <x v="1"/>
    <n v="3"/>
  </r>
  <r>
    <x v="1"/>
    <x v="6"/>
    <x v="8"/>
    <x v="9"/>
    <x v="1"/>
    <n v="3"/>
  </r>
  <r>
    <x v="1"/>
    <x v="6"/>
    <x v="7"/>
    <x v="8"/>
    <x v="1"/>
    <n v="3"/>
  </r>
  <r>
    <x v="1"/>
    <x v="6"/>
    <x v="7"/>
    <x v="13"/>
    <x v="1"/>
    <n v="3"/>
  </r>
  <r>
    <x v="1"/>
    <x v="6"/>
    <x v="5"/>
    <x v="8"/>
    <x v="1"/>
    <n v="3"/>
  </r>
  <r>
    <x v="1"/>
    <x v="5"/>
    <x v="9"/>
    <x v="13"/>
    <x v="1"/>
    <n v="3"/>
  </r>
  <r>
    <x v="1"/>
    <x v="5"/>
    <x v="6"/>
    <x v="8"/>
    <x v="1"/>
    <n v="3"/>
  </r>
  <r>
    <x v="1"/>
    <x v="5"/>
    <x v="2"/>
    <x v="12"/>
    <x v="1"/>
    <n v="3"/>
  </r>
  <r>
    <x v="1"/>
    <x v="5"/>
    <x v="10"/>
    <x v="9"/>
    <x v="1"/>
    <n v="3"/>
  </r>
  <r>
    <x v="1"/>
    <x v="5"/>
    <x v="10"/>
    <x v="13"/>
    <x v="1"/>
    <n v="3"/>
  </r>
  <r>
    <x v="1"/>
    <x v="5"/>
    <x v="11"/>
    <x v="8"/>
    <x v="1"/>
    <n v="3"/>
  </r>
  <r>
    <x v="1"/>
    <x v="5"/>
    <x v="11"/>
    <x v="14"/>
    <x v="1"/>
    <n v="3"/>
  </r>
  <r>
    <x v="1"/>
    <x v="5"/>
    <x v="8"/>
    <x v="5"/>
    <x v="1"/>
    <n v="3"/>
  </r>
  <r>
    <x v="1"/>
    <x v="5"/>
    <x v="7"/>
    <x v="13"/>
    <x v="1"/>
    <n v="3"/>
  </r>
  <r>
    <x v="1"/>
    <x v="8"/>
    <x v="6"/>
    <x v="15"/>
    <x v="1"/>
    <n v="3"/>
  </r>
  <r>
    <x v="1"/>
    <x v="8"/>
    <x v="6"/>
    <x v="10"/>
    <x v="1"/>
    <n v="3"/>
  </r>
  <r>
    <x v="1"/>
    <x v="8"/>
    <x v="4"/>
    <x v="8"/>
    <x v="1"/>
    <n v="3"/>
  </r>
  <r>
    <x v="1"/>
    <x v="8"/>
    <x v="2"/>
    <x v="14"/>
    <x v="1"/>
    <n v="3"/>
  </r>
  <r>
    <x v="1"/>
    <x v="8"/>
    <x v="2"/>
    <x v="15"/>
    <x v="1"/>
    <n v="3"/>
  </r>
  <r>
    <x v="1"/>
    <x v="8"/>
    <x v="2"/>
    <x v="13"/>
    <x v="1"/>
    <n v="3"/>
  </r>
  <r>
    <x v="1"/>
    <x v="8"/>
    <x v="11"/>
    <x v="9"/>
    <x v="1"/>
    <n v="3"/>
  </r>
  <r>
    <x v="1"/>
    <x v="8"/>
    <x v="11"/>
    <x v="5"/>
    <x v="1"/>
    <n v="3"/>
  </r>
  <r>
    <x v="1"/>
    <x v="8"/>
    <x v="11"/>
    <x v="13"/>
    <x v="1"/>
    <n v="3"/>
  </r>
  <r>
    <x v="1"/>
    <x v="8"/>
    <x v="8"/>
    <x v="8"/>
    <x v="1"/>
    <n v="3"/>
  </r>
  <r>
    <x v="1"/>
    <x v="8"/>
    <x v="8"/>
    <x v="10"/>
    <x v="1"/>
    <n v="3"/>
  </r>
  <r>
    <x v="1"/>
    <x v="8"/>
    <x v="8"/>
    <x v="11"/>
    <x v="1"/>
    <n v="3"/>
  </r>
  <r>
    <x v="1"/>
    <x v="8"/>
    <x v="7"/>
    <x v="14"/>
    <x v="1"/>
    <n v="3"/>
  </r>
  <r>
    <x v="1"/>
    <x v="8"/>
    <x v="7"/>
    <x v="15"/>
    <x v="1"/>
    <n v="3"/>
  </r>
  <r>
    <x v="1"/>
    <x v="8"/>
    <x v="7"/>
    <x v="12"/>
    <x v="1"/>
    <n v="3"/>
  </r>
  <r>
    <x v="1"/>
    <x v="8"/>
    <x v="5"/>
    <x v="15"/>
    <x v="1"/>
    <n v="3"/>
  </r>
  <r>
    <x v="1"/>
    <x v="9"/>
    <x v="0"/>
    <x v="18"/>
    <x v="1"/>
    <n v="3"/>
  </r>
  <r>
    <x v="1"/>
    <x v="9"/>
    <x v="1"/>
    <x v="17"/>
    <x v="1"/>
    <n v="3"/>
  </r>
  <r>
    <x v="1"/>
    <x v="9"/>
    <x v="9"/>
    <x v="16"/>
    <x v="1"/>
    <n v="3"/>
  </r>
  <r>
    <x v="1"/>
    <x v="9"/>
    <x v="9"/>
    <x v="8"/>
    <x v="1"/>
    <n v="3"/>
  </r>
  <r>
    <x v="1"/>
    <x v="9"/>
    <x v="9"/>
    <x v="5"/>
    <x v="1"/>
    <n v="3"/>
  </r>
  <r>
    <x v="1"/>
    <x v="9"/>
    <x v="9"/>
    <x v="10"/>
    <x v="1"/>
    <n v="3"/>
  </r>
  <r>
    <x v="1"/>
    <x v="9"/>
    <x v="4"/>
    <x v="8"/>
    <x v="1"/>
    <n v="3"/>
  </r>
  <r>
    <x v="1"/>
    <x v="9"/>
    <x v="4"/>
    <x v="12"/>
    <x v="1"/>
    <n v="3"/>
  </r>
  <r>
    <x v="1"/>
    <x v="9"/>
    <x v="4"/>
    <x v="10"/>
    <x v="1"/>
    <n v="3"/>
  </r>
  <r>
    <x v="1"/>
    <x v="9"/>
    <x v="10"/>
    <x v="13"/>
    <x v="1"/>
    <n v="3"/>
  </r>
  <r>
    <x v="1"/>
    <x v="9"/>
    <x v="3"/>
    <x v="12"/>
    <x v="1"/>
    <n v="3"/>
  </r>
  <r>
    <x v="1"/>
    <x v="9"/>
    <x v="8"/>
    <x v="5"/>
    <x v="1"/>
    <n v="3"/>
  </r>
  <r>
    <x v="1"/>
    <x v="9"/>
    <x v="7"/>
    <x v="14"/>
    <x v="1"/>
    <n v="3"/>
  </r>
  <r>
    <x v="1"/>
    <x v="9"/>
    <x v="5"/>
    <x v="8"/>
    <x v="1"/>
    <n v="3"/>
  </r>
  <r>
    <x v="1"/>
    <x v="9"/>
    <x v="5"/>
    <x v="15"/>
    <x v="1"/>
    <n v="3"/>
  </r>
  <r>
    <x v="2"/>
    <x v="10"/>
    <x v="0"/>
    <x v="17"/>
    <x v="1"/>
    <n v="3"/>
  </r>
  <r>
    <x v="2"/>
    <x v="10"/>
    <x v="1"/>
    <x v="19"/>
    <x v="1"/>
    <n v="3"/>
  </r>
  <r>
    <x v="2"/>
    <x v="10"/>
    <x v="9"/>
    <x v="15"/>
    <x v="1"/>
    <n v="3"/>
  </r>
  <r>
    <x v="2"/>
    <x v="10"/>
    <x v="6"/>
    <x v="13"/>
    <x v="1"/>
    <n v="3"/>
  </r>
  <r>
    <x v="2"/>
    <x v="10"/>
    <x v="6"/>
    <x v="12"/>
    <x v="1"/>
    <n v="3"/>
  </r>
  <r>
    <x v="2"/>
    <x v="10"/>
    <x v="6"/>
    <x v="10"/>
    <x v="1"/>
    <n v="3"/>
  </r>
  <r>
    <x v="2"/>
    <x v="10"/>
    <x v="4"/>
    <x v="14"/>
    <x v="1"/>
    <n v="3"/>
  </r>
  <r>
    <x v="2"/>
    <x v="10"/>
    <x v="4"/>
    <x v="5"/>
    <x v="1"/>
    <n v="3"/>
  </r>
  <r>
    <x v="2"/>
    <x v="10"/>
    <x v="4"/>
    <x v="13"/>
    <x v="1"/>
    <n v="3"/>
  </r>
  <r>
    <x v="2"/>
    <x v="10"/>
    <x v="4"/>
    <x v="11"/>
    <x v="1"/>
    <n v="3"/>
  </r>
  <r>
    <x v="2"/>
    <x v="10"/>
    <x v="2"/>
    <x v="13"/>
    <x v="1"/>
    <n v="3"/>
  </r>
  <r>
    <x v="2"/>
    <x v="10"/>
    <x v="2"/>
    <x v="10"/>
    <x v="1"/>
    <n v="3"/>
  </r>
  <r>
    <x v="2"/>
    <x v="10"/>
    <x v="10"/>
    <x v="5"/>
    <x v="1"/>
    <n v="3"/>
  </r>
  <r>
    <x v="2"/>
    <x v="10"/>
    <x v="10"/>
    <x v="12"/>
    <x v="1"/>
    <n v="3"/>
  </r>
  <r>
    <x v="2"/>
    <x v="10"/>
    <x v="11"/>
    <x v="5"/>
    <x v="1"/>
    <n v="3"/>
  </r>
  <r>
    <x v="2"/>
    <x v="10"/>
    <x v="7"/>
    <x v="8"/>
    <x v="1"/>
    <n v="3"/>
  </r>
  <r>
    <x v="2"/>
    <x v="10"/>
    <x v="7"/>
    <x v="10"/>
    <x v="1"/>
    <n v="3"/>
  </r>
  <r>
    <x v="2"/>
    <x v="10"/>
    <x v="5"/>
    <x v="10"/>
    <x v="1"/>
    <n v="3"/>
  </r>
  <r>
    <x v="2"/>
    <x v="11"/>
    <x v="9"/>
    <x v="15"/>
    <x v="1"/>
    <n v="3"/>
  </r>
  <r>
    <x v="2"/>
    <x v="11"/>
    <x v="9"/>
    <x v="12"/>
    <x v="1"/>
    <n v="3"/>
  </r>
  <r>
    <x v="2"/>
    <x v="11"/>
    <x v="4"/>
    <x v="8"/>
    <x v="1"/>
    <n v="3"/>
  </r>
  <r>
    <x v="2"/>
    <x v="11"/>
    <x v="4"/>
    <x v="5"/>
    <x v="1"/>
    <n v="3"/>
  </r>
  <r>
    <x v="2"/>
    <x v="11"/>
    <x v="2"/>
    <x v="12"/>
    <x v="1"/>
    <n v="3"/>
  </r>
  <r>
    <x v="2"/>
    <x v="11"/>
    <x v="10"/>
    <x v="15"/>
    <x v="1"/>
    <n v="3"/>
  </r>
  <r>
    <x v="2"/>
    <x v="11"/>
    <x v="10"/>
    <x v="12"/>
    <x v="1"/>
    <n v="3"/>
  </r>
  <r>
    <x v="2"/>
    <x v="11"/>
    <x v="10"/>
    <x v="10"/>
    <x v="1"/>
    <n v="3"/>
  </r>
  <r>
    <x v="2"/>
    <x v="11"/>
    <x v="3"/>
    <x v="14"/>
    <x v="1"/>
    <n v="3"/>
  </r>
  <r>
    <x v="2"/>
    <x v="11"/>
    <x v="3"/>
    <x v="12"/>
    <x v="1"/>
    <n v="3"/>
  </r>
  <r>
    <x v="2"/>
    <x v="11"/>
    <x v="7"/>
    <x v="13"/>
    <x v="1"/>
    <n v="3"/>
  </r>
  <r>
    <x v="2"/>
    <x v="11"/>
    <x v="5"/>
    <x v="15"/>
    <x v="1"/>
    <n v="3"/>
  </r>
  <r>
    <x v="2"/>
    <x v="7"/>
    <x v="1"/>
    <x v="18"/>
    <x v="1"/>
    <n v="3"/>
  </r>
  <r>
    <x v="2"/>
    <x v="7"/>
    <x v="9"/>
    <x v="16"/>
    <x v="1"/>
    <n v="3"/>
  </r>
  <r>
    <x v="2"/>
    <x v="7"/>
    <x v="4"/>
    <x v="12"/>
    <x v="1"/>
    <n v="3"/>
  </r>
  <r>
    <x v="2"/>
    <x v="7"/>
    <x v="2"/>
    <x v="15"/>
    <x v="1"/>
    <n v="3"/>
  </r>
  <r>
    <x v="2"/>
    <x v="7"/>
    <x v="11"/>
    <x v="14"/>
    <x v="1"/>
    <n v="3"/>
  </r>
  <r>
    <x v="2"/>
    <x v="7"/>
    <x v="11"/>
    <x v="9"/>
    <x v="1"/>
    <n v="3"/>
  </r>
  <r>
    <x v="2"/>
    <x v="7"/>
    <x v="3"/>
    <x v="8"/>
    <x v="1"/>
    <n v="3"/>
  </r>
  <r>
    <x v="2"/>
    <x v="7"/>
    <x v="3"/>
    <x v="9"/>
    <x v="1"/>
    <n v="3"/>
  </r>
  <r>
    <x v="2"/>
    <x v="7"/>
    <x v="5"/>
    <x v="8"/>
    <x v="1"/>
    <n v="3"/>
  </r>
  <r>
    <x v="2"/>
    <x v="7"/>
    <x v="5"/>
    <x v="11"/>
    <x v="1"/>
    <n v="3"/>
  </r>
  <r>
    <x v="0"/>
    <x v="1"/>
    <x v="10"/>
    <x v="5"/>
    <x v="2"/>
    <n v="3"/>
  </r>
  <r>
    <x v="1"/>
    <x v="1"/>
    <x v="7"/>
    <x v="2"/>
    <x v="2"/>
    <n v="3"/>
  </r>
  <r>
    <x v="1"/>
    <x v="9"/>
    <x v="3"/>
    <x v="8"/>
    <x v="2"/>
    <n v="3"/>
  </r>
  <r>
    <x v="2"/>
    <x v="10"/>
    <x v="6"/>
    <x v="8"/>
    <x v="2"/>
    <n v="3"/>
  </r>
  <r>
    <x v="1"/>
    <x v="5"/>
    <x v="1"/>
    <x v="9"/>
    <x v="2"/>
    <n v="2.9"/>
  </r>
  <r>
    <x v="0"/>
    <x v="2"/>
    <x v="4"/>
    <x v="8"/>
    <x v="2"/>
    <n v="2.8"/>
  </r>
  <r>
    <x v="1"/>
    <x v="8"/>
    <x v="5"/>
    <x v="5"/>
    <x v="2"/>
    <n v="2.7"/>
  </r>
  <r>
    <x v="0"/>
    <x v="4"/>
    <x v="1"/>
    <x v="19"/>
    <x v="2"/>
    <n v="2.6"/>
  </r>
  <r>
    <x v="1"/>
    <x v="9"/>
    <x v="1"/>
    <x v="19"/>
    <x v="2"/>
    <n v="2.4"/>
  </r>
  <r>
    <x v="0"/>
    <x v="9"/>
    <x v="1"/>
    <x v="5"/>
    <x v="2"/>
    <n v="2.2999999999999998"/>
  </r>
  <r>
    <x v="1"/>
    <x v="7"/>
    <x v="10"/>
    <x v="5"/>
    <x v="2"/>
    <n v="2.2999999999999998"/>
  </r>
  <r>
    <x v="1"/>
    <x v="8"/>
    <x v="1"/>
    <x v="19"/>
    <x v="2"/>
    <n v="2.2999999999999998"/>
  </r>
  <r>
    <x v="0"/>
    <x v="0"/>
    <x v="10"/>
    <x v="5"/>
    <x v="2"/>
    <n v="2.2000000000000002"/>
  </r>
  <r>
    <x v="1"/>
    <x v="4"/>
    <x v="2"/>
    <x v="8"/>
    <x v="2"/>
    <n v="2.2000000000000002"/>
  </r>
  <r>
    <x v="0"/>
    <x v="3"/>
    <x v="8"/>
    <x v="5"/>
    <x v="2"/>
    <n v="2.1"/>
  </r>
  <r>
    <x v="1"/>
    <x v="3"/>
    <x v="0"/>
    <x v="19"/>
    <x v="2"/>
    <n v="2.1"/>
  </r>
  <r>
    <x v="0"/>
    <x v="1"/>
    <x v="9"/>
    <x v="9"/>
    <x v="0"/>
    <n v="2"/>
  </r>
  <r>
    <x v="0"/>
    <x v="1"/>
    <x v="6"/>
    <x v="9"/>
    <x v="0"/>
    <n v="2"/>
  </r>
  <r>
    <x v="0"/>
    <x v="1"/>
    <x v="6"/>
    <x v="19"/>
    <x v="0"/>
    <n v="2"/>
  </r>
  <r>
    <x v="0"/>
    <x v="1"/>
    <x v="11"/>
    <x v="19"/>
    <x v="0"/>
    <n v="2"/>
  </r>
  <r>
    <x v="0"/>
    <x v="1"/>
    <x v="11"/>
    <x v="10"/>
    <x v="0"/>
    <n v="2"/>
  </r>
  <r>
    <x v="0"/>
    <x v="1"/>
    <x v="7"/>
    <x v="10"/>
    <x v="0"/>
    <n v="2"/>
  </r>
  <r>
    <x v="0"/>
    <x v="1"/>
    <x v="5"/>
    <x v="18"/>
    <x v="0"/>
    <n v="2"/>
  </r>
  <r>
    <x v="0"/>
    <x v="0"/>
    <x v="4"/>
    <x v="17"/>
    <x v="0"/>
    <n v="2"/>
  </r>
  <r>
    <x v="0"/>
    <x v="0"/>
    <x v="10"/>
    <x v="12"/>
    <x v="0"/>
    <n v="2"/>
  </r>
  <r>
    <x v="0"/>
    <x v="0"/>
    <x v="3"/>
    <x v="18"/>
    <x v="0"/>
    <n v="2"/>
  </r>
  <r>
    <x v="0"/>
    <x v="0"/>
    <x v="8"/>
    <x v="12"/>
    <x v="0"/>
    <n v="2"/>
  </r>
  <r>
    <x v="0"/>
    <x v="0"/>
    <x v="8"/>
    <x v="10"/>
    <x v="0"/>
    <n v="2"/>
  </r>
  <r>
    <x v="0"/>
    <x v="0"/>
    <x v="7"/>
    <x v="17"/>
    <x v="0"/>
    <n v="2"/>
  </r>
  <r>
    <x v="0"/>
    <x v="2"/>
    <x v="6"/>
    <x v="17"/>
    <x v="0"/>
    <n v="2"/>
  </r>
  <r>
    <x v="0"/>
    <x v="2"/>
    <x v="4"/>
    <x v="18"/>
    <x v="0"/>
    <n v="2"/>
  </r>
  <r>
    <x v="0"/>
    <x v="2"/>
    <x v="10"/>
    <x v="17"/>
    <x v="0"/>
    <n v="2"/>
  </r>
  <r>
    <x v="0"/>
    <x v="2"/>
    <x v="7"/>
    <x v="13"/>
    <x v="0"/>
    <n v="2"/>
  </r>
  <r>
    <x v="0"/>
    <x v="2"/>
    <x v="7"/>
    <x v="10"/>
    <x v="0"/>
    <n v="2"/>
  </r>
  <r>
    <x v="0"/>
    <x v="2"/>
    <x v="5"/>
    <x v="18"/>
    <x v="0"/>
    <n v="2"/>
  </r>
  <r>
    <x v="0"/>
    <x v="3"/>
    <x v="9"/>
    <x v="17"/>
    <x v="0"/>
    <n v="2"/>
  </r>
  <r>
    <x v="0"/>
    <x v="3"/>
    <x v="9"/>
    <x v="9"/>
    <x v="0"/>
    <n v="2"/>
  </r>
  <r>
    <x v="0"/>
    <x v="3"/>
    <x v="9"/>
    <x v="18"/>
    <x v="0"/>
    <n v="2"/>
  </r>
  <r>
    <x v="0"/>
    <x v="3"/>
    <x v="9"/>
    <x v="10"/>
    <x v="0"/>
    <n v="2"/>
  </r>
  <r>
    <x v="0"/>
    <x v="3"/>
    <x v="4"/>
    <x v="19"/>
    <x v="0"/>
    <n v="2"/>
  </r>
  <r>
    <x v="0"/>
    <x v="3"/>
    <x v="11"/>
    <x v="19"/>
    <x v="0"/>
    <n v="2"/>
  </r>
  <r>
    <x v="0"/>
    <x v="3"/>
    <x v="3"/>
    <x v="18"/>
    <x v="0"/>
    <n v="2"/>
  </r>
  <r>
    <x v="0"/>
    <x v="3"/>
    <x v="8"/>
    <x v="19"/>
    <x v="0"/>
    <n v="2"/>
  </r>
  <r>
    <x v="0"/>
    <x v="4"/>
    <x v="9"/>
    <x v="17"/>
    <x v="0"/>
    <n v="2"/>
  </r>
  <r>
    <x v="0"/>
    <x v="4"/>
    <x v="9"/>
    <x v="18"/>
    <x v="0"/>
    <n v="2"/>
  </r>
  <r>
    <x v="0"/>
    <x v="4"/>
    <x v="4"/>
    <x v="18"/>
    <x v="0"/>
    <n v="2"/>
  </r>
  <r>
    <x v="0"/>
    <x v="4"/>
    <x v="10"/>
    <x v="9"/>
    <x v="0"/>
    <n v="2"/>
  </r>
  <r>
    <x v="0"/>
    <x v="4"/>
    <x v="11"/>
    <x v="12"/>
    <x v="0"/>
    <n v="2"/>
  </r>
  <r>
    <x v="0"/>
    <x v="4"/>
    <x v="3"/>
    <x v="17"/>
    <x v="0"/>
    <n v="2"/>
  </r>
  <r>
    <x v="0"/>
    <x v="4"/>
    <x v="3"/>
    <x v="19"/>
    <x v="0"/>
    <n v="2"/>
  </r>
  <r>
    <x v="0"/>
    <x v="4"/>
    <x v="5"/>
    <x v="18"/>
    <x v="0"/>
    <n v="2"/>
  </r>
  <r>
    <x v="0"/>
    <x v="6"/>
    <x v="9"/>
    <x v="9"/>
    <x v="0"/>
    <n v="2"/>
  </r>
  <r>
    <x v="0"/>
    <x v="6"/>
    <x v="6"/>
    <x v="9"/>
    <x v="0"/>
    <n v="2"/>
  </r>
  <r>
    <x v="0"/>
    <x v="6"/>
    <x v="6"/>
    <x v="19"/>
    <x v="0"/>
    <n v="2"/>
  </r>
  <r>
    <x v="0"/>
    <x v="6"/>
    <x v="4"/>
    <x v="18"/>
    <x v="0"/>
    <n v="2"/>
  </r>
  <r>
    <x v="0"/>
    <x v="6"/>
    <x v="4"/>
    <x v="19"/>
    <x v="0"/>
    <n v="2"/>
  </r>
  <r>
    <x v="0"/>
    <x v="6"/>
    <x v="10"/>
    <x v="9"/>
    <x v="0"/>
    <n v="2"/>
  </r>
  <r>
    <x v="0"/>
    <x v="6"/>
    <x v="10"/>
    <x v="18"/>
    <x v="0"/>
    <n v="2"/>
  </r>
  <r>
    <x v="0"/>
    <x v="6"/>
    <x v="10"/>
    <x v="12"/>
    <x v="0"/>
    <n v="2"/>
  </r>
  <r>
    <x v="0"/>
    <x v="6"/>
    <x v="11"/>
    <x v="9"/>
    <x v="0"/>
    <n v="2"/>
  </r>
  <r>
    <x v="0"/>
    <x v="6"/>
    <x v="3"/>
    <x v="19"/>
    <x v="0"/>
    <n v="2"/>
  </r>
  <r>
    <x v="0"/>
    <x v="6"/>
    <x v="7"/>
    <x v="19"/>
    <x v="0"/>
    <n v="2"/>
  </r>
  <r>
    <x v="0"/>
    <x v="6"/>
    <x v="5"/>
    <x v="18"/>
    <x v="0"/>
    <n v="2"/>
  </r>
  <r>
    <x v="0"/>
    <x v="5"/>
    <x v="9"/>
    <x v="9"/>
    <x v="0"/>
    <n v="2"/>
  </r>
  <r>
    <x v="0"/>
    <x v="5"/>
    <x v="9"/>
    <x v="18"/>
    <x v="0"/>
    <n v="2"/>
  </r>
  <r>
    <x v="0"/>
    <x v="5"/>
    <x v="6"/>
    <x v="17"/>
    <x v="0"/>
    <n v="2"/>
  </r>
  <r>
    <x v="0"/>
    <x v="5"/>
    <x v="6"/>
    <x v="19"/>
    <x v="0"/>
    <n v="2"/>
  </r>
  <r>
    <x v="0"/>
    <x v="5"/>
    <x v="4"/>
    <x v="18"/>
    <x v="0"/>
    <n v="2"/>
  </r>
  <r>
    <x v="0"/>
    <x v="5"/>
    <x v="10"/>
    <x v="13"/>
    <x v="0"/>
    <n v="2"/>
  </r>
  <r>
    <x v="0"/>
    <x v="5"/>
    <x v="10"/>
    <x v="10"/>
    <x v="0"/>
    <n v="2"/>
  </r>
  <r>
    <x v="0"/>
    <x v="5"/>
    <x v="3"/>
    <x v="18"/>
    <x v="0"/>
    <n v="2"/>
  </r>
  <r>
    <x v="0"/>
    <x v="5"/>
    <x v="8"/>
    <x v="19"/>
    <x v="0"/>
    <n v="2"/>
  </r>
  <r>
    <x v="0"/>
    <x v="5"/>
    <x v="8"/>
    <x v="10"/>
    <x v="0"/>
    <n v="2"/>
  </r>
  <r>
    <x v="0"/>
    <x v="5"/>
    <x v="7"/>
    <x v="17"/>
    <x v="0"/>
    <n v="2"/>
  </r>
  <r>
    <x v="0"/>
    <x v="5"/>
    <x v="7"/>
    <x v="19"/>
    <x v="0"/>
    <n v="2"/>
  </r>
  <r>
    <x v="0"/>
    <x v="5"/>
    <x v="5"/>
    <x v="10"/>
    <x v="0"/>
    <n v="2"/>
  </r>
  <r>
    <x v="0"/>
    <x v="8"/>
    <x v="9"/>
    <x v="9"/>
    <x v="0"/>
    <n v="2"/>
  </r>
  <r>
    <x v="0"/>
    <x v="8"/>
    <x v="6"/>
    <x v="17"/>
    <x v="0"/>
    <n v="2"/>
  </r>
  <r>
    <x v="0"/>
    <x v="8"/>
    <x v="11"/>
    <x v="9"/>
    <x v="0"/>
    <n v="2"/>
  </r>
  <r>
    <x v="0"/>
    <x v="9"/>
    <x v="2"/>
    <x v="17"/>
    <x v="0"/>
    <n v="2"/>
  </r>
  <r>
    <x v="0"/>
    <x v="9"/>
    <x v="2"/>
    <x v="9"/>
    <x v="0"/>
    <n v="2"/>
  </r>
  <r>
    <x v="0"/>
    <x v="9"/>
    <x v="2"/>
    <x v="19"/>
    <x v="0"/>
    <n v="2"/>
  </r>
  <r>
    <x v="0"/>
    <x v="9"/>
    <x v="11"/>
    <x v="13"/>
    <x v="0"/>
    <n v="2"/>
  </r>
  <r>
    <x v="0"/>
    <x v="9"/>
    <x v="3"/>
    <x v="9"/>
    <x v="0"/>
    <n v="2"/>
  </r>
  <r>
    <x v="0"/>
    <x v="9"/>
    <x v="8"/>
    <x v="9"/>
    <x v="0"/>
    <n v="2"/>
  </r>
  <r>
    <x v="0"/>
    <x v="9"/>
    <x v="5"/>
    <x v="10"/>
    <x v="0"/>
    <n v="2"/>
  </r>
  <r>
    <x v="1"/>
    <x v="10"/>
    <x v="2"/>
    <x v="17"/>
    <x v="0"/>
    <n v="2"/>
  </r>
  <r>
    <x v="1"/>
    <x v="10"/>
    <x v="7"/>
    <x v="19"/>
    <x v="0"/>
    <n v="2"/>
  </r>
  <r>
    <x v="1"/>
    <x v="10"/>
    <x v="5"/>
    <x v="17"/>
    <x v="0"/>
    <n v="2"/>
  </r>
  <r>
    <x v="1"/>
    <x v="10"/>
    <x v="5"/>
    <x v="9"/>
    <x v="0"/>
    <n v="2"/>
  </r>
  <r>
    <x v="1"/>
    <x v="10"/>
    <x v="5"/>
    <x v="19"/>
    <x v="0"/>
    <n v="2"/>
  </r>
  <r>
    <x v="1"/>
    <x v="10"/>
    <x v="5"/>
    <x v="10"/>
    <x v="0"/>
    <n v="2"/>
  </r>
  <r>
    <x v="1"/>
    <x v="11"/>
    <x v="6"/>
    <x v="17"/>
    <x v="0"/>
    <n v="2"/>
  </r>
  <r>
    <x v="1"/>
    <x v="11"/>
    <x v="4"/>
    <x v="17"/>
    <x v="0"/>
    <n v="2"/>
  </r>
  <r>
    <x v="1"/>
    <x v="11"/>
    <x v="10"/>
    <x v="14"/>
    <x v="0"/>
    <n v="2"/>
  </r>
  <r>
    <x v="1"/>
    <x v="11"/>
    <x v="10"/>
    <x v="9"/>
    <x v="0"/>
    <n v="2"/>
  </r>
  <r>
    <x v="1"/>
    <x v="11"/>
    <x v="10"/>
    <x v="10"/>
    <x v="0"/>
    <n v="2"/>
  </r>
  <r>
    <x v="1"/>
    <x v="11"/>
    <x v="11"/>
    <x v="9"/>
    <x v="0"/>
    <n v="2"/>
  </r>
  <r>
    <x v="1"/>
    <x v="11"/>
    <x v="3"/>
    <x v="19"/>
    <x v="0"/>
    <n v="2"/>
  </r>
  <r>
    <x v="1"/>
    <x v="11"/>
    <x v="8"/>
    <x v="13"/>
    <x v="0"/>
    <n v="2"/>
  </r>
  <r>
    <x v="1"/>
    <x v="11"/>
    <x v="5"/>
    <x v="17"/>
    <x v="0"/>
    <n v="2"/>
  </r>
  <r>
    <x v="1"/>
    <x v="7"/>
    <x v="9"/>
    <x v="17"/>
    <x v="0"/>
    <n v="2"/>
  </r>
  <r>
    <x v="1"/>
    <x v="7"/>
    <x v="9"/>
    <x v="19"/>
    <x v="0"/>
    <n v="2"/>
  </r>
  <r>
    <x v="1"/>
    <x v="7"/>
    <x v="6"/>
    <x v="17"/>
    <x v="0"/>
    <n v="2"/>
  </r>
  <r>
    <x v="1"/>
    <x v="7"/>
    <x v="10"/>
    <x v="9"/>
    <x v="0"/>
    <n v="2"/>
  </r>
  <r>
    <x v="1"/>
    <x v="7"/>
    <x v="10"/>
    <x v="10"/>
    <x v="0"/>
    <n v="2"/>
  </r>
  <r>
    <x v="1"/>
    <x v="7"/>
    <x v="11"/>
    <x v="19"/>
    <x v="0"/>
    <n v="2"/>
  </r>
  <r>
    <x v="1"/>
    <x v="7"/>
    <x v="11"/>
    <x v="13"/>
    <x v="0"/>
    <n v="2"/>
  </r>
  <r>
    <x v="1"/>
    <x v="7"/>
    <x v="11"/>
    <x v="12"/>
    <x v="0"/>
    <n v="2"/>
  </r>
  <r>
    <x v="1"/>
    <x v="7"/>
    <x v="8"/>
    <x v="12"/>
    <x v="0"/>
    <n v="2"/>
  </r>
  <r>
    <x v="1"/>
    <x v="7"/>
    <x v="7"/>
    <x v="17"/>
    <x v="0"/>
    <n v="2"/>
  </r>
  <r>
    <x v="1"/>
    <x v="7"/>
    <x v="5"/>
    <x v="10"/>
    <x v="0"/>
    <n v="2"/>
  </r>
  <r>
    <x v="1"/>
    <x v="1"/>
    <x v="9"/>
    <x v="18"/>
    <x v="0"/>
    <n v="2"/>
  </r>
  <r>
    <x v="1"/>
    <x v="1"/>
    <x v="6"/>
    <x v="9"/>
    <x v="0"/>
    <n v="2"/>
  </r>
  <r>
    <x v="1"/>
    <x v="1"/>
    <x v="4"/>
    <x v="17"/>
    <x v="0"/>
    <n v="2"/>
  </r>
  <r>
    <x v="1"/>
    <x v="1"/>
    <x v="2"/>
    <x v="19"/>
    <x v="0"/>
    <n v="2"/>
  </r>
  <r>
    <x v="1"/>
    <x v="1"/>
    <x v="10"/>
    <x v="13"/>
    <x v="0"/>
    <n v="2"/>
  </r>
  <r>
    <x v="1"/>
    <x v="1"/>
    <x v="7"/>
    <x v="18"/>
    <x v="0"/>
    <n v="2"/>
  </r>
  <r>
    <x v="1"/>
    <x v="1"/>
    <x v="7"/>
    <x v="15"/>
    <x v="0"/>
    <n v="2"/>
  </r>
  <r>
    <x v="1"/>
    <x v="1"/>
    <x v="7"/>
    <x v="19"/>
    <x v="0"/>
    <n v="2"/>
  </r>
  <r>
    <x v="1"/>
    <x v="0"/>
    <x v="9"/>
    <x v="9"/>
    <x v="0"/>
    <n v="2"/>
  </r>
  <r>
    <x v="1"/>
    <x v="0"/>
    <x v="6"/>
    <x v="9"/>
    <x v="0"/>
    <n v="2"/>
  </r>
  <r>
    <x v="1"/>
    <x v="0"/>
    <x v="6"/>
    <x v="19"/>
    <x v="0"/>
    <n v="2"/>
  </r>
  <r>
    <x v="1"/>
    <x v="0"/>
    <x v="6"/>
    <x v="13"/>
    <x v="0"/>
    <n v="2"/>
  </r>
  <r>
    <x v="1"/>
    <x v="0"/>
    <x v="4"/>
    <x v="17"/>
    <x v="0"/>
    <n v="2"/>
  </r>
  <r>
    <x v="1"/>
    <x v="0"/>
    <x v="4"/>
    <x v="18"/>
    <x v="0"/>
    <n v="2"/>
  </r>
  <r>
    <x v="1"/>
    <x v="0"/>
    <x v="2"/>
    <x v="9"/>
    <x v="0"/>
    <n v="2"/>
  </r>
  <r>
    <x v="1"/>
    <x v="0"/>
    <x v="10"/>
    <x v="10"/>
    <x v="0"/>
    <n v="2"/>
  </r>
  <r>
    <x v="1"/>
    <x v="0"/>
    <x v="11"/>
    <x v="9"/>
    <x v="0"/>
    <n v="2"/>
  </r>
  <r>
    <x v="1"/>
    <x v="0"/>
    <x v="3"/>
    <x v="19"/>
    <x v="0"/>
    <n v="2"/>
  </r>
  <r>
    <x v="1"/>
    <x v="0"/>
    <x v="8"/>
    <x v="17"/>
    <x v="0"/>
    <n v="2"/>
  </r>
  <r>
    <x v="1"/>
    <x v="0"/>
    <x v="8"/>
    <x v="9"/>
    <x v="0"/>
    <n v="2"/>
  </r>
  <r>
    <x v="1"/>
    <x v="0"/>
    <x v="7"/>
    <x v="17"/>
    <x v="0"/>
    <n v="2"/>
  </r>
  <r>
    <x v="1"/>
    <x v="0"/>
    <x v="5"/>
    <x v="9"/>
    <x v="0"/>
    <n v="2"/>
  </r>
  <r>
    <x v="1"/>
    <x v="2"/>
    <x v="6"/>
    <x v="17"/>
    <x v="0"/>
    <n v="2"/>
  </r>
  <r>
    <x v="1"/>
    <x v="2"/>
    <x v="4"/>
    <x v="19"/>
    <x v="0"/>
    <n v="2"/>
  </r>
  <r>
    <x v="1"/>
    <x v="2"/>
    <x v="10"/>
    <x v="10"/>
    <x v="0"/>
    <n v="2"/>
  </r>
  <r>
    <x v="1"/>
    <x v="2"/>
    <x v="11"/>
    <x v="9"/>
    <x v="0"/>
    <n v="2"/>
  </r>
  <r>
    <x v="1"/>
    <x v="2"/>
    <x v="11"/>
    <x v="19"/>
    <x v="0"/>
    <n v="2"/>
  </r>
  <r>
    <x v="1"/>
    <x v="2"/>
    <x v="3"/>
    <x v="18"/>
    <x v="0"/>
    <n v="2"/>
  </r>
  <r>
    <x v="1"/>
    <x v="2"/>
    <x v="5"/>
    <x v="17"/>
    <x v="0"/>
    <n v="2"/>
  </r>
  <r>
    <x v="1"/>
    <x v="3"/>
    <x v="4"/>
    <x v="17"/>
    <x v="0"/>
    <n v="2"/>
  </r>
  <r>
    <x v="1"/>
    <x v="3"/>
    <x v="4"/>
    <x v="18"/>
    <x v="0"/>
    <n v="2"/>
  </r>
  <r>
    <x v="1"/>
    <x v="3"/>
    <x v="2"/>
    <x v="18"/>
    <x v="0"/>
    <n v="2"/>
  </r>
  <r>
    <x v="1"/>
    <x v="3"/>
    <x v="10"/>
    <x v="13"/>
    <x v="0"/>
    <n v="2"/>
  </r>
  <r>
    <x v="1"/>
    <x v="3"/>
    <x v="3"/>
    <x v="17"/>
    <x v="0"/>
    <n v="2"/>
  </r>
  <r>
    <x v="1"/>
    <x v="3"/>
    <x v="5"/>
    <x v="10"/>
    <x v="0"/>
    <n v="2"/>
  </r>
  <r>
    <x v="1"/>
    <x v="4"/>
    <x v="9"/>
    <x v="9"/>
    <x v="0"/>
    <n v="2"/>
  </r>
  <r>
    <x v="1"/>
    <x v="4"/>
    <x v="9"/>
    <x v="13"/>
    <x v="0"/>
    <n v="2"/>
  </r>
  <r>
    <x v="1"/>
    <x v="4"/>
    <x v="4"/>
    <x v="19"/>
    <x v="0"/>
    <n v="2"/>
  </r>
  <r>
    <x v="1"/>
    <x v="4"/>
    <x v="10"/>
    <x v="19"/>
    <x v="0"/>
    <n v="2"/>
  </r>
  <r>
    <x v="1"/>
    <x v="4"/>
    <x v="10"/>
    <x v="13"/>
    <x v="0"/>
    <n v="2"/>
  </r>
  <r>
    <x v="1"/>
    <x v="4"/>
    <x v="11"/>
    <x v="17"/>
    <x v="0"/>
    <n v="2"/>
  </r>
  <r>
    <x v="1"/>
    <x v="4"/>
    <x v="11"/>
    <x v="9"/>
    <x v="0"/>
    <n v="2"/>
  </r>
  <r>
    <x v="1"/>
    <x v="4"/>
    <x v="11"/>
    <x v="19"/>
    <x v="0"/>
    <n v="2"/>
  </r>
  <r>
    <x v="1"/>
    <x v="4"/>
    <x v="8"/>
    <x v="13"/>
    <x v="0"/>
    <n v="2"/>
  </r>
  <r>
    <x v="1"/>
    <x v="4"/>
    <x v="7"/>
    <x v="19"/>
    <x v="0"/>
    <n v="2"/>
  </r>
  <r>
    <x v="1"/>
    <x v="4"/>
    <x v="5"/>
    <x v="17"/>
    <x v="0"/>
    <n v="2"/>
  </r>
  <r>
    <x v="1"/>
    <x v="6"/>
    <x v="9"/>
    <x v="19"/>
    <x v="0"/>
    <n v="2"/>
  </r>
  <r>
    <x v="1"/>
    <x v="6"/>
    <x v="6"/>
    <x v="9"/>
    <x v="0"/>
    <n v="2"/>
  </r>
  <r>
    <x v="1"/>
    <x v="6"/>
    <x v="2"/>
    <x v="17"/>
    <x v="0"/>
    <n v="2"/>
  </r>
  <r>
    <x v="1"/>
    <x v="6"/>
    <x v="10"/>
    <x v="17"/>
    <x v="0"/>
    <n v="2"/>
  </r>
  <r>
    <x v="1"/>
    <x v="6"/>
    <x v="10"/>
    <x v="9"/>
    <x v="0"/>
    <n v="2"/>
  </r>
  <r>
    <x v="1"/>
    <x v="6"/>
    <x v="11"/>
    <x v="13"/>
    <x v="0"/>
    <n v="2"/>
  </r>
  <r>
    <x v="1"/>
    <x v="5"/>
    <x v="9"/>
    <x v="18"/>
    <x v="0"/>
    <n v="2"/>
  </r>
  <r>
    <x v="1"/>
    <x v="5"/>
    <x v="9"/>
    <x v="19"/>
    <x v="0"/>
    <n v="2"/>
  </r>
  <r>
    <x v="1"/>
    <x v="5"/>
    <x v="6"/>
    <x v="9"/>
    <x v="0"/>
    <n v="2"/>
  </r>
  <r>
    <x v="1"/>
    <x v="5"/>
    <x v="4"/>
    <x v="17"/>
    <x v="0"/>
    <n v="2"/>
  </r>
  <r>
    <x v="1"/>
    <x v="5"/>
    <x v="2"/>
    <x v="17"/>
    <x v="0"/>
    <n v="2"/>
  </r>
  <r>
    <x v="1"/>
    <x v="5"/>
    <x v="2"/>
    <x v="19"/>
    <x v="0"/>
    <n v="2"/>
  </r>
  <r>
    <x v="1"/>
    <x v="5"/>
    <x v="11"/>
    <x v="9"/>
    <x v="0"/>
    <n v="2"/>
  </r>
  <r>
    <x v="1"/>
    <x v="5"/>
    <x v="3"/>
    <x v="17"/>
    <x v="0"/>
    <n v="2"/>
  </r>
  <r>
    <x v="1"/>
    <x v="5"/>
    <x v="3"/>
    <x v="18"/>
    <x v="0"/>
    <n v="2"/>
  </r>
  <r>
    <x v="1"/>
    <x v="5"/>
    <x v="3"/>
    <x v="19"/>
    <x v="0"/>
    <n v="2"/>
  </r>
  <r>
    <x v="1"/>
    <x v="5"/>
    <x v="8"/>
    <x v="17"/>
    <x v="0"/>
    <n v="2"/>
  </r>
  <r>
    <x v="1"/>
    <x v="5"/>
    <x v="8"/>
    <x v="9"/>
    <x v="0"/>
    <n v="2"/>
  </r>
  <r>
    <x v="1"/>
    <x v="5"/>
    <x v="7"/>
    <x v="17"/>
    <x v="0"/>
    <n v="2"/>
  </r>
  <r>
    <x v="1"/>
    <x v="5"/>
    <x v="5"/>
    <x v="18"/>
    <x v="0"/>
    <n v="2"/>
  </r>
  <r>
    <x v="1"/>
    <x v="8"/>
    <x v="9"/>
    <x v="17"/>
    <x v="0"/>
    <n v="2"/>
  </r>
  <r>
    <x v="1"/>
    <x v="8"/>
    <x v="9"/>
    <x v="18"/>
    <x v="0"/>
    <n v="2"/>
  </r>
  <r>
    <x v="1"/>
    <x v="8"/>
    <x v="9"/>
    <x v="19"/>
    <x v="0"/>
    <n v="2"/>
  </r>
  <r>
    <x v="1"/>
    <x v="8"/>
    <x v="9"/>
    <x v="13"/>
    <x v="0"/>
    <n v="2"/>
  </r>
  <r>
    <x v="1"/>
    <x v="8"/>
    <x v="4"/>
    <x v="18"/>
    <x v="0"/>
    <n v="2"/>
  </r>
  <r>
    <x v="1"/>
    <x v="8"/>
    <x v="4"/>
    <x v="19"/>
    <x v="0"/>
    <n v="2"/>
  </r>
  <r>
    <x v="1"/>
    <x v="8"/>
    <x v="10"/>
    <x v="10"/>
    <x v="0"/>
    <n v="2"/>
  </r>
  <r>
    <x v="1"/>
    <x v="8"/>
    <x v="11"/>
    <x v="17"/>
    <x v="0"/>
    <n v="2"/>
  </r>
  <r>
    <x v="1"/>
    <x v="8"/>
    <x v="11"/>
    <x v="9"/>
    <x v="0"/>
    <n v="2"/>
  </r>
  <r>
    <x v="1"/>
    <x v="8"/>
    <x v="11"/>
    <x v="19"/>
    <x v="0"/>
    <n v="2"/>
  </r>
  <r>
    <x v="1"/>
    <x v="8"/>
    <x v="3"/>
    <x v="19"/>
    <x v="0"/>
    <n v="2"/>
  </r>
  <r>
    <x v="1"/>
    <x v="8"/>
    <x v="7"/>
    <x v="9"/>
    <x v="0"/>
    <n v="2"/>
  </r>
  <r>
    <x v="1"/>
    <x v="8"/>
    <x v="7"/>
    <x v="10"/>
    <x v="0"/>
    <n v="2"/>
  </r>
  <r>
    <x v="1"/>
    <x v="9"/>
    <x v="9"/>
    <x v="18"/>
    <x v="0"/>
    <n v="2"/>
  </r>
  <r>
    <x v="1"/>
    <x v="9"/>
    <x v="6"/>
    <x v="15"/>
    <x v="0"/>
    <n v="2"/>
  </r>
  <r>
    <x v="1"/>
    <x v="9"/>
    <x v="2"/>
    <x v="17"/>
    <x v="0"/>
    <n v="2"/>
  </r>
  <r>
    <x v="1"/>
    <x v="9"/>
    <x v="2"/>
    <x v="18"/>
    <x v="0"/>
    <n v="2"/>
  </r>
  <r>
    <x v="1"/>
    <x v="9"/>
    <x v="10"/>
    <x v="18"/>
    <x v="0"/>
    <n v="2"/>
  </r>
  <r>
    <x v="1"/>
    <x v="9"/>
    <x v="10"/>
    <x v="19"/>
    <x v="0"/>
    <n v="2"/>
  </r>
  <r>
    <x v="1"/>
    <x v="9"/>
    <x v="11"/>
    <x v="9"/>
    <x v="0"/>
    <n v="2"/>
  </r>
  <r>
    <x v="1"/>
    <x v="9"/>
    <x v="3"/>
    <x v="18"/>
    <x v="0"/>
    <n v="2"/>
  </r>
  <r>
    <x v="1"/>
    <x v="9"/>
    <x v="8"/>
    <x v="9"/>
    <x v="0"/>
    <n v="2"/>
  </r>
  <r>
    <x v="1"/>
    <x v="9"/>
    <x v="7"/>
    <x v="13"/>
    <x v="0"/>
    <n v="2"/>
  </r>
  <r>
    <x v="2"/>
    <x v="10"/>
    <x v="9"/>
    <x v="19"/>
    <x v="0"/>
    <n v="2"/>
  </r>
  <r>
    <x v="2"/>
    <x v="10"/>
    <x v="9"/>
    <x v="13"/>
    <x v="0"/>
    <n v="2"/>
  </r>
  <r>
    <x v="2"/>
    <x v="10"/>
    <x v="6"/>
    <x v="19"/>
    <x v="0"/>
    <n v="2"/>
  </r>
  <r>
    <x v="2"/>
    <x v="10"/>
    <x v="4"/>
    <x v="18"/>
    <x v="0"/>
    <n v="2"/>
  </r>
  <r>
    <x v="2"/>
    <x v="10"/>
    <x v="10"/>
    <x v="9"/>
    <x v="0"/>
    <n v="2"/>
  </r>
  <r>
    <x v="2"/>
    <x v="10"/>
    <x v="11"/>
    <x v="10"/>
    <x v="0"/>
    <n v="2"/>
  </r>
  <r>
    <x v="2"/>
    <x v="10"/>
    <x v="3"/>
    <x v="17"/>
    <x v="0"/>
    <n v="2"/>
  </r>
  <r>
    <x v="2"/>
    <x v="10"/>
    <x v="3"/>
    <x v="12"/>
    <x v="0"/>
    <n v="2"/>
  </r>
  <r>
    <x v="2"/>
    <x v="10"/>
    <x v="8"/>
    <x v="13"/>
    <x v="0"/>
    <n v="2"/>
  </r>
  <r>
    <x v="2"/>
    <x v="10"/>
    <x v="7"/>
    <x v="17"/>
    <x v="0"/>
    <n v="2"/>
  </r>
  <r>
    <x v="2"/>
    <x v="10"/>
    <x v="5"/>
    <x v="10"/>
    <x v="0"/>
    <n v="2"/>
  </r>
  <r>
    <x v="2"/>
    <x v="11"/>
    <x v="9"/>
    <x v="19"/>
    <x v="0"/>
    <n v="2"/>
  </r>
  <r>
    <x v="2"/>
    <x v="11"/>
    <x v="4"/>
    <x v="9"/>
    <x v="0"/>
    <n v="2"/>
  </r>
  <r>
    <x v="2"/>
    <x v="11"/>
    <x v="2"/>
    <x v="18"/>
    <x v="0"/>
    <n v="2"/>
  </r>
  <r>
    <x v="2"/>
    <x v="11"/>
    <x v="10"/>
    <x v="17"/>
    <x v="0"/>
    <n v="2"/>
  </r>
  <r>
    <x v="2"/>
    <x v="11"/>
    <x v="10"/>
    <x v="13"/>
    <x v="0"/>
    <n v="2"/>
  </r>
  <r>
    <x v="2"/>
    <x v="11"/>
    <x v="11"/>
    <x v="13"/>
    <x v="0"/>
    <n v="2"/>
  </r>
  <r>
    <x v="2"/>
    <x v="11"/>
    <x v="3"/>
    <x v="18"/>
    <x v="0"/>
    <n v="2"/>
  </r>
  <r>
    <x v="2"/>
    <x v="11"/>
    <x v="8"/>
    <x v="9"/>
    <x v="0"/>
    <n v="2"/>
  </r>
  <r>
    <x v="2"/>
    <x v="11"/>
    <x v="8"/>
    <x v="19"/>
    <x v="0"/>
    <n v="2"/>
  </r>
  <r>
    <x v="2"/>
    <x v="11"/>
    <x v="8"/>
    <x v="10"/>
    <x v="0"/>
    <n v="2"/>
  </r>
  <r>
    <x v="2"/>
    <x v="11"/>
    <x v="7"/>
    <x v="9"/>
    <x v="0"/>
    <n v="2"/>
  </r>
  <r>
    <x v="2"/>
    <x v="11"/>
    <x v="5"/>
    <x v="19"/>
    <x v="0"/>
    <n v="2"/>
  </r>
  <r>
    <x v="2"/>
    <x v="7"/>
    <x v="4"/>
    <x v="18"/>
    <x v="0"/>
    <n v="2"/>
  </r>
  <r>
    <x v="2"/>
    <x v="7"/>
    <x v="10"/>
    <x v="12"/>
    <x v="0"/>
    <n v="2"/>
  </r>
  <r>
    <x v="2"/>
    <x v="7"/>
    <x v="11"/>
    <x v="17"/>
    <x v="0"/>
    <n v="2"/>
  </r>
  <r>
    <x v="2"/>
    <x v="7"/>
    <x v="8"/>
    <x v="18"/>
    <x v="0"/>
    <n v="2"/>
  </r>
  <r>
    <x v="2"/>
    <x v="7"/>
    <x v="8"/>
    <x v="19"/>
    <x v="0"/>
    <n v="2"/>
  </r>
  <r>
    <x v="0"/>
    <x v="1"/>
    <x v="0"/>
    <x v="19"/>
    <x v="1"/>
    <n v="2"/>
  </r>
  <r>
    <x v="0"/>
    <x v="1"/>
    <x v="1"/>
    <x v="17"/>
    <x v="1"/>
    <n v="2"/>
  </r>
  <r>
    <x v="0"/>
    <x v="1"/>
    <x v="9"/>
    <x v="13"/>
    <x v="1"/>
    <n v="2"/>
  </r>
  <r>
    <x v="0"/>
    <x v="1"/>
    <x v="6"/>
    <x v="14"/>
    <x v="1"/>
    <n v="2"/>
  </r>
  <r>
    <x v="0"/>
    <x v="1"/>
    <x v="6"/>
    <x v="9"/>
    <x v="1"/>
    <n v="2"/>
  </r>
  <r>
    <x v="0"/>
    <x v="1"/>
    <x v="6"/>
    <x v="5"/>
    <x v="1"/>
    <n v="2"/>
  </r>
  <r>
    <x v="0"/>
    <x v="1"/>
    <x v="4"/>
    <x v="13"/>
    <x v="1"/>
    <n v="2"/>
  </r>
  <r>
    <x v="0"/>
    <x v="1"/>
    <x v="10"/>
    <x v="9"/>
    <x v="1"/>
    <n v="2"/>
  </r>
  <r>
    <x v="0"/>
    <x v="1"/>
    <x v="11"/>
    <x v="14"/>
    <x v="1"/>
    <n v="2"/>
  </r>
  <r>
    <x v="0"/>
    <x v="1"/>
    <x v="11"/>
    <x v="13"/>
    <x v="1"/>
    <n v="2"/>
  </r>
  <r>
    <x v="0"/>
    <x v="1"/>
    <x v="11"/>
    <x v="10"/>
    <x v="1"/>
    <n v="2"/>
  </r>
  <r>
    <x v="0"/>
    <x v="1"/>
    <x v="3"/>
    <x v="10"/>
    <x v="1"/>
    <n v="2"/>
  </r>
  <r>
    <x v="0"/>
    <x v="1"/>
    <x v="8"/>
    <x v="8"/>
    <x v="1"/>
    <n v="2"/>
  </r>
  <r>
    <x v="0"/>
    <x v="1"/>
    <x v="7"/>
    <x v="17"/>
    <x v="1"/>
    <n v="2"/>
  </r>
  <r>
    <x v="0"/>
    <x v="1"/>
    <x v="5"/>
    <x v="14"/>
    <x v="1"/>
    <n v="2"/>
  </r>
  <r>
    <x v="0"/>
    <x v="1"/>
    <x v="5"/>
    <x v="13"/>
    <x v="1"/>
    <n v="2"/>
  </r>
  <r>
    <x v="0"/>
    <x v="1"/>
    <x v="5"/>
    <x v="12"/>
    <x v="1"/>
    <n v="2"/>
  </r>
  <r>
    <x v="0"/>
    <x v="0"/>
    <x v="9"/>
    <x v="17"/>
    <x v="1"/>
    <n v="2"/>
  </r>
  <r>
    <x v="0"/>
    <x v="0"/>
    <x v="9"/>
    <x v="15"/>
    <x v="1"/>
    <n v="2"/>
  </r>
  <r>
    <x v="0"/>
    <x v="0"/>
    <x v="6"/>
    <x v="15"/>
    <x v="1"/>
    <n v="2"/>
  </r>
  <r>
    <x v="0"/>
    <x v="0"/>
    <x v="4"/>
    <x v="8"/>
    <x v="1"/>
    <n v="2"/>
  </r>
  <r>
    <x v="0"/>
    <x v="0"/>
    <x v="10"/>
    <x v="15"/>
    <x v="1"/>
    <n v="2"/>
  </r>
  <r>
    <x v="0"/>
    <x v="0"/>
    <x v="11"/>
    <x v="8"/>
    <x v="1"/>
    <n v="2"/>
  </r>
  <r>
    <x v="0"/>
    <x v="0"/>
    <x v="11"/>
    <x v="12"/>
    <x v="1"/>
    <n v="2"/>
  </r>
  <r>
    <x v="0"/>
    <x v="0"/>
    <x v="3"/>
    <x v="17"/>
    <x v="1"/>
    <n v="2"/>
  </r>
  <r>
    <x v="0"/>
    <x v="0"/>
    <x v="3"/>
    <x v="19"/>
    <x v="1"/>
    <n v="2"/>
  </r>
  <r>
    <x v="0"/>
    <x v="0"/>
    <x v="8"/>
    <x v="17"/>
    <x v="1"/>
    <n v="2"/>
  </r>
  <r>
    <x v="0"/>
    <x v="0"/>
    <x v="8"/>
    <x v="9"/>
    <x v="1"/>
    <n v="2"/>
  </r>
  <r>
    <x v="0"/>
    <x v="0"/>
    <x v="8"/>
    <x v="15"/>
    <x v="1"/>
    <n v="2"/>
  </r>
  <r>
    <x v="0"/>
    <x v="0"/>
    <x v="7"/>
    <x v="15"/>
    <x v="1"/>
    <n v="2"/>
  </r>
  <r>
    <x v="0"/>
    <x v="0"/>
    <x v="7"/>
    <x v="10"/>
    <x v="1"/>
    <n v="2"/>
  </r>
  <r>
    <x v="0"/>
    <x v="0"/>
    <x v="5"/>
    <x v="13"/>
    <x v="1"/>
    <n v="2"/>
  </r>
  <r>
    <x v="0"/>
    <x v="2"/>
    <x v="0"/>
    <x v="18"/>
    <x v="1"/>
    <n v="2"/>
  </r>
  <r>
    <x v="0"/>
    <x v="2"/>
    <x v="1"/>
    <x v="19"/>
    <x v="1"/>
    <n v="2"/>
  </r>
  <r>
    <x v="0"/>
    <x v="2"/>
    <x v="6"/>
    <x v="8"/>
    <x v="1"/>
    <n v="2"/>
  </r>
  <r>
    <x v="0"/>
    <x v="2"/>
    <x v="6"/>
    <x v="14"/>
    <x v="1"/>
    <n v="2"/>
  </r>
  <r>
    <x v="0"/>
    <x v="2"/>
    <x v="6"/>
    <x v="9"/>
    <x v="1"/>
    <n v="2"/>
  </r>
  <r>
    <x v="0"/>
    <x v="2"/>
    <x v="6"/>
    <x v="15"/>
    <x v="1"/>
    <n v="2"/>
  </r>
  <r>
    <x v="0"/>
    <x v="2"/>
    <x v="10"/>
    <x v="17"/>
    <x v="1"/>
    <n v="2"/>
  </r>
  <r>
    <x v="0"/>
    <x v="2"/>
    <x v="10"/>
    <x v="14"/>
    <x v="1"/>
    <n v="2"/>
  </r>
  <r>
    <x v="0"/>
    <x v="2"/>
    <x v="10"/>
    <x v="12"/>
    <x v="1"/>
    <n v="2"/>
  </r>
  <r>
    <x v="0"/>
    <x v="2"/>
    <x v="11"/>
    <x v="14"/>
    <x v="1"/>
    <n v="2"/>
  </r>
  <r>
    <x v="0"/>
    <x v="2"/>
    <x v="11"/>
    <x v="13"/>
    <x v="1"/>
    <n v="2"/>
  </r>
  <r>
    <x v="0"/>
    <x v="2"/>
    <x v="3"/>
    <x v="14"/>
    <x v="1"/>
    <n v="2"/>
  </r>
  <r>
    <x v="0"/>
    <x v="2"/>
    <x v="3"/>
    <x v="9"/>
    <x v="1"/>
    <n v="2"/>
  </r>
  <r>
    <x v="0"/>
    <x v="2"/>
    <x v="8"/>
    <x v="14"/>
    <x v="1"/>
    <n v="2"/>
  </r>
  <r>
    <x v="0"/>
    <x v="2"/>
    <x v="7"/>
    <x v="15"/>
    <x v="1"/>
    <n v="2"/>
  </r>
  <r>
    <x v="0"/>
    <x v="2"/>
    <x v="7"/>
    <x v="13"/>
    <x v="1"/>
    <n v="2"/>
  </r>
  <r>
    <x v="0"/>
    <x v="2"/>
    <x v="7"/>
    <x v="10"/>
    <x v="1"/>
    <n v="2"/>
  </r>
  <r>
    <x v="0"/>
    <x v="3"/>
    <x v="1"/>
    <x v="18"/>
    <x v="1"/>
    <n v="2"/>
  </r>
  <r>
    <x v="0"/>
    <x v="3"/>
    <x v="1"/>
    <x v="19"/>
    <x v="1"/>
    <n v="2"/>
  </r>
  <r>
    <x v="0"/>
    <x v="3"/>
    <x v="9"/>
    <x v="8"/>
    <x v="1"/>
    <n v="2"/>
  </r>
  <r>
    <x v="0"/>
    <x v="3"/>
    <x v="9"/>
    <x v="18"/>
    <x v="1"/>
    <n v="2"/>
  </r>
  <r>
    <x v="0"/>
    <x v="3"/>
    <x v="9"/>
    <x v="12"/>
    <x v="1"/>
    <n v="2"/>
  </r>
  <r>
    <x v="0"/>
    <x v="3"/>
    <x v="6"/>
    <x v="14"/>
    <x v="1"/>
    <n v="2"/>
  </r>
  <r>
    <x v="0"/>
    <x v="3"/>
    <x v="6"/>
    <x v="13"/>
    <x v="1"/>
    <n v="2"/>
  </r>
  <r>
    <x v="0"/>
    <x v="3"/>
    <x v="6"/>
    <x v="12"/>
    <x v="1"/>
    <n v="2"/>
  </r>
  <r>
    <x v="0"/>
    <x v="3"/>
    <x v="6"/>
    <x v="11"/>
    <x v="1"/>
    <n v="2"/>
  </r>
  <r>
    <x v="0"/>
    <x v="3"/>
    <x v="11"/>
    <x v="15"/>
    <x v="1"/>
    <n v="2"/>
  </r>
  <r>
    <x v="0"/>
    <x v="3"/>
    <x v="11"/>
    <x v="10"/>
    <x v="1"/>
    <n v="2"/>
  </r>
  <r>
    <x v="0"/>
    <x v="3"/>
    <x v="3"/>
    <x v="8"/>
    <x v="1"/>
    <n v="2"/>
  </r>
  <r>
    <x v="0"/>
    <x v="3"/>
    <x v="8"/>
    <x v="8"/>
    <x v="1"/>
    <n v="2"/>
  </r>
  <r>
    <x v="0"/>
    <x v="3"/>
    <x v="8"/>
    <x v="9"/>
    <x v="1"/>
    <n v="2"/>
  </r>
  <r>
    <x v="0"/>
    <x v="3"/>
    <x v="8"/>
    <x v="12"/>
    <x v="1"/>
    <n v="2"/>
  </r>
  <r>
    <x v="0"/>
    <x v="3"/>
    <x v="7"/>
    <x v="11"/>
    <x v="1"/>
    <n v="2"/>
  </r>
  <r>
    <x v="0"/>
    <x v="3"/>
    <x v="5"/>
    <x v="9"/>
    <x v="1"/>
    <n v="2"/>
  </r>
  <r>
    <x v="0"/>
    <x v="3"/>
    <x v="5"/>
    <x v="15"/>
    <x v="1"/>
    <n v="2"/>
  </r>
  <r>
    <x v="0"/>
    <x v="3"/>
    <x v="5"/>
    <x v="10"/>
    <x v="1"/>
    <n v="2"/>
  </r>
  <r>
    <x v="0"/>
    <x v="4"/>
    <x v="0"/>
    <x v="18"/>
    <x v="1"/>
    <n v="2"/>
  </r>
  <r>
    <x v="0"/>
    <x v="4"/>
    <x v="6"/>
    <x v="8"/>
    <x v="1"/>
    <n v="2"/>
  </r>
  <r>
    <x v="0"/>
    <x v="4"/>
    <x v="6"/>
    <x v="14"/>
    <x v="1"/>
    <n v="2"/>
  </r>
  <r>
    <x v="0"/>
    <x v="4"/>
    <x v="2"/>
    <x v="13"/>
    <x v="1"/>
    <n v="2"/>
  </r>
  <r>
    <x v="0"/>
    <x v="4"/>
    <x v="10"/>
    <x v="9"/>
    <x v="1"/>
    <n v="2"/>
  </r>
  <r>
    <x v="0"/>
    <x v="4"/>
    <x v="10"/>
    <x v="5"/>
    <x v="1"/>
    <n v="2"/>
  </r>
  <r>
    <x v="0"/>
    <x v="4"/>
    <x v="10"/>
    <x v="13"/>
    <x v="1"/>
    <n v="2"/>
  </r>
  <r>
    <x v="0"/>
    <x v="4"/>
    <x v="11"/>
    <x v="8"/>
    <x v="1"/>
    <n v="2"/>
  </r>
  <r>
    <x v="0"/>
    <x v="4"/>
    <x v="11"/>
    <x v="15"/>
    <x v="1"/>
    <n v="2"/>
  </r>
  <r>
    <x v="0"/>
    <x v="4"/>
    <x v="3"/>
    <x v="9"/>
    <x v="1"/>
    <n v="2"/>
  </r>
  <r>
    <x v="0"/>
    <x v="4"/>
    <x v="8"/>
    <x v="15"/>
    <x v="1"/>
    <n v="2"/>
  </r>
  <r>
    <x v="0"/>
    <x v="4"/>
    <x v="7"/>
    <x v="15"/>
    <x v="1"/>
    <n v="2"/>
  </r>
  <r>
    <x v="0"/>
    <x v="4"/>
    <x v="7"/>
    <x v="5"/>
    <x v="1"/>
    <n v="2"/>
  </r>
  <r>
    <x v="0"/>
    <x v="4"/>
    <x v="7"/>
    <x v="12"/>
    <x v="1"/>
    <n v="2"/>
  </r>
  <r>
    <x v="0"/>
    <x v="4"/>
    <x v="5"/>
    <x v="8"/>
    <x v="1"/>
    <n v="2"/>
  </r>
  <r>
    <x v="0"/>
    <x v="4"/>
    <x v="5"/>
    <x v="9"/>
    <x v="1"/>
    <n v="2"/>
  </r>
  <r>
    <x v="0"/>
    <x v="4"/>
    <x v="5"/>
    <x v="13"/>
    <x v="1"/>
    <n v="2"/>
  </r>
  <r>
    <x v="0"/>
    <x v="4"/>
    <x v="5"/>
    <x v="12"/>
    <x v="1"/>
    <n v="2"/>
  </r>
  <r>
    <x v="0"/>
    <x v="6"/>
    <x v="9"/>
    <x v="12"/>
    <x v="1"/>
    <n v="2"/>
  </r>
  <r>
    <x v="0"/>
    <x v="6"/>
    <x v="6"/>
    <x v="5"/>
    <x v="1"/>
    <n v="2"/>
  </r>
  <r>
    <x v="0"/>
    <x v="6"/>
    <x v="6"/>
    <x v="13"/>
    <x v="1"/>
    <n v="2"/>
  </r>
  <r>
    <x v="0"/>
    <x v="6"/>
    <x v="4"/>
    <x v="17"/>
    <x v="1"/>
    <n v="2"/>
  </r>
  <r>
    <x v="0"/>
    <x v="6"/>
    <x v="2"/>
    <x v="14"/>
    <x v="1"/>
    <n v="2"/>
  </r>
  <r>
    <x v="0"/>
    <x v="6"/>
    <x v="10"/>
    <x v="5"/>
    <x v="1"/>
    <n v="2"/>
  </r>
  <r>
    <x v="0"/>
    <x v="6"/>
    <x v="10"/>
    <x v="12"/>
    <x v="1"/>
    <n v="2"/>
  </r>
  <r>
    <x v="0"/>
    <x v="6"/>
    <x v="11"/>
    <x v="13"/>
    <x v="1"/>
    <n v="2"/>
  </r>
  <r>
    <x v="0"/>
    <x v="6"/>
    <x v="8"/>
    <x v="8"/>
    <x v="1"/>
    <n v="2"/>
  </r>
  <r>
    <x v="0"/>
    <x v="6"/>
    <x v="8"/>
    <x v="14"/>
    <x v="1"/>
    <n v="2"/>
  </r>
  <r>
    <x v="0"/>
    <x v="6"/>
    <x v="7"/>
    <x v="15"/>
    <x v="1"/>
    <n v="2"/>
  </r>
  <r>
    <x v="0"/>
    <x v="5"/>
    <x v="0"/>
    <x v="18"/>
    <x v="1"/>
    <n v="2"/>
  </r>
  <r>
    <x v="0"/>
    <x v="5"/>
    <x v="1"/>
    <x v="19"/>
    <x v="1"/>
    <n v="2"/>
  </r>
  <r>
    <x v="0"/>
    <x v="5"/>
    <x v="9"/>
    <x v="8"/>
    <x v="1"/>
    <n v="2"/>
  </r>
  <r>
    <x v="0"/>
    <x v="5"/>
    <x v="9"/>
    <x v="18"/>
    <x v="1"/>
    <n v="2"/>
  </r>
  <r>
    <x v="0"/>
    <x v="5"/>
    <x v="4"/>
    <x v="13"/>
    <x v="1"/>
    <n v="2"/>
  </r>
  <r>
    <x v="0"/>
    <x v="5"/>
    <x v="2"/>
    <x v="17"/>
    <x v="1"/>
    <n v="2"/>
  </r>
  <r>
    <x v="0"/>
    <x v="5"/>
    <x v="2"/>
    <x v="14"/>
    <x v="1"/>
    <n v="2"/>
  </r>
  <r>
    <x v="0"/>
    <x v="5"/>
    <x v="2"/>
    <x v="9"/>
    <x v="1"/>
    <n v="2"/>
  </r>
  <r>
    <x v="0"/>
    <x v="5"/>
    <x v="11"/>
    <x v="9"/>
    <x v="1"/>
    <n v="2"/>
  </r>
  <r>
    <x v="0"/>
    <x v="5"/>
    <x v="7"/>
    <x v="11"/>
    <x v="1"/>
    <n v="2"/>
  </r>
  <r>
    <x v="0"/>
    <x v="5"/>
    <x v="5"/>
    <x v="8"/>
    <x v="1"/>
    <n v="2"/>
  </r>
  <r>
    <x v="0"/>
    <x v="5"/>
    <x v="5"/>
    <x v="14"/>
    <x v="1"/>
    <n v="2"/>
  </r>
  <r>
    <x v="0"/>
    <x v="8"/>
    <x v="0"/>
    <x v="18"/>
    <x v="1"/>
    <n v="2"/>
  </r>
  <r>
    <x v="0"/>
    <x v="8"/>
    <x v="1"/>
    <x v="9"/>
    <x v="1"/>
    <n v="2"/>
  </r>
  <r>
    <x v="0"/>
    <x v="8"/>
    <x v="9"/>
    <x v="8"/>
    <x v="1"/>
    <n v="2"/>
  </r>
  <r>
    <x v="0"/>
    <x v="8"/>
    <x v="9"/>
    <x v="14"/>
    <x v="1"/>
    <n v="2"/>
  </r>
  <r>
    <x v="0"/>
    <x v="8"/>
    <x v="9"/>
    <x v="15"/>
    <x v="1"/>
    <n v="2"/>
  </r>
  <r>
    <x v="0"/>
    <x v="8"/>
    <x v="9"/>
    <x v="13"/>
    <x v="1"/>
    <n v="2"/>
  </r>
  <r>
    <x v="0"/>
    <x v="8"/>
    <x v="9"/>
    <x v="12"/>
    <x v="1"/>
    <n v="2"/>
  </r>
  <r>
    <x v="0"/>
    <x v="8"/>
    <x v="6"/>
    <x v="9"/>
    <x v="1"/>
    <n v="2"/>
  </r>
  <r>
    <x v="0"/>
    <x v="8"/>
    <x v="4"/>
    <x v="13"/>
    <x v="1"/>
    <n v="2"/>
  </r>
  <r>
    <x v="0"/>
    <x v="8"/>
    <x v="10"/>
    <x v="8"/>
    <x v="1"/>
    <n v="2"/>
  </r>
  <r>
    <x v="0"/>
    <x v="8"/>
    <x v="10"/>
    <x v="14"/>
    <x v="1"/>
    <n v="2"/>
  </r>
  <r>
    <x v="0"/>
    <x v="8"/>
    <x v="10"/>
    <x v="13"/>
    <x v="1"/>
    <n v="2"/>
  </r>
  <r>
    <x v="0"/>
    <x v="8"/>
    <x v="8"/>
    <x v="9"/>
    <x v="1"/>
    <n v="2"/>
  </r>
  <r>
    <x v="0"/>
    <x v="8"/>
    <x v="8"/>
    <x v="5"/>
    <x v="1"/>
    <n v="2"/>
  </r>
  <r>
    <x v="0"/>
    <x v="8"/>
    <x v="8"/>
    <x v="12"/>
    <x v="1"/>
    <n v="2"/>
  </r>
  <r>
    <x v="0"/>
    <x v="8"/>
    <x v="8"/>
    <x v="10"/>
    <x v="1"/>
    <n v="2"/>
  </r>
  <r>
    <x v="0"/>
    <x v="8"/>
    <x v="7"/>
    <x v="9"/>
    <x v="1"/>
    <n v="2"/>
  </r>
  <r>
    <x v="0"/>
    <x v="8"/>
    <x v="7"/>
    <x v="12"/>
    <x v="1"/>
    <n v="2"/>
  </r>
  <r>
    <x v="0"/>
    <x v="9"/>
    <x v="9"/>
    <x v="5"/>
    <x v="1"/>
    <n v="2"/>
  </r>
  <r>
    <x v="0"/>
    <x v="9"/>
    <x v="9"/>
    <x v="13"/>
    <x v="1"/>
    <n v="2"/>
  </r>
  <r>
    <x v="0"/>
    <x v="9"/>
    <x v="6"/>
    <x v="9"/>
    <x v="1"/>
    <n v="2"/>
  </r>
  <r>
    <x v="0"/>
    <x v="9"/>
    <x v="6"/>
    <x v="11"/>
    <x v="1"/>
    <n v="2"/>
  </r>
  <r>
    <x v="0"/>
    <x v="9"/>
    <x v="4"/>
    <x v="17"/>
    <x v="1"/>
    <n v="2"/>
  </r>
  <r>
    <x v="0"/>
    <x v="9"/>
    <x v="2"/>
    <x v="8"/>
    <x v="1"/>
    <n v="2"/>
  </r>
  <r>
    <x v="0"/>
    <x v="9"/>
    <x v="10"/>
    <x v="17"/>
    <x v="1"/>
    <n v="2"/>
  </r>
  <r>
    <x v="0"/>
    <x v="9"/>
    <x v="10"/>
    <x v="10"/>
    <x v="1"/>
    <n v="2"/>
  </r>
  <r>
    <x v="0"/>
    <x v="9"/>
    <x v="11"/>
    <x v="8"/>
    <x v="1"/>
    <n v="2"/>
  </r>
  <r>
    <x v="0"/>
    <x v="9"/>
    <x v="11"/>
    <x v="9"/>
    <x v="1"/>
    <n v="2"/>
  </r>
  <r>
    <x v="0"/>
    <x v="9"/>
    <x v="3"/>
    <x v="5"/>
    <x v="1"/>
    <n v="2"/>
  </r>
  <r>
    <x v="0"/>
    <x v="9"/>
    <x v="3"/>
    <x v="13"/>
    <x v="1"/>
    <n v="2"/>
  </r>
  <r>
    <x v="0"/>
    <x v="9"/>
    <x v="8"/>
    <x v="8"/>
    <x v="1"/>
    <n v="2"/>
  </r>
  <r>
    <x v="0"/>
    <x v="9"/>
    <x v="7"/>
    <x v="15"/>
    <x v="1"/>
    <n v="2"/>
  </r>
  <r>
    <x v="0"/>
    <x v="9"/>
    <x v="7"/>
    <x v="5"/>
    <x v="1"/>
    <n v="2"/>
  </r>
  <r>
    <x v="0"/>
    <x v="9"/>
    <x v="7"/>
    <x v="10"/>
    <x v="1"/>
    <n v="2"/>
  </r>
  <r>
    <x v="0"/>
    <x v="9"/>
    <x v="5"/>
    <x v="10"/>
    <x v="1"/>
    <n v="2"/>
  </r>
  <r>
    <x v="1"/>
    <x v="10"/>
    <x v="9"/>
    <x v="9"/>
    <x v="1"/>
    <n v="2"/>
  </r>
  <r>
    <x v="1"/>
    <x v="10"/>
    <x v="9"/>
    <x v="10"/>
    <x v="1"/>
    <n v="2"/>
  </r>
  <r>
    <x v="1"/>
    <x v="10"/>
    <x v="6"/>
    <x v="8"/>
    <x v="1"/>
    <n v="2"/>
  </r>
  <r>
    <x v="1"/>
    <x v="10"/>
    <x v="6"/>
    <x v="15"/>
    <x v="1"/>
    <n v="2"/>
  </r>
  <r>
    <x v="1"/>
    <x v="10"/>
    <x v="2"/>
    <x v="14"/>
    <x v="1"/>
    <n v="2"/>
  </r>
  <r>
    <x v="1"/>
    <x v="10"/>
    <x v="2"/>
    <x v="9"/>
    <x v="1"/>
    <n v="2"/>
  </r>
  <r>
    <x v="1"/>
    <x v="10"/>
    <x v="10"/>
    <x v="16"/>
    <x v="1"/>
    <n v="2"/>
  </r>
  <r>
    <x v="1"/>
    <x v="10"/>
    <x v="11"/>
    <x v="14"/>
    <x v="1"/>
    <n v="2"/>
  </r>
  <r>
    <x v="1"/>
    <x v="10"/>
    <x v="11"/>
    <x v="9"/>
    <x v="1"/>
    <n v="2"/>
  </r>
  <r>
    <x v="1"/>
    <x v="10"/>
    <x v="3"/>
    <x v="9"/>
    <x v="1"/>
    <n v="2"/>
  </r>
  <r>
    <x v="1"/>
    <x v="10"/>
    <x v="8"/>
    <x v="13"/>
    <x v="1"/>
    <n v="2"/>
  </r>
  <r>
    <x v="1"/>
    <x v="10"/>
    <x v="7"/>
    <x v="15"/>
    <x v="1"/>
    <n v="2"/>
  </r>
  <r>
    <x v="1"/>
    <x v="10"/>
    <x v="5"/>
    <x v="10"/>
    <x v="1"/>
    <n v="2"/>
  </r>
  <r>
    <x v="1"/>
    <x v="11"/>
    <x v="9"/>
    <x v="14"/>
    <x v="1"/>
    <n v="2"/>
  </r>
  <r>
    <x v="1"/>
    <x v="11"/>
    <x v="9"/>
    <x v="12"/>
    <x v="1"/>
    <n v="2"/>
  </r>
  <r>
    <x v="1"/>
    <x v="11"/>
    <x v="6"/>
    <x v="8"/>
    <x v="1"/>
    <n v="2"/>
  </r>
  <r>
    <x v="1"/>
    <x v="11"/>
    <x v="6"/>
    <x v="10"/>
    <x v="1"/>
    <n v="2"/>
  </r>
  <r>
    <x v="1"/>
    <x v="11"/>
    <x v="4"/>
    <x v="9"/>
    <x v="1"/>
    <n v="2"/>
  </r>
  <r>
    <x v="1"/>
    <x v="11"/>
    <x v="2"/>
    <x v="14"/>
    <x v="1"/>
    <n v="2"/>
  </r>
  <r>
    <x v="1"/>
    <x v="11"/>
    <x v="2"/>
    <x v="13"/>
    <x v="1"/>
    <n v="2"/>
  </r>
  <r>
    <x v="1"/>
    <x v="11"/>
    <x v="10"/>
    <x v="14"/>
    <x v="1"/>
    <n v="2"/>
  </r>
  <r>
    <x v="1"/>
    <x v="11"/>
    <x v="11"/>
    <x v="13"/>
    <x v="1"/>
    <n v="2"/>
  </r>
  <r>
    <x v="1"/>
    <x v="11"/>
    <x v="11"/>
    <x v="10"/>
    <x v="1"/>
    <n v="2"/>
  </r>
  <r>
    <x v="1"/>
    <x v="11"/>
    <x v="3"/>
    <x v="17"/>
    <x v="1"/>
    <n v="2"/>
  </r>
  <r>
    <x v="1"/>
    <x v="11"/>
    <x v="3"/>
    <x v="10"/>
    <x v="1"/>
    <n v="2"/>
  </r>
  <r>
    <x v="1"/>
    <x v="11"/>
    <x v="8"/>
    <x v="14"/>
    <x v="1"/>
    <n v="2"/>
  </r>
  <r>
    <x v="1"/>
    <x v="11"/>
    <x v="8"/>
    <x v="13"/>
    <x v="1"/>
    <n v="2"/>
  </r>
  <r>
    <x v="1"/>
    <x v="11"/>
    <x v="8"/>
    <x v="10"/>
    <x v="1"/>
    <n v="2"/>
  </r>
  <r>
    <x v="1"/>
    <x v="11"/>
    <x v="7"/>
    <x v="8"/>
    <x v="1"/>
    <n v="2"/>
  </r>
  <r>
    <x v="1"/>
    <x v="7"/>
    <x v="1"/>
    <x v="19"/>
    <x v="1"/>
    <n v="2"/>
  </r>
  <r>
    <x v="1"/>
    <x v="7"/>
    <x v="9"/>
    <x v="15"/>
    <x v="1"/>
    <n v="2"/>
  </r>
  <r>
    <x v="1"/>
    <x v="7"/>
    <x v="4"/>
    <x v="9"/>
    <x v="1"/>
    <n v="2"/>
  </r>
  <r>
    <x v="1"/>
    <x v="7"/>
    <x v="2"/>
    <x v="14"/>
    <x v="1"/>
    <n v="2"/>
  </r>
  <r>
    <x v="1"/>
    <x v="7"/>
    <x v="2"/>
    <x v="9"/>
    <x v="1"/>
    <n v="2"/>
  </r>
  <r>
    <x v="1"/>
    <x v="7"/>
    <x v="2"/>
    <x v="13"/>
    <x v="1"/>
    <n v="2"/>
  </r>
  <r>
    <x v="1"/>
    <x v="7"/>
    <x v="10"/>
    <x v="13"/>
    <x v="1"/>
    <n v="2"/>
  </r>
  <r>
    <x v="1"/>
    <x v="7"/>
    <x v="11"/>
    <x v="8"/>
    <x v="1"/>
    <n v="2"/>
  </r>
  <r>
    <x v="1"/>
    <x v="7"/>
    <x v="11"/>
    <x v="13"/>
    <x v="1"/>
    <n v="2"/>
  </r>
  <r>
    <x v="1"/>
    <x v="7"/>
    <x v="3"/>
    <x v="14"/>
    <x v="1"/>
    <n v="2"/>
  </r>
  <r>
    <x v="1"/>
    <x v="7"/>
    <x v="3"/>
    <x v="9"/>
    <x v="1"/>
    <n v="2"/>
  </r>
  <r>
    <x v="1"/>
    <x v="7"/>
    <x v="7"/>
    <x v="10"/>
    <x v="1"/>
    <n v="2"/>
  </r>
  <r>
    <x v="1"/>
    <x v="7"/>
    <x v="5"/>
    <x v="9"/>
    <x v="1"/>
    <n v="2"/>
  </r>
  <r>
    <x v="1"/>
    <x v="7"/>
    <x v="5"/>
    <x v="10"/>
    <x v="1"/>
    <n v="2"/>
  </r>
  <r>
    <x v="1"/>
    <x v="1"/>
    <x v="0"/>
    <x v="19"/>
    <x v="1"/>
    <n v="2"/>
  </r>
  <r>
    <x v="1"/>
    <x v="1"/>
    <x v="1"/>
    <x v="19"/>
    <x v="1"/>
    <n v="2"/>
  </r>
  <r>
    <x v="1"/>
    <x v="1"/>
    <x v="9"/>
    <x v="14"/>
    <x v="1"/>
    <n v="2"/>
  </r>
  <r>
    <x v="1"/>
    <x v="1"/>
    <x v="9"/>
    <x v="15"/>
    <x v="1"/>
    <n v="2"/>
  </r>
  <r>
    <x v="1"/>
    <x v="1"/>
    <x v="6"/>
    <x v="8"/>
    <x v="1"/>
    <n v="2"/>
  </r>
  <r>
    <x v="1"/>
    <x v="1"/>
    <x v="4"/>
    <x v="14"/>
    <x v="1"/>
    <n v="2"/>
  </r>
  <r>
    <x v="1"/>
    <x v="1"/>
    <x v="2"/>
    <x v="17"/>
    <x v="1"/>
    <n v="2"/>
  </r>
  <r>
    <x v="1"/>
    <x v="1"/>
    <x v="10"/>
    <x v="17"/>
    <x v="1"/>
    <n v="2"/>
  </r>
  <r>
    <x v="1"/>
    <x v="1"/>
    <x v="10"/>
    <x v="10"/>
    <x v="1"/>
    <n v="2"/>
  </r>
  <r>
    <x v="1"/>
    <x v="1"/>
    <x v="3"/>
    <x v="15"/>
    <x v="1"/>
    <n v="2"/>
  </r>
  <r>
    <x v="1"/>
    <x v="1"/>
    <x v="8"/>
    <x v="14"/>
    <x v="1"/>
    <n v="2"/>
  </r>
  <r>
    <x v="1"/>
    <x v="1"/>
    <x v="8"/>
    <x v="15"/>
    <x v="1"/>
    <n v="2"/>
  </r>
  <r>
    <x v="1"/>
    <x v="1"/>
    <x v="8"/>
    <x v="5"/>
    <x v="1"/>
    <n v="2"/>
  </r>
  <r>
    <x v="1"/>
    <x v="1"/>
    <x v="7"/>
    <x v="17"/>
    <x v="1"/>
    <n v="2"/>
  </r>
  <r>
    <x v="1"/>
    <x v="1"/>
    <x v="7"/>
    <x v="2"/>
    <x v="1"/>
    <n v="2"/>
  </r>
  <r>
    <x v="1"/>
    <x v="1"/>
    <x v="7"/>
    <x v="10"/>
    <x v="1"/>
    <n v="2"/>
  </r>
  <r>
    <x v="1"/>
    <x v="1"/>
    <x v="5"/>
    <x v="14"/>
    <x v="1"/>
    <n v="2"/>
  </r>
  <r>
    <x v="1"/>
    <x v="1"/>
    <x v="5"/>
    <x v="9"/>
    <x v="1"/>
    <n v="2"/>
  </r>
  <r>
    <x v="1"/>
    <x v="0"/>
    <x v="9"/>
    <x v="9"/>
    <x v="1"/>
    <n v="2"/>
  </r>
  <r>
    <x v="1"/>
    <x v="0"/>
    <x v="9"/>
    <x v="15"/>
    <x v="1"/>
    <n v="2"/>
  </r>
  <r>
    <x v="1"/>
    <x v="0"/>
    <x v="6"/>
    <x v="14"/>
    <x v="1"/>
    <n v="2"/>
  </r>
  <r>
    <x v="1"/>
    <x v="0"/>
    <x v="6"/>
    <x v="15"/>
    <x v="1"/>
    <n v="2"/>
  </r>
  <r>
    <x v="1"/>
    <x v="0"/>
    <x v="6"/>
    <x v="5"/>
    <x v="1"/>
    <n v="2"/>
  </r>
  <r>
    <x v="1"/>
    <x v="0"/>
    <x v="6"/>
    <x v="10"/>
    <x v="1"/>
    <n v="2"/>
  </r>
  <r>
    <x v="1"/>
    <x v="0"/>
    <x v="10"/>
    <x v="14"/>
    <x v="1"/>
    <n v="2"/>
  </r>
  <r>
    <x v="1"/>
    <x v="0"/>
    <x v="10"/>
    <x v="10"/>
    <x v="1"/>
    <n v="2"/>
  </r>
  <r>
    <x v="1"/>
    <x v="0"/>
    <x v="11"/>
    <x v="14"/>
    <x v="1"/>
    <n v="2"/>
  </r>
  <r>
    <x v="1"/>
    <x v="0"/>
    <x v="11"/>
    <x v="13"/>
    <x v="1"/>
    <n v="2"/>
  </r>
  <r>
    <x v="1"/>
    <x v="0"/>
    <x v="11"/>
    <x v="12"/>
    <x v="1"/>
    <n v="2"/>
  </r>
  <r>
    <x v="1"/>
    <x v="0"/>
    <x v="3"/>
    <x v="17"/>
    <x v="1"/>
    <n v="2"/>
  </r>
  <r>
    <x v="1"/>
    <x v="0"/>
    <x v="8"/>
    <x v="14"/>
    <x v="1"/>
    <n v="2"/>
  </r>
  <r>
    <x v="1"/>
    <x v="0"/>
    <x v="8"/>
    <x v="9"/>
    <x v="1"/>
    <n v="2"/>
  </r>
  <r>
    <x v="1"/>
    <x v="0"/>
    <x v="8"/>
    <x v="10"/>
    <x v="1"/>
    <n v="2"/>
  </r>
  <r>
    <x v="1"/>
    <x v="0"/>
    <x v="5"/>
    <x v="8"/>
    <x v="1"/>
    <n v="2"/>
  </r>
  <r>
    <x v="1"/>
    <x v="2"/>
    <x v="9"/>
    <x v="14"/>
    <x v="1"/>
    <n v="2"/>
  </r>
  <r>
    <x v="1"/>
    <x v="2"/>
    <x v="9"/>
    <x v="10"/>
    <x v="1"/>
    <n v="2"/>
  </r>
  <r>
    <x v="1"/>
    <x v="2"/>
    <x v="6"/>
    <x v="5"/>
    <x v="1"/>
    <n v="2"/>
  </r>
  <r>
    <x v="1"/>
    <x v="2"/>
    <x v="6"/>
    <x v="11"/>
    <x v="1"/>
    <n v="2"/>
  </r>
  <r>
    <x v="1"/>
    <x v="2"/>
    <x v="4"/>
    <x v="12"/>
    <x v="1"/>
    <n v="2"/>
  </r>
  <r>
    <x v="1"/>
    <x v="2"/>
    <x v="2"/>
    <x v="14"/>
    <x v="1"/>
    <n v="2"/>
  </r>
  <r>
    <x v="1"/>
    <x v="2"/>
    <x v="10"/>
    <x v="8"/>
    <x v="1"/>
    <n v="2"/>
  </r>
  <r>
    <x v="1"/>
    <x v="2"/>
    <x v="10"/>
    <x v="15"/>
    <x v="1"/>
    <n v="2"/>
  </r>
  <r>
    <x v="1"/>
    <x v="2"/>
    <x v="10"/>
    <x v="10"/>
    <x v="1"/>
    <n v="2"/>
  </r>
  <r>
    <x v="1"/>
    <x v="2"/>
    <x v="11"/>
    <x v="15"/>
    <x v="1"/>
    <n v="2"/>
  </r>
  <r>
    <x v="1"/>
    <x v="2"/>
    <x v="11"/>
    <x v="10"/>
    <x v="1"/>
    <n v="2"/>
  </r>
  <r>
    <x v="1"/>
    <x v="2"/>
    <x v="8"/>
    <x v="15"/>
    <x v="1"/>
    <n v="2"/>
  </r>
  <r>
    <x v="1"/>
    <x v="2"/>
    <x v="7"/>
    <x v="15"/>
    <x v="1"/>
    <n v="2"/>
  </r>
  <r>
    <x v="1"/>
    <x v="2"/>
    <x v="7"/>
    <x v="10"/>
    <x v="1"/>
    <n v="2"/>
  </r>
  <r>
    <x v="1"/>
    <x v="3"/>
    <x v="9"/>
    <x v="8"/>
    <x v="1"/>
    <n v="2"/>
  </r>
  <r>
    <x v="1"/>
    <x v="3"/>
    <x v="9"/>
    <x v="12"/>
    <x v="1"/>
    <n v="2"/>
  </r>
  <r>
    <x v="1"/>
    <x v="3"/>
    <x v="6"/>
    <x v="15"/>
    <x v="1"/>
    <n v="2"/>
  </r>
  <r>
    <x v="1"/>
    <x v="3"/>
    <x v="4"/>
    <x v="14"/>
    <x v="1"/>
    <n v="2"/>
  </r>
  <r>
    <x v="1"/>
    <x v="3"/>
    <x v="2"/>
    <x v="8"/>
    <x v="1"/>
    <n v="2"/>
  </r>
  <r>
    <x v="1"/>
    <x v="3"/>
    <x v="10"/>
    <x v="8"/>
    <x v="1"/>
    <n v="2"/>
  </r>
  <r>
    <x v="1"/>
    <x v="3"/>
    <x v="10"/>
    <x v="9"/>
    <x v="1"/>
    <n v="2"/>
  </r>
  <r>
    <x v="1"/>
    <x v="3"/>
    <x v="10"/>
    <x v="5"/>
    <x v="1"/>
    <n v="2"/>
  </r>
  <r>
    <x v="1"/>
    <x v="3"/>
    <x v="10"/>
    <x v="13"/>
    <x v="1"/>
    <n v="2"/>
  </r>
  <r>
    <x v="1"/>
    <x v="3"/>
    <x v="11"/>
    <x v="15"/>
    <x v="1"/>
    <n v="2"/>
  </r>
  <r>
    <x v="1"/>
    <x v="3"/>
    <x v="11"/>
    <x v="13"/>
    <x v="1"/>
    <n v="2"/>
  </r>
  <r>
    <x v="1"/>
    <x v="3"/>
    <x v="3"/>
    <x v="14"/>
    <x v="1"/>
    <n v="2"/>
  </r>
  <r>
    <x v="1"/>
    <x v="3"/>
    <x v="3"/>
    <x v="10"/>
    <x v="1"/>
    <n v="2"/>
  </r>
  <r>
    <x v="1"/>
    <x v="3"/>
    <x v="8"/>
    <x v="15"/>
    <x v="1"/>
    <n v="2"/>
  </r>
  <r>
    <x v="1"/>
    <x v="3"/>
    <x v="8"/>
    <x v="5"/>
    <x v="1"/>
    <n v="2"/>
  </r>
  <r>
    <x v="1"/>
    <x v="4"/>
    <x v="1"/>
    <x v="19"/>
    <x v="1"/>
    <n v="2"/>
  </r>
  <r>
    <x v="1"/>
    <x v="4"/>
    <x v="9"/>
    <x v="12"/>
    <x v="1"/>
    <n v="2"/>
  </r>
  <r>
    <x v="1"/>
    <x v="4"/>
    <x v="6"/>
    <x v="5"/>
    <x v="1"/>
    <n v="2"/>
  </r>
  <r>
    <x v="1"/>
    <x v="4"/>
    <x v="6"/>
    <x v="12"/>
    <x v="1"/>
    <n v="2"/>
  </r>
  <r>
    <x v="1"/>
    <x v="4"/>
    <x v="4"/>
    <x v="8"/>
    <x v="1"/>
    <n v="2"/>
  </r>
  <r>
    <x v="1"/>
    <x v="4"/>
    <x v="4"/>
    <x v="14"/>
    <x v="1"/>
    <n v="2"/>
  </r>
  <r>
    <x v="1"/>
    <x v="4"/>
    <x v="4"/>
    <x v="9"/>
    <x v="1"/>
    <n v="2"/>
  </r>
  <r>
    <x v="1"/>
    <x v="4"/>
    <x v="4"/>
    <x v="13"/>
    <x v="1"/>
    <n v="2"/>
  </r>
  <r>
    <x v="1"/>
    <x v="4"/>
    <x v="2"/>
    <x v="19"/>
    <x v="1"/>
    <n v="2"/>
  </r>
  <r>
    <x v="1"/>
    <x v="4"/>
    <x v="10"/>
    <x v="10"/>
    <x v="1"/>
    <n v="2"/>
  </r>
  <r>
    <x v="1"/>
    <x v="4"/>
    <x v="11"/>
    <x v="14"/>
    <x v="1"/>
    <n v="2"/>
  </r>
  <r>
    <x v="1"/>
    <x v="4"/>
    <x v="11"/>
    <x v="10"/>
    <x v="1"/>
    <n v="2"/>
  </r>
  <r>
    <x v="1"/>
    <x v="4"/>
    <x v="3"/>
    <x v="8"/>
    <x v="1"/>
    <n v="2"/>
  </r>
  <r>
    <x v="1"/>
    <x v="4"/>
    <x v="3"/>
    <x v="9"/>
    <x v="1"/>
    <n v="2"/>
  </r>
  <r>
    <x v="1"/>
    <x v="4"/>
    <x v="8"/>
    <x v="14"/>
    <x v="1"/>
    <n v="2"/>
  </r>
  <r>
    <x v="1"/>
    <x v="4"/>
    <x v="8"/>
    <x v="5"/>
    <x v="1"/>
    <n v="2"/>
  </r>
  <r>
    <x v="1"/>
    <x v="4"/>
    <x v="7"/>
    <x v="14"/>
    <x v="1"/>
    <n v="2"/>
  </r>
  <r>
    <x v="1"/>
    <x v="4"/>
    <x v="7"/>
    <x v="9"/>
    <x v="1"/>
    <n v="2"/>
  </r>
  <r>
    <x v="1"/>
    <x v="4"/>
    <x v="5"/>
    <x v="12"/>
    <x v="1"/>
    <n v="2"/>
  </r>
  <r>
    <x v="1"/>
    <x v="6"/>
    <x v="1"/>
    <x v="17"/>
    <x v="1"/>
    <n v="2"/>
  </r>
  <r>
    <x v="1"/>
    <x v="6"/>
    <x v="4"/>
    <x v="14"/>
    <x v="1"/>
    <n v="2"/>
  </r>
  <r>
    <x v="1"/>
    <x v="6"/>
    <x v="10"/>
    <x v="12"/>
    <x v="1"/>
    <n v="2"/>
  </r>
  <r>
    <x v="1"/>
    <x v="6"/>
    <x v="3"/>
    <x v="17"/>
    <x v="1"/>
    <n v="2"/>
  </r>
  <r>
    <x v="1"/>
    <x v="6"/>
    <x v="8"/>
    <x v="14"/>
    <x v="1"/>
    <n v="2"/>
  </r>
  <r>
    <x v="1"/>
    <x v="6"/>
    <x v="8"/>
    <x v="5"/>
    <x v="1"/>
    <n v="2"/>
  </r>
  <r>
    <x v="1"/>
    <x v="6"/>
    <x v="5"/>
    <x v="12"/>
    <x v="1"/>
    <n v="2"/>
  </r>
  <r>
    <x v="1"/>
    <x v="6"/>
    <x v="5"/>
    <x v="10"/>
    <x v="1"/>
    <n v="2"/>
  </r>
  <r>
    <x v="1"/>
    <x v="5"/>
    <x v="1"/>
    <x v="18"/>
    <x v="1"/>
    <n v="2"/>
  </r>
  <r>
    <x v="1"/>
    <x v="5"/>
    <x v="9"/>
    <x v="8"/>
    <x v="1"/>
    <n v="2"/>
  </r>
  <r>
    <x v="1"/>
    <x v="5"/>
    <x v="9"/>
    <x v="9"/>
    <x v="1"/>
    <n v="2"/>
  </r>
  <r>
    <x v="1"/>
    <x v="5"/>
    <x v="9"/>
    <x v="15"/>
    <x v="1"/>
    <n v="2"/>
  </r>
  <r>
    <x v="1"/>
    <x v="5"/>
    <x v="6"/>
    <x v="12"/>
    <x v="1"/>
    <n v="2"/>
  </r>
  <r>
    <x v="1"/>
    <x v="5"/>
    <x v="4"/>
    <x v="12"/>
    <x v="1"/>
    <n v="2"/>
  </r>
  <r>
    <x v="1"/>
    <x v="5"/>
    <x v="11"/>
    <x v="9"/>
    <x v="1"/>
    <n v="2"/>
  </r>
  <r>
    <x v="1"/>
    <x v="5"/>
    <x v="11"/>
    <x v="13"/>
    <x v="1"/>
    <n v="2"/>
  </r>
  <r>
    <x v="1"/>
    <x v="5"/>
    <x v="11"/>
    <x v="12"/>
    <x v="1"/>
    <n v="2"/>
  </r>
  <r>
    <x v="1"/>
    <x v="5"/>
    <x v="11"/>
    <x v="10"/>
    <x v="1"/>
    <n v="2"/>
  </r>
  <r>
    <x v="1"/>
    <x v="5"/>
    <x v="3"/>
    <x v="14"/>
    <x v="1"/>
    <n v="2"/>
  </r>
  <r>
    <x v="1"/>
    <x v="5"/>
    <x v="3"/>
    <x v="9"/>
    <x v="1"/>
    <n v="2"/>
  </r>
  <r>
    <x v="1"/>
    <x v="5"/>
    <x v="3"/>
    <x v="5"/>
    <x v="1"/>
    <n v="2"/>
  </r>
  <r>
    <x v="1"/>
    <x v="5"/>
    <x v="8"/>
    <x v="13"/>
    <x v="1"/>
    <n v="2"/>
  </r>
  <r>
    <x v="1"/>
    <x v="5"/>
    <x v="8"/>
    <x v="10"/>
    <x v="1"/>
    <n v="2"/>
  </r>
  <r>
    <x v="1"/>
    <x v="5"/>
    <x v="7"/>
    <x v="14"/>
    <x v="1"/>
    <n v="2"/>
  </r>
  <r>
    <x v="1"/>
    <x v="5"/>
    <x v="5"/>
    <x v="12"/>
    <x v="1"/>
    <n v="2"/>
  </r>
  <r>
    <x v="1"/>
    <x v="5"/>
    <x v="5"/>
    <x v="10"/>
    <x v="1"/>
    <n v="2"/>
  </r>
  <r>
    <x v="1"/>
    <x v="8"/>
    <x v="9"/>
    <x v="14"/>
    <x v="1"/>
    <n v="2"/>
  </r>
  <r>
    <x v="1"/>
    <x v="8"/>
    <x v="9"/>
    <x v="9"/>
    <x v="1"/>
    <n v="2"/>
  </r>
  <r>
    <x v="1"/>
    <x v="8"/>
    <x v="9"/>
    <x v="15"/>
    <x v="1"/>
    <n v="2"/>
  </r>
  <r>
    <x v="1"/>
    <x v="8"/>
    <x v="9"/>
    <x v="10"/>
    <x v="1"/>
    <n v="2"/>
  </r>
  <r>
    <x v="1"/>
    <x v="8"/>
    <x v="6"/>
    <x v="8"/>
    <x v="1"/>
    <n v="2"/>
  </r>
  <r>
    <x v="1"/>
    <x v="8"/>
    <x v="4"/>
    <x v="5"/>
    <x v="1"/>
    <n v="2"/>
  </r>
  <r>
    <x v="1"/>
    <x v="8"/>
    <x v="2"/>
    <x v="9"/>
    <x v="1"/>
    <n v="2"/>
  </r>
  <r>
    <x v="1"/>
    <x v="8"/>
    <x v="10"/>
    <x v="13"/>
    <x v="1"/>
    <n v="2"/>
  </r>
  <r>
    <x v="1"/>
    <x v="8"/>
    <x v="10"/>
    <x v="10"/>
    <x v="1"/>
    <n v="2"/>
  </r>
  <r>
    <x v="1"/>
    <x v="8"/>
    <x v="3"/>
    <x v="8"/>
    <x v="1"/>
    <n v="2"/>
  </r>
  <r>
    <x v="1"/>
    <x v="8"/>
    <x v="3"/>
    <x v="12"/>
    <x v="1"/>
    <n v="2"/>
  </r>
  <r>
    <x v="1"/>
    <x v="8"/>
    <x v="3"/>
    <x v="10"/>
    <x v="1"/>
    <n v="2"/>
  </r>
  <r>
    <x v="1"/>
    <x v="8"/>
    <x v="8"/>
    <x v="14"/>
    <x v="1"/>
    <n v="2"/>
  </r>
  <r>
    <x v="1"/>
    <x v="8"/>
    <x v="8"/>
    <x v="15"/>
    <x v="1"/>
    <n v="2"/>
  </r>
  <r>
    <x v="1"/>
    <x v="8"/>
    <x v="8"/>
    <x v="13"/>
    <x v="1"/>
    <n v="2"/>
  </r>
  <r>
    <x v="1"/>
    <x v="8"/>
    <x v="5"/>
    <x v="8"/>
    <x v="1"/>
    <n v="2"/>
  </r>
  <r>
    <x v="1"/>
    <x v="8"/>
    <x v="5"/>
    <x v="10"/>
    <x v="1"/>
    <n v="2"/>
  </r>
  <r>
    <x v="1"/>
    <x v="9"/>
    <x v="9"/>
    <x v="14"/>
    <x v="1"/>
    <n v="2"/>
  </r>
  <r>
    <x v="1"/>
    <x v="9"/>
    <x v="9"/>
    <x v="12"/>
    <x v="1"/>
    <n v="2"/>
  </r>
  <r>
    <x v="1"/>
    <x v="9"/>
    <x v="4"/>
    <x v="14"/>
    <x v="1"/>
    <n v="2"/>
  </r>
  <r>
    <x v="1"/>
    <x v="9"/>
    <x v="4"/>
    <x v="9"/>
    <x v="1"/>
    <n v="2"/>
  </r>
  <r>
    <x v="1"/>
    <x v="9"/>
    <x v="2"/>
    <x v="8"/>
    <x v="1"/>
    <n v="2"/>
  </r>
  <r>
    <x v="1"/>
    <x v="9"/>
    <x v="2"/>
    <x v="13"/>
    <x v="1"/>
    <n v="2"/>
  </r>
  <r>
    <x v="1"/>
    <x v="9"/>
    <x v="10"/>
    <x v="9"/>
    <x v="1"/>
    <n v="2"/>
  </r>
  <r>
    <x v="1"/>
    <x v="9"/>
    <x v="10"/>
    <x v="5"/>
    <x v="1"/>
    <n v="2"/>
  </r>
  <r>
    <x v="1"/>
    <x v="9"/>
    <x v="11"/>
    <x v="14"/>
    <x v="1"/>
    <n v="2"/>
  </r>
  <r>
    <x v="1"/>
    <x v="9"/>
    <x v="11"/>
    <x v="13"/>
    <x v="1"/>
    <n v="2"/>
  </r>
  <r>
    <x v="1"/>
    <x v="9"/>
    <x v="3"/>
    <x v="17"/>
    <x v="1"/>
    <n v="2"/>
  </r>
  <r>
    <x v="1"/>
    <x v="9"/>
    <x v="3"/>
    <x v="14"/>
    <x v="1"/>
    <n v="2"/>
  </r>
  <r>
    <x v="1"/>
    <x v="9"/>
    <x v="8"/>
    <x v="15"/>
    <x v="1"/>
    <n v="2"/>
  </r>
  <r>
    <x v="1"/>
    <x v="9"/>
    <x v="8"/>
    <x v="12"/>
    <x v="1"/>
    <n v="2"/>
  </r>
  <r>
    <x v="1"/>
    <x v="9"/>
    <x v="8"/>
    <x v="10"/>
    <x v="1"/>
    <n v="2"/>
  </r>
  <r>
    <x v="1"/>
    <x v="9"/>
    <x v="7"/>
    <x v="9"/>
    <x v="1"/>
    <n v="2"/>
  </r>
  <r>
    <x v="1"/>
    <x v="9"/>
    <x v="7"/>
    <x v="15"/>
    <x v="1"/>
    <n v="2"/>
  </r>
  <r>
    <x v="1"/>
    <x v="9"/>
    <x v="7"/>
    <x v="13"/>
    <x v="1"/>
    <n v="2"/>
  </r>
  <r>
    <x v="1"/>
    <x v="9"/>
    <x v="7"/>
    <x v="12"/>
    <x v="1"/>
    <n v="2"/>
  </r>
  <r>
    <x v="1"/>
    <x v="9"/>
    <x v="7"/>
    <x v="11"/>
    <x v="1"/>
    <n v="2"/>
  </r>
  <r>
    <x v="1"/>
    <x v="9"/>
    <x v="5"/>
    <x v="12"/>
    <x v="1"/>
    <n v="2"/>
  </r>
  <r>
    <x v="2"/>
    <x v="10"/>
    <x v="0"/>
    <x v="18"/>
    <x v="1"/>
    <n v="2"/>
  </r>
  <r>
    <x v="2"/>
    <x v="10"/>
    <x v="1"/>
    <x v="17"/>
    <x v="1"/>
    <n v="2"/>
  </r>
  <r>
    <x v="2"/>
    <x v="10"/>
    <x v="1"/>
    <x v="18"/>
    <x v="1"/>
    <n v="2"/>
  </r>
  <r>
    <x v="2"/>
    <x v="10"/>
    <x v="9"/>
    <x v="8"/>
    <x v="1"/>
    <n v="2"/>
  </r>
  <r>
    <x v="2"/>
    <x v="10"/>
    <x v="9"/>
    <x v="5"/>
    <x v="1"/>
    <n v="2"/>
  </r>
  <r>
    <x v="2"/>
    <x v="10"/>
    <x v="9"/>
    <x v="13"/>
    <x v="1"/>
    <n v="2"/>
  </r>
  <r>
    <x v="2"/>
    <x v="10"/>
    <x v="9"/>
    <x v="12"/>
    <x v="1"/>
    <n v="2"/>
  </r>
  <r>
    <x v="2"/>
    <x v="10"/>
    <x v="6"/>
    <x v="5"/>
    <x v="1"/>
    <n v="2"/>
  </r>
  <r>
    <x v="2"/>
    <x v="10"/>
    <x v="4"/>
    <x v="9"/>
    <x v="1"/>
    <n v="2"/>
  </r>
  <r>
    <x v="2"/>
    <x v="10"/>
    <x v="4"/>
    <x v="12"/>
    <x v="1"/>
    <n v="2"/>
  </r>
  <r>
    <x v="2"/>
    <x v="10"/>
    <x v="2"/>
    <x v="14"/>
    <x v="1"/>
    <n v="2"/>
  </r>
  <r>
    <x v="2"/>
    <x v="10"/>
    <x v="10"/>
    <x v="10"/>
    <x v="1"/>
    <n v="2"/>
  </r>
  <r>
    <x v="2"/>
    <x v="10"/>
    <x v="11"/>
    <x v="9"/>
    <x v="1"/>
    <n v="2"/>
  </r>
  <r>
    <x v="2"/>
    <x v="10"/>
    <x v="11"/>
    <x v="15"/>
    <x v="1"/>
    <n v="2"/>
  </r>
  <r>
    <x v="2"/>
    <x v="10"/>
    <x v="11"/>
    <x v="13"/>
    <x v="1"/>
    <n v="2"/>
  </r>
  <r>
    <x v="2"/>
    <x v="10"/>
    <x v="11"/>
    <x v="12"/>
    <x v="1"/>
    <n v="2"/>
  </r>
  <r>
    <x v="2"/>
    <x v="10"/>
    <x v="11"/>
    <x v="10"/>
    <x v="1"/>
    <n v="2"/>
  </r>
  <r>
    <x v="2"/>
    <x v="10"/>
    <x v="8"/>
    <x v="8"/>
    <x v="1"/>
    <n v="2"/>
  </r>
  <r>
    <x v="2"/>
    <x v="10"/>
    <x v="8"/>
    <x v="15"/>
    <x v="1"/>
    <n v="2"/>
  </r>
  <r>
    <x v="2"/>
    <x v="10"/>
    <x v="8"/>
    <x v="13"/>
    <x v="1"/>
    <n v="2"/>
  </r>
  <r>
    <x v="2"/>
    <x v="10"/>
    <x v="7"/>
    <x v="19"/>
    <x v="1"/>
    <n v="2"/>
  </r>
  <r>
    <x v="2"/>
    <x v="10"/>
    <x v="7"/>
    <x v="13"/>
    <x v="1"/>
    <n v="2"/>
  </r>
  <r>
    <x v="2"/>
    <x v="10"/>
    <x v="5"/>
    <x v="9"/>
    <x v="1"/>
    <n v="2"/>
  </r>
  <r>
    <x v="2"/>
    <x v="11"/>
    <x v="0"/>
    <x v="18"/>
    <x v="1"/>
    <n v="2"/>
  </r>
  <r>
    <x v="2"/>
    <x v="11"/>
    <x v="0"/>
    <x v="19"/>
    <x v="1"/>
    <n v="2"/>
  </r>
  <r>
    <x v="2"/>
    <x v="11"/>
    <x v="1"/>
    <x v="18"/>
    <x v="1"/>
    <n v="2"/>
  </r>
  <r>
    <x v="2"/>
    <x v="11"/>
    <x v="1"/>
    <x v="19"/>
    <x v="1"/>
    <n v="2"/>
  </r>
  <r>
    <x v="2"/>
    <x v="11"/>
    <x v="6"/>
    <x v="13"/>
    <x v="1"/>
    <n v="2"/>
  </r>
  <r>
    <x v="2"/>
    <x v="11"/>
    <x v="6"/>
    <x v="12"/>
    <x v="1"/>
    <n v="2"/>
  </r>
  <r>
    <x v="2"/>
    <x v="11"/>
    <x v="4"/>
    <x v="12"/>
    <x v="1"/>
    <n v="2"/>
  </r>
  <r>
    <x v="2"/>
    <x v="11"/>
    <x v="4"/>
    <x v="10"/>
    <x v="1"/>
    <n v="2"/>
  </r>
  <r>
    <x v="2"/>
    <x v="11"/>
    <x v="2"/>
    <x v="17"/>
    <x v="1"/>
    <n v="2"/>
  </r>
  <r>
    <x v="2"/>
    <x v="11"/>
    <x v="2"/>
    <x v="14"/>
    <x v="1"/>
    <n v="2"/>
  </r>
  <r>
    <x v="2"/>
    <x v="11"/>
    <x v="2"/>
    <x v="9"/>
    <x v="1"/>
    <n v="2"/>
  </r>
  <r>
    <x v="2"/>
    <x v="11"/>
    <x v="2"/>
    <x v="10"/>
    <x v="1"/>
    <n v="2"/>
  </r>
  <r>
    <x v="2"/>
    <x v="11"/>
    <x v="11"/>
    <x v="9"/>
    <x v="1"/>
    <n v="2"/>
  </r>
  <r>
    <x v="2"/>
    <x v="11"/>
    <x v="11"/>
    <x v="15"/>
    <x v="1"/>
    <n v="2"/>
  </r>
  <r>
    <x v="2"/>
    <x v="11"/>
    <x v="11"/>
    <x v="12"/>
    <x v="1"/>
    <n v="2"/>
  </r>
  <r>
    <x v="2"/>
    <x v="11"/>
    <x v="3"/>
    <x v="15"/>
    <x v="1"/>
    <n v="2"/>
  </r>
  <r>
    <x v="2"/>
    <x v="11"/>
    <x v="8"/>
    <x v="5"/>
    <x v="1"/>
    <n v="2"/>
  </r>
  <r>
    <x v="2"/>
    <x v="11"/>
    <x v="8"/>
    <x v="13"/>
    <x v="1"/>
    <n v="2"/>
  </r>
  <r>
    <x v="2"/>
    <x v="11"/>
    <x v="7"/>
    <x v="14"/>
    <x v="1"/>
    <n v="2"/>
  </r>
  <r>
    <x v="2"/>
    <x v="11"/>
    <x v="7"/>
    <x v="9"/>
    <x v="1"/>
    <n v="2"/>
  </r>
  <r>
    <x v="2"/>
    <x v="11"/>
    <x v="7"/>
    <x v="5"/>
    <x v="1"/>
    <n v="2"/>
  </r>
  <r>
    <x v="2"/>
    <x v="11"/>
    <x v="5"/>
    <x v="13"/>
    <x v="1"/>
    <n v="2"/>
  </r>
  <r>
    <x v="2"/>
    <x v="7"/>
    <x v="9"/>
    <x v="17"/>
    <x v="1"/>
    <n v="2"/>
  </r>
  <r>
    <x v="2"/>
    <x v="7"/>
    <x v="4"/>
    <x v="9"/>
    <x v="1"/>
    <n v="2"/>
  </r>
  <r>
    <x v="2"/>
    <x v="7"/>
    <x v="2"/>
    <x v="14"/>
    <x v="1"/>
    <n v="2"/>
  </r>
  <r>
    <x v="2"/>
    <x v="7"/>
    <x v="2"/>
    <x v="9"/>
    <x v="1"/>
    <n v="2"/>
  </r>
  <r>
    <x v="2"/>
    <x v="7"/>
    <x v="2"/>
    <x v="13"/>
    <x v="1"/>
    <n v="2"/>
  </r>
  <r>
    <x v="2"/>
    <x v="7"/>
    <x v="2"/>
    <x v="10"/>
    <x v="1"/>
    <n v="2"/>
  </r>
  <r>
    <x v="2"/>
    <x v="7"/>
    <x v="10"/>
    <x v="12"/>
    <x v="1"/>
    <n v="2"/>
  </r>
  <r>
    <x v="2"/>
    <x v="7"/>
    <x v="11"/>
    <x v="17"/>
    <x v="1"/>
    <n v="2"/>
  </r>
  <r>
    <x v="2"/>
    <x v="7"/>
    <x v="11"/>
    <x v="15"/>
    <x v="1"/>
    <n v="2"/>
  </r>
  <r>
    <x v="2"/>
    <x v="7"/>
    <x v="11"/>
    <x v="12"/>
    <x v="1"/>
    <n v="2"/>
  </r>
  <r>
    <x v="2"/>
    <x v="7"/>
    <x v="11"/>
    <x v="11"/>
    <x v="1"/>
    <n v="2"/>
  </r>
  <r>
    <x v="2"/>
    <x v="7"/>
    <x v="3"/>
    <x v="17"/>
    <x v="1"/>
    <n v="2"/>
  </r>
  <r>
    <x v="2"/>
    <x v="7"/>
    <x v="3"/>
    <x v="10"/>
    <x v="1"/>
    <n v="2"/>
  </r>
  <r>
    <x v="2"/>
    <x v="7"/>
    <x v="8"/>
    <x v="15"/>
    <x v="1"/>
    <n v="2"/>
  </r>
  <r>
    <x v="2"/>
    <x v="7"/>
    <x v="8"/>
    <x v="5"/>
    <x v="1"/>
    <n v="2"/>
  </r>
  <r>
    <x v="2"/>
    <x v="7"/>
    <x v="8"/>
    <x v="13"/>
    <x v="1"/>
    <n v="2"/>
  </r>
  <r>
    <x v="2"/>
    <x v="7"/>
    <x v="7"/>
    <x v="8"/>
    <x v="1"/>
    <n v="2"/>
  </r>
  <r>
    <x v="2"/>
    <x v="7"/>
    <x v="7"/>
    <x v="15"/>
    <x v="1"/>
    <n v="2"/>
  </r>
  <r>
    <x v="2"/>
    <x v="7"/>
    <x v="5"/>
    <x v="15"/>
    <x v="1"/>
    <n v="2"/>
  </r>
  <r>
    <x v="0"/>
    <x v="0"/>
    <x v="8"/>
    <x v="5"/>
    <x v="2"/>
    <n v="2"/>
  </r>
  <r>
    <x v="1"/>
    <x v="6"/>
    <x v="3"/>
    <x v="5"/>
    <x v="2"/>
    <n v="1.9"/>
  </r>
  <r>
    <x v="1"/>
    <x v="9"/>
    <x v="0"/>
    <x v="19"/>
    <x v="2"/>
    <n v="1.9"/>
  </r>
  <r>
    <x v="0"/>
    <x v="0"/>
    <x v="1"/>
    <x v="19"/>
    <x v="2"/>
    <n v="1.8"/>
  </r>
  <r>
    <x v="0"/>
    <x v="4"/>
    <x v="9"/>
    <x v="5"/>
    <x v="2"/>
    <n v="1.8"/>
  </r>
  <r>
    <x v="1"/>
    <x v="8"/>
    <x v="0"/>
    <x v="19"/>
    <x v="2"/>
    <n v="1.7"/>
  </r>
  <r>
    <x v="0"/>
    <x v="4"/>
    <x v="0"/>
    <x v="19"/>
    <x v="2"/>
    <n v="1.6"/>
  </r>
  <r>
    <x v="0"/>
    <x v="1"/>
    <x v="9"/>
    <x v="17"/>
    <x v="0"/>
    <n v="1"/>
  </r>
  <r>
    <x v="0"/>
    <x v="1"/>
    <x v="9"/>
    <x v="19"/>
    <x v="0"/>
    <n v="1"/>
  </r>
  <r>
    <x v="0"/>
    <x v="1"/>
    <x v="6"/>
    <x v="18"/>
    <x v="0"/>
    <n v="1"/>
  </r>
  <r>
    <x v="0"/>
    <x v="1"/>
    <x v="4"/>
    <x v="18"/>
    <x v="0"/>
    <n v="1"/>
  </r>
  <r>
    <x v="0"/>
    <x v="1"/>
    <x v="4"/>
    <x v="19"/>
    <x v="0"/>
    <n v="1"/>
  </r>
  <r>
    <x v="0"/>
    <x v="1"/>
    <x v="10"/>
    <x v="18"/>
    <x v="0"/>
    <n v="1"/>
  </r>
  <r>
    <x v="0"/>
    <x v="1"/>
    <x v="10"/>
    <x v="19"/>
    <x v="0"/>
    <n v="1"/>
  </r>
  <r>
    <x v="0"/>
    <x v="1"/>
    <x v="11"/>
    <x v="18"/>
    <x v="0"/>
    <n v="1"/>
  </r>
  <r>
    <x v="0"/>
    <x v="1"/>
    <x v="3"/>
    <x v="18"/>
    <x v="0"/>
    <n v="1"/>
  </r>
  <r>
    <x v="0"/>
    <x v="0"/>
    <x v="2"/>
    <x v="18"/>
    <x v="0"/>
    <n v="1"/>
  </r>
  <r>
    <x v="0"/>
    <x v="0"/>
    <x v="10"/>
    <x v="19"/>
    <x v="0"/>
    <n v="1"/>
  </r>
  <r>
    <x v="0"/>
    <x v="0"/>
    <x v="10"/>
    <x v="13"/>
    <x v="0"/>
    <n v="1"/>
  </r>
  <r>
    <x v="0"/>
    <x v="0"/>
    <x v="11"/>
    <x v="17"/>
    <x v="0"/>
    <n v="1"/>
  </r>
  <r>
    <x v="0"/>
    <x v="0"/>
    <x v="11"/>
    <x v="18"/>
    <x v="0"/>
    <n v="1"/>
  </r>
  <r>
    <x v="0"/>
    <x v="0"/>
    <x v="11"/>
    <x v="19"/>
    <x v="0"/>
    <n v="1"/>
  </r>
  <r>
    <x v="0"/>
    <x v="0"/>
    <x v="8"/>
    <x v="18"/>
    <x v="0"/>
    <n v="1"/>
  </r>
  <r>
    <x v="0"/>
    <x v="0"/>
    <x v="7"/>
    <x v="10"/>
    <x v="0"/>
    <n v="1"/>
  </r>
  <r>
    <x v="0"/>
    <x v="2"/>
    <x v="6"/>
    <x v="18"/>
    <x v="0"/>
    <n v="1"/>
  </r>
  <r>
    <x v="0"/>
    <x v="2"/>
    <x v="6"/>
    <x v="19"/>
    <x v="0"/>
    <n v="1"/>
  </r>
  <r>
    <x v="0"/>
    <x v="2"/>
    <x v="10"/>
    <x v="9"/>
    <x v="0"/>
    <n v="1"/>
  </r>
  <r>
    <x v="0"/>
    <x v="2"/>
    <x v="11"/>
    <x v="17"/>
    <x v="0"/>
    <n v="1"/>
  </r>
  <r>
    <x v="0"/>
    <x v="2"/>
    <x v="11"/>
    <x v="19"/>
    <x v="0"/>
    <n v="1"/>
  </r>
  <r>
    <x v="0"/>
    <x v="2"/>
    <x v="11"/>
    <x v="10"/>
    <x v="0"/>
    <n v="1"/>
  </r>
  <r>
    <x v="0"/>
    <x v="2"/>
    <x v="8"/>
    <x v="17"/>
    <x v="0"/>
    <n v="1"/>
  </r>
  <r>
    <x v="0"/>
    <x v="2"/>
    <x v="7"/>
    <x v="17"/>
    <x v="0"/>
    <n v="1"/>
  </r>
  <r>
    <x v="0"/>
    <x v="2"/>
    <x v="5"/>
    <x v="19"/>
    <x v="0"/>
    <n v="1"/>
  </r>
  <r>
    <x v="0"/>
    <x v="3"/>
    <x v="6"/>
    <x v="18"/>
    <x v="0"/>
    <n v="1"/>
  </r>
  <r>
    <x v="0"/>
    <x v="3"/>
    <x v="6"/>
    <x v="19"/>
    <x v="0"/>
    <n v="1"/>
  </r>
  <r>
    <x v="0"/>
    <x v="3"/>
    <x v="10"/>
    <x v="17"/>
    <x v="0"/>
    <n v="1"/>
  </r>
  <r>
    <x v="0"/>
    <x v="3"/>
    <x v="10"/>
    <x v="19"/>
    <x v="0"/>
    <n v="1"/>
  </r>
  <r>
    <x v="0"/>
    <x v="3"/>
    <x v="11"/>
    <x v="18"/>
    <x v="0"/>
    <n v="1"/>
  </r>
  <r>
    <x v="0"/>
    <x v="3"/>
    <x v="11"/>
    <x v="10"/>
    <x v="0"/>
    <n v="1"/>
  </r>
  <r>
    <x v="0"/>
    <x v="3"/>
    <x v="8"/>
    <x v="18"/>
    <x v="0"/>
    <n v="1"/>
  </r>
  <r>
    <x v="0"/>
    <x v="4"/>
    <x v="9"/>
    <x v="12"/>
    <x v="0"/>
    <n v="1"/>
  </r>
  <r>
    <x v="0"/>
    <x v="4"/>
    <x v="6"/>
    <x v="18"/>
    <x v="0"/>
    <n v="1"/>
  </r>
  <r>
    <x v="0"/>
    <x v="4"/>
    <x v="2"/>
    <x v="17"/>
    <x v="0"/>
    <n v="1"/>
  </r>
  <r>
    <x v="0"/>
    <x v="4"/>
    <x v="2"/>
    <x v="18"/>
    <x v="0"/>
    <n v="1"/>
  </r>
  <r>
    <x v="0"/>
    <x v="4"/>
    <x v="2"/>
    <x v="19"/>
    <x v="0"/>
    <n v="1"/>
  </r>
  <r>
    <x v="0"/>
    <x v="4"/>
    <x v="10"/>
    <x v="19"/>
    <x v="0"/>
    <n v="1"/>
  </r>
  <r>
    <x v="0"/>
    <x v="4"/>
    <x v="10"/>
    <x v="10"/>
    <x v="0"/>
    <n v="1"/>
  </r>
  <r>
    <x v="0"/>
    <x v="4"/>
    <x v="11"/>
    <x v="9"/>
    <x v="0"/>
    <n v="1"/>
  </r>
  <r>
    <x v="0"/>
    <x v="4"/>
    <x v="11"/>
    <x v="19"/>
    <x v="0"/>
    <n v="1"/>
  </r>
  <r>
    <x v="0"/>
    <x v="4"/>
    <x v="8"/>
    <x v="9"/>
    <x v="0"/>
    <n v="1"/>
  </r>
  <r>
    <x v="0"/>
    <x v="4"/>
    <x v="8"/>
    <x v="18"/>
    <x v="0"/>
    <n v="1"/>
  </r>
  <r>
    <x v="0"/>
    <x v="4"/>
    <x v="7"/>
    <x v="17"/>
    <x v="0"/>
    <n v="1"/>
  </r>
  <r>
    <x v="0"/>
    <x v="4"/>
    <x v="7"/>
    <x v="18"/>
    <x v="0"/>
    <n v="1"/>
  </r>
  <r>
    <x v="0"/>
    <x v="4"/>
    <x v="7"/>
    <x v="19"/>
    <x v="0"/>
    <n v="1"/>
  </r>
  <r>
    <x v="0"/>
    <x v="6"/>
    <x v="9"/>
    <x v="18"/>
    <x v="0"/>
    <n v="1"/>
  </r>
  <r>
    <x v="0"/>
    <x v="6"/>
    <x v="2"/>
    <x v="18"/>
    <x v="0"/>
    <n v="1"/>
  </r>
  <r>
    <x v="0"/>
    <x v="6"/>
    <x v="2"/>
    <x v="19"/>
    <x v="0"/>
    <n v="1"/>
  </r>
  <r>
    <x v="0"/>
    <x v="6"/>
    <x v="10"/>
    <x v="19"/>
    <x v="0"/>
    <n v="1"/>
  </r>
  <r>
    <x v="0"/>
    <x v="6"/>
    <x v="3"/>
    <x v="18"/>
    <x v="0"/>
    <n v="1"/>
  </r>
  <r>
    <x v="0"/>
    <x v="6"/>
    <x v="8"/>
    <x v="9"/>
    <x v="0"/>
    <n v="1"/>
  </r>
  <r>
    <x v="0"/>
    <x v="6"/>
    <x v="7"/>
    <x v="17"/>
    <x v="0"/>
    <n v="1"/>
  </r>
  <r>
    <x v="0"/>
    <x v="6"/>
    <x v="5"/>
    <x v="17"/>
    <x v="0"/>
    <n v="1"/>
  </r>
  <r>
    <x v="0"/>
    <x v="6"/>
    <x v="5"/>
    <x v="19"/>
    <x v="0"/>
    <n v="1"/>
  </r>
  <r>
    <x v="0"/>
    <x v="5"/>
    <x v="9"/>
    <x v="17"/>
    <x v="0"/>
    <n v="1"/>
  </r>
  <r>
    <x v="0"/>
    <x v="5"/>
    <x v="4"/>
    <x v="17"/>
    <x v="0"/>
    <n v="1"/>
  </r>
  <r>
    <x v="0"/>
    <x v="5"/>
    <x v="8"/>
    <x v="17"/>
    <x v="0"/>
    <n v="1"/>
  </r>
  <r>
    <x v="0"/>
    <x v="5"/>
    <x v="8"/>
    <x v="18"/>
    <x v="0"/>
    <n v="1"/>
  </r>
  <r>
    <x v="0"/>
    <x v="5"/>
    <x v="7"/>
    <x v="18"/>
    <x v="0"/>
    <n v="1"/>
  </r>
  <r>
    <x v="0"/>
    <x v="5"/>
    <x v="5"/>
    <x v="18"/>
    <x v="0"/>
    <n v="1"/>
  </r>
  <r>
    <x v="0"/>
    <x v="8"/>
    <x v="6"/>
    <x v="19"/>
    <x v="0"/>
    <n v="1"/>
  </r>
  <r>
    <x v="0"/>
    <x v="8"/>
    <x v="4"/>
    <x v="18"/>
    <x v="0"/>
    <n v="1"/>
  </r>
  <r>
    <x v="0"/>
    <x v="8"/>
    <x v="4"/>
    <x v="19"/>
    <x v="0"/>
    <n v="1"/>
  </r>
  <r>
    <x v="0"/>
    <x v="8"/>
    <x v="2"/>
    <x v="18"/>
    <x v="0"/>
    <n v="1"/>
  </r>
  <r>
    <x v="0"/>
    <x v="8"/>
    <x v="10"/>
    <x v="13"/>
    <x v="0"/>
    <n v="1"/>
  </r>
  <r>
    <x v="0"/>
    <x v="8"/>
    <x v="11"/>
    <x v="17"/>
    <x v="0"/>
    <n v="1"/>
  </r>
  <r>
    <x v="0"/>
    <x v="8"/>
    <x v="3"/>
    <x v="17"/>
    <x v="0"/>
    <n v="1"/>
  </r>
  <r>
    <x v="0"/>
    <x v="8"/>
    <x v="3"/>
    <x v="18"/>
    <x v="0"/>
    <n v="1"/>
  </r>
  <r>
    <x v="0"/>
    <x v="8"/>
    <x v="3"/>
    <x v="19"/>
    <x v="0"/>
    <n v="1"/>
  </r>
  <r>
    <x v="0"/>
    <x v="8"/>
    <x v="8"/>
    <x v="18"/>
    <x v="0"/>
    <n v="1"/>
  </r>
  <r>
    <x v="0"/>
    <x v="8"/>
    <x v="8"/>
    <x v="19"/>
    <x v="0"/>
    <n v="1"/>
  </r>
  <r>
    <x v="0"/>
    <x v="8"/>
    <x v="7"/>
    <x v="18"/>
    <x v="0"/>
    <n v="1"/>
  </r>
  <r>
    <x v="0"/>
    <x v="8"/>
    <x v="7"/>
    <x v="19"/>
    <x v="0"/>
    <n v="1"/>
  </r>
  <r>
    <x v="0"/>
    <x v="8"/>
    <x v="7"/>
    <x v="12"/>
    <x v="0"/>
    <n v="1"/>
  </r>
  <r>
    <x v="0"/>
    <x v="8"/>
    <x v="7"/>
    <x v="10"/>
    <x v="0"/>
    <n v="1"/>
  </r>
  <r>
    <x v="0"/>
    <x v="8"/>
    <x v="5"/>
    <x v="9"/>
    <x v="0"/>
    <n v="1"/>
  </r>
  <r>
    <x v="0"/>
    <x v="9"/>
    <x v="9"/>
    <x v="9"/>
    <x v="0"/>
    <n v="1"/>
  </r>
  <r>
    <x v="0"/>
    <x v="9"/>
    <x v="9"/>
    <x v="18"/>
    <x v="0"/>
    <n v="1"/>
  </r>
  <r>
    <x v="0"/>
    <x v="9"/>
    <x v="6"/>
    <x v="18"/>
    <x v="0"/>
    <n v="1"/>
  </r>
  <r>
    <x v="0"/>
    <x v="9"/>
    <x v="6"/>
    <x v="13"/>
    <x v="0"/>
    <n v="1"/>
  </r>
  <r>
    <x v="0"/>
    <x v="9"/>
    <x v="2"/>
    <x v="18"/>
    <x v="0"/>
    <n v="1"/>
  </r>
  <r>
    <x v="0"/>
    <x v="9"/>
    <x v="10"/>
    <x v="9"/>
    <x v="0"/>
    <n v="1"/>
  </r>
  <r>
    <x v="0"/>
    <x v="9"/>
    <x v="11"/>
    <x v="19"/>
    <x v="0"/>
    <n v="1"/>
  </r>
  <r>
    <x v="0"/>
    <x v="9"/>
    <x v="8"/>
    <x v="19"/>
    <x v="0"/>
    <n v="1"/>
  </r>
  <r>
    <x v="0"/>
    <x v="9"/>
    <x v="7"/>
    <x v="9"/>
    <x v="0"/>
    <n v="1"/>
  </r>
  <r>
    <x v="0"/>
    <x v="9"/>
    <x v="7"/>
    <x v="18"/>
    <x v="0"/>
    <n v="1"/>
  </r>
  <r>
    <x v="0"/>
    <x v="9"/>
    <x v="5"/>
    <x v="9"/>
    <x v="0"/>
    <n v="1"/>
  </r>
  <r>
    <x v="0"/>
    <x v="9"/>
    <x v="5"/>
    <x v="19"/>
    <x v="0"/>
    <n v="1"/>
  </r>
  <r>
    <x v="1"/>
    <x v="10"/>
    <x v="9"/>
    <x v="18"/>
    <x v="0"/>
    <n v="1"/>
  </r>
  <r>
    <x v="1"/>
    <x v="10"/>
    <x v="6"/>
    <x v="17"/>
    <x v="0"/>
    <n v="1"/>
  </r>
  <r>
    <x v="1"/>
    <x v="10"/>
    <x v="4"/>
    <x v="18"/>
    <x v="0"/>
    <n v="1"/>
  </r>
  <r>
    <x v="1"/>
    <x v="10"/>
    <x v="2"/>
    <x v="18"/>
    <x v="0"/>
    <n v="1"/>
  </r>
  <r>
    <x v="1"/>
    <x v="10"/>
    <x v="2"/>
    <x v="10"/>
    <x v="0"/>
    <n v="1"/>
  </r>
  <r>
    <x v="1"/>
    <x v="10"/>
    <x v="11"/>
    <x v="17"/>
    <x v="0"/>
    <n v="1"/>
  </r>
  <r>
    <x v="1"/>
    <x v="10"/>
    <x v="11"/>
    <x v="12"/>
    <x v="0"/>
    <n v="1"/>
  </r>
  <r>
    <x v="1"/>
    <x v="10"/>
    <x v="3"/>
    <x v="19"/>
    <x v="0"/>
    <n v="1"/>
  </r>
  <r>
    <x v="1"/>
    <x v="10"/>
    <x v="8"/>
    <x v="18"/>
    <x v="0"/>
    <n v="1"/>
  </r>
  <r>
    <x v="1"/>
    <x v="10"/>
    <x v="8"/>
    <x v="19"/>
    <x v="0"/>
    <n v="1"/>
  </r>
  <r>
    <x v="1"/>
    <x v="10"/>
    <x v="7"/>
    <x v="18"/>
    <x v="0"/>
    <n v="1"/>
  </r>
  <r>
    <x v="1"/>
    <x v="10"/>
    <x v="5"/>
    <x v="18"/>
    <x v="0"/>
    <n v="1"/>
  </r>
  <r>
    <x v="1"/>
    <x v="11"/>
    <x v="9"/>
    <x v="17"/>
    <x v="0"/>
    <n v="1"/>
  </r>
  <r>
    <x v="1"/>
    <x v="11"/>
    <x v="6"/>
    <x v="18"/>
    <x v="0"/>
    <n v="1"/>
  </r>
  <r>
    <x v="1"/>
    <x v="11"/>
    <x v="4"/>
    <x v="13"/>
    <x v="0"/>
    <n v="1"/>
  </r>
  <r>
    <x v="1"/>
    <x v="11"/>
    <x v="2"/>
    <x v="19"/>
    <x v="0"/>
    <n v="1"/>
  </r>
  <r>
    <x v="1"/>
    <x v="11"/>
    <x v="10"/>
    <x v="13"/>
    <x v="0"/>
    <n v="1"/>
  </r>
  <r>
    <x v="1"/>
    <x v="11"/>
    <x v="11"/>
    <x v="17"/>
    <x v="0"/>
    <n v="1"/>
  </r>
  <r>
    <x v="1"/>
    <x v="11"/>
    <x v="3"/>
    <x v="18"/>
    <x v="0"/>
    <n v="1"/>
  </r>
  <r>
    <x v="1"/>
    <x v="11"/>
    <x v="8"/>
    <x v="17"/>
    <x v="0"/>
    <n v="1"/>
  </r>
  <r>
    <x v="1"/>
    <x v="11"/>
    <x v="5"/>
    <x v="19"/>
    <x v="0"/>
    <n v="1"/>
  </r>
  <r>
    <x v="1"/>
    <x v="11"/>
    <x v="5"/>
    <x v="10"/>
    <x v="0"/>
    <n v="1"/>
  </r>
  <r>
    <x v="1"/>
    <x v="7"/>
    <x v="4"/>
    <x v="19"/>
    <x v="0"/>
    <n v="1"/>
  </r>
  <r>
    <x v="1"/>
    <x v="7"/>
    <x v="2"/>
    <x v="18"/>
    <x v="0"/>
    <n v="1"/>
  </r>
  <r>
    <x v="1"/>
    <x v="7"/>
    <x v="10"/>
    <x v="19"/>
    <x v="0"/>
    <n v="1"/>
  </r>
  <r>
    <x v="1"/>
    <x v="7"/>
    <x v="11"/>
    <x v="17"/>
    <x v="0"/>
    <n v="1"/>
  </r>
  <r>
    <x v="1"/>
    <x v="7"/>
    <x v="3"/>
    <x v="18"/>
    <x v="0"/>
    <n v="1"/>
  </r>
  <r>
    <x v="1"/>
    <x v="7"/>
    <x v="3"/>
    <x v="19"/>
    <x v="0"/>
    <n v="1"/>
  </r>
  <r>
    <x v="1"/>
    <x v="7"/>
    <x v="8"/>
    <x v="18"/>
    <x v="0"/>
    <n v="1"/>
  </r>
  <r>
    <x v="1"/>
    <x v="7"/>
    <x v="7"/>
    <x v="18"/>
    <x v="0"/>
    <n v="1"/>
  </r>
  <r>
    <x v="1"/>
    <x v="7"/>
    <x v="5"/>
    <x v="17"/>
    <x v="0"/>
    <n v="1"/>
  </r>
  <r>
    <x v="1"/>
    <x v="1"/>
    <x v="9"/>
    <x v="17"/>
    <x v="0"/>
    <n v="1"/>
  </r>
  <r>
    <x v="1"/>
    <x v="1"/>
    <x v="6"/>
    <x v="18"/>
    <x v="0"/>
    <n v="1"/>
  </r>
  <r>
    <x v="1"/>
    <x v="1"/>
    <x v="6"/>
    <x v="12"/>
    <x v="0"/>
    <n v="1"/>
  </r>
  <r>
    <x v="1"/>
    <x v="1"/>
    <x v="4"/>
    <x v="18"/>
    <x v="0"/>
    <n v="1"/>
  </r>
  <r>
    <x v="1"/>
    <x v="1"/>
    <x v="4"/>
    <x v="19"/>
    <x v="0"/>
    <n v="1"/>
  </r>
  <r>
    <x v="1"/>
    <x v="1"/>
    <x v="10"/>
    <x v="17"/>
    <x v="0"/>
    <n v="1"/>
  </r>
  <r>
    <x v="1"/>
    <x v="1"/>
    <x v="11"/>
    <x v="17"/>
    <x v="0"/>
    <n v="1"/>
  </r>
  <r>
    <x v="1"/>
    <x v="1"/>
    <x v="11"/>
    <x v="10"/>
    <x v="0"/>
    <n v="1"/>
  </r>
  <r>
    <x v="1"/>
    <x v="1"/>
    <x v="3"/>
    <x v="19"/>
    <x v="0"/>
    <n v="1"/>
  </r>
  <r>
    <x v="1"/>
    <x v="0"/>
    <x v="9"/>
    <x v="17"/>
    <x v="0"/>
    <n v="1"/>
  </r>
  <r>
    <x v="1"/>
    <x v="0"/>
    <x v="9"/>
    <x v="19"/>
    <x v="0"/>
    <n v="1"/>
  </r>
  <r>
    <x v="1"/>
    <x v="0"/>
    <x v="11"/>
    <x v="18"/>
    <x v="0"/>
    <n v="1"/>
  </r>
  <r>
    <x v="1"/>
    <x v="0"/>
    <x v="11"/>
    <x v="12"/>
    <x v="0"/>
    <n v="1"/>
  </r>
  <r>
    <x v="1"/>
    <x v="0"/>
    <x v="11"/>
    <x v="10"/>
    <x v="0"/>
    <n v="1"/>
  </r>
  <r>
    <x v="1"/>
    <x v="0"/>
    <x v="7"/>
    <x v="10"/>
    <x v="0"/>
    <n v="1"/>
  </r>
  <r>
    <x v="1"/>
    <x v="0"/>
    <x v="5"/>
    <x v="17"/>
    <x v="0"/>
    <n v="1"/>
  </r>
  <r>
    <x v="1"/>
    <x v="0"/>
    <x v="5"/>
    <x v="18"/>
    <x v="0"/>
    <n v="1"/>
  </r>
  <r>
    <x v="1"/>
    <x v="0"/>
    <x v="5"/>
    <x v="19"/>
    <x v="0"/>
    <n v="1"/>
  </r>
  <r>
    <x v="1"/>
    <x v="2"/>
    <x v="9"/>
    <x v="18"/>
    <x v="0"/>
    <n v="1"/>
  </r>
  <r>
    <x v="1"/>
    <x v="2"/>
    <x v="6"/>
    <x v="19"/>
    <x v="0"/>
    <n v="1"/>
  </r>
  <r>
    <x v="1"/>
    <x v="2"/>
    <x v="4"/>
    <x v="17"/>
    <x v="0"/>
    <n v="1"/>
  </r>
  <r>
    <x v="1"/>
    <x v="2"/>
    <x v="2"/>
    <x v="17"/>
    <x v="0"/>
    <n v="1"/>
  </r>
  <r>
    <x v="1"/>
    <x v="2"/>
    <x v="2"/>
    <x v="18"/>
    <x v="0"/>
    <n v="1"/>
  </r>
  <r>
    <x v="1"/>
    <x v="2"/>
    <x v="3"/>
    <x v="17"/>
    <x v="0"/>
    <n v="1"/>
  </r>
  <r>
    <x v="1"/>
    <x v="2"/>
    <x v="8"/>
    <x v="17"/>
    <x v="0"/>
    <n v="1"/>
  </r>
  <r>
    <x v="1"/>
    <x v="2"/>
    <x v="8"/>
    <x v="18"/>
    <x v="0"/>
    <n v="1"/>
  </r>
  <r>
    <x v="1"/>
    <x v="2"/>
    <x v="7"/>
    <x v="17"/>
    <x v="0"/>
    <n v="1"/>
  </r>
  <r>
    <x v="1"/>
    <x v="2"/>
    <x v="7"/>
    <x v="19"/>
    <x v="0"/>
    <n v="1"/>
  </r>
  <r>
    <x v="1"/>
    <x v="3"/>
    <x v="9"/>
    <x v="13"/>
    <x v="0"/>
    <n v="1"/>
  </r>
  <r>
    <x v="1"/>
    <x v="3"/>
    <x v="4"/>
    <x v="19"/>
    <x v="0"/>
    <n v="1"/>
  </r>
  <r>
    <x v="1"/>
    <x v="3"/>
    <x v="10"/>
    <x v="17"/>
    <x v="0"/>
    <n v="1"/>
  </r>
  <r>
    <x v="1"/>
    <x v="3"/>
    <x v="3"/>
    <x v="19"/>
    <x v="0"/>
    <n v="1"/>
  </r>
  <r>
    <x v="1"/>
    <x v="3"/>
    <x v="8"/>
    <x v="19"/>
    <x v="0"/>
    <n v="1"/>
  </r>
  <r>
    <x v="1"/>
    <x v="3"/>
    <x v="7"/>
    <x v="17"/>
    <x v="0"/>
    <n v="1"/>
  </r>
  <r>
    <x v="1"/>
    <x v="3"/>
    <x v="5"/>
    <x v="17"/>
    <x v="0"/>
    <n v="1"/>
  </r>
  <r>
    <x v="1"/>
    <x v="3"/>
    <x v="5"/>
    <x v="18"/>
    <x v="0"/>
    <n v="1"/>
  </r>
  <r>
    <x v="1"/>
    <x v="3"/>
    <x v="5"/>
    <x v="19"/>
    <x v="0"/>
    <n v="1"/>
  </r>
  <r>
    <x v="1"/>
    <x v="4"/>
    <x v="9"/>
    <x v="17"/>
    <x v="0"/>
    <n v="1"/>
  </r>
  <r>
    <x v="1"/>
    <x v="4"/>
    <x v="9"/>
    <x v="18"/>
    <x v="0"/>
    <n v="1"/>
  </r>
  <r>
    <x v="1"/>
    <x v="4"/>
    <x v="4"/>
    <x v="13"/>
    <x v="0"/>
    <n v="1"/>
  </r>
  <r>
    <x v="1"/>
    <x v="4"/>
    <x v="2"/>
    <x v="17"/>
    <x v="0"/>
    <n v="1"/>
  </r>
  <r>
    <x v="1"/>
    <x v="4"/>
    <x v="2"/>
    <x v="18"/>
    <x v="0"/>
    <n v="1"/>
  </r>
  <r>
    <x v="1"/>
    <x v="4"/>
    <x v="11"/>
    <x v="12"/>
    <x v="0"/>
    <n v="1"/>
  </r>
  <r>
    <x v="1"/>
    <x v="4"/>
    <x v="3"/>
    <x v="17"/>
    <x v="0"/>
    <n v="1"/>
  </r>
  <r>
    <x v="1"/>
    <x v="4"/>
    <x v="3"/>
    <x v="18"/>
    <x v="0"/>
    <n v="1"/>
  </r>
  <r>
    <x v="1"/>
    <x v="4"/>
    <x v="8"/>
    <x v="18"/>
    <x v="0"/>
    <n v="1"/>
  </r>
  <r>
    <x v="1"/>
    <x v="4"/>
    <x v="8"/>
    <x v="19"/>
    <x v="0"/>
    <n v="1"/>
  </r>
  <r>
    <x v="1"/>
    <x v="4"/>
    <x v="7"/>
    <x v="18"/>
    <x v="0"/>
    <n v="1"/>
  </r>
  <r>
    <x v="1"/>
    <x v="4"/>
    <x v="5"/>
    <x v="9"/>
    <x v="0"/>
    <n v="1"/>
  </r>
  <r>
    <x v="1"/>
    <x v="4"/>
    <x v="5"/>
    <x v="18"/>
    <x v="0"/>
    <n v="1"/>
  </r>
  <r>
    <x v="1"/>
    <x v="6"/>
    <x v="9"/>
    <x v="17"/>
    <x v="0"/>
    <n v="1"/>
  </r>
  <r>
    <x v="1"/>
    <x v="6"/>
    <x v="6"/>
    <x v="18"/>
    <x v="0"/>
    <n v="1"/>
  </r>
  <r>
    <x v="1"/>
    <x v="6"/>
    <x v="6"/>
    <x v="19"/>
    <x v="0"/>
    <n v="1"/>
  </r>
  <r>
    <x v="1"/>
    <x v="6"/>
    <x v="4"/>
    <x v="18"/>
    <x v="0"/>
    <n v="1"/>
  </r>
  <r>
    <x v="1"/>
    <x v="6"/>
    <x v="10"/>
    <x v="19"/>
    <x v="0"/>
    <n v="1"/>
  </r>
  <r>
    <x v="1"/>
    <x v="6"/>
    <x v="11"/>
    <x v="12"/>
    <x v="0"/>
    <n v="1"/>
  </r>
  <r>
    <x v="1"/>
    <x v="6"/>
    <x v="8"/>
    <x v="18"/>
    <x v="0"/>
    <n v="1"/>
  </r>
  <r>
    <x v="1"/>
    <x v="6"/>
    <x v="8"/>
    <x v="19"/>
    <x v="0"/>
    <n v="1"/>
  </r>
  <r>
    <x v="1"/>
    <x v="6"/>
    <x v="7"/>
    <x v="19"/>
    <x v="0"/>
    <n v="1"/>
  </r>
  <r>
    <x v="1"/>
    <x v="6"/>
    <x v="5"/>
    <x v="17"/>
    <x v="0"/>
    <n v="1"/>
  </r>
  <r>
    <x v="1"/>
    <x v="6"/>
    <x v="5"/>
    <x v="9"/>
    <x v="0"/>
    <n v="1"/>
  </r>
  <r>
    <x v="1"/>
    <x v="5"/>
    <x v="6"/>
    <x v="18"/>
    <x v="0"/>
    <n v="1"/>
  </r>
  <r>
    <x v="1"/>
    <x v="5"/>
    <x v="4"/>
    <x v="18"/>
    <x v="0"/>
    <n v="1"/>
  </r>
  <r>
    <x v="1"/>
    <x v="5"/>
    <x v="10"/>
    <x v="18"/>
    <x v="0"/>
    <n v="1"/>
  </r>
  <r>
    <x v="1"/>
    <x v="5"/>
    <x v="11"/>
    <x v="17"/>
    <x v="0"/>
    <n v="1"/>
  </r>
  <r>
    <x v="1"/>
    <x v="5"/>
    <x v="11"/>
    <x v="19"/>
    <x v="0"/>
    <n v="1"/>
  </r>
  <r>
    <x v="1"/>
    <x v="5"/>
    <x v="3"/>
    <x v="9"/>
    <x v="0"/>
    <n v="1"/>
  </r>
  <r>
    <x v="1"/>
    <x v="5"/>
    <x v="8"/>
    <x v="18"/>
    <x v="0"/>
    <n v="1"/>
  </r>
  <r>
    <x v="1"/>
    <x v="5"/>
    <x v="5"/>
    <x v="19"/>
    <x v="0"/>
    <n v="1"/>
  </r>
  <r>
    <x v="1"/>
    <x v="8"/>
    <x v="6"/>
    <x v="17"/>
    <x v="0"/>
    <n v="1"/>
  </r>
  <r>
    <x v="1"/>
    <x v="8"/>
    <x v="6"/>
    <x v="19"/>
    <x v="0"/>
    <n v="1"/>
  </r>
  <r>
    <x v="1"/>
    <x v="8"/>
    <x v="2"/>
    <x v="17"/>
    <x v="0"/>
    <n v="1"/>
  </r>
  <r>
    <x v="1"/>
    <x v="8"/>
    <x v="2"/>
    <x v="18"/>
    <x v="0"/>
    <n v="1"/>
  </r>
  <r>
    <x v="1"/>
    <x v="8"/>
    <x v="3"/>
    <x v="12"/>
    <x v="0"/>
    <n v="1"/>
  </r>
  <r>
    <x v="1"/>
    <x v="8"/>
    <x v="8"/>
    <x v="17"/>
    <x v="0"/>
    <n v="1"/>
  </r>
  <r>
    <x v="1"/>
    <x v="8"/>
    <x v="8"/>
    <x v="19"/>
    <x v="0"/>
    <n v="1"/>
  </r>
  <r>
    <x v="1"/>
    <x v="8"/>
    <x v="7"/>
    <x v="17"/>
    <x v="0"/>
    <n v="1"/>
  </r>
  <r>
    <x v="1"/>
    <x v="8"/>
    <x v="7"/>
    <x v="19"/>
    <x v="0"/>
    <n v="1"/>
  </r>
  <r>
    <x v="1"/>
    <x v="8"/>
    <x v="5"/>
    <x v="17"/>
    <x v="0"/>
    <n v="1"/>
  </r>
  <r>
    <x v="1"/>
    <x v="8"/>
    <x v="5"/>
    <x v="18"/>
    <x v="0"/>
    <n v="1"/>
  </r>
  <r>
    <x v="1"/>
    <x v="9"/>
    <x v="9"/>
    <x v="17"/>
    <x v="0"/>
    <n v="1"/>
  </r>
  <r>
    <x v="1"/>
    <x v="9"/>
    <x v="9"/>
    <x v="9"/>
    <x v="0"/>
    <n v="1"/>
  </r>
  <r>
    <x v="1"/>
    <x v="9"/>
    <x v="6"/>
    <x v="9"/>
    <x v="0"/>
    <n v="1"/>
  </r>
  <r>
    <x v="1"/>
    <x v="9"/>
    <x v="6"/>
    <x v="19"/>
    <x v="0"/>
    <n v="1"/>
  </r>
  <r>
    <x v="1"/>
    <x v="9"/>
    <x v="6"/>
    <x v="13"/>
    <x v="0"/>
    <n v="1"/>
  </r>
  <r>
    <x v="1"/>
    <x v="9"/>
    <x v="6"/>
    <x v="10"/>
    <x v="0"/>
    <n v="1"/>
  </r>
  <r>
    <x v="1"/>
    <x v="9"/>
    <x v="4"/>
    <x v="19"/>
    <x v="0"/>
    <n v="1"/>
  </r>
  <r>
    <x v="1"/>
    <x v="9"/>
    <x v="10"/>
    <x v="10"/>
    <x v="0"/>
    <n v="1"/>
  </r>
  <r>
    <x v="1"/>
    <x v="9"/>
    <x v="3"/>
    <x v="19"/>
    <x v="0"/>
    <n v="1"/>
  </r>
  <r>
    <x v="1"/>
    <x v="9"/>
    <x v="8"/>
    <x v="17"/>
    <x v="0"/>
    <n v="1"/>
  </r>
  <r>
    <x v="1"/>
    <x v="9"/>
    <x v="8"/>
    <x v="19"/>
    <x v="0"/>
    <n v="1"/>
  </r>
  <r>
    <x v="1"/>
    <x v="9"/>
    <x v="7"/>
    <x v="19"/>
    <x v="0"/>
    <n v="1"/>
  </r>
  <r>
    <x v="1"/>
    <x v="9"/>
    <x v="7"/>
    <x v="10"/>
    <x v="0"/>
    <n v="1"/>
  </r>
  <r>
    <x v="1"/>
    <x v="9"/>
    <x v="5"/>
    <x v="17"/>
    <x v="0"/>
    <n v="1"/>
  </r>
  <r>
    <x v="2"/>
    <x v="10"/>
    <x v="9"/>
    <x v="9"/>
    <x v="0"/>
    <n v="1"/>
  </r>
  <r>
    <x v="2"/>
    <x v="10"/>
    <x v="6"/>
    <x v="18"/>
    <x v="0"/>
    <n v="1"/>
  </r>
  <r>
    <x v="2"/>
    <x v="10"/>
    <x v="2"/>
    <x v="18"/>
    <x v="0"/>
    <n v="1"/>
  </r>
  <r>
    <x v="2"/>
    <x v="10"/>
    <x v="2"/>
    <x v="19"/>
    <x v="0"/>
    <n v="1"/>
  </r>
  <r>
    <x v="2"/>
    <x v="10"/>
    <x v="11"/>
    <x v="9"/>
    <x v="0"/>
    <n v="1"/>
  </r>
  <r>
    <x v="2"/>
    <x v="10"/>
    <x v="11"/>
    <x v="18"/>
    <x v="0"/>
    <n v="1"/>
  </r>
  <r>
    <x v="2"/>
    <x v="10"/>
    <x v="3"/>
    <x v="9"/>
    <x v="0"/>
    <n v="1"/>
  </r>
  <r>
    <x v="2"/>
    <x v="10"/>
    <x v="3"/>
    <x v="18"/>
    <x v="0"/>
    <n v="1"/>
  </r>
  <r>
    <x v="2"/>
    <x v="10"/>
    <x v="3"/>
    <x v="19"/>
    <x v="0"/>
    <n v="1"/>
  </r>
  <r>
    <x v="2"/>
    <x v="10"/>
    <x v="8"/>
    <x v="12"/>
    <x v="0"/>
    <n v="1"/>
  </r>
  <r>
    <x v="2"/>
    <x v="10"/>
    <x v="7"/>
    <x v="13"/>
    <x v="0"/>
    <n v="1"/>
  </r>
  <r>
    <x v="2"/>
    <x v="10"/>
    <x v="5"/>
    <x v="17"/>
    <x v="0"/>
    <n v="1"/>
  </r>
  <r>
    <x v="2"/>
    <x v="11"/>
    <x v="9"/>
    <x v="9"/>
    <x v="0"/>
    <n v="1"/>
  </r>
  <r>
    <x v="2"/>
    <x v="11"/>
    <x v="6"/>
    <x v="9"/>
    <x v="0"/>
    <n v="1"/>
  </r>
  <r>
    <x v="2"/>
    <x v="11"/>
    <x v="4"/>
    <x v="17"/>
    <x v="0"/>
    <n v="1"/>
  </r>
  <r>
    <x v="2"/>
    <x v="11"/>
    <x v="4"/>
    <x v="18"/>
    <x v="0"/>
    <n v="1"/>
  </r>
  <r>
    <x v="2"/>
    <x v="11"/>
    <x v="2"/>
    <x v="17"/>
    <x v="0"/>
    <n v="1"/>
  </r>
  <r>
    <x v="2"/>
    <x v="11"/>
    <x v="2"/>
    <x v="9"/>
    <x v="0"/>
    <n v="1"/>
  </r>
  <r>
    <x v="2"/>
    <x v="11"/>
    <x v="10"/>
    <x v="19"/>
    <x v="0"/>
    <n v="1"/>
  </r>
  <r>
    <x v="2"/>
    <x v="11"/>
    <x v="11"/>
    <x v="17"/>
    <x v="0"/>
    <n v="1"/>
  </r>
  <r>
    <x v="2"/>
    <x v="11"/>
    <x v="3"/>
    <x v="19"/>
    <x v="0"/>
    <n v="1"/>
  </r>
  <r>
    <x v="2"/>
    <x v="11"/>
    <x v="8"/>
    <x v="17"/>
    <x v="0"/>
    <n v="1"/>
  </r>
  <r>
    <x v="2"/>
    <x v="11"/>
    <x v="8"/>
    <x v="18"/>
    <x v="0"/>
    <n v="1"/>
  </r>
  <r>
    <x v="2"/>
    <x v="11"/>
    <x v="7"/>
    <x v="19"/>
    <x v="0"/>
    <n v="1"/>
  </r>
  <r>
    <x v="2"/>
    <x v="11"/>
    <x v="5"/>
    <x v="17"/>
    <x v="0"/>
    <n v="1"/>
  </r>
  <r>
    <x v="2"/>
    <x v="7"/>
    <x v="9"/>
    <x v="10"/>
    <x v="0"/>
    <n v="1"/>
  </r>
  <r>
    <x v="2"/>
    <x v="7"/>
    <x v="6"/>
    <x v="19"/>
    <x v="0"/>
    <n v="1"/>
  </r>
  <r>
    <x v="2"/>
    <x v="7"/>
    <x v="6"/>
    <x v="13"/>
    <x v="0"/>
    <n v="1"/>
  </r>
  <r>
    <x v="2"/>
    <x v="7"/>
    <x v="4"/>
    <x v="19"/>
    <x v="0"/>
    <n v="1"/>
  </r>
  <r>
    <x v="2"/>
    <x v="7"/>
    <x v="10"/>
    <x v="9"/>
    <x v="0"/>
    <n v="1"/>
  </r>
  <r>
    <x v="2"/>
    <x v="7"/>
    <x v="10"/>
    <x v="18"/>
    <x v="0"/>
    <n v="1"/>
  </r>
  <r>
    <x v="2"/>
    <x v="7"/>
    <x v="10"/>
    <x v="10"/>
    <x v="0"/>
    <n v="1"/>
  </r>
  <r>
    <x v="2"/>
    <x v="7"/>
    <x v="7"/>
    <x v="9"/>
    <x v="0"/>
    <n v="1"/>
  </r>
  <r>
    <x v="2"/>
    <x v="7"/>
    <x v="7"/>
    <x v="18"/>
    <x v="0"/>
    <n v="1"/>
  </r>
  <r>
    <x v="2"/>
    <x v="7"/>
    <x v="7"/>
    <x v="19"/>
    <x v="0"/>
    <n v="1"/>
  </r>
  <r>
    <x v="0"/>
    <x v="1"/>
    <x v="0"/>
    <x v="18"/>
    <x v="1"/>
    <n v="1"/>
  </r>
  <r>
    <x v="0"/>
    <x v="1"/>
    <x v="1"/>
    <x v="18"/>
    <x v="1"/>
    <n v="1"/>
  </r>
  <r>
    <x v="0"/>
    <x v="1"/>
    <x v="1"/>
    <x v="19"/>
    <x v="1"/>
    <n v="1"/>
  </r>
  <r>
    <x v="0"/>
    <x v="1"/>
    <x v="9"/>
    <x v="14"/>
    <x v="1"/>
    <n v="1"/>
  </r>
  <r>
    <x v="0"/>
    <x v="1"/>
    <x v="9"/>
    <x v="12"/>
    <x v="1"/>
    <n v="1"/>
  </r>
  <r>
    <x v="0"/>
    <x v="1"/>
    <x v="6"/>
    <x v="13"/>
    <x v="1"/>
    <n v="1"/>
  </r>
  <r>
    <x v="0"/>
    <x v="1"/>
    <x v="6"/>
    <x v="12"/>
    <x v="1"/>
    <n v="1"/>
  </r>
  <r>
    <x v="0"/>
    <x v="1"/>
    <x v="6"/>
    <x v="11"/>
    <x v="1"/>
    <n v="1"/>
  </r>
  <r>
    <x v="0"/>
    <x v="1"/>
    <x v="4"/>
    <x v="8"/>
    <x v="1"/>
    <n v="1"/>
  </r>
  <r>
    <x v="0"/>
    <x v="1"/>
    <x v="4"/>
    <x v="9"/>
    <x v="1"/>
    <n v="1"/>
  </r>
  <r>
    <x v="0"/>
    <x v="1"/>
    <x v="2"/>
    <x v="9"/>
    <x v="1"/>
    <n v="1"/>
  </r>
  <r>
    <x v="0"/>
    <x v="1"/>
    <x v="10"/>
    <x v="14"/>
    <x v="1"/>
    <n v="1"/>
  </r>
  <r>
    <x v="0"/>
    <x v="1"/>
    <x v="10"/>
    <x v="15"/>
    <x v="1"/>
    <n v="1"/>
  </r>
  <r>
    <x v="0"/>
    <x v="1"/>
    <x v="10"/>
    <x v="5"/>
    <x v="1"/>
    <n v="1"/>
  </r>
  <r>
    <x v="0"/>
    <x v="1"/>
    <x v="3"/>
    <x v="17"/>
    <x v="1"/>
    <n v="1"/>
  </r>
  <r>
    <x v="0"/>
    <x v="1"/>
    <x v="3"/>
    <x v="12"/>
    <x v="1"/>
    <n v="1"/>
  </r>
  <r>
    <x v="0"/>
    <x v="1"/>
    <x v="8"/>
    <x v="17"/>
    <x v="1"/>
    <n v="1"/>
  </r>
  <r>
    <x v="0"/>
    <x v="1"/>
    <x v="8"/>
    <x v="15"/>
    <x v="1"/>
    <n v="1"/>
  </r>
  <r>
    <x v="0"/>
    <x v="1"/>
    <x v="8"/>
    <x v="19"/>
    <x v="1"/>
    <n v="1"/>
  </r>
  <r>
    <x v="0"/>
    <x v="1"/>
    <x v="8"/>
    <x v="12"/>
    <x v="1"/>
    <n v="1"/>
  </r>
  <r>
    <x v="0"/>
    <x v="1"/>
    <x v="7"/>
    <x v="10"/>
    <x v="1"/>
    <n v="1"/>
  </r>
  <r>
    <x v="0"/>
    <x v="1"/>
    <x v="5"/>
    <x v="17"/>
    <x v="1"/>
    <n v="1"/>
  </r>
  <r>
    <x v="0"/>
    <x v="1"/>
    <x v="5"/>
    <x v="9"/>
    <x v="1"/>
    <n v="1"/>
  </r>
  <r>
    <x v="0"/>
    <x v="0"/>
    <x v="0"/>
    <x v="18"/>
    <x v="1"/>
    <n v="1"/>
  </r>
  <r>
    <x v="0"/>
    <x v="0"/>
    <x v="1"/>
    <x v="19"/>
    <x v="1"/>
    <n v="1"/>
  </r>
  <r>
    <x v="0"/>
    <x v="0"/>
    <x v="9"/>
    <x v="9"/>
    <x v="1"/>
    <n v="1"/>
  </r>
  <r>
    <x v="0"/>
    <x v="0"/>
    <x v="6"/>
    <x v="9"/>
    <x v="1"/>
    <n v="1"/>
  </r>
  <r>
    <x v="0"/>
    <x v="0"/>
    <x v="6"/>
    <x v="13"/>
    <x v="1"/>
    <n v="1"/>
  </r>
  <r>
    <x v="0"/>
    <x v="0"/>
    <x v="4"/>
    <x v="17"/>
    <x v="1"/>
    <n v="1"/>
  </r>
  <r>
    <x v="0"/>
    <x v="0"/>
    <x v="4"/>
    <x v="14"/>
    <x v="1"/>
    <n v="1"/>
  </r>
  <r>
    <x v="0"/>
    <x v="0"/>
    <x v="4"/>
    <x v="9"/>
    <x v="1"/>
    <n v="1"/>
  </r>
  <r>
    <x v="0"/>
    <x v="0"/>
    <x v="2"/>
    <x v="17"/>
    <x v="1"/>
    <n v="1"/>
  </r>
  <r>
    <x v="0"/>
    <x v="0"/>
    <x v="2"/>
    <x v="14"/>
    <x v="1"/>
    <n v="1"/>
  </r>
  <r>
    <x v="0"/>
    <x v="0"/>
    <x v="2"/>
    <x v="18"/>
    <x v="1"/>
    <n v="1"/>
  </r>
  <r>
    <x v="0"/>
    <x v="0"/>
    <x v="2"/>
    <x v="19"/>
    <x v="1"/>
    <n v="1"/>
  </r>
  <r>
    <x v="0"/>
    <x v="0"/>
    <x v="10"/>
    <x v="14"/>
    <x v="1"/>
    <n v="1"/>
  </r>
  <r>
    <x v="0"/>
    <x v="0"/>
    <x v="10"/>
    <x v="9"/>
    <x v="1"/>
    <n v="1"/>
  </r>
  <r>
    <x v="0"/>
    <x v="0"/>
    <x v="10"/>
    <x v="5"/>
    <x v="1"/>
    <n v="1"/>
  </r>
  <r>
    <x v="0"/>
    <x v="0"/>
    <x v="10"/>
    <x v="13"/>
    <x v="1"/>
    <n v="1"/>
  </r>
  <r>
    <x v="0"/>
    <x v="0"/>
    <x v="10"/>
    <x v="10"/>
    <x v="1"/>
    <n v="1"/>
  </r>
  <r>
    <x v="0"/>
    <x v="0"/>
    <x v="3"/>
    <x v="14"/>
    <x v="1"/>
    <n v="1"/>
  </r>
  <r>
    <x v="0"/>
    <x v="0"/>
    <x v="8"/>
    <x v="5"/>
    <x v="1"/>
    <n v="1"/>
  </r>
  <r>
    <x v="0"/>
    <x v="0"/>
    <x v="8"/>
    <x v="10"/>
    <x v="1"/>
    <n v="1"/>
  </r>
  <r>
    <x v="0"/>
    <x v="0"/>
    <x v="7"/>
    <x v="17"/>
    <x v="1"/>
    <n v="1"/>
  </r>
  <r>
    <x v="0"/>
    <x v="0"/>
    <x v="5"/>
    <x v="17"/>
    <x v="1"/>
    <n v="1"/>
  </r>
  <r>
    <x v="0"/>
    <x v="0"/>
    <x v="5"/>
    <x v="9"/>
    <x v="1"/>
    <n v="1"/>
  </r>
  <r>
    <x v="0"/>
    <x v="0"/>
    <x v="5"/>
    <x v="10"/>
    <x v="1"/>
    <n v="1"/>
  </r>
  <r>
    <x v="0"/>
    <x v="2"/>
    <x v="1"/>
    <x v="18"/>
    <x v="1"/>
    <n v="1"/>
  </r>
  <r>
    <x v="0"/>
    <x v="2"/>
    <x v="9"/>
    <x v="15"/>
    <x v="1"/>
    <n v="1"/>
  </r>
  <r>
    <x v="0"/>
    <x v="2"/>
    <x v="6"/>
    <x v="13"/>
    <x v="1"/>
    <n v="1"/>
  </r>
  <r>
    <x v="0"/>
    <x v="2"/>
    <x v="4"/>
    <x v="8"/>
    <x v="1"/>
    <n v="1"/>
  </r>
  <r>
    <x v="0"/>
    <x v="2"/>
    <x v="4"/>
    <x v="17"/>
    <x v="1"/>
    <n v="1"/>
  </r>
  <r>
    <x v="0"/>
    <x v="2"/>
    <x v="2"/>
    <x v="17"/>
    <x v="1"/>
    <n v="1"/>
  </r>
  <r>
    <x v="0"/>
    <x v="2"/>
    <x v="2"/>
    <x v="19"/>
    <x v="1"/>
    <n v="1"/>
  </r>
  <r>
    <x v="0"/>
    <x v="2"/>
    <x v="10"/>
    <x v="9"/>
    <x v="1"/>
    <n v="1"/>
  </r>
  <r>
    <x v="0"/>
    <x v="2"/>
    <x v="11"/>
    <x v="17"/>
    <x v="1"/>
    <n v="1"/>
  </r>
  <r>
    <x v="0"/>
    <x v="2"/>
    <x v="3"/>
    <x v="17"/>
    <x v="1"/>
    <n v="1"/>
  </r>
  <r>
    <x v="0"/>
    <x v="2"/>
    <x v="8"/>
    <x v="8"/>
    <x v="1"/>
    <n v="1"/>
  </r>
  <r>
    <x v="0"/>
    <x v="2"/>
    <x v="8"/>
    <x v="9"/>
    <x v="1"/>
    <n v="1"/>
  </r>
  <r>
    <x v="0"/>
    <x v="2"/>
    <x v="8"/>
    <x v="10"/>
    <x v="1"/>
    <n v="1"/>
  </r>
  <r>
    <x v="0"/>
    <x v="2"/>
    <x v="7"/>
    <x v="8"/>
    <x v="1"/>
    <n v="1"/>
  </r>
  <r>
    <x v="0"/>
    <x v="2"/>
    <x v="7"/>
    <x v="14"/>
    <x v="1"/>
    <n v="1"/>
  </r>
  <r>
    <x v="0"/>
    <x v="2"/>
    <x v="7"/>
    <x v="9"/>
    <x v="1"/>
    <n v="1"/>
  </r>
  <r>
    <x v="0"/>
    <x v="2"/>
    <x v="7"/>
    <x v="19"/>
    <x v="1"/>
    <n v="1"/>
  </r>
  <r>
    <x v="0"/>
    <x v="2"/>
    <x v="5"/>
    <x v="14"/>
    <x v="1"/>
    <n v="1"/>
  </r>
  <r>
    <x v="0"/>
    <x v="2"/>
    <x v="5"/>
    <x v="18"/>
    <x v="1"/>
    <n v="1"/>
  </r>
  <r>
    <x v="0"/>
    <x v="3"/>
    <x v="9"/>
    <x v="17"/>
    <x v="1"/>
    <n v="1"/>
  </r>
  <r>
    <x v="0"/>
    <x v="3"/>
    <x v="9"/>
    <x v="14"/>
    <x v="1"/>
    <n v="1"/>
  </r>
  <r>
    <x v="0"/>
    <x v="3"/>
    <x v="9"/>
    <x v="9"/>
    <x v="1"/>
    <n v="1"/>
  </r>
  <r>
    <x v="0"/>
    <x v="3"/>
    <x v="6"/>
    <x v="15"/>
    <x v="1"/>
    <n v="1"/>
  </r>
  <r>
    <x v="0"/>
    <x v="3"/>
    <x v="4"/>
    <x v="17"/>
    <x v="1"/>
    <n v="1"/>
  </r>
  <r>
    <x v="0"/>
    <x v="3"/>
    <x v="4"/>
    <x v="14"/>
    <x v="1"/>
    <n v="1"/>
  </r>
  <r>
    <x v="0"/>
    <x v="3"/>
    <x v="4"/>
    <x v="18"/>
    <x v="1"/>
    <n v="1"/>
  </r>
  <r>
    <x v="0"/>
    <x v="3"/>
    <x v="2"/>
    <x v="17"/>
    <x v="1"/>
    <n v="1"/>
  </r>
  <r>
    <x v="0"/>
    <x v="3"/>
    <x v="2"/>
    <x v="19"/>
    <x v="1"/>
    <n v="1"/>
  </r>
  <r>
    <x v="0"/>
    <x v="3"/>
    <x v="10"/>
    <x v="17"/>
    <x v="1"/>
    <n v="1"/>
  </r>
  <r>
    <x v="0"/>
    <x v="3"/>
    <x v="10"/>
    <x v="14"/>
    <x v="1"/>
    <n v="1"/>
  </r>
  <r>
    <x v="0"/>
    <x v="3"/>
    <x v="10"/>
    <x v="9"/>
    <x v="1"/>
    <n v="1"/>
  </r>
  <r>
    <x v="0"/>
    <x v="3"/>
    <x v="10"/>
    <x v="15"/>
    <x v="1"/>
    <n v="1"/>
  </r>
  <r>
    <x v="0"/>
    <x v="3"/>
    <x v="10"/>
    <x v="13"/>
    <x v="1"/>
    <n v="1"/>
  </r>
  <r>
    <x v="0"/>
    <x v="3"/>
    <x v="11"/>
    <x v="14"/>
    <x v="1"/>
    <n v="1"/>
  </r>
  <r>
    <x v="0"/>
    <x v="3"/>
    <x v="11"/>
    <x v="9"/>
    <x v="1"/>
    <n v="1"/>
  </r>
  <r>
    <x v="0"/>
    <x v="3"/>
    <x v="11"/>
    <x v="18"/>
    <x v="1"/>
    <n v="1"/>
  </r>
  <r>
    <x v="0"/>
    <x v="3"/>
    <x v="11"/>
    <x v="13"/>
    <x v="1"/>
    <n v="1"/>
  </r>
  <r>
    <x v="0"/>
    <x v="3"/>
    <x v="3"/>
    <x v="14"/>
    <x v="1"/>
    <n v="1"/>
  </r>
  <r>
    <x v="0"/>
    <x v="3"/>
    <x v="3"/>
    <x v="9"/>
    <x v="1"/>
    <n v="1"/>
  </r>
  <r>
    <x v="0"/>
    <x v="3"/>
    <x v="8"/>
    <x v="14"/>
    <x v="1"/>
    <n v="1"/>
  </r>
  <r>
    <x v="0"/>
    <x v="3"/>
    <x v="8"/>
    <x v="5"/>
    <x v="1"/>
    <n v="1"/>
  </r>
  <r>
    <x v="0"/>
    <x v="3"/>
    <x v="8"/>
    <x v="10"/>
    <x v="1"/>
    <n v="1"/>
  </r>
  <r>
    <x v="0"/>
    <x v="3"/>
    <x v="7"/>
    <x v="17"/>
    <x v="1"/>
    <n v="1"/>
  </r>
  <r>
    <x v="0"/>
    <x v="3"/>
    <x v="5"/>
    <x v="14"/>
    <x v="1"/>
    <n v="1"/>
  </r>
  <r>
    <x v="0"/>
    <x v="3"/>
    <x v="5"/>
    <x v="13"/>
    <x v="1"/>
    <n v="1"/>
  </r>
  <r>
    <x v="0"/>
    <x v="4"/>
    <x v="0"/>
    <x v="19"/>
    <x v="1"/>
    <n v="1"/>
  </r>
  <r>
    <x v="0"/>
    <x v="4"/>
    <x v="1"/>
    <x v="18"/>
    <x v="1"/>
    <n v="1"/>
  </r>
  <r>
    <x v="0"/>
    <x v="4"/>
    <x v="1"/>
    <x v="19"/>
    <x v="1"/>
    <n v="1"/>
  </r>
  <r>
    <x v="0"/>
    <x v="4"/>
    <x v="9"/>
    <x v="17"/>
    <x v="1"/>
    <n v="1"/>
  </r>
  <r>
    <x v="0"/>
    <x v="4"/>
    <x v="9"/>
    <x v="5"/>
    <x v="1"/>
    <n v="1"/>
  </r>
  <r>
    <x v="0"/>
    <x v="4"/>
    <x v="9"/>
    <x v="10"/>
    <x v="1"/>
    <n v="1"/>
  </r>
  <r>
    <x v="0"/>
    <x v="4"/>
    <x v="4"/>
    <x v="8"/>
    <x v="1"/>
    <n v="1"/>
  </r>
  <r>
    <x v="0"/>
    <x v="4"/>
    <x v="2"/>
    <x v="17"/>
    <x v="1"/>
    <n v="1"/>
  </r>
  <r>
    <x v="0"/>
    <x v="4"/>
    <x v="10"/>
    <x v="8"/>
    <x v="1"/>
    <n v="1"/>
  </r>
  <r>
    <x v="0"/>
    <x v="4"/>
    <x v="10"/>
    <x v="17"/>
    <x v="1"/>
    <n v="1"/>
  </r>
  <r>
    <x v="0"/>
    <x v="4"/>
    <x v="10"/>
    <x v="14"/>
    <x v="1"/>
    <n v="1"/>
  </r>
  <r>
    <x v="0"/>
    <x v="4"/>
    <x v="10"/>
    <x v="10"/>
    <x v="1"/>
    <n v="1"/>
  </r>
  <r>
    <x v="0"/>
    <x v="4"/>
    <x v="11"/>
    <x v="12"/>
    <x v="1"/>
    <n v="1"/>
  </r>
  <r>
    <x v="0"/>
    <x v="4"/>
    <x v="3"/>
    <x v="17"/>
    <x v="1"/>
    <n v="1"/>
  </r>
  <r>
    <x v="0"/>
    <x v="4"/>
    <x v="3"/>
    <x v="18"/>
    <x v="1"/>
    <n v="1"/>
  </r>
  <r>
    <x v="0"/>
    <x v="4"/>
    <x v="8"/>
    <x v="12"/>
    <x v="1"/>
    <n v="1"/>
  </r>
  <r>
    <x v="0"/>
    <x v="4"/>
    <x v="7"/>
    <x v="14"/>
    <x v="1"/>
    <n v="1"/>
  </r>
  <r>
    <x v="0"/>
    <x v="4"/>
    <x v="5"/>
    <x v="17"/>
    <x v="1"/>
    <n v="1"/>
  </r>
  <r>
    <x v="0"/>
    <x v="6"/>
    <x v="0"/>
    <x v="18"/>
    <x v="1"/>
    <n v="1"/>
  </r>
  <r>
    <x v="0"/>
    <x v="6"/>
    <x v="9"/>
    <x v="17"/>
    <x v="1"/>
    <n v="1"/>
  </r>
  <r>
    <x v="0"/>
    <x v="6"/>
    <x v="9"/>
    <x v="14"/>
    <x v="1"/>
    <n v="1"/>
  </r>
  <r>
    <x v="0"/>
    <x v="6"/>
    <x v="9"/>
    <x v="9"/>
    <x v="1"/>
    <n v="1"/>
  </r>
  <r>
    <x v="0"/>
    <x v="6"/>
    <x v="6"/>
    <x v="14"/>
    <x v="1"/>
    <n v="1"/>
  </r>
  <r>
    <x v="0"/>
    <x v="6"/>
    <x v="4"/>
    <x v="14"/>
    <x v="1"/>
    <n v="1"/>
  </r>
  <r>
    <x v="0"/>
    <x v="6"/>
    <x v="4"/>
    <x v="18"/>
    <x v="1"/>
    <n v="1"/>
  </r>
  <r>
    <x v="0"/>
    <x v="6"/>
    <x v="2"/>
    <x v="9"/>
    <x v="1"/>
    <n v="1"/>
  </r>
  <r>
    <x v="0"/>
    <x v="6"/>
    <x v="10"/>
    <x v="9"/>
    <x v="1"/>
    <n v="1"/>
  </r>
  <r>
    <x v="0"/>
    <x v="6"/>
    <x v="11"/>
    <x v="8"/>
    <x v="1"/>
    <n v="1"/>
  </r>
  <r>
    <x v="0"/>
    <x v="6"/>
    <x v="11"/>
    <x v="17"/>
    <x v="1"/>
    <n v="1"/>
  </r>
  <r>
    <x v="0"/>
    <x v="6"/>
    <x v="11"/>
    <x v="14"/>
    <x v="1"/>
    <n v="1"/>
  </r>
  <r>
    <x v="0"/>
    <x v="6"/>
    <x v="3"/>
    <x v="14"/>
    <x v="1"/>
    <n v="1"/>
  </r>
  <r>
    <x v="0"/>
    <x v="6"/>
    <x v="3"/>
    <x v="10"/>
    <x v="1"/>
    <n v="1"/>
  </r>
  <r>
    <x v="0"/>
    <x v="6"/>
    <x v="8"/>
    <x v="9"/>
    <x v="1"/>
    <n v="1"/>
  </r>
  <r>
    <x v="0"/>
    <x v="6"/>
    <x v="8"/>
    <x v="19"/>
    <x v="1"/>
    <n v="1"/>
  </r>
  <r>
    <x v="0"/>
    <x v="6"/>
    <x v="8"/>
    <x v="13"/>
    <x v="1"/>
    <n v="1"/>
  </r>
  <r>
    <x v="0"/>
    <x v="6"/>
    <x v="7"/>
    <x v="17"/>
    <x v="1"/>
    <n v="1"/>
  </r>
  <r>
    <x v="0"/>
    <x v="6"/>
    <x v="5"/>
    <x v="9"/>
    <x v="1"/>
    <n v="1"/>
  </r>
  <r>
    <x v="0"/>
    <x v="6"/>
    <x v="5"/>
    <x v="19"/>
    <x v="1"/>
    <n v="1"/>
  </r>
  <r>
    <x v="0"/>
    <x v="5"/>
    <x v="9"/>
    <x v="17"/>
    <x v="1"/>
    <n v="1"/>
  </r>
  <r>
    <x v="0"/>
    <x v="5"/>
    <x v="9"/>
    <x v="19"/>
    <x v="1"/>
    <n v="1"/>
  </r>
  <r>
    <x v="0"/>
    <x v="5"/>
    <x v="6"/>
    <x v="10"/>
    <x v="1"/>
    <n v="1"/>
  </r>
  <r>
    <x v="0"/>
    <x v="5"/>
    <x v="4"/>
    <x v="14"/>
    <x v="1"/>
    <n v="1"/>
  </r>
  <r>
    <x v="0"/>
    <x v="5"/>
    <x v="10"/>
    <x v="9"/>
    <x v="1"/>
    <n v="1"/>
  </r>
  <r>
    <x v="0"/>
    <x v="5"/>
    <x v="11"/>
    <x v="14"/>
    <x v="1"/>
    <n v="1"/>
  </r>
  <r>
    <x v="0"/>
    <x v="5"/>
    <x v="11"/>
    <x v="15"/>
    <x v="1"/>
    <n v="1"/>
  </r>
  <r>
    <x v="0"/>
    <x v="5"/>
    <x v="11"/>
    <x v="12"/>
    <x v="1"/>
    <n v="1"/>
  </r>
  <r>
    <x v="0"/>
    <x v="5"/>
    <x v="3"/>
    <x v="19"/>
    <x v="1"/>
    <n v="1"/>
  </r>
  <r>
    <x v="0"/>
    <x v="5"/>
    <x v="8"/>
    <x v="14"/>
    <x v="1"/>
    <n v="1"/>
  </r>
  <r>
    <x v="0"/>
    <x v="5"/>
    <x v="8"/>
    <x v="12"/>
    <x v="1"/>
    <n v="1"/>
  </r>
  <r>
    <x v="0"/>
    <x v="5"/>
    <x v="8"/>
    <x v="10"/>
    <x v="1"/>
    <n v="1"/>
  </r>
  <r>
    <x v="0"/>
    <x v="5"/>
    <x v="7"/>
    <x v="8"/>
    <x v="1"/>
    <n v="1"/>
  </r>
  <r>
    <x v="0"/>
    <x v="5"/>
    <x v="7"/>
    <x v="17"/>
    <x v="1"/>
    <n v="1"/>
  </r>
  <r>
    <x v="0"/>
    <x v="5"/>
    <x v="5"/>
    <x v="13"/>
    <x v="1"/>
    <n v="1"/>
  </r>
  <r>
    <x v="0"/>
    <x v="5"/>
    <x v="5"/>
    <x v="10"/>
    <x v="1"/>
    <n v="1"/>
  </r>
  <r>
    <x v="0"/>
    <x v="8"/>
    <x v="1"/>
    <x v="18"/>
    <x v="1"/>
    <n v="1"/>
  </r>
  <r>
    <x v="0"/>
    <x v="8"/>
    <x v="1"/>
    <x v="19"/>
    <x v="1"/>
    <n v="1"/>
  </r>
  <r>
    <x v="0"/>
    <x v="8"/>
    <x v="6"/>
    <x v="17"/>
    <x v="1"/>
    <n v="1"/>
  </r>
  <r>
    <x v="0"/>
    <x v="8"/>
    <x v="6"/>
    <x v="14"/>
    <x v="1"/>
    <n v="1"/>
  </r>
  <r>
    <x v="0"/>
    <x v="8"/>
    <x v="4"/>
    <x v="14"/>
    <x v="1"/>
    <n v="1"/>
  </r>
  <r>
    <x v="0"/>
    <x v="8"/>
    <x v="4"/>
    <x v="12"/>
    <x v="1"/>
    <n v="1"/>
  </r>
  <r>
    <x v="0"/>
    <x v="8"/>
    <x v="2"/>
    <x v="17"/>
    <x v="1"/>
    <n v="1"/>
  </r>
  <r>
    <x v="0"/>
    <x v="8"/>
    <x v="2"/>
    <x v="18"/>
    <x v="1"/>
    <n v="1"/>
  </r>
  <r>
    <x v="0"/>
    <x v="8"/>
    <x v="2"/>
    <x v="19"/>
    <x v="1"/>
    <n v="1"/>
  </r>
  <r>
    <x v="0"/>
    <x v="8"/>
    <x v="11"/>
    <x v="13"/>
    <x v="1"/>
    <n v="1"/>
  </r>
  <r>
    <x v="0"/>
    <x v="8"/>
    <x v="3"/>
    <x v="14"/>
    <x v="1"/>
    <n v="1"/>
  </r>
  <r>
    <x v="0"/>
    <x v="8"/>
    <x v="3"/>
    <x v="19"/>
    <x v="1"/>
    <n v="1"/>
  </r>
  <r>
    <x v="0"/>
    <x v="8"/>
    <x v="8"/>
    <x v="14"/>
    <x v="1"/>
    <n v="1"/>
  </r>
  <r>
    <x v="0"/>
    <x v="8"/>
    <x v="8"/>
    <x v="15"/>
    <x v="1"/>
    <n v="1"/>
  </r>
  <r>
    <x v="0"/>
    <x v="8"/>
    <x v="7"/>
    <x v="14"/>
    <x v="1"/>
    <n v="1"/>
  </r>
  <r>
    <x v="0"/>
    <x v="8"/>
    <x v="5"/>
    <x v="17"/>
    <x v="1"/>
    <n v="1"/>
  </r>
  <r>
    <x v="0"/>
    <x v="8"/>
    <x v="5"/>
    <x v="19"/>
    <x v="1"/>
    <n v="1"/>
  </r>
  <r>
    <x v="0"/>
    <x v="8"/>
    <x v="5"/>
    <x v="12"/>
    <x v="1"/>
    <n v="1"/>
  </r>
  <r>
    <x v="0"/>
    <x v="9"/>
    <x v="0"/>
    <x v="18"/>
    <x v="1"/>
    <n v="1"/>
  </r>
  <r>
    <x v="0"/>
    <x v="9"/>
    <x v="1"/>
    <x v="18"/>
    <x v="1"/>
    <n v="1"/>
  </r>
  <r>
    <x v="0"/>
    <x v="9"/>
    <x v="9"/>
    <x v="14"/>
    <x v="1"/>
    <n v="1"/>
  </r>
  <r>
    <x v="0"/>
    <x v="9"/>
    <x v="9"/>
    <x v="12"/>
    <x v="1"/>
    <n v="1"/>
  </r>
  <r>
    <x v="0"/>
    <x v="9"/>
    <x v="6"/>
    <x v="8"/>
    <x v="1"/>
    <n v="1"/>
  </r>
  <r>
    <x v="0"/>
    <x v="9"/>
    <x v="6"/>
    <x v="14"/>
    <x v="1"/>
    <n v="1"/>
  </r>
  <r>
    <x v="0"/>
    <x v="9"/>
    <x v="2"/>
    <x v="19"/>
    <x v="1"/>
    <n v="1"/>
  </r>
  <r>
    <x v="0"/>
    <x v="9"/>
    <x v="11"/>
    <x v="14"/>
    <x v="1"/>
    <n v="1"/>
  </r>
  <r>
    <x v="0"/>
    <x v="9"/>
    <x v="11"/>
    <x v="19"/>
    <x v="1"/>
    <n v="1"/>
  </r>
  <r>
    <x v="0"/>
    <x v="9"/>
    <x v="11"/>
    <x v="13"/>
    <x v="1"/>
    <n v="1"/>
  </r>
  <r>
    <x v="0"/>
    <x v="9"/>
    <x v="11"/>
    <x v="10"/>
    <x v="1"/>
    <n v="1"/>
  </r>
  <r>
    <x v="0"/>
    <x v="9"/>
    <x v="3"/>
    <x v="17"/>
    <x v="1"/>
    <n v="1"/>
  </r>
  <r>
    <x v="0"/>
    <x v="9"/>
    <x v="8"/>
    <x v="15"/>
    <x v="1"/>
    <n v="1"/>
  </r>
  <r>
    <x v="0"/>
    <x v="9"/>
    <x v="8"/>
    <x v="13"/>
    <x v="1"/>
    <n v="1"/>
  </r>
  <r>
    <x v="0"/>
    <x v="9"/>
    <x v="7"/>
    <x v="17"/>
    <x v="1"/>
    <n v="1"/>
  </r>
  <r>
    <x v="0"/>
    <x v="9"/>
    <x v="7"/>
    <x v="14"/>
    <x v="1"/>
    <n v="1"/>
  </r>
  <r>
    <x v="0"/>
    <x v="9"/>
    <x v="7"/>
    <x v="19"/>
    <x v="1"/>
    <n v="1"/>
  </r>
  <r>
    <x v="0"/>
    <x v="9"/>
    <x v="5"/>
    <x v="14"/>
    <x v="1"/>
    <n v="1"/>
  </r>
  <r>
    <x v="1"/>
    <x v="10"/>
    <x v="0"/>
    <x v="18"/>
    <x v="1"/>
    <n v="1"/>
  </r>
  <r>
    <x v="1"/>
    <x v="10"/>
    <x v="9"/>
    <x v="12"/>
    <x v="1"/>
    <n v="1"/>
  </r>
  <r>
    <x v="1"/>
    <x v="10"/>
    <x v="6"/>
    <x v="14"/>
    <x v="1"/>
    <n v="1"/>
  </r>
  <r>
    <x v="1"/>
    <x v="10"/>
    <x v="6"/>
    <x v="5"/>
    <x v="1"/>
    <n v="1"/>
  </r>
  <r>
    <x v="1"/>
    <x v="10"/>
    <x v="4"/>
    <x v="17"/>
    <x v="1"/>
    <n v="1"/>
  </r>
  <r>
    <x v="1"/>
    <x v="10"/>
    <x v="4"/>
    <x v="9"/>
    <x v="1"/>
    <n v="1"/>
  </r>
  <r>
    <x v="1"/>
    <x v="10"/>
    <x v="4"/>
    <x v="19"/>
    <x v="1"/>
    <n v="1"/>
  </r>
  <r>
    <x v="1"/>
    <x v="10"/>
    <x v="2"/>
    <x v="19"/>
    <x v="1"/>
    <n v="1"/>
  </r>
  <r>
    <x v="1"/>
    <x v="10"/>
    <x v="2"/>
    <x v="10"/>
    <x v="1"/>
    <n v="1"/>
  </r>
  <r>
    <x v="1"/>
    <x v="10"/>
    <x v="10"/>
    <x v="14"/>
    <x v="1"/>
    <n v="1"/>
  </r>
  <r>
    <x v="1"/>
    <x v="10"/>
    <x v="10"/>
    <x v="9"/>
    <x v="1"/>
    <n v="1"/>
  </r>
  <r>
    <x v="1"/>
    <x v="10"/>
    <x v="10"/>
    <x v="13"/>
    <x v="1"/>
    <n v="1"/>
  </r>
  <r>
    <x v="1"/>
    <x v="10"/>
    <x v="11"/>
    <x v="12"/>
    <x v="1"/>
    <n v="1"/>
  </r>
  <r>
    <x v="1"/>
    <x v="10"/>
    <x v="3"/>
    <x v="17"/>
    <x v="1"/>
    <n v="1"/>
  </r>
  <r>
    <x v="1"/>
    <x v="10"/>
    <x v="3"/>
    <x v="19"/>
    <x v="1"/>
    <n v="1"/>
  </r>
  <r>
    <x v="1"/>
    <x v="10"/>
    <x v="8"/>
    <x v="8"/>
    <x v="1"/>
    <n v="1"/>
  </r>
  <r>
    <x v="1"/>
    <x v="10"/>
    <x v="8"/>
    <x v="15"/>
    <x v="1"/>
    <n v="1"/>
  </r>
  <r>
    <x v="1"/>
    <x v="10"/>
    <x v="5"/>
    <x v="17"/>
    <x v="1"/>
    <n v="1"/>
  </r>
  <r>
    <x v="1"/>
    <x v="10"/>
    <x v="5"/>
    <x v="18"/>
    <x v="1"/>
    <n v="1"/>
  </r>
  <r>
    <x v="1"/>
    <x v="11"/>
    <x v="9"/>
    <x v="17"/>
    <x v="1"/>
    <n v="1"/>
  </r>
  <r>
    <x v="1"/>
    <x v="11"/>
    <x v="9"/>
    <x v="9"/>
    <x v="1"/>
    <n v="1"/>
  </r>
  <r>
    <x v="1"/>
    <x v="11"/>
    <x v="6"/>
    <x v="14"/>
    <x v="1"/>
    <n v="1"/>
  </r>
  <r>
    <x v="1"/>
    <x v="11"/>
    <x v="6"/>
    <x v="9"/>
    <x v="1"/>
    <n v="1"/>
  </r>
  <r>
    <x v="1"/>
    <x v="11"/>
    <x v="6"/>
    <x v="18"/>
    <x v="1"/>
    <n v="1"/>
  </r>
  <r>
    <x v="1"/>
    <x v="11"/>
    <x v="6"/>
    <x v="13"/>
    <x v="1"/>
    <n v="1"/>
  </r>
  <r>
    <x v="1"/>
    <x v="11"/>
    <x v="4"/>
    <x v="10"/>
    <x v="1"/>
    <n v="1"/>
  </r>
  <r>
    <x v="1"/>
    <x v="11"/>
    <x v="2"/>
    <x v="17"/>
    <x v="1"/>
    <n v="1"/>
  </r>
  <r>
    <x v="1"/>
    <x v="11"/>
    <x v="2"/>
    <x v="9"/>
    <x v="1"/>
    <n v="1"/>
  </r>
  <r>
    <x v="1"/>
    <x v="11"/>
    <x v="2"/>
    <x v="19"/>
    <x v="1"/>
    <n v="1"/>
  </r>
  <r>
    <x v="1"/>
    <x v="11"/>
    <x v="10"/>
    <x v="10"/>
    <x v="1"/>
    <n v="1"/>
  </r>
  <r>
    <x v="1"/>
    <x v="11"/>
    <x v="11"/>
    <x v="8"/>
    <x v="1"/>
    <n v="1"/>
  </r>
  <r>
    <x v="1"/>
    <x v="11"/>
    <x v="11"/>
    <x v="15"/>
    <x v="1"/>
    <n v="1"/>
  </r>
  <r>
    <x v="1"/>
    <x v="11"/>
    <x v="3"/>
    <x v="9"/>
    <x v="1"/>
    <n v="1"/>
  </r>
  <r>
    <x v="1"/>
    <x v="11"/>
    <x v="8"/>
    <x v="9"/>
    <x v="1"/>
    <n v="1"/>
  </r>
  <r>
    <x v="1"/>
    <x v="11"/>
    <x v="8"/>
    <x v="5"/>
    <x v="1"/>
    <n v="1"/>
  </r>
  <r>
    <x v="1"/>
    <x v="11"/>
    <x v="7"/>
    <x v="15"/>
    <x v="1"/>
    <n v="1"/>
  </r>
  <r>
    <x v="1"/>
    <x v="11"/>
    <x v="5"/>
    <x v="18"/>
    <x v="1"/>
    <n v="1"/>
  </r>
  <r>
    <x v="1"/>
    <x v="11"/>
    <x v="5"/>
    <x v="19"/>
    <x v="1"/>
    <n v="1"/>
  </r>
  <r>
    <x v="1"/>
    <x v="11"/>
    <x v="5"/>
    <x v="10"/>
    <x v="1"/>
    <n v="1"/>
  </r>
  <r>
    <x v="1"/>
    <x v="7"/>
    <x v="0"/>
    <x v="18"/>
    <x v="1"/>
    <n v="1"/>
  </r>
  <r>
    <x v="1"/>
    <x v="7"/>
    <x v="1"/>
    <x v="18"/>
    <x v="1"/>
    <n v="1"/>
  </r>
  <r>
    <x v="1"/>
    <x v="7"/>
    <x v="6"/>
    <x v="9"/>
    <x v="1"/>
    <n v="1"/>
  </r>
  <r>
    <x v="1"/>
    <x v="7"/>
    <x v="6"/>
    <x v="15"/>
    <x v="1"/>
    <n v="1"/>
  </r>
  <r>
    <x v="1"/>
    <x v="7"/>
    <x v="6"/>
    <x v="19"/>
    <x v="1"/>
    <n v="1"/>
  </r>
  <r>
    <x v="1"/>
    <x v="7"/>
    <x v="6"/>
    <x v="10"/>
    <x v="1"/>
    <n v="1"/>
  </r>
  <r>
    <x v="1"/>
    <x v="7"/>
    <x v="4"/>
    <x v="17"/>
    <x v="1"/>
    <n v="1"/>
  </r>
  <r>
    <x v="1"/>
    <x v="7"/>
    <x v="10"/>
    <x v="8"/>
    <x v="1"/>
    <n v="1"/>
  </r>
  <r>
    <x v="1"/>
    <x v="7"/>
    <x v="10"/>
    <x v="9"/>
    <x v="1"/>
    <n v="1"/>
  </r>
  <r>
    <x v="1"/>
    <x v="7"/>
    <x v="10"/>
    <x v="5"/>
    <x v="1"/>
    <n v="1"/>
  </r>
  <r>
    <x v="1"/>
    <x v="7"/>
    <x v="10"/>
    <x v="10"/>
    <x v="1"/>
    <n v="1"/>
  </r>
  <r>
    <x v="1"/>
    <x v="7"/>
    <x v="11"/>
    <x v="14"/>
    <x v="1"/>
    <n v="1"/>
  </r>
  <r>
    <x v="1"/>
    <x v="7"/>
    <x v="11"/>
    <x v="15"/>
    <x v="1"/>
    <n v="1"/>
  </r>
  <r>
    <x v="1"/>
    <x v="7"/>
    <x v="11"/>
    <x v="12"/>
    <x v="1"/>
    <n v="1"/>
  </r>
  <r>
    <x v="1"/>
    <x v="7"/>
    <x v="3"/>
    <x v="17"/>
    <x v="1"/>
    <n v="1"/>
  </r>
  <r>
    <x v="1"/>
    <x v="7"/>
    <x v="8"/>
    <x v="17"/>
    <x v="1"/>
    <n v="1"/>
  </r>
  <r>
    <x v="1"/>
    <x v="7"/>
    <x v="5"/>
    <x v="17"/>
    <x v="1"/>
    <n v="1"/>
  </r>
  <r>
    <x v="1"/>
    <x v="7"/>
    <x v="5"/>
    <x v="14"/>
    <x v="1"/>
    <n v="1"/>
  </r>
  <r>
    <x v="1"/>
    <x v="1"/>
    <x v="9"/>
    <x v="8"/>
    <x v="1"/>
    <n v="1"/>
  </r>
  <r>
    <x v="1"/>
    <x v="1"/>
    <x v="9"/>
    <x v="9"/>
    <x v="1"/>
    <n v="1"/>
  </r>
  <r>
    <x v="1"/>
    <x v="1"/>
    <x v="6"/>
    <x v="13"/>
    <x v="1"/>
    <n v="1"/>
  </r>
  <r>
    <x v="1"/>
    <x v="1"/>
    <x v="6"/>
    <x v="12"/>
    <x v="1"/>
    <n v="1"/>
  </r>
  <r>
    <x v="1"/>
    <x v="1"/>
    <x v="6"/>
    <x v="10"/>
    <x v="1"/>
    <n v="1"/>
  </r>
  <r>
    <x v="1"/>
    <x v="1"/>
    <x v="4"/>
    <x v="17"/>
    <x v="1"/>
    <n v="1"/>
  </r>
  <r>
    <x v="1"/>
    <x v="1"/>
    <x v="4"/>
    <x v="9"/>
    <x v="1"/>
    <n v="1"/>
  </r>
  <r>
    <x v="1"/>
    <x v="1"/>
    <x v="2"/>
    <x v="10"/>
    <x v="1"/>
    <n v="1"/>
  </r>
  <r>
    <x v="1"/>
    <x v="1"/>
    <x v="10"/>
    <x v="9"/>
    <x v="1"/>
    <n v="1"/>
  </r>
  <r>
    <x v="1"/>
    <x v="1"/>
    <x v="10"/>
    <x v="13"/>
    <x v="1"/>
    <n v="1"/>
  </r>
  <r>
    <x v="1"/>
    <x v="1"/>
    <x v="11"/>
    <x v="12"/>
    <x v="1"/>
    <n v="1"/>
  </r>
  <r>
    <x v="1"/>
    <x v="1"/>
    <x v="11"/>
    <x v="10"/>
    <x v="1"/>
    <n v="1"/>
  </r>
  <r>
    <x v="1"/>
    <x v="1"/>
    <x v="3"/>
    <x v="13"/>
    <x v="1"/>
    <n v="1"/>
  </r>
  <r>
    <x v="1"/>
    <x v="1"/>
    <x v="8"/>
    <x v="17"/>
    <x v="1"/>
    <n v="1"/>
  </r>
  <r>
    <x v="1"/>
    <x v="1"/>
    <x v="7"/>
    <x v="12"/>
    <x v="1"/>
    <n v="1"/>
  </r>
  <r>
    <x v="1"/>
    <x v="1"/>
    <x v="5"/>
    <x v="17"/>
    <x v="1"/>
    <n v="1"/>
  </r>
  <r>
    <x v="1"/>
    <x v="0"/>
    <x v="0"/>
    <x v="18"/>
    <x v="1"/>
    <n v="1"/>
  </r>
  <r>
    <x v="1"/>
    <x v="0"/>
    <x v="9"/>
    <x v="14"/>
    <x v="1"/>
    <n v="1"/>
  </r>
  <r>
    <x v="1"/>
    <x v="0"/>
    <x v="6"/>
    <x v="8"/>
    <x v="1"/>
    <n v="1"/>
  </r>
  <r>
    <x v="1"/>
    <x v="0"/>
    <x v="6"/>
    <x v="13"/>
    <x v="1"/>
    <n v="1"/>
  </r>
  <r>
    <x v="1"/>
    <x v="0"/>
    <x v="4"/>
    <x v="17"/>
    <x v="1"/>
    <n v="1"/>
  </r>
  <r>
    <x v="1"/>
    <x v="0"/>
    <x v="4"/>
    <x v="14"/>
    <x v="1"/>
    <n v="1"/>
  </r>
  <r>
    <x v="1"/>
    <x v="0"/>
    <x v="2"/>
    <x v="9"/>
    <x v="1"/>
    <n v="1"/>
  </r>
  <r>
    <x v="1"/>
    <x v="0"/>
    <x v="10"/>
    <x v="9"/>
    <x v="1"/>
    <n v="1"/>
  </r>
  <r>
    <x v="1"/>
    <x v="0"/>
    <x v="10"/>
    <x v="12"/>
    <x v="1"/>
    <n v="1"/>
  </r>
  <r>
    <x v="1"/>
    <x v="0"/>
    <x v="11"/>
    <x v="8"/>
    <x v="1"/>
    <n v="1"/>
  </r>
  <r>
    <x v="1"/>
    <x v="0"/>
    <x v="11"/>
    <x v="17"/>
    <x v="1"/>
    <n v="1"/>
  </r>
  <r>
    <x v="1"/>
    <x v="0"/>
    <x v="11"/>
    <x v="19"/>
    <x v="1"/>
    <n v="1"/>
  </r>
  <r>
    <x v="1"/>
    <x v="0"/>
    <x v="11"/>
    <x v="10"/>
    <x v="1"/>
    <n v="1"/>
  </r>
  <r>
    <x v="1"/>
    <x v="0"/>
    <x v="3"/>
    <x v="10"/>
    <x v="1"/>
    <n v="1"/>
  </r>
  <r>
    <x v="1"/>
    <x v="0"/>
    <x v="8"/>
    <x v="17"/>
    <x v="1"/>
    <n v="1"/>
  </r>
  <r>
    <x v="1"/>
    <x v="0"/>
    <x v="7"/>
    <x v="19"/>
    <x v="1"/>
    <n v="1"/>
  </r>
  <r>
    <x v="1"/>
    <x v="0"/>
    <x v="7"/>
    <x v="10"/>
    <x v="1"/>
    <n v="1"/>
  </r>
  <r>
    <x v="1"/>
    <x v="0"/>
    <x v="5"/>
    <x v="18"/>
    <x v="1"/>
    <n v="1"/>
  </r>
  <r>
    <x v="1"/>
    <x v="0"/>
    <x v="5"/>
    <x v="13"/>
    <x v="1"/>
    <n v="1"/>
  </r>
  <r>
    <x v="1"/>
    <x v="2"/>
    <x v="0"/>
    <x v="18"/>
    <x v="1"/>
    <n v="1"/>
  </r>
  <r>
    <x v="1"/>
    <x v="2"/>
    <x v="1"/>
    <x v="18"/>
    <x v="1"/>
    <n v="1"/>
  </r>
  <r>
    <x v="1"/>
    <x v="2"/>
    <x v="9"/>
    <x v="19"/>
    <x v="1"/>
    <n v="1"/>
  </r>
  <r>
    <x v="1"/>
    <x v="2"/>
    <x v="6"/>
    <x v="9"/>
    <x v="1"/>
    <n v="1"/>
  </r>
  <r>
    <x v="1"/>
    <x v="2"/>
    <x v="6"/>
    <x v="15"/>
    <x v="1"/>
    <n v="1"/>
  </r>
  <r>
    <x v="1"/>
    <x v="2"/>
    <x v="6"/>
    <x v="19"/>
    <x v="1"/>
    <n v="1"/>
  </r>
  <r>
    <x v="1"/>
    <x v="2"/>
    <x v="4"/>
    <x v="9"/>
    <x v="1"/>
    <n v="1"/>
  </r>
  <r>
    <x v="1"/>
    <x v="2"/>
    <x v="10"/>
    <x v="9"/>
    <x v="1"/>
    <n v="1"/>
  </r>
  <r>
    <x v="1"/>
    <x v="2"/>
    <x v="11"/>
    <x v="14"/>
    <x v="1"/>
    <n v="1"/>
  </r>
  <r>
    <x v="1"/>
    <x v="2"/>
    <x v="11"/>
    <x v="19"/>
    <x v="1"/>
    <n v="1"/>
  </r>
  <r>
    <x v="1"/>
    <x v="2"/>
    <x v="11"/>
    <x v="13"/>
    <x v="1"/>
    <n v="1"/>
  </r>
  <r>
    <x v="1"/>
    <x v="2"/>
    <x v="3"/>
    <x v="13"/>
    <x v="1"/>
    <n v="1"/>
  </r>
  <r>
    <x v="1"/>
    <x v="2"/>
    <x v="8"/>
    <x v="17"/>
    <x v="1"/>
    <n v="1"/>
  </r>
  <r>
    <x v="1"/>
    <x v="2"/>
    <x v="8"/>
    <x v="12"/>
    <x v="1"/>
    <n v="1"/>
  </r>
  <r>
    <x v="1"/>
    <x v="2"/>
    <x v="7"/>
    <x v="14"/>
    <x v="1"/>
    <n v="1"/>
  </r>
  <r>
    <x v="1"/>
    <x v="2"/>
    <x v="5"/>
    <x v="17"/>
    <x v="1"/>
    <n v="1"/>
  </r>
  <r>
    <x v="1"/>
    <x v="2"/>
    <x v="5"/>
    <x v="15"/>
    <x v="1"/>
    <n v="1"/>
  </r>
  <r>
    <x v="1"/>
    <x v="3"/>
    <x v="0"/>
    <x v="18"/>
    <x v="1"/>
    <n v="1"/>
  </r>
  <r>
    <x v="1"/>
    <x v="3"/>
    <x v="0"/>
    <x v="19"/>
    <x v="1"/>
    <n v="1"/>
  </r>
  <r>
    <x v="1"/>
    <x v="3"/>
    <x v="1"/>
    <x v="19"/>
    <x v="1"/>
    <n v="1"/>
  </r>
  <r>
    <x v="1"/>
    <x v="3"/>
    <x v="9"/>
    <x v="17"/>
    <x v="1"/>
    <n v="1"/>
  </r>
  <r>
    <x v="1"/>
    <x v="3"/>
    <x v="9"/>
    <x v="10"/>
    <x v="1"/>
    <n v="1"/>
  </r>
  <r>
    <x v="1"/>
    <x v="3"/>
    <x v="6"/>
    <x v="12"/>
    <x v="1"/>
    <n v="1"/>
  </r>
  <r>
    <x v="1"/>
    <x v="3"/>
    <x v="4"/>
    <x v="8"/>
    <x v="1"/>
    <n v="1"/>
  </r>
  <r>
    <x v="1"/>
    <x v="3"/>
    <x v="2"/>
    <x v="14"/>
    <x v="1"/>
    <n v="1"/>
  </r>
  <r>
    <x v="1"/>
    <x v="3"/>
    <x v="2"/>
    <x v="9"/>
    <x v="1"/>
    <n v="1"/>
  </r>
  <r>
    <x v="1"/>
    <x v="3"/>
    <x v="10"/>
    <x v="17"/>
    <x v="1"/>
    <n v="1"/>
  </r>
  <r>
    <x v="1"/>
    <x v="3"/>
    <x v="11"/>
    <x v="14"/>
    <x v="1"/>
    <n v="1"/>
  </r>
  <r>
    <x v="1"/>
    <x v="3"/>
    <x v="11"/>
    <x v="9"/>
    <x v="1"/>
    <n v="1"/>
  </r>
  <r>
    <x v="1"/>
    <x v="3"/>
    <x v="3"/>
    <x v="9"/>
    <x v="1"/>
    <n v="1"/>
  </r>
  <r>
    <x v="1"/>
    <x v="3"/>
    <x v="8"/>
    <x v="14"/>
    <x v="1"/>
    <n v="1"/>
  </r>
  <r>
    <x v="1"/>
    <x v="3"/>
    <x v="7"/>
    <x v="17"/>
    <x v="1"/>
    <n v="1"/>
  </r>
  <r>
    <x v="1"/>
    <x v="3"/>
    <x v="7"/>
    <x v="13"/>
    <x v="1"/>
    <n v="1"/>
  </r>
  <r>
    <x v="1"/>
    <x v="3"/>
    <x v="5"/>
    <x v="17"/>
    <x v="1"/>
    <n v="1"/>
  </r>
  <r>
    <x v="1"/>
    <x v="3"/>
    <x v="5"/>
    <x v="18"/>
    <x v="1"/>
    <n v="1"/>
  </r>
  <r>
    <x v="1"/>
    <x v="4"/>
    <x v="0"/>
    <x v="18"/>
    <x v="1"/>
    <n v="1"/>
  </r>
  <r>
    <x v="1"/>
    <x v="4"/>
    <x v="1"/>
    <x v="18"/>
    <x v="1"/>
    <n v="1"/>
  </r>
  <r>
    <x v="1"/>
    <x v="4"/>
    <x v="9"/>
    <x v="14"/>
    <x v="1"/>
    <n v="1"/>
  </r>
  <r>
    <x v="1"/>
    <x v="4"/>
    <x v="9"/>
    <x v="15"/>
    <x v="1"/>
    <n v="1"/>
  </r>
  <r>
    <x v="1"/>
    <x v="4"/>
    <x v="9"/>
    <x v="11"/>
    <x v="1"/>
    <n v="1"/>
  </r>
  <r>
    <x v="1"/>
    <x v="4"/>
    <x v="6"/>
    <x v="9"/>
    <x v="1"/>
    <n v="1"/>
  </r>
  <r>
    <x v="1"/>
    <x v="4"/>
    <x v="6"/>
    <x v="13"/>
    <x v="1"/>
    <n v="1"/>
  </r>
  <r>
    <x v="1"/>
    <x v="4"/>
    <x v="2"/>
    <x v="8"/>
    <x v="1"/>
    <n v="1"/>
  </r>
  <r>
    <x v="1"/>
    <x v="4"/>
    <x v="2"/>
    <x v="14"/>
    <x v="1"/>
    <n v="1"/>
  </r>
  <r>
    <x v="1"/>
    <x v="4"/>
    <x v="2"/>
    <x v="9"/>
    <x v="1"/>
    <n v="1"/>
  </r>
  <r>
    <x v="1"/>
    <x v="4"/>
    <x v="2"/>
    <x v="10"/>
    <x v="1"/>
    <n v="1"/>
  </r>
  <r>
    <x v="1"/>
    <x v="4"/>
    <x v="10"/>
    <x v="15"/>
    <x v="1"/>
    <n v="1"/>
  </r>
  <r>
    <x v="1"/>
    <x v="4"/>
    <x v="11"/>
    <x v="9"/>
    <x v="1"/>
    <n v="1"/>
  </r>
  <r>
    <x v="1"/>
    <x v="4"/>
    <x v="3"/>
    <x v="15"/>
    <x v="1"/>
    <n v="1"/>
  </r>
  <r>
    <x v="1"/>
    <x v="4"/>
    <x v="3"/>
    <x v="19"/>
    <x v="1"/>
    <n v="1"/>
  </r>
  <r>
    <x v="1"/>
    <x v="4"/>
    <x v="8"/>
    <x v="8"/>
    <x v="1"/>
    <n v="1"/>
  </r>
  <r>
    <x v="1"/>
    <x v="4"/>
    <x v="8"/>
    <x v="12"/>
    <x v="1"/>
    <n v="1"/>
  </r>
  <r>
    <x v="1"/>
    <x v="4"/>
    <x v="7"/>
    <x v="13"/>
    <x v="1"/>
    <n v="1"/>
  </r>
  <r>
    <x v="1"/>
    <x v="4"/>
    <x v="7"/>
    <x v="12"/>
    <x v="1"/>
    <n v="1"/>
  </r>
  <r>
    <x v="1"/>
    <x v="4"/>
    <x v="5"/>
    <x v="8"/>
    <x v="1"/>
    <n v="1"/>
  </r>
  <r>
    <x v="1"/>
    <x v="4"/>
    <x v="5"/>
    <x v="14"/>
    <x v="1"/>
    <n v="1"/>
  </r>
  <r>
    <x v="1"/>
    <x v="6"/>
    <x v="0"/>
    <x v="18"/>
    <x v="1"/>
    <n v="1"/>
  </r>
  <r>
    <x v="1"/>
    <x v="6"/>
    <x v="9"/>
    <x v="8"/>
    <x v="1"/>
    <n v="1"/>
  </r>
  <r>
    <x v="1"/>
    <x v="6"/>
    <x v="9"/>
    <x v="15"/>
    <x v="1"/>
    <n v="1"/>
  </r>
  <r>
    <x v="1"/>
    <x v="6"/>
    <x v="6"/>
    <x v="9"/>
    <x v="1"/>
    <n v="1"/>
  </r>
  <r>
    <x v="1"/>
    <x v="6"/>
    <x v="6"/>
    <x v="13"/>
    <x v="1"/>
    <n v="1"/>
  </r>
  <r>
    <x v="1"/>
    <x v="6"/>
    <x v="4"/>
    <x v="17"/>
    <x v="1"/>
    <n v="1"/>
  </r>
  <r>
    <x v="1"/>
    <x v="6"/>
    <x v="4"/>
    <x v="9"/>
    <x v="1"/>
    <n v="1"/>
  </r>
  <r>
    <x v="1"/>
    <x v="6"/>
    <x v="2"/>
    <x v="14"/>
    <x v="1"/>
    <n v="1"/>
  </r>
  <r>
    <x v="1"/>
    <x v="6"/>
    <x v="10"/>
    <x v="8"/>
    <x v="1"/>
    <n v="1"/>
  </r>
  <r>
    <x v="1"/>
    <x v="6"/>
    <x v="10"/>
    <x v="17"/>
    <x v="1"/>
    <n v="1"/>
  </r>
  <r>
    <x v="1"/>
    <x v="6"/>
    <x v="10"/>
    <x v="9"/>
    <x v="1"/>
    <n v="1"/>
  </r>
  <r>
    <x v="1"/>
    <x v="6"/>
    <x v="10"/>
    <x v="19"/>
    <x v="1"/>
    <n v="1"/>
  </r>
  <r>
    <x v="1"/>
    <x v="6"/>
    <x v="11"/>
    <x v="17"/>
    <x v="1"/>
    <n v="1"/>
  </r>
  <r>
    <x v="1"/>
    <x v="6"/>
    <x v="11"/>
    <x v="14"/>
    <x v="1"/>
    <n v="1"/>
  </r>
  <r>
    <x v="1"/>
    <x v="6"/>
    <x v="11"/>
    <x v="9"/>
    <x v="1"/>
    <n v="1"/>
  </r>
  <r>
    <x v="1"/>
    <x v="6"/>
    <x v="11"/>
    <x v="18"/>
    <x v="1"/>
    <n v="1"/>
  </r>
  <r>
    <x v="1"/>
    <x v="6"/>
    <x v="3"/>
    <x v="19"/>
    <x v="1"/>
    <n v="1"/>
  </r>
  <r>
    <x v="1"/>
    <x v="6"/>
    <x v="3"/>
    <x v="5"/>
    <x v="1"/>
    <n v="1"/>
  </r>
  <r>
    <x v="1"/>
    <x v="6"/>
    <x v="7"/>
    <x v="9"/>
    <x v="1"/>
    <n v="1"/>
  </r>
  <r>
    <x v="1"/>
    <x v="6"/>
    <x v="5"/>
    <x v="14"/>
    <x v="1"/>
    <n v="1"/>
  </r>
  <r>
    <x v="1"/>
    <x v="5"/>
    <x v="1"/>
    <x v="9"/>
    <x v="1"/>
    <n v="1"/>
  </r>
  <r>
    <x v="1"/>
    <x v="5"/>
    <x v="9"/>
    <x v="17"/>
    <x v="1"/>
    <n v="1"/>
  </r>
  <r>
    <x v="1"/>
    <x v="5"/>
    <x v="9"/>
    <x v="14"/>
    <x v="1"/>
    <n v="1"/>
  </r>
  <r>
    <x v="1"/>
    <x v="5"/>
    <x v="9"/>
    <x v="12"/>
    <x v="1"/>
    <n v="1"/>
  </r>
  <r>
    <x v="1"/>
    <x v="5"/>
    <x v="6"/>
    <x v="14"/>
    <x v="1"/>
    <n v="1"/>
  </r>
  <r>
    <x v="1"/>
    <x v="5"/>
    <x v="6"/>
    <x v="9"/>
    <x v="1"/>
    <n v="1"/>
  </r>
  <r>
    <x v="1"/>
    <x v="5"/>
    <x v="6"/>
    <x v="15"/>
    <x v="1"/>
    <n v="1"/>
  </r>
  <r>
    <x v="1"/>
    <x v="5"/>
    <x v="4"/>
    <x v="17"/>
    <x v="1"/>
    <n v="1"/>
  </r>
  <r>
    <x v="1"/>
    <x v="5"/>
    <x v="4"/>
    <x v="18"/>
    <x v="1"/>
    <n v="1"/>
  </r>
  <r>
    <x v="1"/>
    <x v="5"/>
    <x v="2"/>
    <x v="17"/>
    <x v="1"/>
    <n v="1"/>
  </r>
  <r>
    <x v="1"/>
    <x v="5"/>
    <x v="2"/>
    <x v="18"/>
    <x v="1"/>
    <n v="1"/>
  </r>
  <r>
    <x v="1"/>
    <x v="5"/>
    <x v="11"/>
    <x v="17"/>
    <x v="1"/>
    <n v="1"/>
  </r>
  <r>
    <x v="1"/>
    <x v="5"/>
    <x v="11"/>
    <x v="15"/>
    <x v="1"/>
    <n v="1"/>
  </r>
  <r>
    <x v="1"/>
    <x v="5"/>
    <x v="8"/>
    <x v="12"/>
    <x v="1"/>
    <n v="1"/>
  </r>
  <r>
    <x v="1"/>
    <x v="5"/>
    <x v="5"/>
    <x v="9"/>
    <x v="1"/>
    <n v="1"/>
  </r>
  <r>
    <x v="1"/>
    <x v="8"/>
    <x v="0"/>
    <x v="18"/>
    <x v="1"/>
    <n v="1"/>
  </r>
  <r>
    <x v="1"/>
    <x v="8"/>
    <x v="0"/>
    <x v="19"/>
    <x v="1"/>
    <n v="1"/>
  </r>
  <r>
    <x v="1"/>
    <x v="8"/>
    <x v="1"/>
    <x v="19"/>
    <x v="1"/>
    <n v="1"/>
  </r>
  <r>
    <x v="1"/>
    <x v="8"/>
    <x v="9"/>
    <x v="8"/>
    <x v="1"/>
    <n v="1"/>
  </r>
  <r>
    <x v="1"/>
    <x v="8"/>
    <x v="6"/>
    <x v="14"/>
    <x v="1"/>
    <n v="1"/>
  </r>
  <r>
    <x v="1"/>
    <x v="8"/>
    <x v="6"/>
    <x v="9"/>
    <x v="1"/>
    <n v="1"/>
  </r>
  <r>
    <x v="1"/>
    <x v="8"/>
    <x v="6"/>
    <x v="13"/>
    <x v="1"/>
    <n v="1"/>
  </r>
  <r>
    <x v="1"/>
    <x v="8"/>
    <x v="6"/>
    <x v="12"/>
    <x v="1"/>
    <n v="1"/>
  </r>
  <r>
    <x v="1"/>
    <x v="8"/>
    <x v="4"/>
    <x v="17"/>
    <x v="1"/>
    <n v="1"/>
  </r>
  <r>
    <x v="1"/>
    <x v="8"/>
    <x v="4"/>
    <x v="18"/>
    <x v="1"/>
    <n v="1"/>
  </r>
  <r>
    <x v="1"/>
    <x v="8"/>
    <x v="4"/>
    <x v="13"/>
    <x v="1"/>
    <n v="1"/>
  </r>
  <r>
    <x v="1"/>
    <x v="8"/>
    <x v="10"/>
    <x v="17"/>
    <x v="1"/>
    <n v="1"/>
  </r>
  <r>
    <x v="1"/>
    <x v="8"/>
    <x v="10"/>
    <x v="14"/>
    <x v="1"/>
    <n v="1"/>
  </r>
  <r>
    <x v="1"/>
    <x v="8"/>
    <x v="10"/>
    <x v="5"/>
    <x v="1"/>
    <n v="1"/>
  </r>
  <r>
    <x v="1"/>
    <x v="8"/>
    <x v="11"/>
    <x v="8"/>
    <x v="1"/>
    <n v="1"/>
  </r>
  <r>
    <x v="1"/>
    <x v="8"/>
    <x v="11"/>
    <x v="17"/>
    <x v="1"/>
    <n v="1"/>
  </r>
  <r>
    <x v="1"/>
    <x v="8"/>
    <x v="11"/>
    <x v="14"/>
    <x v="1"/>
    <n v="1"/>
  </r>
  <r>
    <x v="1"/>
    <x v="8"/>
    <x v="11"/>
    <x v="10"/>
    <x v="1"/>
    <n v="1"/>
  </r>
  <r>
    <x v="1"/>
    <x v="8"/>
    <x v="3"/>
    <x v="17"/>
    <x v="1"/>
    <n v="1"/>
  </r>
  <r>
    <x v="1"/>
    <x v="8"/>
    <x v="3"/>
    <x v="14"/>
    <x v="1"/>
    <n v="1"/>
  </r>
  <r>
    <x v="1"/>
    <x v="8"/>
    <x v="3"/>
    <x v="9"/>
    <x v="1"/>
    <n v="1"/>
  </r>
  <r>
    <x v="1"/>
    <x v="8"/>
    <x v="8"/>
    <x v="17"/>
    <x v="1"/>
    <n v="1"/>
  </r>
  <r>
    <x v="1"/>
    <x v="8"/>
    <x v="7"/>
    <x v="9"/>
    <x v="1"/>
    <n v="1"/>
  </r>
  <r>
    <x v="1"/>
    <x v="8"/>
    <x v="7"/>
    <x v="11"/>
    <x v="1"/>
    <n v="1"/>
  </r>
  <r>
    <x v="1"/>
    <x v="8"/>
    <x v="5"/>
    <x v="17"/>
    <x v="1"/>
    <n v="1"/>
  </r>
  <r>
    <x v="1"/>
    <x v="8"/>
    <x v="5"/>
    <x v="5"/>
    <x v="1"/>
    <n v="1"/>
  </r>
  <r>
    <x v="1"/>
    <x v="9"/>
    <x v="0"/>
    <x v="19"/>
    <x v="1"/>
    <n v="1"/>
  </r>
  <r>
    <x v="1"/>
    <x v="9"/>
    <x v="1"/>
    <x v="18"/>
    <x v="1"/>
    <n v="1"/>
  </r>
  <r>
    <x v="1"/>
    <x v="9"/>
    <x v="1"/>
    <x v="19"/>
    <x v="1"/>
    <n v="1"/>
  </r>
  <r>
    <x v="1"/>
    <x v="9"/>
    <x v="9"/>
    <x v="17"/>
    <x v="1"/>
    <n v="1"/>
  </r>
  <r>
    <x v="1"/>
    <x v="9"/>
    <x v="9"/>
    <x v="9"/>
    <x v="1"/>
    <n v="1"/>
  </r>
  <r>
    <x v="1"/>
    <x v="9"/>
    <x v="9"/>
    <x v="18"/>
    <x v="1"/>
    <n v="1"/>
  </r>
  <r>
    <x v="1"/>
    <x v="9"/>
    <x v="9"/>
    <x v="13"/>
    <x v="1"/>
    <n v="1"/>
  </r>
  <r>
    <x v="1"/>
    <x v="9"/>
    <x v="6"/>
    <x v="15"/>
    <x v="1"/>
    <n v="1"/>
  </r>
  <r>
    <x v="1"/>
    <x v="9"/>
    <x v="6"/>
    <x v="13"/>
    <x v="1"/>
    <n v="1"/>
  </r>
  <r>
    <x v="1"/>
    <x v="9"/>
    <x v="2"/>
    <x v="9"/>
    <x v="1"/>
    <n v="1"/>
  </r>
  <r>
    <x v="1"/>
    <x v="9"/>
    <x v="10"/>
    <x v="12"/>
    <x v="1"/>
    <n v="1"/>
  </r>
  <r>
    <x v="1"/>
    <x v="9"/>
    <x v="11"/>
    <x v="8"/>
    <x v="1"/>
    <n v="1"/>
  </r>
  <r>
    <x v="1"/>
    <x v="9"/>
    <x v="11"/>
    <x v="9"/>
    <x v="1"/>
    <n v="1"/>
  </r>
  <r>
    <x v="1"/>
    <x v="9"/>
    <x v="11"/>
    <x v="5"/>
    <x v="1"/>
    <n v="1"/>
  </r>
  <r>
    <x v="1"/>
    <x v="9"/>
    <x v="11"/>
    <x v="10"/>
    <x v="1"/>
    <n v="1"/>
  </r>
  <r>
    <x v="1"/>
    <x v="9"/>
    <x v="3"/>
    <x v="8"/>
    <x v="1"/>
    <n v="1"/>
  </r>
  <r>
    <x v="1"/>
    <x v="9"/>
    <x v="3"/>
    <x v="18"/>
    <x v="1"/>
    <n v="1"/>
  </r>
  <r>
    <x v="1"/>
    <x v="9"/>
    <x v="3"/>
    <x v="10"/>
    <x v="1"/>
    <n v="1"/>
  </r>
  <r>
    <x v="1"/>
    <x v="9"/>
    <x v="8"/>
    <x v="8"/>
    <x v="1"/>
    <n v="1"/>
  </r>
  <r>
    <x v="1"/>
    <x v="9"/>
    <x v="7"/>
    <x v="8"/>
    <x v="1"/>
    <n v="1"/>
  </r>
  <r>
    <x v="1"/>
    <x v="9"/>
    <x v="7"/>
    <x v="17"/>
    <x v="1"/>
    <n v="1"/>
  </r>
  <r>
    <x v="1"/>
    <x v="9"/>
    <x v="7"/>
    <x v="5"/>
    <x v="1"/>
    <n v="1"/>
  </r>
  <r>
    <x v="1"/>
    <x v="9"/>
    <x v="5"/>
    <x v="14"/>
    <x v="1"/>
    <n v="1"/>
  </r>
  <r>
    <x v="1"/>
    <x v="9"/>
    <x v="5"/>
    <x v="10"/>
    <x v="1"/>
    <n v="1"/>
  </r>
  <r>
    <x v="2"/>
    <x v="10"/>
    <x v="6"/>
    <x v="8"/>
    <x v="1"/>
    <n v="1"/>
  </r>
  <r>
    <x v="2"/>
    <x v="10"/>
    <x v="6"/>
    <x v="14"/>
    <x v="1"/>
    <n v="1"/>
  </r>
  <r>
    <x v="2"/>
    <x v="10"/>
    <x v="6"/>
    <x v="19"/>
    <x v="1"/>
    <n v="1"/>
  </r>
  <r>
    <x v="2"/>
    <x v="10"/>
    <x v="4"/>
    <x v="10"/>
    <x v="1"/>
    <n v="1"/>
  </r>
  <r>
    <x v="2"/>
    <x v="10"/>
    <x v="2"/>
    <x v="9"/>
    <x v="1"/>
    <n v="1"/>
  </r>
  <r>
    <x v="2"/>
    <x v="10"/>
    <x v="10"/>
    <x v="15"/>
    <x v="1"/>
    <n v="1"/>
  </r>
  <r>
    <x v="2"/>
    <x v="10"/>
    <x v="3"/>
    <x v="8"/>
    <x v="1"/>
    <n v="1"/>
  </r>
  <r>
    <x v="2"/>
    <x v="10"/>
    <x v="8"/>
    <x v="19"/>
    <x v="1"/>
    <n v="1"/>
  </r>
  <r>
    <x v="2"/>
    <x v="10"/>
    <x v="7"/>
    <x v="17"/>
    <x v="1"/>
    <n v="1"/>
  </r>
  <r>
    <x v="2"/>
    <x v="10"/>
    <x v="7"/>
    <x v="9"/>
    <x v="1"/>
    <n v="1"/>
  </r>
  <r>
    <x v="2"/>
    <x v="11"/>
    <x v="9"/>
    <x v="14"/>
    <x v="1"/>
    <n v="1"/>
  </r>
  <r>
    <x v="2"/>
    <x v="11"/>
    <x v="9"/>
    <x v="9"/>
    <x v="1"/>
    <n v="1"/>
  </r>
  <r>
    <x v="2"/>
    <x v="11"/>
    <x v="6"/>
    <x v="17"/>
    <x v="1"/>
    <n v="1"/>
  </r>
  <r>
    <x v="2"/>
    <x v="11"/>
    <x v="6"/>
    <x v="15"/>
    <x v="1"/>
    <n v="1"/>
  </r>
  <r>
    <x v="2"/>
    <x v="11"/>
    <x v="6"/>
    <x v="11"/>
    <x v="1"/>
    <n v="1"/>
  </r>
  <r>
    <x v="2"/>
    <x v="11"/>
    <x v="4"/>
    <x v="14"/>
    <x v="1"/>
    <n v="1"/>
  </r>
  <r>
    <x v="2"/>
    <x v="11"/>
    <x v="4"/>
    <x v="9"/>
    <x v="1"/>
    <n v="1"/>
  </r>
  <r>
    <x v="2"/>
    <x v="11"/>
    <x v="4"/>
    <x v="15"/>
    <x v="1"/>
    <n v="1"/>
  </r>
  <r>
    <x v="2"/>
    <x v="11"/>
    <x v="10"/>
    <x v="8"/>
    <x v="1"/>
    <n v="1"/>
  </r>
  <r>
    <x v="2"/>
    <x v="11"/>
    <x v="10"/>
    <x v="9"/>
    <x v="1"/>
    <n v="1"/>
  </r>
  <r>
    <x v="2"/>
    <x v="11"/>
    <x v="10"/>
    <x v="13"/>
    <x v="1"/>
    <n v="1"/>
  </r>
  <r>
    <x v="2"/>
    <x v="11"/>
    <x v="11"/>
    <x v="8"/>
    <x v="1"/>
    <n v="1"/>
  </r>
  <r>
    <x v="2"/>
    <x v="11"/>
    <x v="11"/>
    <x v="14"/>
    <x v="1"/>
    <n v="1"/>
  </r>
  <r>
    <x v="2"/>
    <x v="11"/>
    <x v="11"/>
    <x v="10"/>
    <x v="1"/>
    <n v="1"/>
  </r>
  <r>
    <x v="2"/>
    <x v="11"/>
    <x v="3"/>
    <x v="17"/>
    <x v="1"/>
    <n v="1"/>
  </r>
  <r>
    <x v="2"/>
    <x v="11"/>
    <x v="3"/>
    <x v="9"/>
    <x v="1"/>
    <n v="1"/>
  </r>
  <r>
    <x v="2"/>
    <x v="11"/>
    <x v="8"/>
    <x v="14"/>
    <x v="1"/>
    <n v="1"/>
  </r>
  <r>
    <x v="2"/>
    <x v="11"/>
    <x v="8"/>
    <x v="15"/>
    <x v="1"/>
    <n v="1"/>
  </r>
  <r>
    <x v="2"/>
    <x v="11"/>
    <x v="8"/>
    <x v="12"/>
    <x v="1"/>
    <n v="1"/>
  </r>
  <r>
    <x v="2"/>
    <x v="11"/>
    <x v="5"/>
    <x v="8"/>
    <x v="1"/>
    <n v="1"/>
  </r>
  <r>
    <x v="2"/>
    <x v="11"/>
    <x v="5"/>
    <x v="12"/>
    <x v="1"/>
    <n v="1"/>
  </r>
  <r>
    <x v="2"/>
    <x v="7"/>
    <x v="9"/>
    <x v="14"/>
    <x v="1"/>
    <n v="1"/>
  </r>
  <r>
    <x v="2"/>
    <x v="7"/>
    <x v="6"/>
    <x v="14"/>
    <x v="1"/>
    <n v="1"/>
  </r>
  <r>
    <x v="2"/>
    <x v="7"/>
    <x v="6"/>
    <x v="13"/>
    <x v="1"/>
    <n v="1"/>
  </r>
  <r>
    <x v="2"/>
    <x v="7"/>
    <x v="4"/>
    <x v="8"/>
    <x v="1"/>
    <n v="1"/>
  </r>
  <r>
    <x v="2"/>
    <x v="7"/>
    <x v="4"/>
    <x v="17"/>
    <x v="1"/>
    <n v="1"/>
  </r>
  <r>
    <x v="2"/>
    <x v="7"/>
    <x v="4"/>
    <x v="13"/>
    <x v="1"/>
    <n v="1"/>
  </r>
  <r>
    <x v="2"/>
    <x v="7"/>
    <x v="10"/>
    <x v="8"/>
    <x v="1"/>
    <n v="1"/>
  </r>
  <r>
    <x v="2"/>
    <x v="7"/>
    <x v="10"/>
    <x v="9"/>
    <x v="1"/>
    <n v="1"/>
  </r>
  <r>
    <x v="2"/>
    <x v="7"/>
    <x v="11"/>
    <x v="8"/>
    <x v="1"/>
    <n v="1"/>
  </r>
  <r>
    <x v="2"/>
    <x v="7"/>
    <x v="11"/>
    <x v="13"/>
    <x v="1"/>
    <n v="1"/>
  </r>
  <r>
    <x v="2"/>
    <x v="7"/>
    <x v="3"/>
    <x v="14"/>
    <x v="1"/>
    <n v="1"/>
  </r>
  <r>
    <x v="2"/>
    <x v="7"/>
    <x v="8"/>
    <x v="8"/>
    <x v="1"/>
    <n v="1"/>
  </r>
  <r>
    <x v="2"/>
    <x v="7"/>
    <x v="8"/>
    <x v="14"/>
    <x v="1"/>
    <n v="1"/>
  </r>
  <r>
    <x v="2"/>
    <x v="7"/>
    <x v="8"/>
    <x v="12"/>
    <x v="1"/>
    <n v="1"/>
  </r>
  <r>
    <x v="2"/>
    <x v="7"/>
    <x v="8"/>
    <x v="10"/>
    <x v="1"/>
    <n v="1"/>
  </r>
  <r>
    <x v="2"/>
    <x v="7"/>
    <x v="7"/>
    <x v="14"/>
    <x v="1"/>
    <n v="1"/>
  </r>
  <r>
    <x v="2"/>
    <x v="7"/>
    <x v="5"/>
    <x v="14"/>
    <x v="1"/>
    <n v="1"/>
  </r>
  <r>
    <x v="2"/>
    <x v="7"/>
    <x v="5"/>
    <x v="18"/>
    <x v="1"/>
    <n v="1"/>
  </r>
  <r>
    <x v="0"/>
    <x v="1"/>
    <x v="9"/>
    <x v="18"/>
    <x v="0"/>
    <n v="0"/>
  </r>
  <r>
    <x v="0"/>
    <x v="1"/>
    <x v="6"/>
    <x v="17"/>
    <x v="0"/>
    <n v="0"/>
  </r>
  <r>
    <x v="0"/>
    <x v="1"/>
    <x v="6"/>
    <x v="13"/>
    <x v="0"/>
    <n v="0"/>
  </r>
  <r>
    <x v="0"/>
    <x v="1"/>
    <x v="2"/>
    <x v="18"/>
    <x v="0"/>
    <n v="0"/>
  </r>
  <r>
    <x v="0"/>
    <x v="1"/>
    <x v="10"/>
    <x v="17"/>
    <x v="0"/>
    <n v="0"/>
  </r>
  <r>
    <x v="0"/>
    <x v="1"/>
    <x v="11"/>
    <x v="17"/>
    <x v="0"/>
    <n v="0"/>
  </r>
  <r>
    <x v="0"/>
    <x v="1"/>
    <x v="8"/>
    <x v="18"/>
    <x v="0"/>
    <n v="0"/>
  </r>
  <r>
    <x v="0"/>
    <x v="1"/>
    <x v="7"/>
    <x v="18"/>
    <x v="0"/>
    <n v="0"/>
  </r>
  <r>
    <x v="0"/>
    <x v="1"/>
    <x v="5"/>
    <x v="19"/>
    <x v="0"/>
    <n v="0"/>
  </r>
  <r>
    <x v="0"/>
    <x v="0"/>
    <x v="9"/>
    <x v="18"/>
    <x v="0"/>
    <n v="0"/>
  </r>
  <r>
    <x v="0"/>
    <x v="0"/>
    <x v="6"/>
    <x v="18"/>
    <x v="0"/>
    <n v="0"/>
  </r>
  <r>
    <x v="0"/>
    <x v="0"/>
    <x v="6"/>
    <x v="19"/>
    <x v="0"/>
    <n v="0"/>
  </r>
  <r>
    <x v="0"/>
    <x v="0"/>
    <x v="4"/>
    <x v="19"/>
    <x v="0"/>
    <n v="0"/>
  </r>
  <r>
    <x v="0"/>
    <x v="0"/>
    <x v="10"/>
    <x v="17"/>
    <x v="0"/>
    <n v="0"/>
  </r>
  <r>
    <x v="0"/>
    <x v="0"/>
    <x v="10"/>
    <x v="18"/>
    <x v="0"/>
    <n v="0"/>
  </r>
  <r>
    <x v="0"/>
    <x v="0"/>
    <x v="8"/>
    <x v="17"/>
    <x v="0"/>
    <n v="0"/>
  </r>
  <r>
    <x v="0"/>
    <x v="0"/>
    <x v="7"/>
    <x v="18"/>
    <x v="0"/>
    <n v="0"/>
  </r>
  <r>
    <x v="0"/>
    <x v="0"/>
    <x v="5"/>
    <x v="18"/>
    <x v="0"/>
    <n v="0"/>
  </r>
  <r>
    <x v="0"/>
    <x v="2"/>
    <x v="9"/>
    <x v="17"/>
    <x v="0"/>
    <n v="0"/>
  </r>
  <r>
    <x v="0"/>
    <x v="2"/>
    <x v="9"/>
    <x v="18"/>
    <x v="0"/>
    <n v="0"/>
  </r>
  <r>
    <x v="0"/>
    <x v="2"/>
    <x v="9"/>
    <x v="19"/>
    <x v="0"/>
    <n v="0"/>
  </r>
  <r>
    <x v="0"/>
    <x v="2"/>
    <x v="2"/>
    <x v="18"/>
    <x v="0"/>
    <n v="0"/>
  </r>
  <r>
    <x v="0"/>
    <x v="2"/>
    <x v="10"/>
    <x v="18"/>
    <x v="0"/>
    <n v="0"/>
  </r>
  <r>
    <x v="0"/>
    <x v="2"/>
    <x v="11"/>
    <x v="18"/>
    <x v="0"/>
    <n v="0"/>
  </r>
  <r>
    <x v="0"/>
    <x v="2"/>
    <x v="8"/>
    <x v="18"/>
    <x v="0"/>
    <n v="0"/>
  </r>
  <r>
    <x v="0"/>
    <x v="2"/>
    <x v="7"/>
    <x v="19"/>
    <x v="0"/>
    <n v="0"/>
  </r>
  <r>
    <x v="0"/>
    <x v="2"/>
    <x v="5"/>
    <x v="17"/>
    <x v="0"/>
    <n v="0"/>
  </r>
  <r>
    <x v="0"/>
    <x v="3"/>
    <x v="2"/>
    <x v="18"/>
    <x v="0"/>
    <n v="0"/>
  </r>
  <r>
    <x v="0"/>
    <x v="3"/>
    <x v="10"/>
    <x v="18"/>
    <x v="0"/>
    <n v="0"/>
  </r>
  <r>
    <x v="0"/>
    <x v="3"/>
    <x v="11"/>
    <x v="17"/>
    <x v="0"/>
    <n v="0"/>
  </r>
  <r>
    <x v="0"/>
    <x v="3"/>
    <x v="7"/>
    <x v="18"/>
    <x v="0"/>
    <n v="0"/>
  </r>
  <r>
    <x v="0"/>
    <x v="3"/>
    <x v="5"/>
    <x v="17"/>
    <x v="0"/>
    <n v="0"/>
  </r>
  <r>
    <x v="0"/>
    <x v="3"/>
    <x v="5"/>
    <x v="18"/>
    <x v="0"/>
    <n v="0"/>
  </r>
  <r>
    <x v="0"/>
    <x v="3"/>
    <x v="5"/>
    <x v="19"/>
    <x v="0"/>
    <n v="0"/>
  </r>
  <r>
    <x v="0"/>
    <x v="4"/>
    <x v="10"/>
    <x v="17"/>
    <x v="0"/>
    <n v="0"/>
  </r>
  <r>
    <x v="0"/>
    <x v="4"/>
    <x v="10"/>
    <x v="18"/>
    <x v="0"/>
    <n v="0"/>
  </r>
  <r>
    <x v="0"/>
    <x v="4"/>
    <x v="11"/>
    <x v="17"/>
    <x v="0"/>
    <n v="0"/>
  </r>
  <r>
    <x v="0"/>
    <x v="4"/>
    <x v="11"/>
    <x v="18"/>
    <x v="0"/>
    <n v="0"/>
  </r>
  <r>
    <x v="0"/>
    <x v="4"/>
    <x v="8"/>
    <x v="17"/>
    <x v="0"/>
    <n v="0"/>
  </r>
  <r>
    <x v="0"/>
    <x v="6"/>
    <x v="9"/>
    <x v="17"/>
    <x v="0"/>
    <n v="0"/>
  </r>
  <r>
    <x v="0"/>
    <x v="6"/>
    <x v="9"/>
    <x v="19"/>
    <x v="0"/>
    <n v="0"/>
  </r>
  <r>
    <x v="0"/>
    <x v="6"/>
    <x v="6"/>
    <x v="18"/>
    <x v="0"/>
    <n v="0"/>
  </r>
  <r>
    <x v="0"/>
    <x v="6"/>
    <x v="10"/>
    <x v="17"/>
    <x v="0"/>
    <n v="0"/>
  </r>
  <r>
    <x v="0"/>
    <x v="6"/>
    <x v="10"/>
    <x v="10"/>
    <x v="0"/>
    <n v="0"/>
  </r>
  <r>
    <x v="0"/>
    <x v="6"/>
    <x v="11"/>
    <x v="18"/>
    <x v="0"/>
    <n v="0"/>
  </r>
  <r>
    <x v="0"/>
    <x v="6"/>
    <x v="11"/>
    <x v="19"/>
    <x v="0"/>
    <n v="0"/>
  </r>
  <r>
    <x v="0"/>
    <x v="6"/>
    <x v="11"/>
    <x v="10"/>
    <x v="0"/>
    <n v="0"/>
  </r>
  <r>
    <x v="0"/>
    <x v="6"/>
    <x v="8"/>
    <x v="17"/>
    <x v="0"/>
    <n v="0"/>
  </r>
  <r>
    <x v="0"/>
    <x v="6"/>
    <x v="8"/>
    <x v="18"/>
    <x v="0"/>
    <n v="0"/>
  </r>
  <r>
    <x v="0"/>
    <x v="5"/>
    <x v="6"/>
    <x v="18"/>
    <x v="0"/>
    <n v="0"/>
  </r>
  <r>
    <x v="0"/>
    <x v="5"/>
    <x v="2"/>
    <x v="17"/>
    <x v="0"/>
    <n v="0"/>
  </r>
  <r>
    <x v="0"/>
    <x v="5"/>
    <x v="10"/>
    <x v="17"/>
    <x v="0"/>
    <n v="0"/>
  </r>
  <r>
    <x v="0"/>
    <x v="5"/>
    <x v="10"/>
    <x v="18"/>
    <x v="0"/>
    <n v="0"/>
  </r>
  <r>
    <x v="0"/>
    <x v="5"/>
    <x v="10"/>
    <x v="19"/>
    <x v="0"/>
    <n v="0"/>
  </r>
  <r>
    <x v="0"/>
    <x v="5"/>
    <x v="11"/>
    <x v="18"/>
    <x v="0"/>
    <n v="0"/>
  </r>
  <r>
    <x v="0"/>
    <x v="5"/>
    <x v="11"/>
    <x v="19"/>
    <x v="0"/>
    <n v="0"/>
  </r>
  <r>
    <x v="0"/>
    <x v="5"/>
    <x v="5"/>
    <x v="17"/>
    <x v="0"/>
    <n v="0"/>
  </r>
  <r>
    <x v="0"/>
    <x v="8"/>
    <x v="9"/>
    <x v="17"/>
    <x v="0"/>
    <n v="0"/>
  </r>
  <r>
    <x v="0"/>
    <x v="8"/>
    <x v="9"/>
    <x v="18"/>
    <x v="0"/>
    <n v="0"/>
  </r>
  <r>
    <x v="0"/>
    <x v="8"/>
    <x v="6"/>
    <x v="18"/>
    <x v="0"/>
    <n v="0"/>
  </r>
  <r>
    <x v="0"/>
    <x v="8"/>
    <x v="2"/>
    <x v="17"/>
    <x v="0"/>
    <n v="0"/>
  </r>
  <r>
    <x v="0"/>
    <x v="8"/>
    <x v="10"/>
    <x v="17"/>
    <x v="0"/>
    <n v="0"/>
  </r>
  <r>
    <x v="0"/>
    <x v="8"/>
    <x v="10"/>
    <x v="18"/>
    <x v="0"/>
    <n v="0"/>
  </r>
  <r>
    <x v="0"/>
    <x v="8"/>
    <x v="10"/>
    <x v="19"/>
    <x v="0"/>
    <n v="0"/>
  </r>
  <r>
    <x v="0"/>
    <x v="8"/>
    <x v="11"/>
    <x v="18"/>
    <x v="0"/>
    <n v="0"/>
  </r>
  <r>
    <x v="0"/>
    <x v="8"/>
    <x v="11"/>
    <x v="19"/>
    <x v="0"/>
    <n v="0"/>
  </r>
  <r>
    <x v="0"/>
    <x v="8"/>
    <x v="8"/>
    <x v="17"/>
    <x v="0"/>
    <n v="0"/>
  </r>
  <r>
    <x v="0"/>
    <x v="8"/>
    <x v="7"/>
    <x v="17"/>
    <x v="0"/>
    <n v="0"/>
  </r>
  <r>
    <x v="0"/>
    <x v="8"/>
    <x v="5"/>
    <x v="17"/>
    <x v="0"/>
    <n v="0"/>
  </r>
  <r>
    <x v="0"/>
    <x v="8"/>
    <x v="5"/>
    <x v="18"/>
    <x v="0"/>
    <n v="0"/>
  </r>
  <r>
    <x v="0"/>
    <x v="9"/>
    <x v="9"/>
    <x v="17"/>
    <x v="0"/>
    <n v="0"/>
  </r>
  <r>
    <x v="0"/>
    <x v="9"/>
    <x v="9"/>
    <x v="19"/>
    <x v="0"/>
    <n v="0"/>
  </r>
  <r>
    <x v="0"/>
    <x v="9"/>
    <x v="6"/>
    <x v="19"/>
    <x v="0"/>
    <n v="0"/>
  </r>
  <r>
    <x v="0"/>
    <x v="9"/>
    <x v="4"/>
    <x v="18"/>
    <x v="0"/>
    <n v="0"/>
  </r>
  <r>
    <x v="0"/>
    <x v="9"/>
    <x v="4"/>
    <x v="19"/>
    <x v="0"/>
    <n v="0"/>
  </r>
  <r>
    <x v="0"/>
    <x v="9"/>
    <x v="10"/>
    <x v="18"/>
    <x v="0"/>
    <n v="0"/>
  </r>
  <r>
    <x v="0"/>
    <x v="9"/>
    <x v="10"/>
    <x v="19"/>
    <x v="0"/>
    <n v="0"/>
  </r>
  <r>
    <x v="0"/>
    <x v="9"/>
    <x v="11"/>
    <x v="17"/>
    <x v="0"/>
    <n v="0"/>
  </r>
  <r>
    <x v="0"/>
    <x v="9"/>
    <x v="11"/>
    <x v="9"/>
    <x v="0"/>
    <n v="0"/>
  </r>
  <r>
    <x v="0"/>
    <x v="9"/>
    <x v="11"/>
    <x v="18"/>
    <x v="0"/>
    <n v="0"/>
  </r>
  <r>
    <x v="0"/>
    <x v="9"/>
    <x v="3"/>
    <x v="19"/>
    <x v="0"/>
    <n v="0"/>
  </r>
  <r>
    <x v="0"/>
    <x v="9"/>
    <x v="8"/>
    <x v="17"/>
    <x v="0"/>
    <n v="0"/>
  </r>
  <r>
    <x v="0"/>
    <x v="9"/>
    <x v="8"/>
    <x v="18"/>
    <x v="0"/>
    <n v="0"/>
  </r>
  <r>
    <x v="0"/>
    <x v="9"/>
    <x v="5"/>
    <x v="17"/>
    <x v="0"/>
    <n v="0"/>
  </r>
  <r>
    <x v="0"/>
    <x v="9"/>
    <x v="5"/>
    <x v="18"/>
    <x v="0"/>
    <n v="0"/>
  </r>
  <r>
    <x v="1"/>
    <x v="10"/>
    <x v="9"/>
    <x v="17"/>
    <x v="0"/>
    <n v="0"/>
  </r>
  <r>
    <x v="1"/>
    <x v="10"/>
    <x v="9"/>
    <x v="19"/>
    <x v="0"/>
    <n v="0"/>
  </r>
  <r>
    <x v="1"/>
    <x v="10"/>
    <x v="6"/>
    <x v="18"/>
    <x v="0"/>
    <n v="0"/>
  </r>
  <r>
    <x v="1"/>
    <x v="10"/>
    <x v="6"/>
    <x v="19"/>
    <x v="0"/>
    <n v="0"/>
  </r>
  <r>
    <x v="1"/>
    <x v="10"/>
    <x v="10"/>
    <x v="17"/>
    <x v="0"/>
    <n v="0"/>
  </r>
  <r>
    <x v="1"/>
    <x v="10"/>
    <x v="10"/>
    <x v="18"/>
    <x v="0"/>
    <n v="0"/>
  </r>
  <r>
    <x v="1"/>
    <x v="10"/>
    <x v="10"/>
    <x v="19"/>
    <x v="0"/>
    <n v="0"/>
  </r>
  <r>
    <x v="1"/>
    <x v="10"/>
    <x v="10"/>
    <x v="10"/>
    <x v="0"/>
    <n v="0"/>
  </r>
  <r>
    <x v="1"/>
    <x v="10"/>
    <x v="11"/>
    <x v="18"/>
    <x v="0"/>
    <n v="0"/>
  </r>
  <r>
    <x v="1"/>
    <x v="10"/>
    <x v="11"/>
    <x v="19"/>
    <x v="0"/>
    <n v="0"/>
  </r>
  <r>
    <x v="1"/>
    <x v="10"/>
    <x v="3"/>
    <x v="18"/>
    <x v="0"/>
    <n v="0"/>
  </r>
  <r>
    <x v="1"/>
    <x v="10"/>
    <x v="8"/>
    <x v="17"/>
    <x v="0"/>
    <n v="0"/>
  </r>
  <r>
    <x v="1"/>
    <x v="10"/>
    <x v="7"/>
    <x v="17"/>
    <x v="0"/>
    <n v="0"/>
  </r>
  <r>
    <x v="1"/>
    <x v="11"/>
    <x v="9"/>
    <x v="18"/>
    <x v="0"/>
    <n v="0"/>
  </r>
  <r>
    <x v="1"/>
    <x v="11"/>
    <x v="9"/>
    <x v="19"/>
    <x v="0"/>
    <n v="0"/>
  </r>
  <r>
    <x v="1"/>
    <x v="11"/>
    <x v="6"/>
    <x v="9"/>
    <x v="0"/>
    <n v="0"/>
  </r>
  <r>
    <x v="1"/>
    <x v="11"/>
    <x v="6"/>
    <x v="19"/>
    <x v="0"/>
    <n v="0"/>
  </r>
  <r>
    <x v="1"/>
    <x v="11"/>
    <x v="4"/>
    <x v="18"/>
    <x v="0"/>
    <n v="0"/>
  </r>
  <r>
    <x v="1"/>
    <x v="11"/>
    <x v="4"/>
    <x v="19"/>
    <x v="0"/>
    <n v="0"/>
  </r>
  <r>
    <x v="1"/>
    <x v="11"/>
    <x v="2"/>
    <x v="18"/>
    <x v="0"/>
    <n v="0"/>
  </r>
  <r>
    <x v="1"/>
    <x v="11"/>
    <x v="10"/>
    <x v="17"/>
    <x v="0"/>
    <n v="0"/>
  </r>
  <r>
    <x v="1"/>
    <x v="11"/>
    <x v="10"/>
    <x v="18"/>
    <x v="0"/>
    <n v="0"/>
  </r>
  <r>
    <x v="1"/>
    <x v="11"/>
    <x v="10"/>
    <x v="19"/>
    <x v="0"/>
    <n v="0"/>
  </r>
  <r>
    <x v="1"/>
    <x v="11"/>
    <x v="11"/>
    <x v="18"/>
    <x v="0"/>
    <n v="0"/>
  </r>
  <r>
    <x v="1"/>
    <x v="11"/>
    <x v="11"/>
    <x v="19"/>
    <x v="0"/>
    <n v="0"/>
  </r>
  <r>
    <x v="1"/>
    <x v="11"/>
    <x v="8"/>
    <x v="18"/>
    <x v="0"/>
    <n v="0"/>
  </r>
  <r>
    <x v="1"/>
    <x v="11"/>
    <x v="8"/>
    <x v="19"/>
    <x v="0"/>
    <n v="0"/>
  </r>
  <r>
    <x v="1"/>
    <x v="11"/>
    <x v="7"/>
    <x v="18"/>
    <x v="0"/>
    <n v="0"/>
  </r>
  <r>
    <x v="1"/>
    <x v="11"/>
    <x v="7"/>
    <x v="19"/>
    <x v="0"/>
    <n v="0"/>
  </r>
  <r>
    <x v="1"/>
    <x v="11"/>
    <x v="5"/>
    <x v="18"/>
    <x v="0"/>
    <n v="0"/>
  </r>
  <r>
    <x v="1"/>
    <x v="7"/>
    <x v="9"/>
    <x v="18"/>
    <x v="0"/>
    <n v="0"/>
  </r>
  <r>
    <x v="1"/>
    <x v="7"/>
    <x v="6"/>
    <x v="18"/>
    <x v="0"/>
    <n v="0"/>
  </r>
  <r>
    <x v="1"/>
    <x v="7"/>
    <x v="4"/>
    <x v="18"/>
    <x v="0"/>
    <n v="0"/>
  </r>
  <r>
    <x v="1"/>
    <x v="7"/>
    <x v="10"/>
    <x v="17"/>
    <x v="0"/>
    <n v="0"/>
  </r>
  <r>
    <x v="1"/>
    <x v="7"/>
    <x v="10"/>
    <x v="18"/>
    <x v="0"/>
    <n v="0"/>
  </r>
  <r>
    <x v="1"/>
    <x v="7"/>
    <x v="11"/>
    <x v="18"/>
    <x v="0"/>
    <n v="0"/>
  </r>
  <r>
    <x v="1"/>
    <x v="7"/>
    <x v="7"/>
    <x v="19"/>
    <x v="0"/>
    <n v="0"/>
  </r>
  <r>
    <x v="1"/>
    <x v="7"/>
    <x v="5"/>
    <x v="18"/>
    <x v="0"/>
    <n v="0"/>
  </r>
  <r>
    <x v="1"/>
    <x v="7"/>
    <x v="5"/>
    <x v="19"/>
    <x v="0"/>
    <n v="0"/>
  </r>
  <r>
    <x v="1"/>
    <x v="1"/>
    <x v="9"/>
    <x v="19"/>
    <x v="0"/>
    <n v="0"/>
  </r>
  <r>
    <x v="1"/>
    <x v="1"/>
    <x v="6"/>
    <x v="17"/>
    <x v="0"/>
    <n v="0"/>
  </r>
  <r>
    <x v="1"/>
    <x v="1"/>
    <x v="6"/>
    <x v="19"/>
    <x v="0"/>
    <n v="0"/>
  </r>
  <r>
    <x v="1"/>
    <x v="1"/>
    <x v="2"/>
    <x v="18"/>
    <x v="0"/>
    <n v="0"/>
  </r>
  <r>
    <x v="1"/>
    <x v="1"/>
    <x v="10"/>
    <x v="18"/>
    <x v="0"/>
    <n v="0"/>
  </r>
  <r>
    <x v="1"/>
    <x v="1"/>
    <x v="11"/>
    <x v="18"/>
    <x v="0"/>
    <n v="0"/>
  </r>
  <r>
    <x v="1"/>
    <x v="1"/>
    <x v="11"/>
    <x v="19"/>
    <x v="0"/>
    <n v="0"/>
  </r>
  <r>
    <x v="1"/>
    <x v="1"/>
    <x v="3"/>
    <x v="18"/>
    <x v="0"/>
    <n v="0"/>
  </r>
  <r>
    <x v="1"/>
    <x v="1"/>
    <x v="8"/>
    <x v="18"/>
    <x v="0"/>
    <n v="0"/>
  </r>
  <r>
    <x v="1"/>
    <x v="1"/>
    <x v="5"/>
    <x v="19"/>
    <x v="0"/>
    <n v="0"/>
  </r>
  <r>
    <x v="1"/>
    <x v="0"/>
    <x v="9"/>
    <x v="18"/>
    <x v="0"/>
    <n v="0"/>
  </r>
  <r>
    <x v="1"/>
    <x v="0"/>
    <x v="6"/>
    <x v="17"/>
    <x v="0"/>
    <n v="0"/>
  </r>
  <r>
    <x v="1"/>
    <x v="0"/>
    <x v="6"/>
    <x v="18"/>
    <x v="0"/>
    <n v="0"/>
  </r>
  <r>
    <x v="1"/>
    <x v="0"/>
    <x v="2"/>
    <x v="18"/>
    <x v="0"/>
    <n v="0"/>
  </r>
  <r>
    <x v="1"/>
    <x v="0"/>
    <x v="2"/>
    <x v="19"/>
    <x v="0"/>
    <n v="0"/>
  </r>
  <r>
    <x v="1"/>
    <x v="0"/>
    <x v="10"/>
    <x v="18"/>
    <x v="0"/>
    <n v="0"/>
  </r>
  <r>
    <x v="1"/>
    <x v="0"/>
    <x v="11"/>
    <x v="17"/>
    <x v="0"/>
    <n v="0"/>
  </r>
  <r>
    <x v="1"/>
    <x v="0"/>
    <x v="11"/>
    <x v="19"/>
    <x v="0"/>
    <n v="0"/>
  </r>
  <r>
    <x v="1"/>
    <x v="0"/>
    <x v="3"/>
    <x v="18"/>
    <x v="0"/>
    <n v="0"/>
  </r>
  <r>
    <x v="1"/>
    <x v="0"/>
    <x v="8"/>
    <x v="18"/>
    <x v="0"/>
    <n v="0"/>
  </r>
  <r>
    <x v="1"/>
    <x v="0"/>
    <x v="7"/>
    <x v="18"/>
    <x v="0"/>
    <n v="0"/>
  </r>
  <r>
    <x v="1"/>
    <x v="0"/>
    <x v="7"/>
    <x v="19"/>
    <x v="0"/>
    <n v="0"/>
  </r>
  <r>
    <x v="1"/>
    <x v="2"/>
    <x v="9"/>
    <x v="17"/>
    <x v="0"/>
    <n v="0"/>
  </r>
  <r>
    <x v="1"/>
    <x v="2"/>
    <x v="6"/>
    <x v="18"/>
    <x v="0"/>
    <n v="0"/>
  </r>
  <r>
    <x v="1"/>
    <x v="2"/>
    <x v="4"/>
    <x v="18"/>
    <x v="0"/>
    <n v="0"/>
  </r>
  <r>
    <x v="1"/>
    <x v="2"/>
    <x v="10"/>
    <x v="17"/>
    <x v="0"/>
    <n v="0"/>
  </r>
  <r>
    <x v="1"/>
    <x v="2"/>
    <x v="10"/>
    <x v="18"/>
    <x v="0"/>
    <n v="0"/>
  </r>
  <r>
    <x v="1"/>
    <x v="2"/>
    <x v="11"/>
    <x v="17"/>
    <x v="0"/>
    <n v="0"/>
  </r>
  <r>
    <x v="1"/>
    <x v="2"/>
    <x v="11"/>
    <x v="18"/>
    <x v="0"/>
    <n v="0"/>
  </r>
  <r>
    <x v="1"/>
    <x v="2"/>
    <x v="7"/>
    <x v="18"/>
    <x v="0"/>
    <n v="0"/>
  </r>
  <r>
    <x v="1"/>
    <x v="2"/>
    <x v="5"/>
    <x v="18"/>
    <x v="0"/>
    <n v="0"/>
  </r>
  <r>
    <x v="1"/>
    <x v="3"/>
    <x v="9"/>
    <x v="17"/>
    <x v="0"/>
    <n v="0"/>
  </r>
  <r>
    <x v="1"/>
    <x v="3"/>
    <x v="9"/>
    <x v="18"/>
    <x v="0"/>
    <n v="0"/>
  </r>
  <r>
    <x v="1"/>
    <x v="3"/>
    <x v="6"/>
    <x v="9"/>
    <x v="0"/>
    <n v="0"/>
  </r>
  <r>
    <x v="1"/>
    <x v="3"/>
    <x v="6"/>
    <x v="18"/>
    <x v="0"/>
    <n v="0"/>
  </r>
  <r>
    <x v="1"/>
    <x v="3"/>
    <x v="6"/>
    <x v="19"/>
    <x v="0"/>
    <n v="0"/>
  </r>
  <r>
    <x v="1"/>
    <x v="3"/>
    <x v="10"/>
    <x v="18"/>
    <x v="0"/>
    <n v="0"/>
  </r>
  <r>
    <x v="1"/>
    <x v="3"/>
    <x v="10"/>
    <x v="10"/>
    <x v="0"/>
    <n v="0"/>
  </r>
  <r>
    <x v="1"/>
    <x v="3"/>
    <x v="11"/>
    <x v="17"/>
    <x v="0"/>
    <n v="0"/>
  </r>
  <r>
    <x v="1"/>
    <x v="3"/>
    <x v="11"/>
    <x v="18"/>
    <x v="0"/>
    <n v="0"/>
  </r>
  <r>
    <x v="1"/>
    <x v="3"/>
    <x v="11"/>
    <x v="19"/>
    <x v="0"/>
    <n v="0"/>
  </r>
  <r>
    <x v="1"/>
    <x v="3"/>
    <x v="3"/>
    <x v="18"/>
    <x v="0"/>
    <n v="0"/>
  </r>
  <r>
    <x v="1"/>
    <x v="3"/>
    <x v="8"/>
    <x v="17"/>
    <x v="0"/>
    <n v="0"/>
  </r>
  <r>
    <x v="1"/>
    <x v="3"/>
    <x v="7"/>
    <x v="18"/>
    <x v="0"/>
    <n v="0"/>
  </r>
  <r>
    <x v="1"/>
    <x v="4"/>
    <x v="9"/>
    <x v="19"/>
    <x v="0"/>
    <n v="0"/>
  </r>
  <r>
    <x v="1"/>
    <x v="4"/>
    <x v="6"/>
    <x v="17"/>
    <x v="0"/>
    <n v="0"/>
  </r>
  <r>
    <x v="1"/>
    <x v="4"/>
    <x v="6"/>
    <x v="18"/>
    <x v="0"/>
    <n v="0"/>
  </r>
  <r>
    <x v="1"/>
    <x v="4"/>
    <x v="6"/>
    <x v="19"/>
    <x v="0"/>
    <n v="0"/>
  </r>
  <r>
    <x v="1"/>
    <x v="4"/>
    <x v="4"/>
    <x v="18"/>
    <x v="0"/>
    <n v="0"/>
  </r>
  <r>
    <x v="1"/>
    <x v="4"/>
    <x v="10"/>
    <x v="17"/>
    <x v="0"/>
    <n v="0"/>
  </r>
  <r>
    <x v="1"/>
    <x v="4"/>
    <x v="10"/>
    <x v="18"/>
    <x v="0"/>
    <n v="0"/>
  </r>
  <r>
    <x v="1"/>
    <x v="4"/>
    <x v="11"/>
    <x v="18"/>
    <x v="0"/>
    <n v="0"/>
  </r>
  <r>
    <x v="1"/>
    <x v="4"/>
    <x v="3"/>
    <x v="19"/>
    <x v="0"/>
    <n v="0"/>
  </r>
  <r>
    <x v="1"/>
    <x v="4"/>
    <x v="8"/>
    <x v="17"/>
    <x v="0"/>
    <n v="0"/>
  </r>
  <r>
    <x v="1"/>
    <x v="4"/>
    <x v="8"/>
    <x v="9"/>
    <x v="0"/>
    <n v="0"/>
  </r>
  <r>
    <x v="1"/>
    <x v="4"/>
    <x v="7"/>
    <x v="17"/>
    <x v="0"/>
    <n v="0"/>
  </r>
  <r>
    <x v="1"/>
    <x v="4"/>
    <x v="5"/>
    <x v="19"/>
    <x v="0"/>
    <n v="0"/>
  </r>
  <r>
    <x v="1"/>
    <x v="6"/>
    <x v="9"/>
    <x v="9"/>
    <x v="0"/>
    <n v="0"/>
  </r>
  <r>
    <x v="1"/>
    <x v="6"/>
    <x v="9"/>
    <x v="18"/>
    <x v="0"/>
    <n v="0"/>
  </r>
  <r>
    <x v="1"/>
    <x v="6"/>
    <x v="6"/>
    <x v="17"/>
    <x v="0"/>
    <n v="0"/>
  </r>
  <r>
    <x v="1"/>
    <x v="6"/>
    <x v="4"/>
    <x v="9"/>
    <x v="0"/>
    <n v="0"/>
  </r>
  <r>
    <x v="1"/>
    <x v="6"/>
    <x v="4"/>
    <x v="19"/>
    <x v="0"/>
    <n v="0"/>
  </r>
  <r>
    <x v="1"/>
    <x v="6"/>
    <x v="2"/>
    <x v="18"/>
    <x v="0"/>
    <n v="0"/>
  </r>
  <r>
    <x v="1"/>
    <x v="6"/>
    <x v="10"/>
    <x v="18"/>
    <x v="0"/>
    <n v="0"/>
  </r>
  <r>
    <x v="1"/>
    <x v="6"/>
    <x v="11"/>
    <x v="17"/>
    <x v="0"/>
    <n v="0"/>
  </r>
  <r>
    <x v="1"/>
    <x v="6"/>
    <x v="11"/>
    <x v="18"/>
    <x v="0"/>
    <n v="0"/>
  </r>
  <r>
    <x v="1"/>
    <x v="6"/>
    <x v="11"/>
    <x v="19"/>
    <x v="0"/>
    <n v="0"/>
  </r>
  <r>
    <x v="1"/>
    <x v="6"/>
    <x v="3"/>
    <x v="18"/>
    <x v="0"/>
    <n v="0"/>
  </r>
  <r>
    <x v="1"/>
    <x v="6"/>
    <x v="8"/>
    <x v="17"/>
    <x v="0"/>
    <n v="0"/>
  </r>
  <r>
    <x v="1"/>
    <x v="6"/>
    <x v="7"/>
    <x v="17"/>
    <x v="0"/>
    <n v="0"/>
  </r>
  <r>
    <x v="1"/>
    <x v="6"/>
    <x v="7"/>
    <x v="18"/>
    <x v="0"/>
    <n v="0"/>
  </r>
  <r>
    <x v="1"/>
    <x v="6"/>
    <x v="5"/>
    <x v="18"/>
    <x v="0"/>
    <n v="0"/>
  </r>
  <r>
    <x v="1"/>
    <x v="5"/>
    <x v="9"/>
    <x v="17"/>
    <x v="0"/>
    <n v="0"/>
  </r>
  <r>
    <x v="1"/>
    <x v="5"/>
    <x v="6"/>
    <x v="17"/>
    <x v="0"/>
    <n v="0"/>
  </r>
  <r>
    <x v="1"/>
    <x v="5"/>
    <x v="6"/>
    <x v="19"/>
    <x v="0"/>
    <n v="0"/>
  </r>
  <r>
    <x v="1"/>
    <x v="5"/>
    <x v="4"/>
    <x v="19"/>
    <x v="0"/>
    <n v="0"/>
  </r>
  <r>
    <x v="1"/>
    <x v="5"/>
    <x v="2"/>
    <x v="18"/>
    <x v="0"/>
    <n v="0"/>
  </r>
  <r>
    <x v="1"/>
    <x v="5"/>
    <x v="10"/>
    <x v="17"/>
    <x v="0"/>
    <n v="0"/>
  </r>
  <r>
    <x v="1"/>
    <x v="5"/>
    <x v="11"/>
    <x v="18"/>
    <x v="0"/>
    <n v="0"/>
  </r>
  <r>
    <x v="1"/>
    <x v="5"/>
    <x v="11"/>
    <x v="15"/>
    <x v="0"/>
    <n v="0"/>
  </r>
  <r>
    <x v="1"/>
    <x v="5"/>
    <x v="7"/>
    <x v="18"/>
    <x v="0"/>
    <n v="0"/>
  </r>
  <r>
    <x v="1"/>
    <x v="5"/>
    <x v="5"/>
    <x v="17"/>
    <x v="0"/>
    <n v="0"/>
  </r>
  <r>
    <x v="1"/>
    <x v="8"/>
    <x v="6"/>
    <x v="9"/>
    <x v="0"/>
    <n v="0"/>
  </r>
  <r>
    <x v="1"/>
    <x v="8"/>
    <x v="6"/>
    <x v="18"/>
    <x v="0"/>
    <n v="0"/>
  </r>
  <r>
    <x v="1"/>
    <x v="8"/>
    <x v="6"/>
    <x v="12"/>
    <x v="0"/>
    <n v="0"/>
  </r>
  <r>
    <x v="1"/>
    <x v="8"/>
    <x v="10"/>
    <x v="18"/>
    <x v="0"/>
    <n v="0"/>
  </r>
  <r>
    <x v="1"/>
    <x v="8"/>
    <x v="10"/>
    <x v="19"/>
    <x v="0"/>
    <n v="0"/>
  </r>
  <r>
    <x v="1"/>
    <x v="8"/>
    <x v="11"/>
    <x v="18"/>
    <x v="0"/>
    <n v="0"/>
  </r>
  <r>
    <x v="1"/>
    <x v="8"/>
    <x v="11"/>
    <x v="10"/>
    <x v="0"/>
    <n v="0"/>
  </r>
  <r>
    <x v="1"/>
    <x v="8"/>
    <x v="8"/>
    <x v="9"/>
    <x v="0"/>
    <n v="0"/>
  </r>
  <r>
    <x v="1"/>
    <x v="8"/>
    <x v="8"/>
    <x v="18"/>
    <x v="0"/>
    <n v="0"/>
  </r>
  <r>
    <x v="1"/>
    <x v="8"/>
    <x v="7"/>
    <x v="18"/>
    <x v="0"/>
    <n v="0"/>
  </r>
  <r>
    <x v="1"/>
    <x v="8"/>
    <x v="5"/>
    <x v="19"/>
    <x v="0"/>
    <n v="0"/>
  </r>
  <r>
    <x v="1"/>
    <x v="9"/>
    <x v="9"/>
    <x v="19"/>
    <x v="0"/>
    <n v="0"/>
  </r>
  <r>
    <x v="1"/>
    <x v="9"/>
    <x v="9"/>
    <x v="13"/>
    <x v="0"/>
    <n v="0"/>
  </r>
  <r>
    <x v="1"/>
    <x v="9"/>
    <x v="6"/>
    <x v="17"/>
    <x v="0"/>
    <n v="0"/>
  </r>
  <r>
    <x v="1"/>
    <x v="9"/>
    <x v="6"/>
    <x v="18"/>
    <x v="0"/>
    <n v="0"/>
  </r>
  <r>
    <x v="1"/>
    <x v="9"/>
    <x v="4"/>
    <x v="17"/>
    <x v="0"/>
    <n v="0"/>
  </r>
  <r>
    <x v="1"/>
    <x v="9"/>
    <x v="4"/>
    <x v="18"/>
    <x v="0"/>
    <n v="0"/>
  </r>
  <r>
    <x v="1"/>
    <x v="9"/>
    <x v="10"/>
    <x v="17"/>
    <x v="0"/>
    <n v="0"/>
  </r>
  <r>
    <x v="1"/>
    <x v="9"/>
    <x v="11"/>
    <x v="17"/>
    <x v="0"/>
    <n v="0"/>
  </r>
  <r>
    <x v="1"/>
    <x v="9"/>
    <x v="11"/>
    <x v="18"/>
    <x v="0"/>
    <n v="0"/>
  </r>
  <r>
    <x v="1"/>
    <x v="9"/>
    <x v="11"/>
    <x v="19"/>
    <x v="0"/>
    <n v="0"/>
  </r>
  <r>
    <x v="1"/>
    <x v="9"/>
    <x v="11"/>
    <x v="10"/>
    <x v="0"/>
    <n v="0"/>
  </r>
  <r>
    <x v="1"/>
    <x v="9"/>
    <x v="8"/>
    <x v="18"/>
    <x v="0"/>
    <n v="0"/>
  </r>
  <r>
    <x v="1"/>
    <x v="9"/>
    <x v="7"/>
    <x v="18"/>
    <x v="0"/>
    <n v="0"/>
  </r>
  <r>
    <x v="1"/>
    <x v="9"/>
    <x v="5"/>
    <x v="19"/>
    <x v="0"/>
    <n v="0"/>
  </r>
  <r>
    <x v="2"/>
    <x v="10"/>
    <x v="9"/>
    <x v="17"/>
    <x v="0"/>
    <n v="0"/>
  </r>
  <r>
    <x v="2"/>
    <x v="10"/>
    <x v="9"/>
    <x v="18"/>
    <x v="0"/>
    <n v="0"/>
  </r>
  <r>
    <x v="2"/>
    <x v="10"/>
    <x v="6"/>
    <x v="17"/>
    <x v="0"/>
    <n v="0"/>
  </r>
  <r>
    <x v="2"/>
    <x v="10"/>
    <x v="6"/>
    <x v="9"/>
    <x v="0"/>
    <n v="0"/>
  </r>
  <r>
    <x v="2"/>
    <x v="10"/>
    <x v="4"/>
    <x v="19"/>
    <x v="0"/>
    <n v="0"/>
  </r>
  <r>
    <x v="2"/>
    <x v="10"/>
    <x v="10"/>
    <x v="18"/>
    <x v="0"/>
    <n v="0"/>
  </r>
  <r>
    <x v="2"/>
    <x v="10"/>
    <x v="10"/>
    <x v="19"/>
    <x v="0"/>
    <n v="0"/>
  </r>
  <r>
    <x v="2"/>
    <x v="10"/>
    <x v="11"/>
    <x v="17"/>
    <x v="0"/>
    <n v="0"/>
  </r>
  <r>
    <x v="2"/>
    <x v="10"/>
    <x v="11"/>
    <x v="19"/>
    <x v="0"/>
    <n v="0"/>
  </r>
  <r>
    <x v="2"/>
    <x v="10"/>
    <x v="8"/>
    <x v="17"/>
    <x v="0"/>
    <n v="0"/>
  </r>
  <r>
    <x v="2"/>
    <x v="10"/>
    <x v="8"/>
    <x v="9"/>
    <x v="0"/>
    <n v="0"/>
  </r>
  <r>
    <x v="2"/>
    <x v="10"/>
    <x v="8"/>
    <x v="18"/>
    <x v="0"/>
    <n v="0"/>
  </r>
  <r>
    <x v="2"/>
    <x v="10"/>
    <x v="7"/>
    <x v="18"/>
    <x v="0"/>
    <n v="0"/>
  </r>
  <r>
    <x v="2"/>
    <x v="10"/>
    <x v="5"/>
    <x v="18"/>
    <x v="0"/>
    <n v="0"/>
  </r>
  <r>
    <x v="2"/>
    <x v="10"/>
    <x v="5"/>
    <x v="19"/>
    <x v="0"/>
    <n v="0"/>
  </r>
  <r>
    <x v="2"/>
    <x v="11"/>
    <x v="9"/>
    <x v="17"/>
    <x v="0"/>
    <n v="0"/>
  </r>
  <r>
    <x v="2"/>
    <x v="11"/>
    <x v="9"/>
    <x v="18"/>
    <x v="0"/>
    <n v="0"/>
  </r>
  <r>
    <x v="2"/>
    <x v="11"/>
    <x v="6"/>
    <x v="17"/>
    <x v="0"/>
    <n v="0"/>
  </r>
  <r>
    <x v="2"/>
    <x v="11"/>
    <x v="6"/>
    <x v="18"/>
    <x v="0"/>
    <n v="0"/>
  </r>
  <r>
    <x v="2"/>
    <x v="11"/>
    <x v="4"/>
    <x v="19"/>
    <x v="0"/>
    <n v="0"/>
  </r>
  <r>
    <x v="2"/>
    <x v="11"/>
    <x v="10"/>
    <x v="18"/>
    <x v="0"/>
    <n v="0"/>
  </r>
  <r>
    <x v="2"/>
    <x v="11"/>
    <x v="11"/>
    <x v="18"/>
    <x v="0"/>
    <n v="0"/>
  </r>
  <r>
    <x v="2"/>
    <x v="11"/>
    <x v="11"/>
    <x v="19"/>
    <x v="0"/>
    <n v="0"/>
  </r>
  <r>
    <x v="2"/>
    <x v="11"/>
    <x v="7"/>
    <x v="17"/>
    <x v="0"/>
    <n v="0"/>
  </r>
  <r>
    <x v="2"/>
    <x v="11"/>
    <x v="7"/>
    <x v="18"/>
    <x v="0"/>
    <n v="0"/>
  </r>
  <r>
    <x v="2"/>
    <x v="11"/>
    <x v="5"/>
    <x v="18"/>
    <x v="0"/>
    <n v="0"/>
  </r>
  <r>
    <x v="2"/>
    <x v="7"/>
    <x v="9"/>
    <x v="18"/>
    <x v="0"/>
    <n v="0"/>
  </r>
  <r>
    <x v="2"/>
    <x v="7"/>
    <x v="6"/>
    <x v="17"/>
    <x v="0"/>
    <n v="0"/>
  </r>
  <r>
    <x v="2"/>
    <x v="7"/>
    <x v="6"/>
    <x v="18"/>
    <x v="0"/>
    <n v="0"/>
  </r>
  <r>
    <x v="2"/>
    <x v="7"/>
    <x v="2"/>
    <x v="17"/>
    <x v="0"/>
    <n v="0"/>
  </r>
  <r>
    <x v="2"/>
    <x v="7"/>
    <x v="2"/>
    <x v="18"/>
    <x v="0"/>
    <n v="0"/>
  </r>
  <r>
    <x v="2"/>
    <x v="7"/>
    <x v="10"/>
    <x v="17"/>
    <x v="0"/>
    <n v="0"/>
  </r>
  <r>
    <x v="2"/>
    <x v="7"/>
    <x v="10"/>
    <x v="19"/>
    <x v="0"/>
    <n v="0"/>
  </r>
  <r>
    <x v="2"/>
    <x v="7"/>
    <x v="11"/>
    <x v="18"/>
    <x v="0"/>
    <n v="0"/>
  </r>
  <r>
    <x v="2"/>
    <x v="7"/>
    <x v="11"/>
    <x v="19"/>
    <x v="0"/>
    <n v="0"/>
  </r>
  <r>
    <x v="2"/>
    <x v="7"/>
    <x v="3"/>
    <x v="19"/>
    <x v="0"/>
    <n v="0"/>
  </r>
  <r>
    <x v="2"/>
    <x v="7"/>
    <x v="8"/>
    <x v="17"/>
    <x v="0"/>
    <n v="0"/>
  </r>
  <r>
    <x v="2"/>
    <x v="7"/>
    <x v="8"/>
    <x v="9"/>
    <x v="0"/>
    <n v="0"/>
  </r>
  <r>
    <x v="2"/>
    <x v="7"/>
    <x v="7"/>
    <x v="17"/>
    <x v="0"/>
    <n v="0"/>
  </r>
  <r>
    <x v="2"/>
    <x v="7"/>
    <x v="5"/>
    <x v="17"/>
    <x v="0"/>
    <n v="0"/>
  </r>
  <r>
    <x v="0"/>
    <x v="1"/>
    <x v="9"/>
    <x v="17"/>
    <x v="1"/>
    <n v="0"/>
  </r>
  <r>
    <x v="0"/>
    <x v="1"/>
    <x v="9"/>
    <x v="18"/>
    <x v="1"/>
    <n v="0"/>
  </r>
  <r>
    <x v="0"/>
    <x v="1"/>
    <x v="9"/>
    <x v="15"/>
    <x v="1"/>
    <n v="0"/>
  </r>
  <r>
    <x v="0"/>
    <x v="1"/>
    <x v="9"/>
    <x v="19"/>
    <x v="1"/>
    <n v="0"/>
  </r>
  <r>
    <x v="0"/>
    <x v="1"/>
    <x v="6"/>
    <x v="17"/>
    <x v="1"/>
    <n v="0"/>
  </r>
  <r>
    <x v="0"/>
    <x v="1"/>
    <x v="6"/>
    <x v="18"/>
    <x v="1"/>
    <n v="0"/>
  </r>
  <r>
    <x v="0"/>
    <x v="1"/>
    <x v="6"/>
    <x v="19"/>
    <x v="1"/>
    <n v="0"/>
  </r>
  <r>
    <x v="0"/>
    <x v="1"/>
    <x v="4"/>
    <x v="17"/>
    <x v="1"/>
    <n v="0"/>
  </r>
  <r>
    <x v="0"/>
    <x v="1"/>
    <x v="4"/>
    <x v="18"/>
    <x v="1"/>
    <n v="0"/>
  </r>
  <r>
    <x v="0"/>
    <x v="1"/>
    <x v="4"/>
    <x v="19"/>
    <x v="1"/>
    <n v="0"/>
  </r>
  <r>
    <x v="0"/>
    <x v="1"/>
    <x v="2"/>
    <x v="14"/>
    <x v="1"/>
    <n v="0"/>
  </r>
  <r>
    <x v="0"/>
    <x v="1"/>
    <x v="2"/>
    <x v="18"/>
    <x v="1"/>
    <n v="0"/>
  </r>
  <r>
    <x v="0"/>
    <x v="1"/>
    <x v="2"/>
    <x v="19"/>
    <x v="1"/>
    <n v="0"/>
  </r>
  <r>
    <x v="0"/>
    <x v="1"/>
    <x v="10"/>
    <x v="17"/>
    <x v="1"/>
    <n v="0"/>
  </r>
  <r>
    <x v="0"/>
    <x v="1"/>
    <x v="10"/>
    <x v="18"/>
    <x v="1"/>
    <n v="0"/>
  </r>
  <r>
    <x v="0"/>
    <x v="1"/>
    <x v="10"/>
    <x v="19"/>
    <x v="1"/>
    <n v="0"/>
  </r>
  <r>
    <x v="0"/>
    <x v="1"/>
    <x v="11"/>
    <x v="17"/>
    <x v="1"/>
    <n v="0"/>
  </r>
  <r>
    <x v="0"/>
    <x v="1"/>
    <x v="11"/>
    <x v="9"/>
    <x v="1"/>
    <n v="0"/>
  </r>
  <r>
    <x v="0"/>
    <x v="1"/>
    <x v="11"/>
    <x v="18"/>
    <x v="1"/>
    <n v="0"/>
  </r>
  <r>
    <x v="0"/>
    <x v="1"/>
    <x v="11"/>
    <x v="19"/>
    <x v="1"/>
    <n v="0"/>
  </r>
  <r>
    <x v="0"/>
    <x v="1"/>
    <x v="3"/>
    <x v="9"/>
    <x v="1"/>
    <n v="0"/>
  </r>
  <r>
    <x v="0"/>
    <x v="1"/>
    <x v="3"/>
    <x v="18"/>
    <x v="1"/>
    <n v="0"/>
  </r>
  <r>
    <x v="0"/>
    <x v="1"/>
    <x v="3"/>
    <x v="19"/>
    <x v="1"/>
    <n v="0"/>
  </r>
  <r>
    <x v="0"/>
    <x v="1"/>
    <x v="8"/>
    <x v="14"/>
    <x v="1"/>
    <n v="0"/>
  </r>
  <r>
    <x v="0"/>
    <x v="1"/>
    <x v="8"/>
    <x v="18"/>
    <x v="1"/>
    <n v="0"/>
  </r>
  <r>
    <x v="0"/>
    <x v="1"/>
    <x v="8"/>
    <x v="13"/>
    <x v="1"/>
    <n v="0"/>
  </r>
  <r>
    <x v="0"/>
    <x v="1"/>
    <x v="7"/>
    <x v="18"/>
    <x v="1"/>
    <n v="0"/>
  </r>
  <r>
    <x v="0"/>
    <x v="1"/>
    <x v="7"/>
    <x v="19"/>
    <x v="1"/>
    <n v="0"/>
  </r>
  <r>
    <x v="0"/>
    <x v="1"/>
    <x v="5"/>
    <x v="18"/>
    <x v="1"/>
    <n v="0"/>
  </r>
  <r>
    <x v="0"/>
    <x v="1"/>
    <x v="5"/>
    <x v="19"/>
    <x v="1"/>
    <n v="0"/>
  </r>
  <r>
    <x v="0"/>
    <x v="0"/>
    <x v="1"/>
    <x v="18"/>
    <x v="1"/>
    <n v="0"/>
  </r>
  <r>
    <x v="0"/>
    <x v="0"/>
    <x v="9"/>
    <x v="14"/>
    <x v="1"/>
    <n v="0"/>
  </r>
  <r>
    <x v="0"/>
    <x v="0"/>
    <x v="9"/>
    <x v="18"/>
    <x v="1"/>
    <n v="0"/>
  </r>
  <r>
    <x v="0"/>
    <x v="0"/>
    <x v="9"/>
    <x v="19"/>
    <x v="1"/>
    <n v="0"/>
  </r>
  <r>
    <x v="0"/>
    <x v="0"/>
    <x v="6"/>
    <x v="14"/>
    <x v="1"/>
    <n v="0"/>
  </r>
  <r>
    <x v="0"/>
    <x v="0"/>
    <x v="6"/>
    <x v="18"/>
    <x v="1"/>
    <n v="0"/>
  </r>
  <r>
    <x v="0"/>
    <x v="0"/>
    <x v="6"/>
    <x v="19"/>
    <x v="1"/>
    <n v="0"/>
  </r>
  <r>
    <x v="0"/>
    <x v="0"/>
    <x v="4"/>
    <x v="18"/>
    <x v="1"/>
    <n v="0"/>
  </r>
  <r>
    <x v="0"/>
    <x v="0"/>
    <x v="4"/>
    <x v="19"/>
    <x v="1"/>
    <n v="0"/>
  </r>
  <r>
    <x v="0"/>
    <x v="0"/>
    <x v="10"/>
    <x v="17"/>
    <x v="1"/>
    <n v="0"/>
  </r>
  <r>
    <x v="0"/>
    <x v="0"/>
    <x v="10"/>
    <x v="18"/>
    <x v="1"/>
    <n v="0"/>
  </r>
  <r>
    <x v="0"/>
    <x v="0"/>
    <x v="10"/>
    <x v="19"/>
    <x v="1"/>
    <n v="0"/>
  </r>
  <r>
    <x v="0"/>
    <x v="0"/>
    <x v="11"/>
    <x v="17"/>
    <x v="1"/>
    <n v="0"/>
  </r>
  <r>
    <x v="0"/>
    <x v="0"/>
    <x v="11"/>
    <x v="14"/>
    <x v="1"/>
    <n v="0"/>
  </r>
  <r>
    <x v="0"/>
    <x v="0"/>
    <x v="11"/>
    <x v="9"/>
    <x v="1"/>
    <n v="0"/>
  </r>
  <r>
    <x v="0"/>
    <x v="0"/>
    <x v="11"/>
    <x v="18"/>
    <x v="1"/>
    <n v="0"/>
  </r>
  <r>
    <x v="0"/>
    <x v="0"/>
    <x v="11"/>
    <x v="19"/>
    <x v="1"/>
    <n v="0"/>
  </r>
  <r>
    <x v="0"/>
    <x v="0"/>
    <x v="3"/>
    <x v="18"/>
    <x v="1"/>
    <n v="0"/>
  </r>
  <r>
    <x v="0"/>
    <x v="0"/>
    <x v="8"/>
    <x v="18"/>
    <x v="1"/>
    <n v="0"/>
  </r>
  <r>
    <x v="0"/>
    <x v="0"/>
    <x v="8"/>
    <x v="19"/>
    <x v="1"/>
    <n v="0"/>
  </r>
  <r>
    <x v="0"/>
    <x v="0"/>
    <x v="8"/>
    <x v="12"/>
    <x v="1"/>
    <n v="0"/>
  </r>
  <r>
    <x v="0"/>
    <x v="0"/>
    <x v="7"/>
    <x v="8"/>
    <x v="1"/>
    <n v="0"/>
  </r>
  <r>
    <x v="0"/>
    <x v="0"/>
    <x v="7"/>
    <x v="14"/>
    <x v="1"/>
    <n v="0"/>
  </r>
  <r>
    <x v="0"/>
    <x v="0"/>
    <x v="7"/>
    <x v="18"/>
    <x v="1"/>
    <n v="0"/>
  </r>
  <r>
    <x v="0"/>
    <x v="0"/>
    <x v="7"/>
    <x v="19"/>
    <x v="1"/>
    <n v="0"/>
  </r>
  <r>
    <x v="0"/>
    <x v="0"/>
    <x v="5"/>
    <x v="8"/>
    <x v="1"/>
    <n v="0"/>
  </r>
  <r>
    <x v="0"/>
    <x v="0"/>
    <x v="5"/>
    <x v="14"/>
    <x v="1"/>
    <n v="0"/>
  </r>
  <r>
    <x v="0"/>
    <x v="0"/>
    <x v="5"/>
    <x v="18"/>
    <x v="1"/>
    <n v="0"/>
  </r>
  <r>
    <x v="0"/>
    <x v="0"/>
    <x v="5"/>
    <x v="19"/>
    <x v="1"/>
    <n v="0"/>
  </r>
  <r>
    <x v="0"/>
    <x v="2"/>
    <x v="9"/>
    <x v="17"/>
    <x v="1"/>
    <n v="0"/>
  </r>
  <r>
    <x v="0"/>
    <x v="2"/>
    <x v="9"/>
    <x v="18"/>
    <x v="1"/>
    <n v="0"/>
  </r>
  <r>
    <x v="0"/>
    <x v="2"/>
    <x v="9"/>
    <x v="19"/>
    <x v="1"/>
    <n v="0"/>
  </r>
  <r>
    <x v="0"/>
    <x v="2"/>
    <x v="6"/>
    <x v="17"/>
    <x v="1"/>
    <n v="0"/>
  </r>
  <r>
    <x v="0"/>
    <x v="2"/>
    <x v="6"/>
    <x v="18"/>
    <x v="1"/>
    <n v="0"/>
  </r>
  <r>
    <x v="0"/>
    <x v="2"/>
    <x v="6"/>
    <x v="19"/>
    <x v="1"/>
    <n v="0"/>
  </r>
  <r>
    <x v="0"/>
    <x v="2"/>
    <x v="4"/>
    <x v="18"/>
    <x v="1"/>
    <n v="0"/>
  </r>
  <r>
    <x v="0"/>
    <x v="2"/>
    <x v="4"/>
    <x v="19"/>
    <x v="1"/>
    <n v="0"/>
  </r>
  <r>
    <x v="0"/>
    <x v="2"/>
    <x v="2"/>
    <x v="9"/>
    <x v="1"/>
    <n v="0"/>
  </r>
  <r>
    <x v="0"/>
    <x v="2"/>
    <x v="2"/>
    <x v="18"/>
    <x v="1"/>
    <n v="0"/>
  </r>
  <r>
    <x v="0"/>
    <x v="2"/>
    <x v="10"/>
    <x v="18"/>
    <x v="1"/>
    <n v="0"/>
  </r>
  <r>
    <x v="0"/>
    <x v="2"/>
    <x v="10"/>
    <x v="19"/>
    <x v="1"/>
    <n v="0"/>
  </r>
  <r>
    <x v="0"/>
    <x v="2"/>
    <x v="11"/>
    <x v="9"/>
    <x v="1"/>
    <n v="0"/>
  </r>
  <r>
    <x v="0"/>
    <x v="2"/>
    <x v="11"/>
    <x v="18"/>
    <x v="1"/>
    <n v="0"/>
  </r>
  <r>
    <x v="0"/>
    <x v="2"/>
    <x v="11"/>
    <x v="19"/>
    <x v="1"/>
    <n v="0"/>
  </r>
  <r>
    <x v="0"/>
    <x v="2"/>
    <x v="11"/>
    <x v="10"/>
    <x v="1"/>
    <n v="0"/>
  </r>
  <r>
    <x v="0"/>
    <x v="2"/>
    <x v="3"/>
    <x v="18"/>
    <x v="1"/>
    <n v="0"/>
  </r>
  <r>
    <x v="0"/>
    <x v="2"/>
    <x v="3"/>
    <x v="19"/>
    <x v="1"/>
    <n v="0"/>
  </r>
  <r>
    <x v="0"/>
    <x v="2"/>
    <x v="8"/>
    <x v="17"/>
    <x v="1"/>
    <n v="0"/>
  </r>
  <r>
    <x v="0"/>
    <x v="2"/>
    <x v="8"/>
    <x v="18"/>
    <x v="1"/>
    <n v="0"/>
  </r>
  <r>
    <x v="0"/>
    <x v="2"/>
    <x v="8"/>
    <x v="19"/>
    <x v="1"/>
    <n v="0"/>
  </r>
  <r>
    <x v="0"/>
    <x v="2"/>
    <x v="8"/>
    <x v="12"/>
    <x v="1"/>
    <n v="0"/>
  </r>
  <r>
    <x v="0"/>
    <x v="2"/>
    <x v="7"/>
    <x v="17"/>
    <x v="1"/>
    <n v="0"/>
  </r>
  <r>
    <x v="0"/>
    <x v="2"/>
    <x v="7"/>
    <x v="18"/>
    <x v="1"/>
    <n v="0"/>
  </r>
  <r>
    <x v="0"/>
    <x v="2"/>
    <x v="5"/>
    <x v="8"/>
    <x v="1"/>
    <n v="0"/>
  </r>
  <r>
    <x v="0"/>
    <x v="2"/>
    <x v="5"/>
    <x v="17"/>
    <x v="1"/>
    <n v="0"/>
  </r>
  <r>
    <x v="0"/>
    <x v="2"/>
    <x v="5"/>
    <x v="9"/>
    <x v="1"/>
    <n v="0"/>
  </r>
  <r>
    <x v="0"/>
    <x v="2"/>
    <x v="5"/>
    <x v="19"/>
    <x v="1"/>
    <n v="0"/>
  </r>
  <r>
    <x v="0"/>
    <x v="3"/>
    <x v="9"/>
    <x v="19"/>
    <x v="1"/>
    <n v="0"/>
  </r>
  <r>
    <x v="0"/>
    <x v="3"/>
    <x v="6"/>
    <x v="17"/>
    <x v="1"/>
    <n v="0"/>
  </r>
  <r>
    <x v="0"/>
    <x v="3"/>
    <x v="6"/>
    <x v="9"/>
    <x v="1"/>
    <n v="0"/>
  </r>
  <r>
    <x v="0"/>
    <x v="3"/>
    <x v="6"/>
    <x v="18"/>
    <x v="1"/>
    <n v="0"/>
  </r>
  <r>
    <x v="0"/>
    <x v="3"/>
    <x v="6"/>
    <x v="19"/>
    <x v="1"/>
    <n v="0"/>
  </r>
  <r>
    <x v="0"/>
    <x v="3"/>
    <x v="4"/>
    <x v="19"/>
    <x v="1"/>
    <n v="0"/>
  </r>
  <r>
    <x v="0"/>
    <x v="3"/>
    <x v="2"/>
    <x v="18"/>
    <x v="1"/>
    <n v="0"/>
  </r>
  <r>
    <x v="0"/>
    <x v="3"/>
    <x v="10"/>
    <x v="18"/>
    <x v="1"/>
    <n v="0"/>
  </r>
  <r>
    <x v="0"/>
    <x v="3"/>
    <x v="10"/>
    <x v="19"/>
    <x v="1"/>
    <n v="0"/>
  </r>
  <r>
    <x v="0"/>
    <x v="3"/>
    <x v="10"/>
    <x v="5"/>
    <x v="1"/>
    <n v="0"/>
  </r>
  <r>
    <x v="0"/>
    <x v="3"/>
    <x v="10"/>
    <x v="10"/>
    <x v="1"/>
    <n v="0"/>
  </r>
  <r>
    <x v="0"/>
    <x v="3"/>
    <x v="11"/>
    <x v="17"/>
    <x v="1"/>
    <n v="0"/>
  </r>
  <r>
    <x v="0"/>
    <x v="3"/>
    <x v="11"/>
    <x v="19"/>
    <x v="1"/>
    <n v="0"/>
  </r>
  <r>
    <x v="0"/>
    <x v="3"/>
    <x v="3"/>
    <x v="17"/>
    <x v="1"/>
    <n v="0"/>
  </r>
  <r>
    <x v="0"/>
    <x v="3"/>
    <x v="3"/>
    <x v="18"/>
    <x v="1"/>
    <n v="0"/>
  </r>
  <r>
    <x v="0"/>
    <x v="3"/>
    <x v="3"/>
    <x v="19"/>
    <x v="1"/>
    <n v="0"/>
  </r>
  <r>
    <x v="0"/>
    <x v="3"/>
    <x v="8"/>
    <x v="17"/>
    <x v="1"/>
    <n v="0"/>
  </r>
  <r>
    <x v="0"/>
    <x v="3"/>
    <x v="8"/>
    <x v="18"/>
    <x v="1"/>
    <n v="0"/>
  </r>
  <r>
    <x v="0"/>
    <x v="3"/>
    <x v="8"/>
    <x v="19"/>
    <x v="1"/>
    <n v="0"/>
  </r>
  <r>
    <x v="0"/>
    <x v="3"/>
    <x v="7"/>
    <x v="18"/>
    <x v="1"/>
    <n v="0"/>
  </r>
  <r>
    <x v="0"/>
    <x v="3"/>
    <x v="7"/>
    <x v="19"/>
    <x v="1"/>
    <n v="0"/>
  </r>
  <r>
    <x v="0"/>
    <x v="3"/>
    <x v="5"/>
    <x v="17"/>
    <x v="1"/>
    <n v="0"/>
  </r>
  <r>
    <x v="0"/>
    <x v="3"/>
    <x v="5"/>
    <x v="18"/>
    <x v="1"/>
    <n v="0"/>
  </r>
  <r>
    <x v="0"/>
    <x v="3"/>
    <x v="5"/>
    <x v="19"/>
    <x v="1"/>
    <n v="0"/>
  </r>
  <r>
    <x v="0"/>
    <x v="4"/>
    <x v="9"/>
    <x v="9"/>
    <x v="1"/>
    <n v="0"/>
  </r>
  <r>
    <x v="0"/>
    <x v="4"/>
    <x v="9"/>
    <x v="18"/>
    <x v="1"/>
    <n v="0"/>
  </r>
  <r>
    <x v="0"/>
    <x v="4"/>
    <x v="9"/>
    <x v="19"/>
    <x v="1"/>
    <n v="0"/>
  </r>
  <r>
    <x v="0"/>
    <x v="4"/>
    <x v="6"/>
    <x v="17"/>
    <x v="1"/>
    <n v="0"/>
  </r>
  <r>
    <x v="0"/>
    <x v="4"/>
    <x v="6"/>
    <x v="9"/>
    <x v="1"/>
    <n v="0"/>
  </r>
  <r>
    <x v="0"/>
    <x v="4"/>
    <x v="6"/>
    <x v="18"/>
    <x v="1"/>
    <n v="0"/>
  </r>
  <r>
    <x v="0"/>
    <x v="4"/>
    <x v="6"/>
    <x v="19"/>
    <x v="1"/>
    <n v="0"/>
  </r>
  <r>
    <x v="0"/>
    <x v="4"/>
    <x v="4"/>
    <x v="18"/>
    <x v="1"/>
    <n v="0"/>
  </r>
  <r>
    <x v="0"/>
    <x v="4"/>
    <x v="4"/>
    <x v="19"/>
    <x v="1"/>
    <n v="0"/>
  </r>
  <r>
    <x v="0"/>
    <x v="4"/>
    <x v="2"/>
    <x v="9"/>
    <x v="1"/>
    <n v="0"/>
  </r>
  <r>
    <x v="0"/>
    <x v="4"/>
    <x v="2"/>
    <x v="18"/>
    <x v="1"/>
    <n v="0"/>
  </r>
  <r>
    <x v="0"/>
    <x v="4"/>
    <x v="2"/>
    <x v="19"/>
    <x v="1"/>
    <n v="0"/>
  </r>
  <r>
    <x v="0"/>
    <x v="4"/>
    <x v="10"/>
    <x v="18"/>
    <x v="1"/>
    <n v="0"/>
  </r>
  <r>
    <x v="0"/>
    <x v="4"/>
    <x v="10"/>
    <x v="19"/>
    <x v="1"/>
    <n v="0"/>
  </r>
  <r>
    <x v="0"/>
    <x v="4"/>
    <x v="11"/>
    <x v="17"/>
    <x v="1"/>
    <n v="0"/>
  </r>
  <r>
    <x v="0"/>
    <x v="4"/>
    <x v="11"/>
    <x v="18"/>
    <x v="1"/>
    <n v="0"/>
  </r>
  <r>
    <x v="0"/>
    <x v="4"/>
    <x v="11"/>
    <x v="19"/>
    <x v="1"/>
    <n v="0"/>
  </r>
  <r>
    <x v="0"/>
    <x v="4"/>
    <x v="3"/>
    <x v="14"/>
    <x v="1"/>
    <n v="0"/>
  </r>
  <r>
    <x v="0"/>
    <x v="4"/>
    <x v="3"/>
    <x v="19"/>
    <x v="1"/>
    <n v="0"/>
  </r>
  <r>
    <x v="0"/>
    <x v="4"/>
    <x v="8"/>
    <x v="17"/>
    <x v="1"/>
    <n v="0"/>
  </r>
  <r>
    <x v="0"/>
    <x v="4"/>
    <x v="8"/>
    <x v="9"/>
    <x v="1"/>
    <n v="0"/>
  </r>
  <r>
    <x v="0"/>
    <x v="4"/>
    <x v="8"/>
    <x v="18"/>
    <x v="1"/>
    <n v="0"/>
  </r>
  <r>
    <x v="0"/>
    <x v="4"/>
    <x v="8"/>
    <x v="19"/>
    <x v="1"/>
    <n v="0"/>
  </r>
  <r>
    <x v="0"/>
    <x v="4"/>
    <x v="7"/>
    <x v="17"/>
    <x v="1"/>
    <n v="0"/>
  </r>
  <r>
    <x v="0"/>
    <x v="4"/>
    <x v="7"/>
    <x v="18"/>
    <x v="1"/>
    <n v="0"/>
  </r>
  <r>
    <x v="0"/>
    <x v="4"/>
    <x v="7"/>
    <x v="19"/>
    <x v="1"/>
    <n v="0"/>
  </r>
  <r>
    <x v="0"/>
    <x v="4"/>
    <x v="5"/>
    <x v="14"/>
    <x v="1"/>
    <n v="0"/>
  </r>
  <r>
    <x v="0"/>
    <x v="4"/>
    <x v="5"/>
    <x v="18"/>
    <x v="1"/>
    <n v="0"/>
  </r>
  <r>
    <x v="0"/>
    <x v="4"/>
    <x v="5"/>
    <x v="19"/>
    <x v="1"/>
    <n v="0"/>
  </r>
  <r>
    <x v="0"/>
    <x v="6"/>
    <x v="1"/>
    <x v="18"/>
    <x v="1"/>
    <n v="0"/>
  </r>
  <r>
    <x v="0"/>
    <x v="6"/>
    <x v="9"/>
    <x v="18"/>
    <x v="1"/>
    <n v="0"/>
  </r>
  <r>
    <x v="0"/>
    <x v="6"/>
    <x v="9"/>
    <x v="19"/>
    <x v="1"/>
    <n v="0"/>
  </r>
  <r>
    <x v="0"/>
    <x v="6"/>
    <x v="6"/>
    <x v="17"/>
    <x v="1"/>
    <n v="0"/>
  </r>
  <r>
    <x v="0"/>
    <x v="6"/>
    <x v="6"/>
    <x v="18"/>
    <x v="1"/>
    <n v="0"/>
  </r>
  <r>
    <x v="0"/>
    <x v="6"/>
    <x v="6"/>
    <x v="19"/>
    <x v="1"/>
    <n v="0"/>
  </r>
  <r>
    <x v="0"/>
    <x v="6"/>
    <x v="4"/>
    <x v="19"/>
    <x v="1"/>
    <n v="0"/>
  </r>
  <r>
    <x v="0"/>
    <x v="6"/>
    <x v="2"/>
    <x v="17"/>
    <x v="1"/>
    <n v="0"/>
  </r>
  <r>
    <x v="0"/>
    <x v="6"/>
    <x v="2"/>
    <x v="18"/>
    <x v="1"/>
    <n v="0"/>
  </r>
  <r>
    <x v="0"/>
    <x v="6"/>
    <x v="2"/>
    <x v="19"/>
    <x v="1"/>
    <n v="0"/>
  </r>
  <r>
    <x v="0"/>
    <x v="6"/>
    <x v="10"/>
    <x v="17"/>
    <x v="1"/>
    <n v="0"/>
  </r>
  <r>
    <x v="0"/>
    <x v="6"/>
    <x v="10"/>
    <x v="14"/>
    <x v="1"/>
    <n v="0"/>
  </r>
  <r>
    <x v="0"/>
    <x v="6"/>
    <x v="10"/>
    <x v="18"/>
    <x v="1"/>
    <n v="0"/>
  </r>
  <r>
    <x v="0"/>
    <x v="6"/>
    <x v="10"/>
    <x v="19"/>
    <x v="1"/>
    <n v="0"/>
  </r>
  <r>
    <x v="0"/>
    <x v="6"/>
    <x v="10"/>
    <x v="10"/>
    <x v="1"/>
    <n v="0"/>
  </r>
  <r>
    <x v="0"/>
    <x v="6"/>
    <x v="11"/>
    <x v="18"/>
    <x v="1"/>
    <n v="0"/>
  </r>
  <r>
    <x v="0"/>
    <x v="6"/>
    <x v="11"/>
    <x v="19"/>
    <x v="1"/>
    <n v="0"/>
  </r>
  <r>
    <x v="0"/>
    <x v="6"/>
    <x v="11"/>
    <x v="10"/>
    <x v="1"/>
    <n v="0"/>
  </r>
  <r>
    <x v="0"/>
    <x v="6"/>
    <x v="3"/>
    <x v="18"/>
    <x v="1"/>
    <n v="0"/>
  </r>
  <r>
    <x v="0"/>
    <x v="6"/>
    <x v="3"/>
    <x v="19"/>
    <x v="1"/>
    <n v="0"/>
  </r>
  <r>
    <x v="0"/>
    <x v="6"/>
    <x v="8"/>
    <x v="17"/>
    <x v="1"/>
    <n v="0"/>
  </r>
  <r>
    <x v="0"/>
    <x v="6"/>
    <x v="8"/>
    <x v="18"/>
    <x v="1"/>
    <n v="0"/>
  </r>
  <r>
    <x v="0"/>
    <x v="6"/>
    <x v="7"/>
    <x v="8"/>
    <x v="1"/>
    <n v="0"/>
  </r>
  <r>
    <x v="0"/>
    <x v="6"/>
    <x v="7"/>
    <x v="18"/>
    <x v="1"/>
    <n v="0"/>
  </r>
  <r>
    <x v="0"/>
    <x v="6"/>
    <x v="7"/>
    <x v="19"/>
    <x v="1"/>
    <n v="0"/>
  </r>
  <r>
    <x v="0"/>
    <x v="6"/>
    <x v="5"/>
    <x v="17"/>
    <x v="1"/>
    <n v="0"/>
  </r>
  <r>
    <x v="0"/>
    <x v="6"/>
    <x v="5"/>
    <x v="18"/>
    <x v="1"/>
    <n v="0"/>
  </r>
  <r>
    <x v="0"/>
    <x v="5"/>
    <x v="1"/>
    <x v="18"/>
    <x v="1"/>
    <n v="0"/>
  </r>
  <r>
    <x v="0"/>
    <x v="5"/>
    <x v="9"/>
    <x v="14"/>
    <x v="1"/>
    <n v="0"/>
  </r>
  <r>
    <x v="0"/>
    <x v="5"/>
    <x v="9"/>
    <x v="9"/>
    <x v="1"/>
    <n v="0"/>
  </r>
  <r>
    <x v="0"/>
    <x v="5"/>
    <x v="6"/>
    <x v="17"/>
    <x v="1"/>
    <n v="0"/>
  </r>
  <r>
    <x v="0"/>
    <x v="5"/>
    <x v="6"/>
    <x v="14"/>
    <x v="1"/>
    <n v="0"/>
  </r>
  <r>
    <x v="0"/>
    <x v="5"/>
    <x v="6"/>
    <x v="18"/>
    <x v="1"/>
    <n v="0"/>
  </r>
  <r>
    <x v="0"/>
    <x v="5"/>
    <x v="6"/>
    <x v="19"/>
    <x v="1"/>
    <n v="0"/>
  </r>
  <r>
    <x v="0"/>
    <x v="5"/>
    <x v="4"/>
    <x v="17"/>
    <x v="1"/>
    <n v="0"/>
  </r>
  <r>
    <x v="0"/>
    <x v="5"/>
    <x v="4"/>
    <x v="18"/>
    <x v="1"/>
    <n v="0"/>
  </r>
  <r>
    <x v="0"/>
    <x v="5"/>
    <x v="4"/>
    <x v="19"/>
    <x v="1"/>
    <n v="0"/>
  </r>
  <r>
    <x v="0"/>
    <x v="5"/>
    <x v="2"/>
    <x v="18"/>
    <x v="1"/>
    <n v="0"/>
  </r>
  <r>
    <x v="0"/>
    <x v="5"/>
    <x v="2"/>
    <x v="19"/>
    <x v="1"/>
    <n v="0"/>
  </r>
  <r>
    <x v="0"/>
    <x v="5"/>
    <x v="10"/>
    <x v="17"/>
    <x v="1"/>
    <n v="0"/>
  </r>
  <r>
    <x v="0"/>
    <x v="5"/>
    <x v="10"/>
    <x v="14"/>
    <x v="1"/>
    <n v="0"/>
  </r>
  <r>
    <x v="0"/>
    <x v="5"/>
    <x v="10"/>
    <x v="18"/>
    <x v="1"/>
    <n v="0"/>
  </r>
  <r>
    <x v="0"/>
    <x v="5"/>
    <x v="10"/>
    <x v="19"/>
    <x v="1"/>
    <n v="0"/>
  </r>
  <r>
    <x v="0"/>
    <x v="5"/>
    <x v="11"/>
    <x v="8"/>
    <x v="1"/>
    <n v="0"/>
  </r>
  <r>
    <x v="0"/>
    <x v="5"/>
    <x v="11"/>
    <x v="17"/>
    <x v="1"/>
    <n v="0"/>
  </r>
  <r>
    <x v="0"/>
    <x v="5"/>
    <x v="11"/>
    <x v="18"/>
    <x v="1"/>
    <n v="0"/>
  </r>
  <r>
    <x v="0"/>
    <x v="5"/>
    <x v="11"/>
    <x v="19"/>
    <x v="1"/>
    <n v="0"/>
  </r>
  <r>
    <x v="0"/>
    <x v="5"/>
    <x v="3"/>
    <x v="17"/>
    <x v="1"/>
    <n v="0"/>
  </r>
  <r>
    <x v="0"/>
    <x v="5"/>
    <x v="3"/>
    <x v="18"/>
    <x v="1"/>
    <n v="0"/>
  </r>
  <r>
    <x v="0"/>
    <x v="5"/>
    <x v="8"/>
    <x v="8"/>
    <x v="1"/>
    <n v="0"/>
  </r>
  <r>
    <x v="0"/>
    <x v="5"/>
    <x v="8"/>
    <x v="17"/>
    <x v="1"/>
    <n v="0"/>
  </r>
  <r>
    <x v="0"/>
    <x v="5"/>
    <x v="8"/>
    <x v="9"/>
    <x v="1"/>
    <n v="0"/>
  </r>
  <r>
    <x v="0"/>
    <x v="5"/>
    <x v="8"/>
    <x v="18"/>
    <x v="1"/>
    <n v="0"/>
  </r>
  <r>
    <x v="0"/>
    <x v="5"/>
    <x v="8"/>
    <x v="19"/>
    <x v="1"/>
    <n v="0"/>
  </r>
  <r>
    <x v="0"/>
    <x v="5"/>
    <x v="7"/>
    <x v="18"/>
    <x v="1"/>
    <n v="0"/>
  </r>
  <r>
    <x v="0"/>
    <x v="5"/>
    <x v="7"/>
    <x v="19"/>
    <x v="1"/>
    <n v="0"/>
  </r>
  <r>
    <x v="0"/>
    <x v="5"/>
    <x v="5"/>
    <x v="17"/>
    <x v="1"/>
    <n v="0"/>
  </r>
  <r>
    <x v="0"/>
    <x v="5"/>
    <x v="5"/>
    <x v="9"/>
    <x v="1"/>
    <n v="0"/>
  </r>
  <r>
    <x v="0"/>
    <x v="5"/>
    <x v="5"/>
    <x v="18"/>
    <x v="1"/>
    <n v="0"/>
  </r>
  <r>
    <x v="0"/>
    <x v="5"/>
    <x v="5"/>
    <x v="19"/>
    <x v="1"/>
    <n v="0"/>
  </r>
  <r>
    <x v="0"/>
    <x v="8"/>
    <x v="9"/>
    <x v="9"/>
    <x v="1"/>
    <n v="0"/>
  </r>
  <r>
    <x v="0"/>
    <x v="8"/>
    <x v="9"/>
    <x v="18"/>
    <x v="1"/>
    <n v="0"/>
  </r>
  <r>
    <x v="0"/>
    <x v="8"/>
    <x v="9"/>
    <x v="19"/>
    <x v="1"/>
    <n v="0"/>
  </r>
  <r>
    <x v="0"/>
    <x v="8"/>
    <x v="6"/>
    <x v="18"/>
    <x v="1"/>
    <n v="0"/>
  </r>
  <r>
    <x v="0"/>
    <x v="8"/>
    <x v="6"/>
    <x v="19"/>
    <x v="1"/>
    <n v="0"/>
  </r>
  <r>
    <x v="0"/>
    <x v="8"/>
    <x v="6"/>
    <x v="12"/>
    <x v="1"/>
    <n v="0"/>
  </r>
  <r>
    <x v="0"/>
    <x v="8"/>
    <x v="4"/>
    <x v="17"/>
    <x v="1"/>
    <n v="0"/>
  </r>
  <r>
    <x v="0"/>
    <x v="8"/>
    <x v="4"/>
    <x v="9"/>
    <x v="1"/>
    <n v="0"/>
  </r>
  <r>
    <x v="0"/>
    <x v="8"/>
    <x v="4"/>
    <x v="18"/>
    <x v="1"/>
    <n v="0"/>
  </r>
  <r>
    <x v="0"/>
    <x v="8"/>
    <x v="4"/>
    <x v="19"/>
    <x v="1"/>
    <n v="0"/>
  </r>
  <r>
    <x v="0"/>
    <x v="8"/>
    <x v="10"/>
    <x v="17"/>
    <x v="1"/>
    <n v="0"/>
  </r>
  <r>
    <x v="0"/>
    <x v="8"/>
    <x v="10"/>
    <x v="18"/>
    <x v="1"/>
    <n v="0"/>
  </r>
  <r>
    <x v="0"/>
    <x v="8"/>
    <x v="10"/>
    <x v="19"/>
    <x v="1"/>
    <n v="0"/>
  </r>
  <r>
    <x v="0"/>
    <x v="8"/>
    <x v="10"/>
    <x v="10"/>
    <x v="1"/>
    <n v="0"/>
  </r>
  <r>
    <x v="0"/>
    <x v="8"/>
    <x v="11"/>
    <x v="17"/>
    <x v="1"/>
    <n v="0"/>
  </r>
  <r>
    <x v="0"/>
    <x v="8"/>
    <x v="11"/>
    <x v="18"/>
    <x v="1"/>
    <n v="0"/>
  </r>
  <r>
    <x v="0"/>
    <x v="8"/>
    <x v="11"/>
    <x v="19"/>
    <x v="1"/>
    <n v="0"/>
  </r>
  <r>
    <x v="0"/>
    <x v="8"/>
    <x v="3"/>
    <x v="17"/>
    <x v="1"/>
    <n v="0"/>
  </r>
  <r>
    <x v="0"/>
    <x v="8"/>
    <x v="3"/>
    <x v="9"/>
    <x v="1"/>
    <n v="0"/>
  </r>
  <r>
    <x v="0"/>
    <x v="8"/>
    <x v="3"/>
    <x v="18"/>
    <x v="1"/>
    <n v="0"/>
  </r>
  <r>
    <x v="0"/>
    <x v="8"/>
    <x v="8"/>
    <x v="17"/>
    <x v="1"/>
    <n v="0"/>
  </r>
  <r>
    <x v="0"/>
    <x v="8"/>
    <x v="8"/>
    <x v="18"/>
    <x v="1"/>
    <n v="0"/>
  </r>
  <r>
    <x v="0"/>
    <x v="8"/>
    <x v="8"/>
    <x v="19"/>
    <x v="1"/>
    <n v="0"/>
  </r>
  <r>
    <x v="0"/>
    <x v="8"/>
    <x v="7"/>
    <x v="17"/>
    <x v="1"/>
    <n v="0"/>
  </r>
  <r>
    <x v="0"/>
    <x v="8"/>
    <x v="7"/>
    <x v="18"/>
    <x v="1"/>
    <n v="0"/>
  </r>
  <r>
    <x v="0"/>
    <x v="8"/>
    <x v="7"/>
    <x v="19"/>
    <x v="1"/>
    <n v="0"/>
  </r>
  <r>
    <x v="0"/>
    <x v="8"/>
    <x v="7"/>
    <x v="10"/>
    <x v="1"/>
    <n v="0"/>
  </r>
  <r>
    <x v="0"/>
    <x v="8"/>
    <x v="5"/>
    <x v="14"/>
    <x v="1"/>
    <n v="0"/>
  </r>
  <r>
    <x v="0"/>
    <x v="8"/>
    <x v="5"/>
    <x v="9"/>
    <x v="1"/>
    <n v="0"/>
  </r>
  <r>
    <x v="0"/>
    <x v="8"/>
    <x v="5"/>
    <x v="18"/>
    <x v="1"/>
    <n v="0"/>
  </r>
  <r>
    <x v="0"/>
    <x v="9"/>
    <x v="1"/>
    <x v="19"/>
    <x v="1"/>
    <n v="0"/>
  </r>
  <r>
    <x v="0"/>
    <x v="9"/>
    <x v="9"/>
    <x v="8"/>
    <x v="1"/>
    <n v="0"/>
  </r>
  <r>
    <x v="0"/>
    <x v="9"/>
    <x v="9"/>
    <x v="17"/>
    <x v="1"/>
    <n v="0"/>
  </r>
  <r>
    <x v="0"/>
    <x v="9"/>
    <x v="9"/>
    <x v="18"/>
    <x v="1"/>
    <n v="0"/>
  </r>
  <r>
    <x v="0"/>
    <x v="9"/>
    <x v="9"/>
    <x v="15"/>
    <x v="1"/>
    <n v="0"/>
  </r>
  <r>
    <x v="0"/>
    <x v="9"/>
    <x v="9"/>
    <x v="19"/>
    <x v="1"/>
    <n v="0"/>
  </r>
  <r>
    <x v="0"/>
    <x v="9"/>
    <x v="6"/>
    <x v="17"/>
    <x v="1"/>
    <n v="0"/>
  </r>
  <r>
    <x v="0"/>
    <x v="9"/>
    <x v="6"/>
    <x v="18"/>
    <x v="1"/>
    <n v="0"/>
  </r>
  <r>
    <x v="0"/>
    <x v="9"/>
    <x v="6"/>
    <x v="19"/>
    <x v="1"/>
    <n v="0"/>
  </r>
  <r>
    <x v="0"/>
    <x v="9"/>
    <x v="6"/>
    <x v="13"/>
    <x v="1"/>
    <n v="0"/>
  </r>
  <r>
    <x v="0"/>
    <x v="9"/>
    <x v="4"/>
    <x v="18"/>
    <x v="1"/>
    <n v="0"/>
  </r>
  <r>
    <x v="0"/>
    <x v="9"/>
    <x v="4"/>
    <x v="19"/>
    <x v="1"/>
    <n v="0"/>
  </r>
  <r>
    <x v="0"/>
    <x v="9"/>
    <x v="2"/>
    <x v="17"/>
    <x v="1"/>
    <n v="0"/>
  </r>
  <r>
    <x v="0"/>
    <x v="9"/>
    <x v="2"/>
    <x v="14"/>
    <x v="1"/>
    <n v="0"/>
  </r>
  <r>
    <x v="0"/>
    <x v="9"/>
    <x v="2"/>
    <x v="9"/>
    <x v="1"/>
    <n v="0"/>
  </r>
  <r>
    <x v="0"/>
    <x v="9"/>
    <x v="2"/>
    <x v="18"/>
    <x v="1"/>
    <n v="0"/>
  </r>
  <r>
    <x v="0"/>
    <x v="9"/>
    <x v="10"/>
    <x v="14"/>
    <x v="1"/>
    <n v="0"/>
  </r>
  <r>
    <x v="0"/>
    <x v="9"/>
    <x v="10"/>
    <x v="9"/>
    <x v="1"/>
    <n v="0"/>
  </r>
  <r>
    <x v="0"/>
    <x v="9"/>
    <x v="10"/>
    <x v="18"/>
    <x v="1"/>
    <n v="0"/>
  </r>
  <r>
    <x v="0"/>
    <x v="9"/>
    <x v="10"/>
    <x v="19"/>
    <x v="1"/>
    <n v="0"/>
  </r>
  <r>
    <x v="0"/>
    <x v="9"/>
    <x v="11"/>
    <x v="17"/>
    <x v="1"/>
    <n v="0"/>
  </r>
  <r>
    <x v="0"/>
    <x v="9"/>
    <x v="11"/>
    <x v="18"/>
    <x v="1"/>
    <n v="0"/>
  </r>
  <r>
    <x v="0"/>
    <x v="9"/>
    <x v="3"/>
    <x v="9"/>
    <x v="1"/>
    <n v="0"/>
  </r>
  <r>
    <x v="0"/>
    <x v="9"/>
    <x v="3"/>
    <x v="18"/>
    <x v="1"/>
    <n v="0"/>
  </r>
  <r>
    <x v="0"/>
    <x v="9"/>
    <x v="3"/>
    <x v="19"/>
    <x v="1"/>
    <n v="0"/>
  </r>
  <r>
    <x v="0"/>
    <x v="9"/>
    <x v="8"/>
    <x v="17"/>
    <x v="1"/>
    <n v="0"/>
  </r>
  <r>
    <x v="0"/>
    <x v="9"/>
    <x v="8"/>
    <x v="14"/>
    <x v="1"/>
    <n v="0"/>
  </r>
  <r>
    <x v="0"/>
    <x v="9"/>
    <x v="8"/>
    <x v="9"/>
    <x v="1"/>
    <n v="0"/>
  </r>
  <r>
    <x v="0"/>
    <x v="9"/>
    <x v="8"/>
    <x v="18"/>
    <x v="1"/>
    <n v="0"/>
  </r>
  <r>
    <x v="0"/>
    <x v="9"/>
    <x v="8"/>
    <x v="19"/>
    <x v="1"/>
    <n v="0"/>
  </r>
  <r>
    <x v="0"/>
    <x v="9"/>
    <x v="7"/>
    <x v="9"/>
    <x v="1"/>
    <n v="0"/>
  </r>
  <r>
    <x v="0"/>
    <x v="9"/>
    <x v="7"/>
    <x v="18"/>
    <x v="1"/>
    <n v="0"/>
  </r>
  <r>
    <x v="0"/>
    <x v="9"/>
    <x v="5"/>
    <x v="17"/>
    <x v="1"/>
    <n v="0"/>
  </r>
  <r>
    <x v="0"/>
    <x v="9"/>
    <x v="5"/>
    <x v="9"/>
    <x v="1"/>
    <n v="0"/>
  </r>
  <r>
    <x v="0"/>
    <x v="9"/>
    <x v="5"/>
    <x v="18"/>
    <x v="1"/>
    <n v="0"/>
  </r>
  <r>
    <x v="0"/>
    <x v="9"/>
    <x v="5"/>
    <x v="19"/>
    <x v="1"/>
    <n v="0"/>
  </r>
  <r>
    <x v="1"/>
    <x v="10"/>
    <x v="1"/>
    <x v="18"/>
    <x v="1"/>
    <n v="0"/>
  </r>
  <r>
    <x v="1"/>
    <x v="10"/>
    <x v="9"/>
    <x v="17"/>
    <x v="1"/>
    <n v="0"/>
  </r>
  <r>
    <x v="1"/>
    <x v="10"/>
    <x v="9"/>
    <x v="18"/>
    <x v="1"/>
    <n v="0"/>
  </r>
  <r>
    <x v="1"/>
    <x v="10"/>
    <x v="9"/>
    <x v="19"/>
    <x v="1"/>
    <n v="0"/>
  </r>
  <r>
    <x v="1"/>
    <x v="10"/>
    <x v="6"/>
    <x v="17"/>
    <x v="1"/>
    <n v="0"/>
  </r>
  <r>
    <x v="1"/>
    <x v="10"/>
    <x v="6"/>
    <x v="18"/>
    <x v="1"/>
    <n v="0"/>
  </r>
  <r>
    <x v="1"/>
    <x v="10"/>
    <x v="6"/>
    <x v="19"/>
    <x v="1"/>
    <n v="0"/>
  </r>
  <r>
    <x v="1"/>
    <x v="10"/>
    <x v="4"/>
    <x v="8"/>
    <x v="1"/>
    <n v="0"/>
  </r>
  <r>
    <x v="1"/>
    <x v="10"/>
    <x v="4"/>
    <x v="18"/>
    <x v="1"/>
    <n v="0"/>
  </r>
  <r>
    <x v="1"/>
    <x v="10"/>
    <x v="2"/>
    <x v="17"/>
    <x v="1"/>
    <n v="0"/>
  </r>
  <r>
    <x v="1"/>
    <x v="10"/>
    <x v="2"/>
    <x v="18"/>
    <x v="1"/>
    <n v="0"/>
  </r>
  <r>
    <x v="1"/>
    <x v="10"/>
    <x v="10"/>
    <x v="17"/>
    <x v="1"/>
    <n v="0"/>
  </r>
  <r>
    <x v="1"/>
    <x v="10"/>
    <x v="10"/>
    <x v="18"/>
    <x v="1"/>
    <n v="0"/>
  </r>
  <r>
    <x v="1"/>
    <x v="10"/>
    <x v="10"/>
    <x v="19"/>
    <x v="1"/>
    <n v="0"/>
  </r>
  <r>
    <x v="1"/>
    <x v="10"/>
    <x v="10"/>
    <x v="10"/>
    <x v="1"/>
    <n v="0"/>
  </r>
  <r>
    <x v="1"/>
    <x v="10"/>
    <x v="11"/>
    <x v="17"/>
    <x v="1"/>
    <n v="0"/>
  </r>
  <r>
    <x v="1"/>
    <x v="10"/>
    <x v="11"/>
    <x v="18"/>
    <x v="1"/>
    <n v="0"/>
  </r>
  <r>
    <x v="1"/>
    <x v="10"/>
    <x v="11"/>
    <x v="19"/>
    <x v="1"/>
    <n v="0"/>
  </r>
  <r>
    <x v="1"/>
    <x v="10"/>
    <x v="3"/>
    <x v="18"/>
    <x v="1"/>
    <n v="0"/>
  </r>
  <r>
    <x v="1"/>
    <x v="10"/>
    <x v="8"/>
    <x v="17"/>
    <x v="1"/>
    <n v="0"/>
  </r>
  <r>
    <x v="1"/>
    <x v="10"/>
    <x v="8"/>
    <x v="14"/>
    <x v="1"/>
    <n v="0"/>
  </r>
  <r>
    <x v="1"/>
    <x v="10"/>
    <x v="8"/>
    <x v="9"/>
    <x v="1"/>
    <n v="0"/>
  </r>
  <r>
    <x v="1"/>
    <x v="10"/>
    <x v="8"/>
    <x v="18"/>
    <x v="1"/>
    <n v="0"/>
  </r>
  <r>
    <x v="1"/>
    <x v="10"/>
    <x v="8"/>
    <x v="19"/>
    <x v="1"/>
    <n v="0"/>
  </r>
  <r>
    <x v="1"/>
    <x v="10"/>
    <x v="7"/>
    <x v="17"/>
    <x v="1"/>
    <n v="0"/>
  </r>
  <r>
    <x v="1"/>
    <x v="10"/>
    <x v="7"/>
    <x v="9"/>
    <x v="1"/>
    <n v="0"/>
  </r>
  <r>
    <x v="1"/>
    <x v="10"/>
    <x v="7"/>
    <x v="18"/>
    <x v="1"/>
    <n v="0"/>
  </r>
  <r>
    <x v="1"/>
    <x v="10"/>
    <x v="7"/>
    <x v="19"/>
    <x v="1"/>
    <n v="0"/>
  </r>
  <r>
    <x v="1"/>
    <x v="10"/>
    <x v="5"/>
    <x v="19"/>
    <x v="1"/>
    <n v="0"/>
  </r>
  <r>
    <x v="1"/>
    <x v="11"/>
    <x v="9"/>
    <x v="8"/>
    <x v="1"/>
    <n v="0"/>
  </r>
  <r>
    <x v="1"/>
    <x v="11"/>
    <x v="9"/>
    <x v="18"/>
    <x v="1"/>
    <n v="0"/>
  </r>
  <r>
    <x v="1"/>
    <x v="11"/>
    <x v="9"/>
    <x v="19"/>
    <x v="1"/>
    <n v="0"/>
  </r>
  <r>
    <x v="1"/>
    <x v="11"/>
    <x v="6"/>
    <x v="17"/>
    <x v="1"/>
    <n v="0"/>
  </r>
  <r>
    <x v="1"/>
    <x v="11"/>
    <x v="6"/>
    <x v="19"/>
    <x v="1"/>
    <n v="0"/>
  </r>
  <r>
    <x v="1"/>
    <x v="11"/>
    <x v="4"/>
    <x v="17"/>
    <x v="1"/>
    <n v="0"/>
  </r>
  <r>
    <x v="1"/>
    <x v="11"/>
    <x v="4"/>
    <x v="18"/>
    <x v="1"/>
    <n v="0"/>
  </r>
  <r>
    <x v="1"/>
    <x v="11"/>
    <x v="4"/>
    <x v="19"/>
    <x v="1"/>
    <n v="0"/>
  </r>
  <r>
    <x v="1"/>
    <x v="11"/>
    <x v="2"/>
    <x v="18"/>
    <x v="1"/>
    <n v="0"/>
  </r>
  <r>
    <x v="1"/>
    <x v="11"/>
    <x v="10"/>
    <x v="8"/>
    <x v="1"/>
    <n v="0"/>
  </r>
  <r>
    <x v="1"/>
    <x v="11"/>
    <x v="10"/>
    <x v="17"/>
    <x v="1"/>
    <n v="0"/>
  </r>
  <r>
    <x v="1"/>
    <x v="11"/>
    <x v="10"/>
    <x v="9"/>
    <x v="1"/>
    <n v="0"/>
  </r>
  <r>
    <x v="1"/>
    <x v="11"/>
    <x v="10"/>
    <x v="18"/>
    <x v="1"/>
    <n v="0"/>
  </r>
  <r>
    <x v="1"/>
    <x v="11"/>
    <x v="10"/>
    <x v="19"/>
    <x v="1"/>
    <n v="0"/>
  </r>
  <r>
    <x v="1"/>
    <x v="11"/>
    <x v="10"/>
    <x v="13"/>
    <x v="1"/>
    <n v="0"/>
  </r>
  <r>
    <x v="1"/>
    <x v="11"/>
    <x v="10"/>
    <x v="12"/>
    <x v="1"/>
    <n v="0"/>
  </r>
  <r>
    <x v="1"/>
    <x v="11"/>
    <x v="11"/>
    <x v="17"/>
    <x v="1"/>
    <n v="0"/>
  </r>
  <r>
    <x v="1"/>
    <x v="11"/>
    <x v="11"/>
    <x v="9"/>
    <x v="1"/>
    <n v="0"/>
  </r>
  <r>
    <x v="1"/>
    <x v="11"/>
    <x v="11"/>
    <x v="18"/>
    <x v="1"/>
    <n v="0"/>
  </r>
  <r>
    <x v="1"/>
    <x v="11"/>
    <x v="11"/>
    <x v="19"/>
    <x v="1"/>
    <n v="0"/>
  </r>
  <r>
    <x v="1"/>
    <x v="11"/>
    <x v="11"/>
    <x v="5"/>
    <x v="1"/>
    <n v="0"/>
  </r>
  <r>
    <x v="1"/>
    <x v="11"/>
    <x v="3"/>
    <x v="18"/>
    <x v="1"/>
    <n v="0"/>
  </r>
  <r>
    <x v="1"/>
    <x v="11"/>
    <x v="3"/>
    <x v="19"/>
    <x v="1"/>
    <n v="0"/>
  </r>
  <r>
    <x v="1"/>
    <x v="11"/>
    <x v="8"/>
    <x v="17"/>
    <x v="1"/>
    <n v="0"/>
  </r>
  <r>
    <x v="1"/>
    <x v="11"/>
    <x v="8"/>
    <x v="18"/>
    <x v="1"/>
    <n v="0"/>
  </r>
  <r>
    <x v="1"/>
    <x v="11"/>
    <x v="8"/>
    <x v="19"/>
    <x v="1"/>
    <n v="0"/>
  </r>
  <r>
    <x v="1"/>
    <x v="11"/>
    <x v="8"/>
    <x v="12"/>
    <x v="1"/>
    <n v="0"/>
  </r>
  <r>
    <x v="1"/>
    <x v="11"/>
    <x v="7"/>
    <x v="17"/>
    <x v="1"/>
    <n v="0"/>
  </r>
  <r>
    <x v="1"/>
    <x v="11"/>
    <x v="7"/>
    <x v="14"/>
    <x v="1"/>
    <n v="0"/>
  </r>
  <r>
    <x v="1"/>
    <x v="11"/>
    <x v="7"/>
    <x v="9"/>
    <x v="1"/>
    <n v="0"/>
  </r>
  <r>
    <x v="1"/>
    <x v="11"/>
    <x v="7"/>
    <x v="18"/>
    <x v="1"/>
    <n v="0"/>
  </r>
  <r>
    <x v="1"/>
    <x v="11"/>
    <x v="7"/>
    <x v="19"/>
    <x v="1"/>
    <n v="0"/>
  </r>
  <r>
    <x v="1"/>
    <x v="11"/>
    <x v="7"/>
    <x v="10"/>
    <x v="1"/>
    <n v="0"/>
  </r>
  <r>
    <x v="1"/>
    <x v="11"/>
    <x v="5"/>
    <x v="17"/>
    <x v="1"/>
    <n v="0"/>
  </r>
  <r>
    <x v="1"/>
    <x v="11"/>
    <x v="5"/>
    <x v="14"/>
    <x v="1"/>
    <n v="0"/>
  </r>
  <r>
    <x v="1"/>
    <x v="11"/>
    <x v="5"/>
    <x v="9"/>
    <x v="1"/>
    <n v="0"/>
  </r>
  <r>
    <x v="1"/>
    <x v="7"/>
    <x v="9"/>
    <x v="17"/>
    <x v="1"/>
    <n v="0"/>
  </r>
  <r>
    <x v="1"/>
    <x v="7"/>
    <x v="9"/>
    <x v="14"/>
    <x v="1"/>
    <n v="0"/>
  </r>
  <r>
    <x v="1"/>
    <x v="7"/>
    <x v="9"/>
    <x v="9"/>
    <x v="1"/>
    <n v="0"/>
  </r>
  <r>
    <x v="1"/>
    <x v="7"/>
    <x v="9"/>
    <x v="18"/>
    <x v="1"/>
    <n v="0"/>
  </r>
  <r>
    <x v="1"/>
    <x v="7"/>
    <x v="9"/>
    <x v="19"/>
    <x v="1"/>
    <n v="0"/>
  </r>
  <r>
    <x v="1"/>
    <x v="7"/>
    <x v="6"/>
    <x v="17"/>
    <x v="1"/>
    <n v="0"/>
  </r>
  <r>
    <x v="1"/>
    <x v="7"/>
    <x v="6"/>
    <x v="14"/>
    <x v="1"/>
    <n v="0"/>
  </r>
  <r>
    <x v="1"/>
    <x v="7"/>
    <x v="6"/>
    <x v="18"/>
    <x v="1"/>
    <n v="0"/>
  </r>
  <r>
    <x v="1"/>
    <x v="7"/>
    <x v="4"/>
    <x v="14"/>
    <x v="1"/>
    <n v="0"/>
  </r>
  <r>
    <x v="1"/>
    <x v="7"/>
    <x v="4"/>
    <x v="18"/>
    <x v="1"/>
    <n v="0"/>
  </r>
  <r>
    <x v="1"/>
    <x v="7"/>
    <x v="4"/>
    <x v="19"/>
    <x v="1"/>
    <n v="0"/>
  </r>
  <r>
    <x v="1"/>
    <x v="7"/>
    <x v="2"/>
    <x v="17"/>
    <x v="1"/>
    <n v="0"/>
  </r>
  <r>
    <x v="1"/>
    <x v="7"/>
    <x v="2"/>
    <x v="18"/>
    <x v="1"/>
    <n v="0"/>
  </r>
  <r>
    <x v="1"/>
    <x v="7"/>
    <x v="2"/>
    <x v="19"/>
    <x v="1"/>
    <n v="0"/>
  </r>
  <r>
    <x v="1"/>
    <x v="7"/>
    <x v="10"/>
    <x v="17"/>
    <x v="1"/>
    <n v="0"/>
  </r>
  <r>
    <x v="1"/>
    <x v="7"/>
    <x v="10"/>
    <x v="14"/>
    <x v="1"/>
    <n v="0"/>
  </r>
  <r>
    <x v="1"/>
    <x v="7"/>
    <x v="10"/>
    <x v="18"/>
    <x v="1"/>
    <n v="0"/>
  </r>
  <r>
    <x v="1"/>
    <x v="7"/>
    <x v="10"/>
    <x v="15"/>
    <x v="1"/>
    <n v="0"/>
  </r>
  <r>
    <x v="1"/>
    <x v="7"/>
    <x v="10"/>
    <x v="19"/>
    <x v="1"/>
    <n v="0"/>
  </r>
  <r>
    <x v="1"/>
    <x v="7"/>
    <x v="11"/>
    <x v="17"/>
    <x v="1"/>
    <n v="0"/>
  </r>
  <r>
    <x v="1"/>
    <x v="7"/>
    <x v="11"/>
    <x v="9"/>
    <x v="1"/>
    <n v="0"/>
  </r>
  <r>
    <x v="1"/>
    <x v="7"/>
    <x v="11"/>
    <x v="18"/>
    <x v="1"/>
    <n v="0"/>
  </r>
  <r>
    <x v="1"/>
    <x v="7"/>
    <x v="11"/>
    <x v="19"/>
    <x v="1"/>
    <n v="0"/>
  </r>
  <r>
    <x v="1"/>
    <x v="7"/>
    <x v="3"/>
    <x v="18"/>
    <x v="1"/>
    <n v="0"/>
  </r>
  <r>
    <x v="1"/>
    <x v="7"/>
    <x v="3"/>
    <x v="19"/>
    <x v="1"/>
    <n v="0"/>
  </r>
  <r>
    <x v="1"/>
    <x v="7"/>
    <x v="8"/>
    <x v="14"/>
    <x v="1"/>
    <n v="0"/>
  </r>
  <r>
    <x v="1"/>
    <x v="7"/>
    <x v="8"/>
    <x v="9"/>
    <x v="1"/>
    <n v="0"/>
  </r>
  <r>
    <x v="1"/>
    <x v="7"/>
    <x v="8"/>
    <x v="18"/>
    <x v="1"/>
    <n v="0"/>
  </r>
  <r>
    <x v="1"/>
    <x v="7"/>
    <x v="8"/>
    <x v="19"/>
    <x v="1"/>
    <n v="0"/>
  </r>
  <r>
    <x v="1"/>
    <x v="7"/>
    <x v="7"/>
    <x v="14"/>
    <x v="1"/>
    <n v="0"/>
  </r>
  <r>
    <x v="1"/>
    <x v="7"/>
    <x v="7"/>
    <x v="9"/>
    <x v="1"/>
    <n v="0"/>
  </r>
  <r>
    <x v="1"/>
    <x v="7"/>
    <x v="7"/>
    <x v="18"/>
    <x v="1"/>
    <n v="0"/>
  </r>
  <r>
    <x v="1"/>
    <x v="7"/>
    <x v="7"/>
    <x v="19"/>
    <x v="1"/>
    <n v="0"/>
  </r>
  <r>
    <x v="1"/>
    <x v="7"/>
    <x v="5"/>
    <x v="18"/>
    <x v="1"/>
    <n v="0"/>
  </r>
  <r>
    <x v="1"/>
    <x v="7"/>
    <x v="5"/>
    <x v="19"/>
    <x v="1"/>
    <n v="0"/>
  </r>
  <r>
    <x v="1"/>
    <x v="1"/>
    <x v="9"/>
    <x v="17"/>
    <x v="1"/>
    <n v="0"/>
  </r>
  <r>
    <x v="1"/>
    <x v="1"/>
    <x v="9"/>
    <x v="18"/>
    <x v="1"/>
    <n v="0"/>
  </r>
  <r>
    <x v="1"/>
    <x v="1"/>
    <x v="9"/>
    <x v="19"/>
    <x v="1"/>
    <n v="0"/>
  </r>
  <r>
    <x v="1"/>
    <x v="1"/>
    <x v="6"/>
    <x v="17"/>
    <x v="1"/>
    <n v="0"/>
  </r>
  <r>
    <x v="1"/>
    <x v="1"/>
    <x v="6"/>
    <x v="14"/>
    <x v="1"/>
    <n v="0"/>
  </r>
  <r>
    <x v="1"/>
    <x v="1"/>
    <x v="6"/>
    <x v="9"/>
    <x v="1"/>
    <n v="0"/>
  </r>
  <r>
    <x v="1"/>
    <x v="1"/>
    <x v="6"/>
    <x v="18"/>
    <x v="1"/>
    <n v="0"/>
  </r>
  <r>
    <x v="1"/>
    <x v="1"/>
    <x v="6"/>
    <x v="19"/>
    <x v="1"/>
    <n v="0"/>
  </r>
  <r>
    <x v="1"/>
    <x v="1"/>
    <x v="4"/>
    <x v="18"/>
    <x v="1"/>
    <n v="0"/>
  </r>
  <r>
    <x v="1"/>
    <x v="1"/>
    <x v="4"/>
    <x v="19"/>
    <x v="1"/>
    <n v="0"/>
  </r>
  <r>
    <x v="1"/>
    <x v="1"/>
    <x v="2"/>
    <x v="14"/>
    <x v="1"/>
    <n v="0"/>
  </r>
  <r>
    <x v="1"/>
    <x v="1"/>
    <x v="2"/>
    <x v="9"/>
    <x v="1"/>
    <n v="0"/>
  </r>
  <r>
    <x v="1"/>
    <x v="1"/>
    <x v="2"/>
    <x v="18"/>
    <x v="1"/>
    <n v="0"/>
  </r>
  <r>
    <x v="1"/>
    <x v="1"/>
    <x v="2"/>
    <x v="19"/>
    <x v="1"/>
    <n v="0"/>
  </r>
  <r>
    <x v="1"/>
    <x v="1"/>
    <x v="10"/>
    <x v="14"/>
    <x v="1"/>
    <n v="0"/>
  </r>
  <r>
    <x v="1"/>
    <x v="1"/>
    <x v="10"/>
    <x v="18"/>
    <x v="1"/>
    <n v="0"/>
  </r>
  <r>
    <x v="1"/>
    <x v="1"/>
    <x v="10"/>
    <x v="19"/>
    <x v="1"/>
    <n v="0"/>
  </r>
  <r>
    <x v="1"/>
    <x v="1"/>
    <x v="11"/>
    <x v="17"/>
    <x v="1"/>
    <n v="0"/>
  </r>
  <r>
    <x v="1"/>
    <x v="1"/>
    <x v="11"/>
    <x v="14"/>
    <x v="1"/>
    <n v="0"/>
  </r>
  <r>
    <x v="1"/>
    <x v="1"/>
    <x v="11"/>
    <x v="9"/>
    <x v="1"/>
    <n v="0"/>
  </r>
  <r>
    <x v="1"/>
    <x v="1"/>
    <x v="11"/>
    <x v="18"/>
    <x v="1"/>
    <n v="0"/>
  </r>
  <r>
    <x v="1"/>
    <x v="1"/>
    <x v="11"/>
    <x v="15"/>
    <x v="1"/>
    <n v="0"/>
  </r>
  <r>
    <x v="1"/>
    <x v="1"/>
    <x v="11"/>
    <x v="19"/>
    <x v="1"/>
    <n v="0"/>
  </r>
  <r>
    <x v="1"/>
    <x v="1"/>
    <x v="3"/>
    <x v="17"/>
    <x v="1"/>
    <n v="0"/>
  </r>
  <r>
    <x v="1"/>
    <x v="1"/>
    <x v="3"/>
    <x v="18"/>
    <x v="1"/>
    <n v="0"/>
  </r>
  <r>
    <x v="1"/>
    <x v="1"/>
    <x v="3"/>
    <x v="19"/>
    <x v="1"/>
    <n v="0"/>
  </r>
  <r>
    <x v="1"/>
    <x v="1"/>
    <x v="8"/>
    <x v="9"/>
    <x v="1"/>
    <n v="0"/>
  </r>
  <r>
    <x v="1"/>
    <x v="1"/>
    <x v="8"/>
    <x v="18"/>
    <x v="1"/>
    <n v="0"/>
  </r>
  <r>
    <x v="1"/>
    <x v="1"/>
    <x v="8"/>
    <x v="19"/>
    <x v="1"/>
    <n v="0"/>
  </r>
  <r>
    <x v="1"/>
    <x v="1"/>
    <x v="7"/>
    <x v="18"/>
    <x v="1"/>
    <n v="0"/>
  </r>
  <r>
    <x v="1"/>
    <x v="1"/>
    <x v="7"/>
    <x v="19"/>
    <x v="1"/>
    <n v="0"/>
  </r>
  <r>
    <x v="1"/>
    <x v="1"/>
    <x v="5"/>
    <x v="18"/>
    <x v="1"/>
    <n v="0"/>
  </r>
  <r>
    <x v="1"/>
    <x v="1"/>
    <x v="5"/>
    <x v="19"/>
    <x v="1"/>
    <n v="0"/>
  </r>
  <r>
    <x v="1"/>
    <x v="0"/>
    <x v="1"/>
    <x v="18"/>
    <x v="1"/>
    <n v="0"/>
  </r>
  <r>
    <x v="1"/>
    <x v="0"/>
    <x v="9"/>
    <x v="17"/>
    <x v="1"/>
    <n v="0"/>
  </r>
  <r>
    <x v="1"/>
    <x v="0"/>
    <x v="9"/>
    <x v="18"/>
    <x v="1"/>
    <n v="0"/>
  </r>
  <r>
    <x v="1"/>
    <x v="0"/>
    <x v="9"/>
    <x v="19"/>
    <x v="1"/>
    <n v="0"/>
  </r>
  <r>
    <x v="1"/>
    <x v="0"/>
    <x v="6"/>
    <x v="17"/>
    <x v="1"/>
    <n v="0"/>
  </r>
  <r>
    <x v="1"/>
    <x v="0"/>
    <x v="6"/>
    <x v="9"/>
    <x v="1"/>
    <n v="0"/>
  </r>
  <r>
    <x v="1"/>
    <x v="0"/>
    <x v="6"/>
    <x v="18"/>
    <x v="1"/>
    <n v="0"/>
  </r>
  <r>
    <x v="1"/>
    <x v="0"/>
    <x v="6"/>
    <x v="19"/>
    <x v="1"/>
    <n v="0"/>
  </r>
  <r>
    <x v="1"/>
    <x v="0"/>
    <x v="4"/>
    <x v="9"/>
    <x v="1"/>
    <n v="0"/>
  </r>
  <r>
    <x v="1"/>
    <x v="0"/>
    <x v="4"/>
    <x v="18"/>
    <x v="1"/>
    <n v="0"/>
  </r>
  <r>
    <x v="1"/>
    <x v="0"/>
    <x v="4"/>
    <x v="19"/>
    <x v="1"/>
    <n v="0"/>
  </r>
  <r>
    <x v="1"/>
    <x v="0"/>
    <x v="2"/>
    <x v="17"/>
    <x v="1"/>
    <n v="0"/>
  </r>
  <r>
    <x v="1"/>
    <x v="0"/>
    <x v="2"/>
    <x v="18"/>
    <x v="1"/>
    <n v="0"/>
  </r>
  <r>
    <x v="1"/>
    <x v="0"/>
    <x v="2"/>
    <x v="19"/>
    <x v="1"/>
    <n v="0"/>
  </r>
  <r>
    <x v="1"/>
    <x v="0"/>
    <x v="10"/>
    <x v="17"/>
    <x v="1"/>
    <n v="0"/>
  </r>
  <r>
    <x v="1"/>
    <x v="0"/>
    <x v="10"/>
    <x v="18"/>
    <x v="1"/>
    <n v="0"/>
  </r>
  <r>
    <x v="1"/>
    <x v="0"/>
    <x v="10"/>
    <x v="19"/>
    <x v="1"/>
    <n v="0"/>
  </r>
  <r>
    <x v="1"/>
    <x v="0"/>
    <x v="11"/>
    <x v="9"/>
    <x v="1"/>
    <n v="0"/>
  </r>
  <r>
    <x v="1"/>
    <x v="0"/>
    <x v="11"/>
    <x v="18"/>
    <x v="1"/>
    <n v="0"/>
  </r>
  <r>
    <x v="1"/>
    <x v="0"/>
    <x v="3"/>
    <x v="9"/>
    <x v="1"/>
    <n v="0"/>
  </r>
  <r>
    <x v="1"/>
    <x v="0"/>
    <x v="3"/>
    <x v="18"/>
    <x v="1"/>
    <n v="0"/>
  </r>
  <r>
    <x v="1"/>
    <x v="0"/>
    <x v="3"/>
    <x v="19"/>
    <x v="1"/>
    <n v="0"/>
  </r>
  <r>
    <x v="1"/>
    <x v="0"/>
    <x v="3"/>
    <x v="13"/>
    <x v="1"/>
    <n v="0"/>
  </r>
  <r>
    <x v="1"/>
    <x v="0"/>
    <x v="8"/>
    <x v="18"/>
    <x v="1"/>
    <n v="0"/>
  </r>
  <r>
    <x v="1"/>
    <x v="0"/>
    <x v="8"/>
    <x v="15"/>
    <x v="1"/>
    <n v="0"/>
  </r>
  <r>
    <x v="1"/>
    <x v="0"/>
    <x v="8"/>
    <x v="19"/>
    <x v="1"/>
    <n v="0"/>
  </r>
  <r>
    <x v="1"/>
    <x v="0"/>
    <x v="7"/>
    <x v="8"/>
    <x v="1"/>
    <n v="0"/>
  </r>
  <r>
    <x v="1"/>
    <x v="0"/>
    <x v="7"/>
    <x v="17"/>
    <x v="1"/>
    <n v="0"/>
  </r>
  <r>
    <x v="1"/>
    <x v="0"/>
    <x v="7"/>
    <x v="18"/>
    <x v="1"/>
    <n v="0"/>
  </r>
  <r>
    <x v="1"/>
    <x v="0"/>
    <x v="5"/>
    <x v="17"/>
    <x v="1"/>
    <n v="0"/>
  </r>
  <r>
    <x v="1"/>
    <x v="0"/>
    <x v="5"/>
    <x v="14"/>
    <x v="1"/>
    <n v="0"/>
  </r>
  <r>
    <x v="1"/>
    <x v="0"/>
    <x v="5"/>
    <x v="9"/>
    <x v="1"/>
    <n v="0"/>
  </r>
  <r>
    <x v="1"/>
    <x v="0"/>
    <x v="5"/>
    <x v="19"/>
    <x v="1"/>
    <n v="0"/>
  </r>
  <r>
    <x v="1"/>
    <x v="2"/>
    <x v="1"/>
    <x v="19"/>
    <x v="1"/>
    <n v="0"/>
  </r>
  <r>
    <x v="1"/>
    <x v="2"/>
    <x v="9"/>
    <x v="8"/>
    <x v="1"/>
    <n v="0"/>
  </r>
  <r>
    <x v="1"/>
    <x v="2"/>
    <x v="9"/>
    <x v="17"/>
    <x v="1"/>
    <n v="0"/>
  </r>
  <r>
    <x v="1"/>
    <x v="2"/>
    <x v="9"/>
    <x v="18"/>
    <x v="1"/>
    <n v="0"/>
  </r>
  <r>
    <x v="1"/>
    <x v="2"/>
    <x v="6"/>
    <x v="17"/>
    <x v="1"/>
    <n v="0"/>
  </r>
  <r>
    <x v="1"/>
    <x v="2"/>
    <x v="6"/>
    <x v="18"/>
    <x v="1"/>
    <n v="0"/>
  </r>
  <r>
    <x v="1"/>
    <x v="2"/>
    <x v="6"/>
    <x v="13"/>
    <x v="1"/>
    <n v="0"/>
  </r>
  <r>
    <x v="1"/>
    <x v="2"/>
    <x v="4"/>
    <x v="17"/>
    <x v="1"/>
    <n v="0"/>
  </r>
  <r>
    <x v="1"/>
    <x v="2"/>
    <x v="4"/>
    <x v="14"/>
    <x v="1"/>
    <n v="0"/>
  </r>
  <r>
    <x v="1"/>
    <x v="2"/>
    <x v="4"/>
    <x v="18"/>
    <x v="1"/>
    <n v="0"/>
  </r>
  <r>
    <x v="1"/>
    <x v="2"/>
    <x v="4"/>
    <x v="19"/>
    <x v="1"/>
    <n v="0"/>
  </r>
  <r>
    <x v="1"/>
    <x v="2"/>
    <x v="2"/>
    <x v="17"/>
    <x v="1"/>
    <n v="0"/>
  </r>
  <r>
    <x v="1"/>
    <x v="2"/>
    <x v="2"/>
    <x v="9"/>
    <x v="1"/>
    <n v="0"/>
  </r>
  <r>
    <x v="1"/>
    <x v="2"/>
    <x v="2"/>
    <x v="18"/>
    <x v="1"/>
    <n v="0"/>
  </r>
  <r>
    <x v="1"/>
    <x v="2"/>
    <x v="2"/>
    <x v="19"/>
    <x v="1"/>
    <n v="0"/>
  </r>
  <r>
    <x v="1"/>
    <x v="2"/>
    <x v="10"/>
    <x v="17"/>
    <x v="1"/>
    <n v="0"/>
  </r>
  <r>
    <x v="1"/>
    <x v="2"/>
    <x v="10"/>
    <x v="14"/>
    <x v="1"/>
    <n v="0"/>
  </r>
  <r>
    <x v="1"/>
    <x v="2"/>
    <x v="10"/>
    <x v="18"/>
    <x v="1"/>
    <n v="0"/>
  </r>
  <r>
    <x v="1"/>
    <x v="2"/>
    <x v="10"/>
    <x v="19"/>
    <x v="1"/>
    <n v="0"/>
  </r>
  <r>
    <x v="1"/>
    <x v="2"/>
    <x v="10"/>
    <x v="13"/>
    <x v="1"/>
    <n v="0"/>
  </r>
  <r>
    <x v="1"/>
    <x v="2"/>
    <x v="11"/>
    <x v="17"/>
    <x v="1"/>
    <n v="0"/>
  </r>
  <r>
    <x v="1"/>
    <x v="2"/>
    <x v="11"/>
    <x v="9"/>
    <x v="1"/>
    <n v="0"/>
  </r>
  <r>
    <x v="1"/>
    <x v="2"/>
    <x v="11"/>
    <x v="18"/>
    <x v="1"/>
    <n v="0"/>
  </r>
  <r>
    <x v="1"/>
    <x v="2"/>
    <x v="3"/>
    <x v="17"/>
    <x v="1"/>
    <n v="0"/>
  </r>
  <r>
    <x v="1"/>
    <x v="2"/>
    <x v="3"/>
    <x v="18"/>
    <x v="1"/>
    <n v="0"/>
  </r>
  <r>
    <x v="1"/>
    <x v="2"/>
    <x v="3"/>
    <x v="19"/>
    <x v="1"/>
    <n v="0"/>
  </r>
  <r>
    <x v="1"/>
    <x v="2"/>
    <x v="8"/>
    <x v="14"/>
    <x v="1"/>
    <n v="0"/>
  </r>
  <r>
    <x v="1"/>
    <x v="2"/>
    <x v="8"/>
    <x v="9"/>
    <x v="1"/>
    <n v="0"/>
  </r>
  <r>
    <x v="1"/>
    <x v="2"/>
    <x v="8"/>
    <x v="18"/>
    <x v="1"/>
    <n v="0"/>
  </r>
  <r>
    <x v="1"/>
    <x v="2"/>
    <x v="8"/>
    <x v="19"/>
    <x v="1"/>
    <n v="0"/>
  </r>
  <r>
    <x v="1"/>
    <x v="2"/>
    <x v="7"/>
    <x v="17"/>
    <x v="1"/>
    <n v="0"/>
  </r>
  <r>
    <x v="1"/>
    <x v="2"/>
    <x v="7"/>
    <x v="18"/>
    <x v="1"/>
    <n v="0"/>
  </r>
  <r>
    <x v="1"/>
    <x v="2"/>
    <x v="7"/>
    <x v="19"/>
    <x v="1"/>
    <n v="0"/>
  </r>
  <r>
    <x v="1"/>
    <x v="2"/>
    <x v="5"/>
    <x v="9"/>
    <x v="1"/>
    <n v="0"/>
  </r>
  <r>
    <x v="1"/>
    <x v="2"/>
    <x v="5"/>
    <x v="18"/>
    <x v="1"/>
    <n v="0"/>
  </r>
  <r>
    <x v="1"/>
    <x v="2"/>
    <x v="5"/>
    <x v="19"/>
    <x v="1"/>
    <n v="0"/>
  </r>
  <r>
    <x v="1"/>
    <x v="3"/>
    <x v="1"/>
    <x v="18"/>
    <x v="1"/>
    <n v="0"/>
  </r>
  <r>
    <x v="1"/>
    <x v="3"/>
    <x v="9"/>
    <x v="18"/>
    <x v="1"/>
    <n v="0"/>
  </r>
  <r>
    <x v="1"/>
    <x v="3"/>
    <x v="9"/>
    <x v="19"/>
    <x v="1"/>
    <n v="0"/>
  </r>
  <r>
    <x v="1"/>
    <x v="3"/>
    <x v="6"/>
    <x v="14"/>
    <x v="1"/>
    <n v="0"/>
  </r>
  <r>
    <x v="1"/>
    <x v="3"/>
    <x v="6"/>
    <x v="9"/>
    <x v="1"/>
    <n v="0"/>
  </r>
  <r>
    <x v="1"/>
    <x v="3"/>
    <x v="6"/>
    <x v="18"/>
    <x v="1"/>
    <n v="0"/>
  </r>
  <r>
    <x v="1"/>
    <x v="3"/>
    <x v="6"/>
    <x v="19"/>
    <x v="1"/>
    <n v="0"/>
  </r>
  <r>
    <x v="1"/>
    <x v="3"/>
    <x v="6"/>
    <x v="13"/>
    <x v="1"/>
    <n v="0"/>
  </r>
  <r>
    <x v="1"/>
    <x v="3"/>
    <x v="4"/>
    <x v="17"/>
    <x v="1"/>
    <n v="0"/>
  </r>
  <r>
    <x v="1"/>
    <x v="3"/>
    <x v="4"/>
    <x v="18"/>
    <x v="1"/>
    <n v="0"/>
  </r>
  <r>
    <x v="1"/>
    <x v="3"/>
    <x v="4"/>
    <x v="19"/>
    <x v="1"/>
    <n v="0"/>
  </r>
  <r>
    <x v="1"/>
    <x v="3"/>
    <x v="2"/>
    <x v="17"/>
    <x v="1"/>
    <n v="0"/>
  </r>
  <r>
    <x v="1"/>
    <x v="3"/>
    <x v="2"/>
    <x v="18"/>
    <x v="1"/>
    <n v="0"/>
  </r>
  <r>
    <x v="1"/>
    <x v="3"/>
    <x v="2"/>
    <x v="19"/>
    <x v="1"/>
    <n v="0"/>
  </r>
  <r>
    <x v="1"/>
    <x v="3"/>
    <x v="10"/>
    <x v="14"/>
    <x v="1"/>
    <n v="0"/>
  </r>
  <r>
    <x v="1"/>
    <x v="3"/>
    <x v="10"/>
    <x v="18"/>
    <x v="1"/>
    <n v="0"/>
  </r>
  <r>
    <x v="1"/>
    <x v="3"/>
    <x v="10"/>
    <x v="19"/>
    <x v="1"/>
    <n v="0"/>
  </r>
  <r>
    <x v="1"/>
    <x v="3"/>
    <x v="10"/>
    <x v="10"/>
    <x v="1"/>
    <n v="0"/>
  </r>
  <r>
    <x v="1"/>
    <x v="3"/>
    <x v="11"/>
    <x v="17"/>
    <x v="1"/>
    <n v="0"/>
  </r>
  <r>
    <x v="1"/>
    <x v="3"/>
    <x v="11"/>
    <x v="18"/>
    <x v="1"/>
    <n v="0"/>
  </r>
  <r>
    <x v="1"/>
    <x v="3"/>
    <x v="11"/>
    <x v="19"/>
    <x v="1"/>
    <n v="0"/>
  </r>
  <r>
    <x v="1"/>
    <x v="3"/>
    <x v="3"/>
    <x v="17"/>
    <x v="1"/>
    <n v="0"/>
  </r>
  <r>
    <x v="1"/>
    <x v="3"/>
    <x v="3"/>
    <x v="18"/>
    <x v="1"/>
    <n v="0"/>
  </r>
  <r>
    <x v="1"/>
    <x v="3"/>
    <x v="3"/>
    <x v="19"/>
    <x v="1"/>
    <n v="0"/>
  </r>
  <r>
    <x v="1"/>
    <x v="3"/>
    <x v="8"/>
    <x v="17"/>
    <x v="1"/>
    <n v="0"/>
  </r>
  <r>
    <x v="1"/>
    <x v="3"/>
    <x v="8"/>
    <x v="9"/>
    <x v="1"/>
    <n v="0"/>
  </r>
  <r>
    <x v="1"/>
    <x v="3"/>
    <x v="8"/>
    <x v="18"/>
    <x v="1"/>
    <n v="0"/>
  </r>
  <r>
    <x v="1"/>
    <x v="3"/>
    <x v="8"/>
    <x v="19"/>
    <x v="1"/>
    <n v="0"/>
  </r>
  <r>
    <x v="1"/>
    <x v="3"/>
    <x v="7"/>
    <x v="14"/>
    <x v="1"/>
    <n v="0"/>
  </r>
  <r>
    <x v="1"/>
    <x v="3"/>
    <x v="7"/>
    <x v="18"/>
    <x v="1"/>
    <n v="0"/>
  </r>
  <r>
    <x v="1"/>
    <x v="3"/>
    <x v="7"/>
    <x v="19"/>
    <x v="1"/>
    <n v="0"/>
  </r>
  <r>
    <x v="1"/>
    <x v="3"/>
    <x v="5"/>
    <x v="14"/>
    <x v="1"/>
    <n v="0"/>
  </r>
  <r>
    <x v="1"/>
    <x v="3"/>
    <x v="5"/>
    <x v="9"/>
    <x v="1"/>
    <n v="0"/>
  </r>
  <r>
    <x v="1"/>
    <x v="3"/>
    <x v="5"/>
    <x v="19"/>
    <x v="1"/>
    <n v="0"/>
  </r>
  <r>
    <x v="1"/>
    <x v="3"/>
    <x v="5"/>
    <x v="13"/>
    <x v="1"/>
    <n v="0"/>
  </r>
  <r>
    <x v="1"/>
    <x v="4"/>
    <x v="0"/>
    <x v="17"/>
    <x v="1"/>
    <n v="0"/>
  </r>
  <r>
    <x v="1"/>
    <x v="4"/>
    <x v="1"/>
    <x v="17"/>
    <x v="1"/>
    <n v="0"/>
  </r>
  <r>
    <x v="1"/>
    <x v="4"/>
    <x v="9"/>
    <x v="8"/>
    <x v="1"/>
    <n v="0"/>
  </r>
  <r>
    <x v="1"/>
    <x v="4"/>
    <x v="9"/>
    <x v="17"/>
    <x v="1"/>
    <n v="0"/>
  </r>
  <r>
    <x v="1"/>
    <x v="4"/>
    <x v="9"/>
    <x v="9"/>
    <x v="1"/>
    <n v="0"/>
  </r>
  <r>
    <x v="1"/>
    <x v="4"/>
    <x v="9"/>
    <x v="18"/>
    <x v="1"/>
    <n v="0"/>
  </r>
  <r>
    <x v="1"/>
    <x v="4"/>
    <x v="9"/>
    <x v="19"/>
    <x v="1"/>
    <n v="0"/>
  </r>
  <r>
    <x v="1"/>
    <x v="4"/>
    <x v="6"/>
    <x v="17"/>
    <x v="1"/>
    <n v="0"/>
  </r>
  <r>
    <x v="1"/>
    <x v="4"/>
    <x v="6"/>
    <x v="14"/>
    <x v="1"/>
    <n v="0"/>
  </r>
  <r>
    <x v="1"/>
    <x v="4"/>
    <x v="6"/>
    <x v="18"/>
    <x v="1"/>
    <n v="0"/>
  </r>
  <r>
    <x v="1"/>
    <x v="4"/>
    <x v="6"/>
    <x v="19"/>
    <x v="1"/>
    <n v="0"/>
  </r>
  <r>
    <x v="1"/>
    <x v="4"/>
    <x v="4"/>
    <x v="17"/>
    <x v="1"/>
    <n v="0"/>
  </r>
  <r>
    <x v="1"/>
    <x v="4"/>
    <x v="4"/>
    <x v="18"/>
    <x v="1"/>
    <n v="0"/>
  </r>
  <r>
    <x v="1"/>
    <x v="4"/>
    <x v="4"/>
    <x v="19"/>
    <x v="1"/>
    <n v="0"/>
  </r>
  <r>
    <x v="1"/>
    <x v="4"/>
    <x v="2"/>
    <x v="17"/>
    <x v="1"/>
    <n v="0"/>
  </r>
  <r>
    <x v="1"/>
    <x v="4"/>
    <x v="2"/>
    <x v="18"/>
    <x v="1"/>
    <n v="0"/>
  </r>
  <r>
    <x v="1"/>
    <x v="4"/>
    <x v="10"/>
    <x v="17"/>
    <x v="1"/>
    <n v="0"/>
  </r>
  <r>
    <x v="1"/>
    <x v="4"/>
    <x v="10"/>
    <x v="14"/>
    <x v="1"/>
    <n v="0"/>
  </r>
  <r>
    <x v="1"/>
    <x v="4"/>
    <x v="10"/>
    <x v="18"/>
    <x v="1"/>
    <n v="0"/>
  </r>
  <r>
    <x v="1"/>
    <x v="4"/>
    <x v="10"/>
    <x v="19"/>
    <x v="1"/>
    <n v="0"/>
  </r>
  <r>
    <x v="1"/>
    <x v="4"/>
    <x v="11"/>
    <x v="17"/>
    <x v="1"/>
    <n v="0"/>
  </r>
  <r>
    <x v="1"/>
    <x v="4"/>
    <x v="11"/>
    <x v="18"/>
    <x v="1"/>
    <n v="0"/>
  </r>
  <r>
    <x v="1"/>
    <x v="4"/>
    <x v="11"/>
    <x v="19"/>
    <x v="1"/>
    <n v="0"/>
  </r>
  <r>
    <x v="1"/>
    <x v="4"/>
    <x v="11"/>
    <x v="12"/>
    <x v="1"/>
    <n v="0"/>
  </r>
  <r>
    <x v="1"/>
    <x v="4"/>
    <x v="3"/>
    <x v="17"/>
    <x v="1"/>
    <n v="0"/>
  </r>
  <r>
    <x v="1"/>
    <x v="4"/>
    <x v="3"/>
    <x v="18"/>
    <x v="1"/>
    <n v="0"/>
  </r>
  <r>
    <x v="1"/>
    <x v="4"/>
    <x v="8"/>
    <x v="17"/>
    <x v="1"/>
    <n v="0"/>
  </r>
  <r>
    <x v="1"/>
    <x v="4"/>
    <x v="8"/>
    <x v="9"/>
    <x v="1"/>
    <n v="0"/>
  </r>
  <r>
    <x v="1"/>
    <x v="4"/>
    <x v="8"/>
    <x v="18"/>
    <x v="1"/>
    <n v="0"/>
  </r>
  <r>
    <x v="1"/>
    <x v="4"/>
    <x v="8"/>
    <x v="19"/>
    <x v="1"/>
    <n v="0"/>
  </r>
  <r>
    <x v="1"/>
    <x v="4"/>
    <x v="7"/>
    <x v="17"/>
    <x v="1"/>
    <n v="0"/>
  </r>
  <r>
    <x v="1"/>
    <x v="4"/>
    <x v="7"/>
    <x v="18"/>
    <x v="1"/>
    <n v="0"/>
  </r>
  <r>
    <x v="1"/>
    <x v="4"/>
    <x v="7"/>
    <x v="19"/>
    <x v="1"/>
    <n v="0"/>
  </r>
  <r>
    <x v="1"/>
    <x v="4"/>
    <x v="7"/>
    <x v="5"/>
    <x v="1"/>
    <n v="0"/>
  </r>
  <r>
    <x v="1"/>
    <x v="4"/>
    <x v="5"/>
    <x v="17"/>
    <x v="1"/>
    <n v="0"/>
  </r>
  <r>
    <x v="1"/>
    <x v="4"/>
    <x v="5"/>
    <x v="9"/>
    <x v="1"/>
    <n v="0"/>
  </r>
  <r>
    <x v="1"/>
    <x v="4"/>
    <x v="5"/>
    <x v="18"/>
    <x v="1"/>
    <n v="0"/>
  </r>
  <r>
    <x v="1"/>
    <x v="4"/>
    <x v="5"/>
    <x v="19"/>
    <x v="1"/>
    <n v="0"/>
  </r>
  <r>
    <x v="1"/>
    <x v="4"/>
    <x v="5"/>
    <x v="5"/>
    <x v="1"/>
    <n v="0"/>
  </r>
  <r>
    <x v="1"/>
    <x v="6"/>
    <x v="1"/>
    <x v="18"/>
    <x v="1"/>
    <n v="0"/>
  </r>
  <r>
    <x v="1"/>
    <x v="6"/>
    <x v="9"/>
    <x v="17"/>
    <x v="1"/>
    <n v="0"/>
  </r>
  <r>
    <x v="1"/>
    <x v="6"/>
    <x v="9"/>
    <x v="9"/>
    <x v="1"/>
    <n v="0"/>
  </r>
  <r>
    <x v="1"/>
    <x v="6"/>
    <x v="9"/>
    <x v="18"/>
    <x v="1"/>
    <n v="0"/>
  </r>
  <r>
    <x v="1"/>
    <x v="6"/>
    <x v="9"/>
    <x v="19"/>
    <x v="1"/>
    <n v="0"/>
  </r>
  <r>
    <x v="1"/>
    <x v="6"/>
    <x v="6"/>
    <x v="8"/>
    <x v="1"/>
    <n v="0"/>
  </r>
  <r>
    <x v="1"/>
    <x v="6"/>
    <x v="6"/>
    <x v="17"/>
    <x v="1"/>
    <n v="0"/>
  </r>
  <r>
    <x v="1"/>
    <x v="6"/>
    <x v="6"/>
    <x v="14"/>
    <x v="1"/>
    <n v="0"/>
  </r>
  <r>
    <x v="1"/>
    <x v="6"/>
    <x v="6"/>
    <x v="18"/>
    <x v="1"/>
    <n v="0"/>
  </r>
  <r>
    <x v="1"/>
    <x v="6"/>
    <x v="6"/>
    <x v="19"/>
    <x v="1"/>
    <n v="0"/>
  </r>
  <r>
    <x v="1"/>
    <x v="6"/>
    <x v="4"/>
    <x v="18"/>
    <x v="1"/>
    <n v="0"/>
  </r>
  <r>
    <x v="1"/>
    <x v="6"/>
    <x v="4"/>
    <x v="19"/>
    <x v="1"/>
    <n v="0"/>
  </r>
  <r>
    <x v="1"/>
    <x v="6"/>
    <x v="2"/>
    <x v="17"/>
    <x v="1"/>
    <n v="0"/>
  </r>
  <r>
    <x v="1"/>
    <x v="6"/>
    <x v="2"/>
    <x v="9"/>
    <x v="1"/>
    <n v="0"/>
  </r>
  <r>
    <x v="1"/>
    <x v="6"/>
    <x v="2"/>
    <x v="18"/>
    <x v="1"/>
    <n v="0"/>
  </r>
  <r>
    <x v="1"/>
    <x v="6"/>
    <x v="2"/>
    <x v="19"/>
    <x v="1"/>
    <n v="0"/>
  </r>
  <r>
    <x v="1"/>
    <x v="6"/>
    <x v="10"/>
    <x v="14"/>
    <x v="1"/>
    <n v="0"/>
  </r>
  <r>
    <x v="1"/>
    <x v="6"/>
    <x v="10"/>
    <x v="18"/>
    <x v="1"/>
    <n v="0"/>
  </r>
  <r>
    <x v="1"/>
    <x v="6"/>
    <x v="10"/>
    <x v="15"/>
    <x v="1"/>
    <n v="0"/>
  </r>
  <r>
    <x v="1"/>
    <x v="6"/>
    <x v="10"/>
    <x v="5"/>
    <x v="1"/>
    <n v="0"/>
  </r>
  <r>
    <x v="1"/>
    <x v="6"/>
    <x v="11"/>
    <x v="19"/>
    <x v="1"/>
    <n v="0"/>
  </r>
  <r>
    <x v="1"/>
    <x v="6"/>
    <x v="11"/>
    <x v="12"/>
    <x v="1"/>
    <n v="0"/>
  </r>
  <r>
    <x v="1"/>
    <x v="6"/>
    <x v="3"/>
    <x v="14"/>
    <x v="1"/>
    <n v="0"/>
  </r>
  <r>
    <x v="1"/>
    <x v="6"/>
    <x v="3"/>
    <x v="9"/>
    <x v="1"/>
    <n v="0"/>
  </r>
  <r>
    <x v="1"/>
    <x v="6"/>
    <x v="3"/>
    <x v="18"/>
    <x v="1"/>
    <n v="0"/>
  </r>
  <r>
    <x v="1"/>
    <x v="6"/>
    <x v="8"/>
    <x v="17"/>
    <x v="1"/>
    <n v="0"/>
  </r>
  <r>
    <x v="1"/>
    <x v="6"/>
    <x v="8"/>
    <x v="18"/>
    <x v="1"/>
    <n v="0"/>
  </r>
  <r>
    <x v="1"/>
    <x v="6"/>
    <x v="8"/>
    <x v="15"/>
    <x v="1"/>
    <n v="0"/>
  </r>
  <r>
    <x v="1"/>
    <x v="6"/>
    <x v="8"/>
    <x v="19"/>
    <x v="1"/>
    <n v="0"/>
  </r>
  <r>
    <x v="1"/>
    <x v="6"/>
    <x v="7"/>
    <x v="17"/>
    <x v="1"/>
    <n v="0"/>
  </r>
  <r>
    <x v="1"/>
    <x v="6"/>
    <x v="7"/>
    <x v="14"/>
    <x v="1"/>
    <n v="0"/>
  </r>
  <r>
    <x v="1"/>
    <x v="6"/>
    <x v="7"/>
    <x v="18"/>
    <x v="1"/>
    <n v="0"/>
  </r>
  <r>
    <x v="1"/>
    <x v="6"/>
    <x v="7"/>
    <x v="19"/>
    <x v="1"/>
    <n v="0"/>
  </r>
  <r>
    <x v="1"/>
    <x v="6"/>
    <x v="5"/>
    <x v="17"/>
    <x v="1"/>
    <n v="0"/>
  </r>
  <r>
    <x v="1"/>
    <x v="6"/>
    <x v="5"/>
    <x v="9"/>
    <x v="1"/>
    <n v="0"/>
  </r>
  <r>
    <x v="1"/>
    <x v="6"/>
    <x v="5"/>
    <x v="18"/>
    <x v="1"/>
    <n v="0"/>
  </r>
  <r>
    <x v="1"/>
    <x v="6"/>
    <x v="5"/>
    <x v="19"/>
    <x v="1"/>
    <n v="0"/>
  </r>
  <r>
    <x v="1"/>
    <x v="5"/>
    <x v="0"/>
    <x v="19"/>
    <x v="1"/>
    <n v="0"/>
  </r>
  <r>
    <x v="1"/>
    <x v="5"/>
    <x v="1"/>
    <x v="19"/>
    <x v="1"/>
    <n v="0"/>
  </r>
  <r>
    <x v="1"/>
    <x v="5"/>
    <x v="9"/>
    <x v="18"/>
    <x v="1"/>
    <n v="0"/>
  </r>
  <r>
    <x v="1"/>
    <x v="5"/>
    <x v="9"/>
    <x v="19"/>
    <x v="1"/>
    <n v="0"/>
  </r>
  <r>
    <x v="1"/>
    <x v="5"/>
    <x v="6"/>
    <x v="17"/>
    <x v="1"/>
    <n v="0"/>
  </r>
  <r>
    <x v="1"/>
    <x v="5"/>
    <x v="6"/>
    <x v="18"/>
    <x v="1"/>
    <n v="0"/>
  </r>
  <r>
    <x v="1"/>
    <x v="5"/>
    <x v="6"/>
    <x v="19"/>
    <x v="1"/>
    <n v="0"/>
  </r>
  <r>
    <x v="1"/>
    <x v="5"/>
    <x v="6"/>
    <x v="13"/>
    <x v="1"/>
    <n v="0"/>
  </r>
  <r>
    <x v="1"/>
    <x v="5"/>
    <x v="4"/>
    <x v="8"/>
    <x v="1"/>
    <n v="0"/>
  </r>
  <r>
    <x v="1"/>
    <x v="5"/>
    <x v="4"/>
    <x v="19"/>
    <x v="1"/>
    <n v="0"/>
  </r>
  <r>
    <x v="1"/>
    <x v="5"/>
    <x v="2"/>
    <x v="9"/>
    <x v="1"/>
    <n v="0"/>
  </r>
  <r>
    <x v="1"/>
    <x v="5"/>
    <x v="2"/>
    <x v="19"/>
    <x v="1"/>
    <n v="0"/>
  </r>
  <r>
    <x v="1"/>
    <x v="5"/>
    <x v="10"/>
    <x v="17"/>
    <x v="1"/>
    <n v="0"/>
  </r>
  <r>
    <x v="1"/>
    <x v="5"/>
    <x v="10"/>
    <x v="14"/>
    <x v="1"/>
    <n v="0"/>
  </r>
  <r>
    <x v="1"/>
    <x v="5"/>
    <x v="10"/>
    <x v="18"/>
    <x v="1"/>
    <n v="0"/>
  </r>
  <r>
    <x v="1"/>
    <x v="5"/>
    <x v="10"/>
    <x v="19"/>
    <x v="1"/>
    <n v="0"/>
  </r>
  <r>
    <x v="1"/>
    <x v="5"/>
    <x v="11"/>
    <x v="18"/>
    <x v="1"/>
    <n v="0"/>
  </r>
  <r>
    <x v="1"/>
    <x v="5"/>
    <x v="11"/>
    <x v="19"/>
    <x v="1"/>
    <n v="0"/>
  </r>
  <r>
    <x v="1"/>
    <x v="5"/>
    <x v="3"/>
    <x v="17"/>
    <x v="1"/>
    <n v="0"/>
  </r>
  <r>
    <x v="1"/>
    <x v="5"/>
    <x v="3"/>
    <x v="18"/>
    <x v="1"/>
    <n v="0"/>
  </r>
  <r>
    <x v="1"/>
    <x v="5"/>
    <x v="3"/>
    <x v="19"/>
    <x v="1"/>
    <n v="0"/>
  </r>
  <r>
    <x v="1"/>
    <x v="5"/>
    <x v="8"/>
    <x v="17"/>
    <x v="1"/>
    <n v="0"/>
  </r>
  <r>
    <x v="1"/>
    <x v="5"/>
    <x v="8"/>
    <x v="18"/>
    <x v="1"/>
    <n v="0"/>
  </r>
  <r>
    <x v="1"/>
    <x v="5"/>
    <x v="8"/>
    <x v="19"/>
    <x v="1"/>
    <n v="0"/>
  </r>
  <r>
    <x v="1"/>
    <x v="5"/>
    <x v="7"/>
    <x v="17"/>
    <x v="1"/>
    <n v="0"/>
  </r>
  <r>
    <x v="1"/>
    <x v="5"/>
    <x v="7"/>
    <x v="18"/>
    <x v="1"/>
    <n v="0"/>
  </r>
  <r>
    <x v="1"/>
    <x v="5"/>
    <x v="7"/>
    <x v="19"/>
    <x v="1"/>
    <n v="0"/>
  </r>
  <r>
    <x v="1"/>
    <x v="5"/>
    <x v="5"/>
    <x v="17"/>
    <x v="1"/>
    <n v="0"/>
  </r>
  <r>
    <x v="1"/>
    <x v="5"/>
    <x v="5"/>
    <x v="14"/>
    <x v="1"/>
    <n v="0"/>
  </r>
  <r>
    <x v="1"/>
    <x v="5"/>
    <x v="5"/>
    <x v="18"/>
    <x v="1"/>
    <n v="0"/>
  </r>
  <r>
    <x v="1"/>
    <x v="5"/>
    <x v="5"/>
    <x v="19"/>
    <x v="1"/>
    <n v="0"/>
  </r>
  <r>
    <x v="1"/>
    <x v="8"/>
    <x v="1"/>
    <x v="18"/>
    <x v="1"/>
    <n v="0"/>
  </r>
  <r>
    <x v="1"/>
    <x v="8"/>
    <x v="9"/>
    <x v="17"/>
    <x v="1"/>
    <n v="0"/>
  </r>
  <r>
    <x v="1"/>
    <x v="8"/>
    <x v="9"/>
    <x v="18"/>
    <x v="1"/>
    <n v="0"/>
  </r>
  <r>
    <x v="1"/>
    <x v="8"/>
    <x v="9"/>
    <x v="19"/>
    <x v="1"/>
    <n v="0"/>
  </r>
  <r>
    <x v="1"/>
    <x v="8"/>
    <x v="6"/>
    <x v="17"/>
    <x v="1"/>
    <n v="0"/>
  </r>
  <r>
    <x v="1"/>
    <x v="8"/>
    <x v="6"/>
    <x v="18"/>
    <x v="1"/>
    <n v="0"/>
  </r>
  <r>
    <x v="1"/>
    <x v="8"/>
    <x v="6"/>
    <x v="19"/>
    <x v="1"/>
    <n v="0"/>
  </r>
  <r>
    <x v="1"/>
    <x v="8"/>
    <x v="4"/>
    <x v="9"/>
    <x v="1"/>
    <n v="0"/>
  </r>
  <r>
    <x v="1"/>
    <x v="8"/>
    <x v="4"/>
    <x v="19"/>
    <x v="1"/>
    <n v="0"/>
  </r>
  <r>
    <x v="1"/>
    <x v="8"/>
    <x v="2"/>
    <x v="17"/>
    <x v="1"/>
    <n v="0"/>
  </r>
  <r>
    <x v="1"/>
    <x v="8"/>
    <x v="2"/>
    <x v="18"/>
    <x v="1"/>
    <n v="0"/>
  </r>
  <r>
    <x v="1"/>
    <x v="8"/>
    <x v="2"/>
    <x v="19"/>
    <x v="1"/>
    <n v="0"/>
  </r>
  <r>
    <x v="1"/>
    <x v="8"/>
    <x v="10"/>
    <x v="9"/>
    <x v="1"/>
    <n v="0"/>
  </r>
  <r>
    <x v="1"/>
    <x v="8"/>
    <x v="10"/>
    <x v="18"/>
    <x v="1"/>
    <n v="0"/>
  </r>
  <r>
    <x v="1"/>
    <x v="8"/>
    <x v="10"/>
    <x v="19"/>
    <x v="1"/>
    <n v="0"/>
  </r>
  <r>
    <x v="1"/>
    <x v="8"/>
    <x v="11"/>
    <x v="18"/>
    <x v="1"/>
    <n v="0"/>
  </r>
  <r>
    <x v="1"/>
    <x v="8"/>
    <x v="11"/>
    <x v="19"/>
    <x v="1"/>
    <n v="0"/>
  </r>
  <r>
    <x v="1"/>
    <x v="8"/>
    <x v="3"/>
    <x v="18"/>
    <x v="1"/>
    <n v="0"/>
  </r>
  <r>
    <x v="1"/>
    <x v="8"/>
    <x v="3"/>
    <x v="19"/>
    <x v="1"/>
    <n v="0"/>
  </r>
  <r>
    <x v="1"/>
    <x v="8"/>
    <x v="8"/>
    <x v="9"/>
    <x v="1"/>
    <n v="0"/>
  </r>
  <r>
    <x v="1"/>
    <x v="8"/>
    <x v="8"/>
    <x v="18"/>
    <x v="1"/>
    <n v="0"/>
  </r>
  <r>
    <x v="1"/>
    <x v="8"/>
    <x v="8"/>
    <x v="19"/>
    <x v="1"/>
    <n v="0"/>
  </r>
  <r>
    <x v="1"/>
    <x v="8"/>
    <x v="7"/>
    <x v="17"/>
    <x v="1"/>
    <n v="0"/>
  </r>
  <r>
    <x v="1"/>
    <x v="8"/>
    <x v="7"/>
    <x v="18"/>
    <x v="1"/>
    <n v="0"/>
  </r>
  <r>
    <x v="1"/>
    <x v="8"/>
    <x v="7"/>
    <x v="19"/>
    <x v="1"/>
    <n v="0"/>
  </r>
  <r>
    <x v="1"/>
    <x v="8"/>
    <x v="7"/>
    <x v="10"/>
    <x v="1"/>
    <n v="0"/>
  </r>
  <r>
    <x v="1"/>
    <x v="8"/>
    <x v="5"/>
    <x v="14"/>
    <x v="1"/>
    <n v="0"/>
  </r>
  <r>
    <x v="1"/>
    <x v="8"/>
    <x v="5"/>
    <x v="9"/>
    <x v="1"/>
    <n v="0"/>
  </r>
  <r>
    <x v="1"/>
    <x v="8"/>
    <x v="5"/>
    <x v="18"/>
    <x v="1"/>
    <n v="0"/>
  </r>
  <r>
    <x v="1"/>
    <x v="8"/>
    <x v="5"/>
    <x v="19"/>
    <x v="1"/>
    <n v="0"/>
  </r>
  <r>
    <x v="1"/>
    <x v="9"/>
    <x v="9"/>
    <x v="19"/>
    <x v="1"/>
    <n v="0"/>
  </r>
  <r>
    <x v="1"/>
    <x v="9"/>
    <x v="6"/>
    <x v="17"/>
    <x v="1"/>
    <n v="0"/>
  </r>
  <r>
    <x v="1"/>
    <x v="9"/>
    <x v="6"/>
    <x v="14"/>
    <x v="1"/>
    <n v="0"/>
  </r>
  <r>
    <x v="1"/>
    <x v="9"/>
    <x v="6"/>
    <x v="9"/>
    <x v="1"/>
    <n v="0"/>
  </r>
  <r>
    <x v="1"/>
    <x v="9"/>
    <x v="6"/>
    <x v="18"/>
    <x v="1"/>
    <n v="0"/>
  </r>
  <r>
    <x v="1"/>
    <x v="9"/>
    <x v="6"/>
    <x v="19"/>
    <x v="1"/>
    <n v="0"/>
  </r>
  <r>
    <x v="1"/>
    <x v="9"/>
    <x v="6"/>
    <x v="5"/>
    <x v="1"/>
    <n v="0"/>
  </r>
  <r>
    <x v="1"/>
    <x v="9"/>
    <x v="4"/>
    <x v="17"/>
    <x v="1"/>
    <n v="0"/>
  </r>
  <r>
    <x v="1"/>
    <x v="9"/>
    <x v="4"/>
    <x v="18"/>
    <x v="1"/>
    <n v="0"/>
  </r>
  <r>
    <x v="1"/>
    <x v="9"/>
    <x v="4"/>
    <x v="19"/>
    <x v="1"/>
    <n v="0"/>
  </r>
  <r>
    <x v="1"/>
    <x v="9"/>
    <x v="2"/>
    <x v="17"/>
    <x v="1"/>
    <n v="0"/>
  </r>
  <r>
    <x v="1"/>
    <x v="9"/>
    <x v="2"/>
    <x v="18"/>
    <x v="1"/>
    <n v="0"/>
  </r>
  <r>
    <x v="1"/>
    <x v="9"/>
    <x v="2"/>
    <x v="19"/>
    <x v="1"/>
    <n v="0"/>
  </r>
  <r>
    <x v="1"/>
    <x v="9"/>
    <x v="10"/>
    <x v="17"/>
    <x v="1"/>
    <n v="0"/>
  </r>
  <r>
    <x v="1"/>
    <x v="9"/>
    <x v="10"/>
    <x v="14"/>
    <x v="1"/>
    <n v="0"/>
  </r>
  <r>
    <x v="1"/>
    <x v="9"/>
    <x v="10"/>
    <x v="18"/>
    <x v="1"/>
    <n v="0"/>
  </r>
  <r>
    <x v="1"/>
    <x v="9"/>
    <x v="10"/>
    <x v="19"/>
    <x v="1"/>
    <n v="0"/>
  </r>
  <r>
    <x v="1"/>
    <x v="9"/>
    <x v="10"/>
    <x v="10"/>
    <x v="1"/>
    <n v="0"/>
  </r>
  <r>
    <x v="1"/>
    <x v="9"/>
    <x v="11"/>
    <x v="17"/>
    <x v="1"/>
    <n v="0"/>
  </r>
  <r>
    <x v="1"/>
    <x v="9"/>
    <x v="11"/>
    <x v="18"/>
    <x v="1"/>
    <n v="0"/>
  </r>
  <r>
    <x v="1"/>
    <x v="9"/>
    <x v="11"/>
    <x v="19"/>
    <x v="1"/>
    <n v="0"/>
  </r>
  <r>
    <x v="1"/>
    <x v="9"/>
    <x v="3"/>
    <x v="9"/>
    <x v="1"/>
    <n v="0"/>
  </r>
  <r>
    <x v="1"/>
    <x v="9"/>
    <x v="3"/>
    <x v="19"/>
    <x v="1"/>
    <n v="0"/>
  </r>
  <r>
    <x v="1"/>
    <x v="9"/>
    <x v="8"/>
    <x v="17"/>
    <x v="1"/>
    <n v="0"/>
  </r>
  <r>
    <x v="1"/>
    <x v="9"/>
    <x v="8"/>
    <x v="14"/>
    <x v="1"/>
    <n v="0"/>
  </r>
  <r>
    <x v="1"/>
    <x v="9"/>
    <x v="8"/>
    <x v="9"/>
    <x v="1"/>
    <n v="0"/>
  </r>
  <r>
    <x v="1"/>
    <x v="9"/>
    <x v="8"/>
    <x v="18"/>
    <x v="1"/>
    <n v="0"/>
  </r>
  <r>
    <x v="1"/>
    <x v="9"/>
    <x v="8"/>
    <x v="19"/>
    <x v="1"/>
    <n v="0"/>
  </r>
  <r>
    <x v="1"/>
    <x v="9"/>
    <x v="8"/>
    <x v="13"/>
    <x v="1"/>
    <n v="0"/>
  </r>
  <r>
    <x v="1"/>
    <x v="9"/>
    <x v="7"/>
    <x v="18"/>
    <x v="1"/>
    <n v="0"/>
  </r>
  <r>
    <x v="1"/>
    <x v="9"/>
    <x v="7"/>
    <x v="19"/>
    <x v="1"/>
    <n v="0"/>
  </r>
  <r>
    <x v="1"/>
    <x v="9"/>
    <x v="7"/>
    <x v="10"/>
    <x v="1"/>
    <n v="0"/>
  </r>
  <r>
    <x v="1"/>
    <x v="9"/>
    <x v="5"/>
    <x v="17"/>
    <x v="1"/>
    <n v="0"/>
  </r>
  <r>
    <x v="1"/>
    <x v="9"/>
    <x v="5"/>
    <x v="9"/>
    <x v="1"/>
    <n v="0"/>
  </r>
  <r>
    <x v="1"/>
    <x v="9"/>
    <x v="5"/>
    <x v="18"/>
    <x v="1"/>
    <n v="0"/>
  </r>
  <r>
    <x v="1"/>
    <x v="9"/>
    <x v="5"/>
    <x v="19"/>
    <x v="1"/>
    <n v="0"/>
  </r>
  <r>
    <x v="1"/>
    <x v="9"/>
    <x v="5"/>
    <x v="5"/>
    <x v="1"/>
    <n v="0"/>
  </r>
  <r>
    <x v="2"/>
    <x v="10"/>
    <x v="9"/>
    <x v="17"/>
    <x v="1"/>
    <n v="0"/>
  </r>
  <r>
    <x v="2"/>
    <x v="10"/>
    <x v="9"/>
    <x v="14"/>
    <x v="1"/>
    <n v="0"/>
  </r>
  <r>
    <x v="2"/>
    <x v="10"/>
    <x v="9"/>
    <x v="9"/>
    <x v="1"/>
    <n v="0"/>
  </r>
  <r>
    <x v="2"/>
    <x v="10"/>
    <x v="9"/>
    <x v="18"/>
    <x v="1"/>
    <n v="0"/>
  </r>
  <r>
    <x v="2"/>
    <x v="10"/>
    <x v="9"/>
    <x v="19"/>
    <x v="1"/>
    <n v="0"/>
  </r>
  <r>
    <x v="2"/>
    <x v="10"/>
    <x v="6"/>
    <x v="17"/>
    <x v="1"/>
    <n v="0"/>
  </r>
  <r>
    <x v="2"/>
    <x v="10"/>
    <x v="6"/>
    <x v="9"/>
    <x v="1"/>
    <n v="0"/>
  </r>
  <r>
    <x v="2"/>
    <x v="10"/>
    <x v="6"/>
    <x v="18"/>
    <x v="1"/>
    <n v="0"/>
  </r>
  <r>
    <x v="2"/>
    <x v="10"/>
    <x v="4"/>
    <x v="17"/>
    <x v="1"/>
    <n v="0"/>
  </r>
  <r>
    <x v="2"/>
    <x v="10"/>
    <x v="4"/>
    <x v="18"/>
    <x v="1"/>
    <n v="0"/>
  </r>
  <r>
    <x v="2"/>
    <x v="10"/>
    <x v="4"/>
    <x v="19"/>
    <x v="1"/>
    <n v="0"/>
  </r>
  <r>
    <x v="2"/>
    <x v="10"/>
    <x v="2"/>
    <x v="17"/>
    <x v="1"/>
    <n v="0"/>
  </r>
  <r>
    <x v="2"/>
    <x v="10"/>
    <x v="2"/>
    <x v="18"/>
    <x v="1"/>
    <n v="0"/>
  </r>
  <r>
    <x v="2"/>
    <x v="10"/>
    <x v="2"/>
    <x v="19"/>
    <x v="1"/>
    <n v="0"/>
  </r>
  <r>
    <x v="2"/>
    <x v="10"/>
    <x v="10"/>
    <x v="17"/>
    <x v="1"/>
    <n v="0"/>
  </r>
  <r>
    <x v="2"/>
    <x v="10"/>
    <x v="10"/>
    <x v="14"/>
    <x v="1"/>
    <n v="0"/>
  </r>
  <r>
    <x v="2"/>
    <x v="10"/>
    <x v="10"/>
    <x v="9"/>
    <x v="1"/>
    <n v="0"/>
  </r>
  <r>
    <x v="2"/>
    <x v="10"/>
    <x v="10"/>
    <x v="18"/>
    <x v="1"/>
    <n v="0"/>
  </r>
  <r>
    <x v="2"/>
    <x v="10"/>
    <x v="10"/>
    <x v="19"/>
    <x v="1"/>
    <n v="0"/>
  </r>
  <r>
    <x v="2"/>
    <x v="10"/>
    <x v="11"/>
    <x v="17"/>
    <x v="1"/>
    <n v="0"/>
  </r>
  <r>
    <x v="2"/>
    <x v="10"/>
    <x v="11"/>
    <x v="14"/>
    <x v="1"/>
    <n v="0"/>
  </r>
  <r>
    <x v="2"/>
    <x v="10"/>
    <x v="11"/>
    <x v="18"/>
    <x v="1"/>
    <n v="0"/>
  </r>
  <r>
    <x v="2"/>
    <x v="10"/>
    <x v="11"/>
    <x v="19"/>
    <x v="1"/>
    <n v="0"/>
  </r>
  <r>
    <x v="2"/>
    <x v="10"/>
    <x v="3"/>
    <x v="17"/>
    <x v="1"/>
    <n v="0"/>
  </r>
  <r>
    <x v="2"/>
    <x v="10"/>
    <x v="3"/>
    <x v="14"/>
    <x v="1"/>
    <n v="0"/>
  </r>
  <r>
    <x v="2"/>
    <x v="10"/>
    <x v="3"/>
    <x v="9"/>
    <x v="1"/>
    <n v="0"/>
  </r>
  <r>
    <x v="2"/>
    <x v="10"/>
    <x v="3"/>
    <x v="18"/>
    <x v="1"/>
    <n v="0"/>
  </r>
  <r>
    <x v="2"/>
    <x v="10"/>
    <x v="3"/>
    <x v="19"/>
    <x v="1"/>
    <n v="0"/>
  </r>
  <r>
    <x v="2"/>
    <x v="10"/>
    <x v="8"/>
    <x v="17"/>
    <x v="1"/>
    <n v="0"/>
  </r>
  <r>
    <x v="2"/>
    <x v="10"/>
    <x v="8"/>
    <x v="14"/>
    <x v="1"/>
    <n v="0"/>
  </r>
  <r>
    <x v="2"/>
    <x v="10"/>
    <x v="8"/>
    <x v="9"/>
    <x v="1"/>
    <n v="0"/>
  </r>
  <r>
    <x v="2"/>
    <x v="10"/>
    <x v="8"/>
    <x v="18"/>
    <x v="1"/>
    <n v="0"/>
  </r>
  <r>
    <x v="2"/>
    <x v="10"/>
    <x v="8"/>
    <x v="12"/>
    <x v="1"/>
    <n v="0"/>
  </r>
  <r>
    <x v="2"/>
    <x v="10"/>
    <x v="7"/>
    <x v="14"/>
    <x v="1"/>
    <n v="0"/>
  </r>
  <r>
    <x v="2"/>
    <x v="10"/>
    <x v="7"/>
    <x v="18"/>
    <x v="1"/>
    <n v="0"/>
  </r>
  <r>
    <x v="2"/>
    <x v="10"/>
    <x v="5"/>
    <x v="17"/>
    <x v="1"/>
    <n v="0"/>
  </r>
  <r>
    <x v="2"/>
    <x v="10"/>
    <x v="5"/>
    <x v="14"/>
    <x v="1"/>
    <n v="0"/>
  </r>
  <r>
    <x v="2"/>
    <x v="10"/>
    <x v="5"/>
    <x v="18"/>
    <x v="1"/>
    <n v="0"/>
  </r>
  <r>
    <x v="2"/>
    <x v="10"/>
    <x v="5"/>
    <x v="19"/>
    <x v="1"/>
    <n v="0"/>
  </r>
  <r>
    <x v="2"/>
    <x v="11"/>
    <x v="9"/>
    <x v="17"/>
    <x v="1"/>
    <n v="0"/>
  </r>
  <r>
    <x v="2"/>
    <x v="11"/>
    <x v="9"/>
    <x v="18"/>
    <x v="1"/>
    <n v="0"/>
  </r>
  <r>
    <x v="2"/>
    <x v="11"/>
    <x v="9"/>
    <x v="19"/>
    <x v="1"/>
    <n v="0"/>
  </r>
  <r>
    <x v="2"/>
    <x v="11"/>
    <x v="9"/>
    <x v="10"/>
    <x v="1"/>
    <n v="0"/>
  </r>
  <r>
    <x v="2"/>
    <x v="11"/>
    <x v="6"/>
    <x v="14"/>
    <x v="1"/>
    <n v="0"/>
  </r>
  <r>
    <x v="2"/>
    <x v="11"/>
    <x v="6"/>
    <x v="9"/>
    <x v="1"/>
    <n v="0"/>
  </r>
  <r>
    <x v="2"/>
    <x v="11"/>
    <x v="6"/>
    <x v="18"/>
    <x v="1"/>
    <n v="0"/>
  </r>
  <r>
    <x v="2"/>
    <x v="11"/>
    <x v="6"/>
    <x v="19"/>
    <x v="1"/>
    <n v="0"/>
  </r>
  <r>
    <x v="2"/>
    <x v="11"/>
    <x v="4"/>
    <x v="17"/>
    <x v="1"/>
    <n v="0"/>
  </r>
  <r>
    <x v="2"/>
    <x v="11"/>
    <x v="4"/>
    <x v="18"/>
    <x v="1"/>
    <n v="0"/>
  </r>
  <r>
    <x v="2"/>
    <x v="11"/>
    <x v="4"/>
    <x v="19"/>
    <x v="1"/>
    <n v="0"/>
  </r>
  <r>
    <x v="2"/>
    <x v="11"/>
    <x v="4"/>
    <x v="13"/>
    <x v="1"/>
    <n v="0"/>
  </r>
  <r>
    <x v="2"/>
    <x v="11"/>
    <x v="2"/>
    <x v="18"/>
    <x v="1"/>
    <n v="0"/>
  </r>
  <r>
    <x v="2"/>
    <x v="11"/>
    <x v="2"/>
    <x v="19"/>
    <x v="1"/>
    <n v="0"/>
  </r>
  <r>
    <x v="2"/>
    <x v="11"/>
    <x v="10"/>
    <x v="14"/>
    <x v="1"/>
    <n v="0"/>
  </r>
  <r>
    <x v="2"/>
    <x v="11"/>
    <x v="10"/>
    <x v="18"/>
    <x v="1"/>
    <n v="0"/>
  </r>
  <r>
    <x v="2"/>
    <x v="11"/>
    <x v="10"/>
    <x v="19"/>
    <x v="1"/>
    <n v="0"/>
  </r>
  <r>
    <x v="2"/>
    <x v="11"/>
    <x v="10"/>
    <x v="5"/>
    <x v="1"/>
    <n v="0"/>
  </r>
  <r>
    <x v="2"/>
    <x v="11"/>
    <x v="10"/>
    <x v="11"/>
    <x v="1"/>
    <n v="0"/>
  </r>
  <r>
    <x v="2"/>
    <x v="11"/>
    <x v="11"/>
    <x v="17"/>
    <x v="1"/>
    <n v="0"/>
  </r>
  <r>
    <x v="2"/>
    <x v="11"/>
    <x v="11"/>
    <x v="18"/>
    <x v="1"/>
    <n v="0"/>
  </r>
  <r>
    <x v="2"/>
    <x v="11"/>
    <x v="11"/>
    <x v="19"/>
    <x v="1"/>
    <n v="0"/>
  </r>
  <r>
    <x v="2"/>
    <x v="11"/>
    <x v="3"/>
    <x v="8"/>
    <x v="1"/>
    <n v="0"/>
  </r>
  <r>
    <x v="2"/>
    <x v="11"/>
    <x v="3"/>
    <x v="18"/>
    <x v="1"/>
    <n v="0"/>
  </r>
  <r>
    <x v="2"/>
    <x v="11"/>
    <x v="3"/>
    <x v="19"/>
    <x v="1"/>
    <n v="0"/>
  </r>
  <r>
    <x v="2"/>
    <x v="11"/>
    <x v="8"/>
    <x v="17"/>
    <x v="1"/>
    <n v="0"/>
  </r>
  <r>
    <x v="2"/>
    <x v="11"/>
    <x v="8"/>
    <x v="9"/>
    <x v="1"/>
    <n v="0"/>
  </r>
  <r>
    <x v="2"/>
    <x v="11"/>
    <x v="8"/>
    <x v="18"/>
    <x v="1"/>
    <n v="0"/>
  </r>
  <r>
    <x v="2"/>
    <x v="11"/>
    <x v="8"/>
    <x v="19"/>
    <x v="1"/>
    <n v="0"/>
  </r>
  <r>
    <x v="2"/>
    <x v="11"/>
    <x v="7"/>
    <x v="17"/>
    <x v="1"/>
    <n v="0"/>
  </r>
  <r>
    <x v="2"/>
    <x v="11"/>
    <x v="7"/>
    <x v="18"/>
    <x v="1"/>
    <n v="0"/>
  </r>
  <r>
    <x v="2"/>
    <x v="11"/>
    <x v="7"/>
    <x v="19"/>
    <x v="1"/>
    <n v="0"/>
  </r>
  <r>
    <x v="2"/>
    <x v="11"/>
    <x v="5"/>
    <x v="17"/>
    <x v="1"/>
    <n v="0"/>
  </r>
  <r>
    <x v="2"/>
    <x v="11"/>
    <x v="5"/>
    <x v="14"/>
    <x v="1"/>
    <n v="0"/>
  </r>
  <r>
    <x v="2"/>
    <x v="11"/>
    <x v="5"/>
    <x v="9"/>
    <x v="1"/>
    <n v="0"/>
  </r>
  <r>
    <x v="2"/>
    <x v="11"/>
    <x v="5"/>
    <x v="18"/>
    <x v="1"/>
    <n v="0"/>
  </r>
  <r>
    <x v="2"/>
    <x v="11"/>
    <x v="5"/>
    <x v="19"/>
    <x v="1"/>
    <n v="0"/>
  </r>
  <r>
    <x v="2"/>
    <x v="7"/>
    <x v="9"/>
    <x v="9"/>
    <x v="1"/>
    <n v="0"/>
  </r>
  <r>
    <x v="2"/>
    <x v="7"/>
    <x v="9"/>
    <x v="18"/>
    <x v="1"/>
    <n v="0"/>
  </r>
  <r>
    <x v="2"/>
    <x v="7"/>
    <x v="9"/>
    <x v="19"/>
    <x v="1"/>
    <n v="0"/>
  </r>
  <r>
    <x v="2"/>
    <x v="7"/>
    <x v="9"/>
    <x v="10"/>
    <x v="1"/>
    <n v="0"/>
  </r>
  <r>
    <x v="2"/>
    <x v="7"/>
    <x v="6"/>
    <x v="17"/>
    <x v="1"/>
    <n v="0"/>
  </r>
  <r>
    <x v="2"/>
    <x v="7"/>
    <x v="6"/>
    <x v="9"/>
    <x v="1"/>
    <n v="0"/>
  </r>
  <r>
    <x v="2"/>
    <x v="7"/>
    <x v="6"/>
    <x v="18"/>
    <x v="1"/>
    <n v="0"/>
  </r>
  <r>
    <x v="2"/>
    <x v="7"/>
    <x v="6"/>
    <x v="19"/>
    <x v="1"/>
    <n v="0"/>
  </r>
  <r>
    <x v="2"/>
    <x v="7"/>
    <x v="4"/>
    <x v="18"/>
    <x v="1"/>
    <n v="0"/>
  </r>
  <r>
    <x v="2"/>
    <x v="7"/>
    <x v="4"/>
    <x v="19"/>
    <x v="1"/>
    <n v="0"/>
  </r>
  <r>
    <x v="2"/>
    <x v="7"/>
    <x v="2"/>
    <x v="17"/>
    <x v="1"/>
    <n v="0"/>
  </r>
  <r>
    <x v="2"/>
    <x v="7"/>
    <x v="2"/>
    <x v="18"/>
    <x v="1"/>
    <n v="0"/>
  </r>
  <r>
    <x v="2"/>
    <x v="7"/>
    <x v="2"/>
    <x v="19"/>
    <x v="1"/>
    <n v="0"/>
  </r>
  <r>
    <x v="2"/>
    <x v="7"/>
    <x v="10"/>
    <x v="17"/>
    <x v="1"/>
    <n v="0"/>
  </r>
  <r>
    <x v="2"/>
    <x v="7"/>
    <x v="10"/>
    <x v="14"/>
    <x v="1"/>
    <n v="0"/>
  </r>
  <r>
    <x v="2"/>
    <x v="7"/>
    <x v="10"/>
    <x v="18"/>
    <x v="1"/>
    <n v="0"/>
  </r>
  <r>
    <x v="2"/>
    <x v="7"/>
    <x v="10"/>
    <x v="19"/>
    <x v="1"/>
    <n v="0"/>
  </r>
  <r>
    <x v="2"/>
    <x v="7"/>
    <x v="10"/>
    <x v="13"/>
    <x v="1"/>
    <n v="0"/>
  </r>
  <r>
    <x v="2"/>
    <x v="7"/>
    <x v="10"/>
    <x v="10"/>
    <x v="1"/>
    <n v="0"/>
  </r>
  <r>
    <x v="2"/>
    <x v="7"/>
    <x v="11"/>
    <x v="18"/>
    <x v="1"/>
    <n v="0"/>
  </r>
  <r>
    <x v="2"/>
    <x v="7"/>
    <x v="11"/>
    <x v="19"/>
    <x v="1"/>
    <n v="0"/>
  </r>
  <r>
    <x v="2"/>
    <x v="7"/>
    <x v="3"/>
    <x v="18"/>
    <x v="1"/>
    <n v="0"/>
  </r>
  <r>
    <x v="2"/>
    <x v="7"/>
    <x v="3"/>
    <x v="19"/>
    <x v="1"/>
    <n v="0"/>
  </r>
  <r>
    <x v="2"/>
    <x v="7"/>
    <x v="8"/>
    <x v="17"/>
    <x v="1"/>
    <n v="0"/>
  </r>
  <r>
    <x v="2"/>
    <x v="7"/>
    <x v="8"/>
    <x v="9"/>
    <x v="1"/>
    <n v="0"/>
  </r>
  <r>
    <x v="2"/>
    <x v="7"/>
    <x v="8"/>
    <x v="18"/>
    <x v="1"/>
    <n v="0"/>
  </r>
  <r>
    <x v="2"/>
    <x v="7"/>
    <x v="8"/>
    <x v="19"/>
    <x v="1"/>
    <n v="0"/>
  </r>
  <r>
    <x v="2"/>
    <x v="7"/>
    <x v="7"/>
    <x v="17"/>
    <x v="1"/>
    <n v="0"/>
  </r>
  <r>
    <x v="2"/>
    <x v="7"/>
    <x v="7"/>
    <x v="9"/>
    <x v="1"/>
    <n v="0"/>
  </r>
  <r>
    <x v="2"/>
    <x v="7"/>
    <x v="7"/>
    <x v="18"/>
    <x v="1"/>
    <n v="0"/>
  </r>
  <r>
    <x v="2"/>
    <x v="7"/>
    <x v="7"/>
    <x v="19"/>
    <x v="1"/>
    <n v="0"/>
  </r>
  <r>
    <x v="2"/>
    <x v="7"/>
    <x v="5"/>
    <x v="17"/>
    <x v="1"/>
    <n v="0"/>
  </r>
  <r>
    <x v="2"/>
    <x v="7"/>
    <x v="5"/>
    <x v="9"/>
    <x v="1"/>
    <n v="0"/>
  </r>
  <r>
    <x v="2"/>
    <x v="7"/>
    <x v="5"/>
    <x v="19"/>
    <x v="1"/>
    <n v="0"/>
  </r>
  <r>
    <x v="2"/>
    <x v="7"/>
    <x v="5"/>
    <x v="10"/>
    <x v="1"/>
    <n v="0"/>
  </r>
  <r>
    <x v="0"/>
    <x v="1"/>
    <x v="9"/>
    <x v="17"/>
    <x v="2"/>
    <n v="0"/>
  </r>
  <r>
    <x v="0"/>
    <x v="1"/>
    <x v="9"/>
    <x v="15"/>
    <x v="2"/>
    <n v="0"/>
  </r>
  <r>
    <x v="0"/>
    <x v="1"/>
    <x v="9"/>
    <x v="19"/>
    <x v="2"/>
    <n v="0"/>
  </r>
  <r>
    <x v="0"/>
    <x v="1"/>
    <x v="6"/>
    <x v="18"/>
    <x v="2"/>
    <n v="0"/>
  </r>
  <r>
    <x v="0"/>
    <x v="1"/>
    <x v="6"/>
    <x v="19"/>
    <x v="2"/>
    <n v="0"/>
  </r>
  <r>
    <x v="0"/>
    <x v="1"/>
    <x v="4"/>
    <x v="17"/>
    <x v="2"/>
    <n v="0"/>
  </r>
  <r>
    <x v="0"/>
    <x v="1"/>
    <x v="4"/>
    <x v="18"/>
    <x v="2"/>
    <n v="0"/>
  </r>
  <r>
    <x v="0"/>
    <x v="1"/>
    <x v="4"/>
    <x v="19"/>
    <x v="2"/>
    <n v="0"/>
  </r>
  <r>
    <x v="0"/>
    <x v="1"/>
    <x v="2"/>
    <x v="14"/>
    <x v="2"/>
    <n v="0"/>
  </r>
  <r>
    <x v="0"/>
    <x v="1"/>
    <x v="2"/>
    <x v="19"/>
    <x v="2"/>
    <n v="0"/>
  </r>
  <r>
    <x v="0"/>
    <x v="1"/>
    <x v="10"/>
    <x v="18"/>
    <x v="2"/>
    <n v="0"/>
  </r>
  <r>
    <x v="0"/>
    <x v="1"/>
    <x v="10"/>
    <x v="19"/>
    <x v="2"/>
    <n v="0"/>
  </r>
  <r>
    <x v="0"/>
    <x v="1"/>
    <x v="11"/>
    <x v="9"/>
    <x v="2"/>
    <n v="0"/>
  </r>
  <r>
    <x v="0"/>
    <x v="1"/>
    <x v="11"/>
    <x v="18"/>
    <x v="2"/>
    <n v="0"/>
  </r>
  <r>
    <x v="0"/>
    <x v="1"/>
    <x v="11"/>
    <x v="19"/>
    <x v="2"/>
    <n v="0"/>
  </r>
  <r>
    <x v="0"/>
    <x v="1"/>
    <x v="3"/>
    <x v="9"/>
    <x v="2"/>
    <n v="0"/>
  </r>
  <r>
    <x v="0"/>
    <x v="1"/>
    <x v="3"/>
    <x v="18"/>
    <x v="2"/>
    <n v="0"/>
  </r>
  <r>
    <x v="0"/>
    <x v="1"/>
    <x v="3"/>
    <x v="19"/>
    <x v="2"/>
    <n v="0"/>
  </r>
  <r>
    <x v="0"/>
    <x v="1"/>
    <x v="8"/>
    <x v="14"/>
    <x v="2"/>
    <n v="0"/>
  </r>
  <r>
    <x v="0"/>
    <x v="1"/>
    <x v="8"/>
    <x v="13"/>
    <x v="2"/>
    <n v="0"/>
  </r>
  <r>
    <x v="0"/>
    <x v="1"/>
    <x v="7"/>
    <x v="19"/>
    <x v="2"/>
    <n v="0"/>
  </r>
  <r>
    <x v="0"/>
    <x v="1"/>
    <x v="5"/>
    <x v="18"/>
    <x v="2"/>
    <n v="0"/>
  </r>
  <r>
    <x v="0"/>
    <x v="0"/>
    <x v="1"/>
    <x v="18"/>
    <x v="2"/>
    <n v="0"/>
  </r>
  <r>
    <x v="0"/>
    <x v="0"/>
    <x v="9"/>
    <x v="14"/>
    <x v="2"/>
    <n v="0"/>
  </r>
  <r>
    <x v="0"/>
    <x v="0"/>
    <x v="9"/>
    <x v="19"/>
    <x v="2"/>
    <n v="0"/>
  </r>
  <r>
    <x v="0"/>
    <x v="0"/>
    <x v="6"/>
    <x v="14"/>
    <x v="2"/>
    <n v="0"/>
  </r>
  <r>
    <x v="0"/>
    <x v="0"/>
    <x v="4"/>
    <x v="18"/>
    <x v="2"/>
    <n v="0"/>
  </r>
  <r>
    <x v="0"/>
    <x v="0"/>
    <x v="10"/>
    <x v="19"/>
    <x v="2"/>
    <n v="0"/>
  </r>
  <r>
    <x v="0"/>
    <x v="0"/>
    <x v="11"/>
    <x v="17"/>
    <x v="2"/>
    <n v="0"/>
  </r>
  <r>
    <x v="0"/>
    <x v="0"/>
    <x v="11"/>
    <x v="14"/>
    <x v="2"/>
    <n v="0"/>
  </r>
  <r>
    <x v="0"/>
    <x v="0"/>
    <x v="11"/>
    <x v="9"/>
    <x v="2"/>
    <n v="0"/>
  </r>
  <r>
    <x v="0"/>
    <x v="0"/>
    <x v="11"/>
    <x v="18"/>
    <x v="2"/>
    <n v="0"/>
  </r>
  <r>
    <x v="0"/>
    <x v="0"/>
    <x v="11"/>
    <x v="19"/>
    <x v="2"/>
    <n v="0"/>
  </r>
  <r>
    <x v="0"/>
    <x v="0"/>
    <x v="3"/>
    <x v="18"/>
    <x v="2"/>
    <n v="0"/>
  </r>
  <r>
    <x v="0"/>
    <x v="0"/>
    <x v="8"/>
    <x v="18"/>
    <x v="2"/>
    <n v="0"/>
  </r>
  <r>
    <x v="0"/>
    <x v="0"/>
    <x v="8"/>
    <x v="19"/>
    <x v="2"/>
    <n v="0"/>
  </r>
  <r>
    <x v="0"/>
    <x v="0"/>
    <x v="8"/>
    <x v="12"/>
    <x v="2"/>
    <n v="0"/>
  </r>
  <r>
    <x v="0"/>
    <x v="0"/>
    <x v="7"/>
    <x v="8"/>
    <x v="2"/>
    <n v="0"/>
  </r>
  <r>
    <x v="0"/>
    <x v="0"/>
    <x v="7"/>
    <x v="14"/>
    <x v="2"/>
    <n v="0"/>
  </r>
  <r>
    <x v="0"/>
    <x v="0"/>
    <x v="7"/>
    <x v="19"/>
    <x v="2"/>
    <n v="0"/>
  </r>
  <r>
    <x v="0"/>
    <x v="0"/>
    <x v="5"/>
    <x v="8"/>
    <x v="2"/>
    <n v="0"/>
  </r>
  <r>
    <x v="0"/>
    <x v="0"/>
    <x v="5"/>
    <x v="14"/>
    <x v="2"/>
    <n v="0"/>
  </r>
  <r>
    <x v="0"/>
    <x v="0"/>
    <x v="5"/>
    <x v="19"/>
    <x v="2"/>
    <n v="0"/>
  </r>
  <r>
    <x v="0"/>
    <x v="2"/>
    <x v="6"/>
    <x v="17"/>
    <x v="2"/>
    <n v="0"/>
  </r>
  <r>
    <x v="0"/>
    <x v="2"/>
    <x v="6"/>
    <x v="18"/>
    <x v="2"/>
    <n v="0"/>
  </r>
  <r>
    <x v="0"/>
    <x v="2"/>
    <x v="6"/>
    <x v="19"/>
    <x v="2"/>
    <n v="0"/>
  </r>
  <r>
    <x v="0"/>
    <x v="2"/>
    <x v="4"/>
    <x v="18"/>
    <x v="2"/>
    <n v="0"/>
  </r>
  <r>
    <x v="0"/>
    <x v="2"/>
    <x v="4"/>
    <x v="19"/>
    <x v="2"/>
    <n v="0"/>
  </r>
  <r>
    <x v="0"/>
    <x v="2"/>
    <x v="2"/>
    <x v="9"/>
    <x v="2"/>
    <n v="0"/>
  </r>
  <r>
    <x v="0"/>
    <x v="2"/>
    <x v="10"/>
    <x v="19"/>
    <x v="2"/>
    <n v="0"/>
  </r>
  <r>
    <x v="0"/>
    <x v="2"/>
    <x v="11"/>
    <x v="9"/>
    <x v="2"/>
    <n v="0"/>
  </r>
  <r>
    <x v="0"/>
    <x v="2"/>
    <x v="11"/>
    <x v="19"/>
    <x v="2"/>
    <n v="0"/>
  </r>
  <r>
    <x v="0"/>
    <x v="2"/>
    <x v="11"/>
    <x v="10"/>
    <x v="2"/>
    <n v="0"/>
  </r>
  <r>
    <x v="0"/>
    <x v="2"/>
    <x v="3"/>
    <x v="18"/>
    <x v="2"/>
    <n v="0"/>
  </r>
  <r>
    <x v="0"/>
    <x v="2"/>
    <x v="3"/>
    <x v="19"/>
    <x v="2"/>
    <n v="0"/>
  </r>
  <r>
    <x v="0"/>
    <x v="2"/>
    <x v="8"/>
    <x v="17"/>
    <x v="2"/>
    <n v="0"/>
  </r>
  <r>
    <x v="0"/>
    <x v="2"/>
    <x v="8"/>
    <x v="19"/>
    <x v="2"/>
    <n v="0"/>
  </r>
  <r>
    <x v="0"/>
    <x v="2"/>
    <x v="8"/>
    <x v="12"/>
    <x v="2"/>
    <n v="0"/>
  </r>
  <r>
    <x v="0"/>
    <x v="2"/>
    <x v="7"/>
    <x v="17"/>
    <x v="2"/>
    <n v="0"/>
  </r>
  <r>
    <x v="0"/>
    <x v="2"/>
    <x v="7"/>
    <x v="18"/>
    <x v="2"/>
    <n v="0"/>
  </r>
  <r>
    <x v="0"/>
    <x v="2"/>
    <x v="5"/>
    <x v="8"/>
    <x v="2"/>
    <n v="0"/>
  </r>
  <r>
    <x v="0"/>
    <x v="2"/>
    <x v="5"/>
    <x v="9"/>
    <x v="2"/>
    <n v="0"/>
  </r>
  <r>
    <x v="0"/>
    <x v="2"/>
    <x v="5"/>
    <x v="19"/>
    <x v="2"/>
    <n v="0"/>
  </r>
  <r>
    <x v="0"/>
    <x v="3"/>
    <x v="9"/>
    <x v="19"/>
    <x v="2"/>
    <n v="0"/>
  </r>
  <r>
    <x v="0"/>
    <x v="3"/>
    <x v="6"/>
    <x v="17"/>
    <x v="2"/>
    <n v="0"/>
  </r>
  <r>
    <x v="0"/>
    <x v="3"/>
    <x v="6"/>
    <x v="9"/>
    <x v="2"/>
    <n v="0"/>
  </r>
  <r>
    <x v="0"/>
    <x v="3"/>
    <x v="6"/>
    <x v="18"/>
    <x v="2"/>
    <n v="0"/>
  </r>
  <r>
    <x v="0"/>
    <x v="3"/>
    <x v="6"/>
    <x v="19"/>
    <x v="2"/>
    <n v="0"/>
  </r>
  <r>
    <x v="0"/>
    <x v="3"/>
    <x v="4"/>
    <x v="19"/>
    <x v="2"/>
    <n v="0"/>
  </r>
  <r>
    <x v="0"/>
    <x v="3"/>
    <x v="10"/>
    <x v="19"/>
    <x v="2"/>
    <n v="0"/>
  </r>
  <r>
    <x v="0"/>
    <x v="3"/>
    <x v="10"/>
    <x v="5"/>
    <x v="2"/>
    <n v="0"/>
  </r>
  <r>
    <x v="0"/>
    <x v="3"/>
    <x v="10"/>
    <x v="10"/>
    <x v="2"/>
    <n v="0"/>
  </r>
  <r>
    <x v="0"/>
    <x v="3"/>
    <x v="11"/>
    <x v="19"/>
    <x v="2"/>
    <n v="0"/>
  </r>
  <r>
    <x v="0"/>
    <x v="3"/>
    <x v="3"/>
    <x v="17"/>
    <x v="2"/>
    <n v="0"/>
  </r>
  <r>
    <x v="0"/>
    <x v="3"/>
    <x v="3"/>
    <x v="18"/>
    <x v="2"/>
    <n v="0"/>
  </r>
  <r>
    <x v="0"/>
    <x v="3"/>
    <x v="3"/>
    <x v="19"/>
    <x v="2"/>
    <n v="0"/>
  </r>
  <r>
    <x v="0"/>
    <x v="3"/>
    <x v="8"/>
    <x v="17"/>
    <x v="2"/>
    <n v="0"/>
  </r>
  <r>
    <x v="0"/>
    <x v="3"/>
    <x v="8"/>
    <x v="18"/>
    <x v="2"/>
    <n v="0"/>
  </r>
  <r>
    <x v="0"/>
    <x v="3"/>
    <x v="8"/>
    <x v="19"/>
    <x v="2"/>
    <n v="0"/>
  </r>
  <r>
    <x v="0"/>
    <x v="3"/>
    <x v="7"/>
    <x v="19"/>
    <x v="2"/>
    <n v="0"/>
  </r>
  <r>
    <x v="0"/>
    <x v="4"/>
    <x v="9"/>
    <x v="9"/>
    <x v="2"/>
    <n v="0"/>
  </r>
  <r>
    <x v="0"/>
    <x v="4"/>
    <x v="9"/>
    <x v="18"/>
    <x v="2"/>
    <n v="0"/>
  </r>
  <r>
    <x v="0"/>
    <x v="4"/>
    <x v="9"/>
    <x v="19"/>
    <x v="2"/>
    <n v="0"/>
  </r>
  <r>
    <x v="0"/>
    <x v="4"/>
    <x v="6"/>
    <x v="17"/>
    <x v="2"/>
    <n v="0"/>
  </r>
  <r>
    <x v="0"/>
    <x v="4"/>
    <x v="6"/>
    <x v="9"/>
    <x v="2"/>
    <n v="0"/>
  </r>
  <r>
    <x v="0"/>
    <x v="4"/>
    <x v="6"/>
    <x v="18"/>
    <x v="2"/>
    <n v="0"/>
  </r>
  <r>
    <x v="0"/>
    <x v="4"/>
    <x v="6"/>
    <x v="19"/>
    <x v="2"/>
    <n v="0"/>
  </r>
  <r>
    <x v="0"/>
    <x v="4"/>
    <x v="4"/>
    <x v="18"/>
    <x v="2"/>
    <n v="0"/>
  </r>
  <r>
    <x v="0"/>
    <x v="4"/>
    <x v="4"/>
    <x v="19"/>
    <x v="2"/>
    <n v="0"/>
  </r>
  <r>
    <x v="0"/>
    <x v="4"/>
    <x v="2"/>
    <x v="9"/>
    <x v="2"/>
    <n v="0"/>
  </r>
  <r>
    <x v="0"/>
    <x v="4"/>
    <x v="2"/>
    <x v="18"/>
    <x v="2"/>
    <n v="0"/>
  </r>
  <r>
    <x v="0"/>
    <x v="4"/>
    <x v="2"/>
    <x v="19"/>
    <x v="2"/>
    <n v="0"/>
  </r>
  <r>
    <x v="0"/>
    <x v="4"/>
    <x v="10"/>
    <x v="19"/>
    <x v="2"/>
    <n v="0"/>
  </r>
  <r>
    <x v="0"/>
    <x v="4"/>
    <x v="11"/>
    <x v="19"/>
    <x v="2"/>
    <n v="0"/>
  </r>
  <r>
    <x v="0"/>
    <x v="4"/>
    <x v="3"/>
    <x v="14"/>
    <x v="2"/>
    <n v="0"/>
  </r>
  <r>
    <x v="0"/>
    <x v="4"/>
    <x v="3"/>
    <x v="19"/>
    <x v="2"/>
    <n v="0"/>
  </r>
  <r>
    <x v="0"/>
    <x v="4"/>
    <x v="8"/>
    <x v="9"/>
    <x v="2"/>
    <n v="0"/>
  </r>
  <r>
    <x v="0"/>
    <x v="4"/>
    <x v="8"/>
    <x v="18"/>
    <x v="2"/>
    <n v="0"/>
  </r>
  <r>
    <x v="0"/>
    <x v="4"/>
    <x v="8"/>
    <x v="19"/>
    <x v="2"/>
    <n v="0"/>
  </r>
  <r>
    <x v="0"/>
    <x v="4"/>
    <x v="7"/>
    <x v="17"/>
    <x v="2"/>
    <n v="0"/>
  </r>
  <r>
    <x v="0"/>
    <x v="4"/>
    <x v="7"/>
    <x v="18"/>
    <x v="2"/>
    <n v="0"/>
  </r>
  <r>
    <x v="0"/>
    <x v="4"/>
    <x v="7"/>
    <x v="19"/>
    <x v="2"/>
    <n v="0"/>
  </r>
  <r>
    <x v="0"/>
    <x v="4"/>
    <x v="5"/>
    <x v="14"/>
    <x v="2"/>
    <n v="0"/>
  </r>
  <r>
    <x v="0"/>
    <x v="4"/>
    <x v="5"/>
    <x v="18"/>
    <x v="2"/>
    <n v="0"/>
  </r>
  <r>
    <x v="0"/>
    <x v="4"/>
    <x v="5"/>
    <x v="19"/>
    <x v="2"/>
    <n v="0"/>
  </r>
  <r>
    <x v="0"/>
    <x v="6"/>
    <x v="1"/>
    <x v="18"/>
    <x v="2"/>
    <n v="0"/>
  </r>
  <r>
    <x v="0"/>
    <x v="6"/>
    <x v="9"/>
    <x v="18"/>
    <x v="2"/>
    <n v="0"/>
  </r>
  <r>
    <x v="0"/>
    <x v="6"/>
    <x v="6"/>
    <x v="17"/>
    <x v="2"/>
    <n v="0"/>
  </r>
  <r>
    <x v="0"/>
    <x v="6"/>
    <x v="6"/>
    <x v="19"/>
    <x v="2"/>
    <n v="0"/>
  </r>
  <r>
    <x v="0"/>
    <x v="6"/>
    <x v="4"/>
    <x v="19"/>
    <x v="2"/>
    <n v="0"/>
  </r>
  <r>
    <x v="0"/>
    <x v="6"/>
    <x v="2"/>
    <x v="17"/>
    <x v="2"/>
    <n v="0"/>
  </r>
  <r>
    <x v="0"/>
    <x v="6"/>
    <x v="2"/>
    <x v="18"/>
    <x v="2"/>
    <n v="0"/>
  </r>
  <r>
    <x v="0"/>
    <x v="6"/>
    <x v="2"/>
    <x v="19"/>
    <x v="2"/>
    <n v="0"/>
  </r>
  <r>
    <x v="0"/>
    <x v="6"/>
    <x v="10"/>
    <x v="14"/>
    <x v="2"/>
    <n v="0"/>
  </r>
  <r>
    <x v="0"/>
    <x v="6"/>
    <x v="10"/>
    <x v="18"/>
    <x v="2"/>
    <n v="0"/>
  </r>
  <r>
    <x v="0"/>
    <x v="6"/>
    <x v="10"/>
    <x v="19"/>
    <x v="2"/>
    <n v="0"/>
  </r>
  <r>
    <x v="0"/>
    <x v="6"/>
    <x v="3"/>
    <x v="18"/>
    <x v="2"/>
    <n v="0"/>
  </r>
  <r>
    <x v="0"/>
    <x v="6"/>
    <x v="3"/>
    <x v="19"/>
    <x v="2"/>
    <n v="0"/>
  </r>
  <r>
    <x v="0"/>
    <x v="6"/>
    <x v="7"/>
    <x v="8"/>
    <x v="2"/>
    <n v="0"/>
  </r>
  <r>
    <x v="0"/>
    <x v="6"/>
    <x v="7"/>
    <x v="18"/>
    <x v="2"/>
    <n v="0"/>
  </r>
  <r>
    <x v="0"/>
    <x v="6"/>
    <x v="7"/>
    <x v="19"/>
    <x v="2"/>
    <n v="0"/>
  </r>
  <r>
    <x v="0"/>
    <x v="6"/>
    <x v="5"/>
    <x v="17"/>
    <x v="2"/>
    <n v="0"/>
  </r>
  <r>
    <x v="0"/>
    <x v="6"/>
    <x v="5"/>
    <x v="18"/>
    <x v="2"/>
    <n v="0"/>
  </r>
  <r>
    <x v="0"/>
    <x v="5"/>
    <x v="1"/>
    <x v="18"/>
    <x v="2"/>
    <n v="0"/>
  </r>
  <r>
    <x v="0"/>
    <x v="5"/>
    <x v="9"/>
    <x v="14"/>
    <x v="2"/>
    <n v="0"/>
  </r>
  <r>
    <x v="0"/>
    <x v="5"/>
    <x v="9"/>
    <x v="9"/>
    <x v="2"/>
    <n v="0"/>
  </r>
  <r>
    <x v="0"/>
    <x v="5"/>
    <x v="6"/>
    <x v="17"/>
    <x v="2"/>
    <n v="0"/>
  </r>
  <r>
    <x v="0"/>
    <x v="5"/>
    <x v="6"/>
    <x v="14"/>
    <x v="2"/>
    <n v="0"/>
  </r>
  <r>
    <x v="0"/>
    <x v="5"/>
    <x v="6"/>
    <x v="19"/>
    <x v="2"/>
    <n v="0"/>
  </r>
  <r>
    <x v="0"/>
    <x v="5"/>
    <x v="4"/>
    <x v="17"/>
    <x v="2"/>
    <n v="0"/>
  </r>
  <r>
    <x v="0"/>
    <x v="5"/>
    <x v="4"/>
    <x v="18"/>
    <x v="2"/>
    <n v="0"/>
  </r>
  <r>
    <x v="0"/>
    <x v="5"/>
    <x v="4"/>
    <x v="19"/>
    <x v="2"/>
    <n v="0"/>
  </r>
  <r>
    <x v="0"/>
    <x v="5"/>
    <x v="2"/>
    <x v="18"/>
    <x v="2"/>
    <n v="0"/>
  </r>
  <r>
    <x v="0"/>
    <x v="5"/>
    <x v="2"/>
    <x v="19"/>
    <x v="2"/>
    <n v="0"/>
  </r>
  <r>
    <x v="0"/>
    <x v="5"/>
    <x v="10"/>
    <x v="14"/>
    <x v="2"/>
    <n v="0"/>
  </r>
  <r>
    <x v="0"/>
    <x v="5"/>
    <x v="11"/>
    <x v="8"/>
    <x v="2"/>
    <n v="0"/>
  </r>
  <r>
    <x v="0"/>
    <x v="5"/>
    <x v="11"/>
    <x v="17"/>
    <x v="2"/>
    <n v="0"/>
  </r>
  <r>
    <x v="0"/>
    <x v="5"/>
    <x v="3"/>
    <x v="17"/>
    <x v="2"/>
    <n v="0"/>
  </r>
  <r>
    <x v="0"/>
    <x v="5"/>
    <x v="3"/>
    <x v="18"/>
    <x v="2"/>
    <n v="0"/>
  </r>
  <r>
    <x v="0"/>
    <x v="5"/>
    <x v="8"/>
    <x v="8"/>
    <x v="2"/>
    <n v="0"/>
  </r>
  <r>
    <x v="0"/>
    <x v="5"/>
    <x v="8"/>
    <x v="17"/>
    <x v="2"/>
    <n v="0"/>
  </r>
  <r>
    <x v="0"/>
    <x v="5"/>
    <x v="8"/>
    <x v="9"/>
    <x v="2"/>
    <n v="0"/>
  </r>
  <r>
    <x v="0"/>
    <x v="5"/>
    <x v="8"/>
    <x v="18"/>
    <x v="2"/>
    <n v="0"/>
  </r>
  <r>
    <x v="0"/>
    <x v="5"/>
    <x v="8"/>
    <x v="19"/>
    <x v="2"/>
    <n v="0"/>
  </r>
  <r>
    <x v="0"/>
    <x v="5"/>
    <x v="7"/>
    <x v="18"/>
    <x v="2"/>
    <n v="0"/>
  </r>
  <r>
    <x v="0"/>
    <x v="5"/>
    <x v="7"/>
    <x v="19"/>
    <x v="2"/>
    <n v="0"/>
  </r>
  <r>
    <x v="0"/>
    <x v="5"/>
    <x v="5"/>
    <x v="9"/>
    <x v="2"/>
    <n v="0"/>
  </r>
  <r>
    <x v="0"/>
    <x v="5"/>
    <x v="5"/>
    <x v="18"/>
    <x v="2"/>
    <n v="0"/>
  </r>
  <r>
    <x v="0"/>
    <x v="5"/>
    <x v="5"/>
    <x v="19"/>
    <x v="2"/>
    <n v="0"/>
  </r>
  <r>
    <x v="0"/>
    <x v="8"/>
    <x v="9"/>
    <x v="9"/>
    <x v="2"/>
    <n v="0"/>
  </r>
  <r>
    <x v="0"/>
    <x v="8"/>
    <x v="9"/>
    <x v="19"/>
    <x v="2"/>
    <n v="0"/>
  </r>
  <r>
    <x v="0"/>
    <x v="8"/>
    <x v="6"/>
    <x v="19"/>
    <x v="2"/>
    <n v="0"/>
  </r>
  <r>
    <x v="0"/>
    <x v="8"/>
    <x v="6"/>
    <x v="12"/>
    <x v="2"/>
    <n v="0"/>
  </r>
  <r>
    <x v="0"/>
    <x v="8"/>
    <x v="4"/>
    <x v="17"/>
    <x v="2"/>
    <n v="0"/>
  </r>
  <r>
    <x v="0"/>
    <x v="8"/>
    <x v="4"/>
    <x v="9"/>
    <x v="2"/>
    <n v="0"/>
  </r>
  <r>
    <x v="0"/>
    <x v="8"/>
    <x v="4"/>
    <x v="18"/>
    <x v="2"/>
    <n v="0"/>
  </r>
  <r>
    <x v="0"/>
    <x v="8"/>
    <x v="4"/>
    <x v="19"/>
    <x v="2"/>
    <n v="0"/>
  </r>
  <r>
    <x v="0"/>
    <x v="8"/>
    <x v="10"/>
    <x v="10"/>
    <x v="2"/>
    <n v="0"/>
  </r>
  <r>
    <x v="0"/>
    <x v="8"/>
    <x v="11"/>
    <x v="17"/>
    <x v="2"/>
    <n v="0"/>
  </r>
  <r>
    <x v="0"/>
    <x v="8"/>
    <x v="3"/>
    <x v="17"/>
    <x v="2"/>
    <n v="0"/>
  </r>
  <r>
    <x v="0"/>
    <x v="8"/>
    <x v="3"/>
    <x v="9"/>
    <x v="2"/>
    <n v="0"/>
  </r>
  <r>
    <x v="0"/>
    <x v="8"/>
    <x v="3"/>
    <x v="18"/>
    <x v="2"/>
    <n v="0"/>
  </r>
  <r>
    <x v="0"/>
    <x v="8"/>
    <x v="8"/>
    <x v="18"/>
    <x v="2"/>
    <n v="0"/>
  </r>
  <r>
    <x v="0"/>
    <x v="8"/>
    <x v="8"/>
    <x v="19"/>
    <x v="2"/>
    <n v="0"/>
  </r>
  <r>
    <x v="0"/>
    <x v="8"/>
    <x v="7"/>
    <x v="18"/>
    <x v="2"/>
    <n v="0"/>
  </r>
  <r>
    <x v="0"/>
    <x v="8"/>
    <x v="7"/>
    <x v="19"/>
    <x v="2"/>
    <n v="0"/>
  </r>
  <r>
    <x v="0"/>
    <x v="8"/>
    <x v="7"/>
    <x v="10"/>
    <x v="2"/>
    <n v="0"/>
  </r>
  <r>
    <x v="0"/>
    <x v="8"/>
    <x v="5"/>
    <x v="14"/>
    <x v="2"/>
    <n v="0"/>
  </r>
  <r>
    <x v="0"/>
    <x v="8"/>
    <x v="5"/>
    <x v="9"/>
    <x v="2"/>
    <n v="0"/>
  </r>
  <r>
    <x v="0"/>
    <x v="9"/>
    <x v="1"/>
    <x v="19"/>
    <x v="2"/>
    <n v="0"/>
  </r>
  <r>
    <x v="0"/>
    <x v="9"/>
    <x v="9"/>
    <x v="8"/>
    <x v="2"/>
    <n v="0"/>
  </r>
  <r>
    <x v="0"/>
    <x v="9"/>
    <x v="9"/>
    <x v="18"/>
    <x v="2"/>
    <n v="0"/>
  </r>
  <r>
    <x v="0"/>
    <x v="9"/>
    <x v="9"/>
    <x v="15"/>
    <x v="2"/>
    <n v="0"/>
  </r>
  <r>
    <x v="0"/>
    <x v="9"/>
    <x v="6"/>
    <x v="17"/>
    <x v="2"/>
    <n v="0"/>
  </r>
  <r>
    <x v="0"/>
    <x v="9"/>
    <x v="6"/>
    <x v="18"/>
    <x v="2"/>
    <n v="0"/>
  </r>
  <r>
    <x v="0"/>
    <x v="9"/>
    <x v="6"/>
    <x v="13"/>
    <x v="2"/>
    <n v="0"/>
  </r>
  <r>
    <x v="0"/>
    <x v="9"/>
    <x v="2"/>
    <x v="17"/>
    <x v="2"/>
    <n v="0"/>
  </r>
  <r>
    <x v="0"/>
    <x v="9"/>
    <x v="2"/>
    <x v="14"/>
    <x v="2"/>
    <n v="0"/>
  </r>
  <r>
    <x v="0"/>
    <x v="9"/>
    <x v="2"/>
    <x v="9"/>
    <x v="2"/>
    <n v="0"/>
  </r>
  <r>
    <x v="0"/>
    <x v="9"/>
    <x v="2"/>
    <x v="18"/>
    <x v="2"/>
    <n v="0"/>
  </r>
  <r>
    <x v="0"/>
    <x v="9"/>
    <x v="10"/>
    <x v="14"/>
    <x v="2"/>
    <n v="0"/>
  </r>
  <r>
    <x v="0"/>
    <x v="9"/>
    <x v="10"/>
    <x v="9"/>
    <x v="2"/>
    <n v="0"/>
  </r>
  <r>
    <x v="0"/>
    <x v="9"/>
    <x v="3"/>
    <x v="9"/>
    <x v="2"/>
    <n v="0"/>
  </r>
  <r>
    <x v="0"/>
    <x v="9"/>
    <x v="3"/>
    <x v="18"/>
    <x v="2"/>
    <n v="0"/>
  </r>
  <r>
    <x v="0"/>
    <x v="9"/>
    <x v="8"/>
    <x v="14"/>
    <x v="2"/>
    <n v="0"/>
  </r>
  <r>
    <x v="0"/>
    <x v="9"/>
    <x v="8"/>
    <x v="9"/>
    <x v="2"/>
    <n v="0"/>
  </r>
  <r>
    <x v="0"/>
    <x v="9"/>
    <x v="8"/>
    <x v="19"/>
    <x v="2"/>
    <n v="0"/>
  </r>
  <r>
    <x v="0"/>
    <x v="9"/>
    <x v="7"/>
    <x v="9"/>
    <x v="2"/>
    <n v="0"/>
  </r>
  <r>
    <x v="0"/>
    <x v="9"/>
    <x v="7"/>
    <x v="18"/>
    <x v="2"/>
    <n v="0"/>
  </r>
  <r>
    <x v="0"/>
    <x v="9"/>
    <x v="5"/>
    <x v="9"/>
    <x v="2"/>
    <n v="0"/>
  </r>
  <r>
    <x v="0"/>
    <x v="9"/>
    <x v="5"/>
    <x v="19"/>
    <x v="2"/>
    <n v="0"/>
  </r>
  <r>
    <x v="1"/>
    <x v="10"/>
    <x v="1"/>
    <x v="18"/>
    <x v="2"/>
    <n v="0"/>
  </r>
  <r>
    <x v="1"/>
    <x v="10"/>
    <x v="9"/>
    <x v="18"/>
    <x v="2"/>
    <n v="0"/>
  </r>
  <r>
    <x v="1"/>
    <x v="10"/>
    <x v="6"/>
    <x v="17"/>
    <x v="2"/>
    <n v="0"/>
  </r>
  <r>
    <x v="1"/>
    <x v="10"/>
    <x v="4"/>
    <x v="8"/>
    <x v="2"/>
    <n v="0"/>
  </r>
  <r>
    <x v="1"/>
    <x v="10"/>
    <x v="4"/>
    <x v="18"/>
    <x v="2"/>
    <n v="0"/>
  </r>
  <r>
    <x v="1"/>
    <x v="10"/>
    <x v="2"/>
    <x v="17"/>
    <x v="2"/>
    <n v="0"/>
  </r>
  <r>
    <x v="1"/>
    <x v="10"/>
    <x v="2"/>
    <x v="18"/>
    <x v="2"/>
    <n v="0"/>
  </r>
  <r>
    <x v="1"/>
    <x v="10"/>
    <x v="11"/>
    <x v="17"/>
    <x v="2"/>
    <n v="0"/>
  </r>
  <r>
    <x v="1"/>
    <x v="10"/>
    <x v="8"/>
    <x v="14"/>
    <x v="2"/>
    <n v="0"/>
  </r>
  <r>
    <x v="1"/>
    <x v="10"/>
    <x v="8"/>
    <x v="9"/>
    <x v="2"/>
    <n v="0"/>
  </r>
  <r>
    <x v="1"/>
    <x v="10"/>
    <x v="8"/>
    <x v="18"/>
    <x v="2"/>
    <n v="0"/>
  </r>
  <r>
    <x v="1"/>
    <x v="10"/>
    <x v="8"/>
    <x v="19"/>
    <x v="2"/>
    <n v="0"/>
  </r>
  <r>
    <x v="1"/>
    <x v="10"/>
    <x v="7"/>
    <x v="9"/>
    <x v="2"/>
    <n v="0"/>
  </r>
  <r>
    <x v="1"/>
    <x v="10"/>
    <x v="7"/>
    <x v="18"/>
    <x v="2"/>
    <n v="0"/>
  </r>
  <r>
    <x v="1"/>
    <x v="10"/>
    <x v="7"/>
    <x v="19"/>
    <x v="2"/>
    <n v="0"/>
  </r>
  <r>
    <x v="1"/>
    <x v="10"/>
    <x v="5"/>
    <x v="19"/>
    <x v="2"/>
    <n v="0"/>
  </r>
  <r>
    <x v="1"/>
    <x v="11"/>
    <x v="9"/>
    <x v="8"/>
    <x v="2"/>
    <n v="0"/>
  </r>
  <r>
    <x v="1"/>
    <x v="11"/>
    <x v="6"/>
    <x v="17"/>
    <x v="2"/>
    <n v="0"/>
  </r>
  <r>
    <x v="1"/>
    <x v="11"/>
    <x v="4"/>
    <x v="17"/>
    <x v="2"/>
    <n v="0"/>
  </r>
  <r>
    <x v="1"/>
    <x v="11"/>
    <x v="10"/>
    <x v="8"/>
    <x v="2"/>
    <n v="0"/>
  </r>
  <r>
    <x v="1"/>
    <x v="11"/>
    <x v="10"/>
    <x v="9"/>
    <x v="2"/>
    <n v="0"/>
  </r>
  <r>
    <x v="1"/>
    <x v="11"/>
    <x v="10"/>
    <x v="13"/>
    <x v="2"/>
    <n v="0"/>
  </r>
  <r>
    <x v="1"/>
    <x v="11"/>
    <x v="10"/>
    <x v="12"/>
    <x v="2"/>
    <n v="0"/>
  </r>
  <r>
    <x v="1"/>
    <x v="11"/>
    <x v="11"/>
    <x v="17"/>
    <x v="2"/>
    <n v="0"/>
  </r>
  <r>
    <x v="1"/>
    <x v="11"/>
    <x v="11"/>
    <x v="9"/>
    <x v="2"/>
    <n v="0"/>
  </r>
  <r>
    <x v="1"/>
    <x v="11"/>
    <x v="11"/>
    <x v="5"/>
    <x v="2"/>
    <n v="0"/>
  </r>
  <r>
    <x v="1"/>
    <x v="11"/>
    <x v="3"/>
    <x v="18"/>
    <x v="2"/>
    <n v="0"/>
  </r>
  <r>
    <x v="1"/>
    <x v="11"/>
    <x v="3"/>
    <x v="19"/>
    <x v="2"/>
    <n v="0"/>
  </r>
  <r>
    <x v="1"/>
    <x v="11"/>
    <x v="8"/>
    <x v="17"/>
    <x v="2"/>
    <n v="0"/>
  </r>
  <r>
    <x v="1"/>
    <x v="11"/>
    <x v="8"/>
    <x v="12"/>
    <x v="2"/>
    <n v="0"/>
  </r>
  <r>
    <x v="1"/>
    <x v="11"/>
    <x v="7"/>
    <x v="17"/>
    <x v="2"/>
    <n v="0"/>
  </r>
  <r>
    <x v="1"/>
    <x v="11"/>
    <x v="7"/>
    <x v="14"/>
    <x v="2"/>
    <n v="0"/>
  </r>
  <r>
    <x v="1"/>
    <x v="11"/>
    <x v="7"/>
    <x v="9"/>
    <x v="2"/>
    <n v="0"/>
  </r>
  <r>
    <x v="1"/>
    <x v="11"/>
    <x v="7"/>
    <x v="10"/>
    <x v="2"/>
    <n v="0"/>
  </r>
  <r>
    <x v="1"/>
    <x v="11"/>
    <x v="5"/>
    <x v="17"/>
    <x v="2"/>
    <n v="0"/>
  </r>
  <r>
    <x v="1"/>
    <x v="11"/>
    <x v="5"/>
    <x v="14"/>
    <x v="2"/>
    <n v="0"/>
  </r>
  <r>
    <x v="1"/>
    <x v="11"/>
    <x v="5"/>
    <x v="9"/>
    <x v="2"/>
    <n v="0"/>
  </r>
  <r>
    <x v="1"/>
    <x v="7"/>
    <x v="9"/>
    <x v="17"/>
    <x v="2"/>
    <n v="0"/>
  </r>
  <r>
    <x v="1"/>
    <x v="7"/>
    <x v="9"/>
    <x v="14"/>
    <x v="2"/>
    <n v="0"/>
  </r>
  <r>
    <x v="1"/>
    <x v="7"/>
    <x v="9"/>
    <x v="9"/>
    <x v="2"/>
    <n v="0"/>
  </r>
  <r>
    <x v="1"/>
    <x v="7"/>
    <x v="9"/>
    <x v="19"/>
    <x v="2"/>
    <n v="0"/>
  </r>
  <r>
    <x v="1"/>
    <x v="7"/>
    <x v="6"/>
    <x v="17"/>
    <x v="2"/>
    <n v="0"/>
  </r>
  <r>
    <x v="1"/>
    <x v="7"/>
    <x v="6"/>
    <x v="14"/>
    <x v="2"/>
    <n v="0"/>
  </r>
  <r>
    <x v="1"/>
    <x v="7"/>
    <x v="4"/>
    <x v="14"/>
    <x v="2"/>
    <n v="0"/>
  </r>
  <r>
    <x v="1"/>
    <x v="7"/>
    <x v="4"/>
    <x v="19"/>
    <x v="2"/>
    <n v="0"/>
  </r>
  <r>
    <x v="1"/>
    <x v="7"/>
    <x v="2"/>
    <x v="17"/>
    <x v="2"/>
    <n v="0"/>
  </r>
  <r>
    <x v="1"/>
    <x v="7"/>
    <x v="2"/>
    <x v="18"/>
    <x v="2"/>
    <n v="0"/>
  </r>
  <r>
    <x v="1"/>
    <x v="7"/>
    <x v="2"/>
    <x v="19"/>
    <x v="2"/>
    <n v="0"/>
  </r>
  <r>
    <x v="1"/>
    <x v="7"/>
    <x v="10"/>
    <x v="14"/>
    <x v="2"/>
    <n v="0"/>
  </r>
  <r>
    <x v="1"/>
    <x v="7"/>
    <x v="10"/>
    <x v="15"/>
    <x v="2"/>
    <n v="0"/>
  </r>
  <r>
    <x v="1"/>
    <x v="7"/>
    <x v="10"/>
    <x v="19"/>
    <x v="2"/>
    <n v="0"/>
  </r>
  <r>
    <x v="1"/>
    <x v="7"/>
    <x v="11"/>
    <x v="17"/>
    <x v="2"/>
    <n v="0"/>
  </r>
  <r>
    <x v="1"/>
    <x v="7"/>
    <x v="11"/>
    <x v="9"/>
    <x v="2"/>
    <n v="0"/>
  </r>
  <r>
    <x v="1"/>
    <x v="7"/>
    <x v="11"/>
    <x v="19"/>
    <x v="2"/>
    <n v="0"/>
  </r>
  <r>
    <x v="1"/>
    <x v="7"/>
    <x v="3"/>
    <x v="18"/>
    <x v="2"/>
    <n v="0"/>
  </r>
  <r>
    <x v="1"/>
    <x v="7"/>
    <x v="3"/>
    <x v="19"/>
    <x v="2"/>
    <n v="0"/>
  </r>
  <r>
    <x v="1"/>
    <x v="7"/>
    <x v="8"/>
    <x v="14"/>
    <x v="2"/>
    <n v="0"/>
  </r>
  <r>
    <x v="1"/>
    <x v="7"/>
    <x v="8"/>
    <x v="9"/>
    <x v="2"/>
    <n v="0"/>
  </r>
  <r>
    <x v="1"/>
    <x v="7"/>
    <x v="8"/>
    <x v="18"/>
    <x v="2"/>
    <n v="0"/>
  </r>
  <r>
    <x v="1"/>
    <x v="7"/>
    <x v="8"/>
    <x v="19"/>
    <x v="2"/>
    <n v="0"/>
  </r>
  <r>
    <x v="1"/>
    <x v="7"/>
    <x v="7"/>
    <x v="14"/>
    <x v="2"/>
    <n v="0"/>
  </r>
  <r>
    <x v="1"/>
    <x v="7"/>
    <x v="7"/>
    <x v="9"/>
    <x v="2"/>
    <n v="0"/>
  </r>
  <r>
    <x v="1"/>
    <x v="7"/>
    <x v="7"/>
    <x v="18"/>
    <x v="2"/>
    <n v="0"/>
  </r>
  <r>
    <x v="1"/>
    <x v="1"/>
    <x v="9"/>
    <x v="17"/>
    <x v="2"/>
    <n v="0"/>
  </r>
  <r>
    <x v="1"/>
    <x v="1"/>
    <x v="9"/>
    <x v="18"/>
    <x v="2"/>
    <n v="0"/>
  </r>
  <r>
    <x v="1"/>
    <x v="1"/>
    <x v="6"/>
    <x v="14"/>
    <x v="2"/>
    <n v="0"/>
  </r>
  <r>
    <x v="1"/>
    <x v="1"/>
    <x v="6"/>
    <x v="9"/>
    <x v="2"/>
    <n v="0"/>
  </r>
  <r>
    <x v="1"/>
    <x v="1"/>
    <x v="6"/>
    <x v="18"/>
    <x v="2"/>
    <n v="0"/>
  </r>
  <r>
    <x v="1"/>
    <x v="1"/>
    <x v="4"/>
    <x v="18"/>
    <x v="2"/>
    <n v="0"/>
  </r>
  <r>
    <x v="1"/>
    <x v="1"/>
    <x v="4"/>
    <x v="19"/>
    <x v="2"/>
    <n v="0"/>
  </r>
  <r>
    <x v="1"/>
    <x v="1"/>
    <x v="2"/>
    <x v="14"/>
    <x v="2"/>
    <n v="0"/>
  </r>
  <r>
    <x v="1"/>
    <x v="1"/>
    <x v="2"/>
    <x v="9"/>
    <x v="2"/>
    <n v="0"/>
  </r>
  <r>
    <x v="1"/>
    <x v="1"/>
    <x v="2"/>
    <x v="19"/>
    <x v="2"/>
    <n v="0"/>
  </r>
  <r>
    <x v="1"/>
    <x v="1"/>
    <x v="10"/>
    <x v="14"/>
    <x v="2"/>
    <n v="0"/>
  </r>
  <r>
    <x v="1"/>
    <x v="1"/>
    <x v="10"/>
    <x v="19"/>
    <x v="2"/>
    <n v="0"/>
  </r>
  <r>
    <x v="1"/>
    <x v="1"/>
    <x v="11"/>
    <x v="17"/>
    <x v="2"/>
    <n v="0"/>
  </r>
  <r>
    <x v="1"/>
    <x v="1"/>
    <x v="11"/>
    <x v="14"/>
    <x v="2"/>
    <n v="0"/>
  </r>
  <r>
    <x v="1"/>
    <x v="1"/>
    <x v="11"/>
    <x v="9"/>
    <x v="2"/>
    <n v="0"/>
  </r>
  <r>
    <x v="1"/>
    <x v="1"/>
    <x v="11"/>
    <x v="15"/>
    <x v="2"/>
    <n v="0"/>
  </r>
  <r>
    <x v="1"/>
    <x v="1"/>
    <x v="3"/>
    <x v="17"/>
    <x v="2"/>
    <n v="0"/>
  </r>
  <r>
    <x v="1"/>
    <x v="1"/>
    <x v="3"/>
    <x v="19"/>
    <x v="2"/>
    <n v="0"/>
  </r>
  <r>
    <x v="1"/>
    <x v="1"/>
    <x v="8"/>
    <x v="9"/>
    <x v="2"/>
    <n v="0"/>
  </r>
  <r>
    <x v="1"/>
    <x v="1"/>
    <x v="8"/>
    <x v="19"/>
    <x v="2"/>
    <n v="0"/>
  </r>
  <r>
    <x v="1"/>
    <x v="1"/>
    <x v="7"/>
    <x v="18"/>
    <x v="2"/>
    <n v="0"/>
  </r>
  <r>
    <x v="1"/>
    <x v="1"/>
    <x v="7"/>
    <x v="19"/>
    <x v="2"/>
    <n v="0"/>
  </r>
  <r>
    <x v="1"/>
    <x v="1"/>
    <x v="5"/>
    <x v="18"/>
    <x v="2"/>
    <n v="0"/>
  </r>
  <r>
    <x v="1"/>
    <x v="0"/>
    <x v="1"/>
    <x v="18"/>
    <x v="2"/>
    <n v="0"/>
  </r>
  <r>
    <x v="1"/>
    <x v="0"/>
    <x v="9"/>
    <x v="17"/>
    <x v="2"/>
    <n v="0"/>
  </r>
  <r>
    <x v="1"/>
    <x v="0"/>
    <x v="9"/>
    <x v="19"/>
    <x v="2"/>
    <n v="0"/>
  </r>
  <r>
    <x v="1"/>
    <x v="0"/>
    <x v="6"/>
    <x v="9"/>
    <x v="2"/>
    <n v="0"/>
  </r>
  <r>
    <x v="1"/>
    <x v="0"/>
    <x v="6"/>
    <x v="19"/>
    <x v="2"/>
    <n v="0"/>
  </r>
  <r>
    <x v="1"/>
    <x v="0"/>
    <x v="4"/>
    <x v="9"/>
    <x v="2"/>
    <n v="0"/>
  </r>
  <r>
    <x v="1"/>
    <x v="0"/>
    <x v="4"/>
    <x v="18"/>
    <x v="2"/>
    <n v="0"/>
  </r>
  <r>
    <x v="1"/>
    <x v="0"/>
    <x v="4"/>
    <x v="19"/>
    <x v="2"/>
    <n v="0"/>
  </r>
  <r>
    <x v="1"/>
    <x v="0"/>
    <x v="2"/>
    <x v="17"/>
    <x v="2"/>
    <n v="0"/>
  </r>
  <r>
    <x v="1"/>
    <x v="0"/>
    <x v="10"/>
    <x v="17"/>
    <x v="2"/>
    <n v="0"/>
  </r>
  <r>
    <x v="1"/>
    <x v="0"/>
    <x v="10"/>
    <x v="19"/>
    <x v="2"/>
    <n v="0"/>
  </r>
  <r>
    <x v="1"/>
    <x v="0"/>
    <x v="11"/>
    <x v="9"/>
    <x v="2"/>
    <n v="0"/>
  </r>
  <r>
    <x v="1"/>
    <x v="0"/>
    <x v="11"/>
    <x v="18"/>
    <x v="2"/>
    <n v="0"/>
  </r>
  <r>
    <x v="1"/>
    <x v="0"/>
    <x v="3"/>
    <x v="9"/>
    <x v="2"/>
    <n v="0"/>
  </r>
  <r>
    <x v="1"/>
    <x v="0"/>
    <x v="3"/>
    <x v="19"/>
    <x v="2"/>
    <n v="0"/>
  </r>
  <r>
    <x v="1"/>
    <x v="0"/>
    <x v="3"/>
    <x v="13"/>
    <x v="2"/>
    <n v="0"/>
  </r>
  <r>
    <x v="1"/>
    <x v="0"/>
    <x v="8"/>
    <x v="15"/>
    <x v="2"/>
    <n v="0"/>
  </r>
  <r>
    <x v="1"/>
    <x v="0"/>
    <x v="8"/>
    <x v="19"/>
    <x v="2"/>
    <n v="0"/>
  </r>
  <r>
    <x v="1"/>
    <x v="0"/>
    <x v="7"/>
    <x v="8"/>
    <x v="2"/>
    <n v="0"/>
  </r>
  <r>
    <x v="1"/>
    <x v="0"/>
    <x v="7"/>
    <x v="17"/>
    <x v="2"/>
    <n v="0"/>
  </r>
  <r>
    <x v="1"/>
    <x v="0"/>
    <x v="5"/>
    <x v="17"/>
    <x v="2"/>
    <n v="0"/>
  </r>
  <r>
    <x v="1"/>
    <x v="0"/>
    <x v="5"/>
    <x v="14"/>
    <x v="2"/>
    <n v="0"/>
  </r>
  <r>
    <x v="1"/>
    <x v="0"/>
    <x v="5"/>
    <x v="9"/>
    <x v="2"/>
    <n v="0"/>
  </r>
  <r>
    <x v="1"/>
    <x v="0"/>
    <x v="5"/>
    <x v="19"/>
    <x v="2"/>
    <n v="0"/>
  </r>
  <r>
    <x v="1"/>
    <x v="2"/>
    <x v="1"/>
    <x v="19"/>
    <x v="2"/>
    <n v="0"/>
  </r>
  <r>
    <x v="1"/>
    <x v="2"/>
    <x v="9"/>
    <x v="8"/>
    <x v="2"/>
    <n v="0"/>
  </r>
  <r>
    <x v="1"/>
    <x v="2"/>
    <x v="9"/>
    <x v="18"/>
    <x v="2"/>
    <n v="0"/>
  </r>
  <r>
    <x v="1"/>
    <x v="2"/>
    <x v="6"/>
    <x v="17"/>
    <x v="2"/>
    <n v="0"/>
  </r>
  <r>
    <x v="1"/>
    <x v="2"/>
    <x v="6"/>
    <x v="13"/>
    <x v="2"/>
    <n v="0"/>
  </r>
  <r>
    <x v="1"/>
    <x v="2"/>
    <x v="4"/>
    <x v="17"/>
    <x v="2"/>
    <n v="0"/>
  </r>
  <r>
    <x v="1"/>
    <x v="2"/>
    <x v="4"/>
    <x v="14"/>
    <x v="2"/>
    <n v="0"/>
  </r>
  <r>
    <x v="1"/>
    <x v="2"/>
    <x v="4"/>
    <x v="19"/>
    <x v="2"/>
    <n v="0"/>
  </r>
  <r>
    <x v="1"/>
    <x v="2"/>
    <x v="2"/>
    <x v="17"/>
    <x v="2"/>
    <n v="0"/>
  </r>
  <r>
    <x v="1"/>
    <x v="2"/>
    <x v="2"/>
    <x v="9"/>
    <x v="2"/>
    <n v="0"/>
  </r>
  <r>
    <x v="1"/>
    <x v="2"/>
    <x v="2"/>
    <x v="18"/>
    <x v="2"/>
    <n v="0"/>
  </r>
  <r>
    <x v="1"/>
    <x v="2"/>
    <x v="2"/>
    <x v="19"/>
    <x v="2"/>
    <n v="0"/>
  </r>
  <r>
    <x v="1"/>
    <x v="2"/>
    <x v="10"/>
    <x v="14"/>
    <x v="2"/>
    <n v="0"/>
  </r>
  <r>
    <x v="1"/>
    <x v="2"/>
    <x v="10"/>
    <x v="19"/>
    <x v="2"/>
    <n v="0"/>
  </r>
  <r>
    <x v="1"/>
    <x v="2"/>
    <x v="10"/>
    <x v="13"/>
    <x v="2"/>
    <n v="0"/>
  </r>
  <r>
    <x v="1"/>
    <x v="2"/>
    <x v="11"/>
    <x v="9"/>
    <x v="2"/>
    <n v="0"/>
  </r>
  <r>
    <x v="1"/>
    <x v="2"/>
    <x v="3"/>
    <x v="17"/>
    <x v="2"/>
    <n v="0"/>
  </r>
  <r>
    <x v="1"/>
    <x v="2"/>
    <x v="3"/>
    <x v="18"/>
    <x v="2"/>
    <n v="0"/>
  </r>
  <r>
    <x v="1"/>
    <x v="2"/>
    <x v="3"/>
    <x v="19"/>
    <x v="2"/>
    <n v="0"/>
  </r>
  <r>
    <x v="1"/>
    <x v="2"/>
    <x v="8"/>
    <x v="14"/>
    <x v="2"/>
    <n v="0"/>
  </r>
  <r>
    <x v="1"/>
    <x v="2"/>
    <x v="8"/>
    <x v="9"/>
    <x v="2"/>
    <n v="0"/>
  </r>
  <r>
    <x v="1"/>
    <x v="2"/>
    <x v="8"/>
    <x v="18"/>
    <x v="2"/>
    <n v="0"/>
  </r>
  <r>
    <x v="1"/>
    <x v="2"/>
    <x v="8"/>
    <x v="19"/>
    <x v="2"/>
    <n v="0"/>
  </r>
  <r>
    <x v="1"/>
    <x v="2"/>
    <x v="7"/>
    <x v="17"/>
    <x v="2"/>
    <n v="0"/>
  </r>
  <r>
    <x v="1"/>
    <x v="2"/>
    <x v="7"/>
    <x v="19"/>
    <x v="2"/>
    <n v="0"/>
  </r>
  <r>
    <x v="1"/>
    <x v="2"/>
    <x v="5"/>
    <x v="9"/>
    <x v="2"/>
    <n v="0"/>
  </r>
  <r>
    <x v="1"/>
    <x v="2"/>
    <x v="5"/>
    <x v="19"/>
    <x v="2"/>
    <n v="0"/>
  </r>
  <r>
    <x v="1"/>
    <x v="3"/>
    <x v="1"/>
    <x v="18"/>
    <x v="2"/>
    <n v="0"/>
  </r>
  <r>
    <x v="1"/>
    <x v="3"/>
    <x v="9"/>
    <x v="19"/>
    <x v="2"/>
    <n v="0"/>
  </r>
  <r>
    <x v="1"/>
    <x v="3"/>
    <x v="6"/>
    <x v="14"/>
    <x v="2"/>
    <n v="0"/>
  </r>
  <r>
    <x v="1"/>
    <x v="3"/>
    <x v="6"/>
    <x v="13"/>
    <x v="2"/>
    <n v="0"/>
  </r>
  <r>
    <x v="1"/>
    <x v="3"/>
    <x v="4"/>
    <x v="17"/>
    <x v="2"/>
    <n v="0"/>
  </r>
  <r>
    <x v="1"/>
    <x v="3"/>
    <x v="4"/>
    <x v="18"/>
    <x v="2"/>
    <n v="0"/>
  </r>
  <r>
    <x v="1"/>
    <x v="3"/>
    <x v="4"/>
    <x v="19"/>
    <x v="2"/>
    <n v="0"/>
  </r>
  <r>
    <x v="1"/>
    <x v="3"/>
    <x v="2"/>
    <x v="17"/>
    <x v="2"/>
    <n v="0"/>
  </r>
  <r>
    <x v="1"/>
    <x v="3"/>
    <x v="2"/>
    <x v="18"/>
    <x v="2"/>
    <n v="0"/>
  </r>
  <r>
    <x v="1"/>
    <x v="3"/>
    <x v="2"/>
    <x v="19"/>
    <x v="2"/>
    <n v="0"/>
  </r>
  <r>
    <x v="1"/>
    <x v="3"/>
    <x v="10"/>
    <x v="14"/>
    <x v="2"/>
    <n v="0"/>
  </r>
  <r>
    <x v="1"/>
    <x v="3"/>
    <x v="10"/>
    <x v="19"/>
    <x v="2"/>
    <n v="0"/>
  </r>
  <r>
    <x v="1"/>
    <x v="3"/>
    <x v="3"/>
    <x v="17"/>
    <x v="2"/>
    <n v="0"/>
  </r>
  <r>
    <x v="1"/>
    <x v="3"/>
    <x v="3"/>
    <x v="19"/>
    <x v="2"/>
    <n v="0"/>
  </r>
  <r>
    <x v="1"/>
    <x v="3"/>
    <x v="8"/>
    <x v="9"/>
    <x v="2"/>
    <n v="0"/>
  </r>
  <r>
    <x v="1"/>
    <x v="3"/>
    <x v="8"/>
    <x v="18"/>
    <x v="2"/>
    <n v="0"/>
  </r>
  <r>
    <x v="1"/>
    <x v="3"/>
    <x v="8"/>
    <x v="19"/>
    <x v="2"/>
    <n v="0"/>
  </r>
  <r>
    <x v="1"/>
    <x v="3"/>
    <x v="7"/>
    <x v="14"/>
    <x v="2"/>
    <n v="0"/>
  </r>
  <r>
    <x v="1"/>
    <x v="3"/>
    <x v="7"/>
    <x v="19"/>
    <x v="2"/>
    <n v="0"/>
  </r>
  <r>
    <x v="1"/>
    <x v="3"/>
    <x v="5"/>
    <x v="14"/>
    <x v="2"/>
    <n v="0"/>
  </r>
  <r>
    <x v="1"/>
    <x v="3"/>
    <x v="5"/>
    <x v="9"/>
    <x v="2"/>
    <n v="0"/>
  </r>
  <r>
    <x v="1"/>
    <x v="3"/>
    <x v="5"/>
    <x v="19"/>
    <x v="2"/>
    <n v="0"/>
  </r>
  <r>
    <x v="1"/>
    <x v="3"/>
    <x v="5"/>
    <x v="13"/>
    <x v="2"/>
    <n v="0"/>
  </r>
  <r>
    <x v="1"/>
    <x v="4"/>
    <x v="0"/>
    <x v="17"/>
    <x v="2"/>
    <n v="0"/>
  </r>
  <r>
    <x v="1"/>
    <x v="4"/>
    <x v="1"/>
    <x v="17"/>
    <x v="2"/>
    <n v="0"/>
  </r>
  <r>
    <x v="1"/>
    <x v="4"/>
    <x v="9"/>
    <x v="8"/>
    <x v="2"/>
    <n v="0"/>
  </r>
  <r>
    <x v="1"/>
    <x v="4"/>
    <x v="9"/>
    <x v="17"/>
    <x v="2"/>
    <n v="0"/>
  </r>
  <r>
    <x v="1"/>
    <x v="4"/>
    <x v="9"/>
    <x v="9"/>
    <x v="2"/>
    <n v="0"/>
  </r>
  <r>
    <x v="1"/>
    <x v="4"/>
    <x v="9"/>
    <x v="18"/>
    <x v="2"/>
    <n v="0"/>
  </r>
  <r>
    <x v="1"/>
    <x v="4"/>
    <x v="6"/>
    <x v="14"/>
    <x v="2"/>
    <n v="0"/>
  </r>
  <r>
    <x v="1"/>
    <x v="4"/>
    <x v="4"/>
    <x v="17"/>
    <x v="2"/>
    <n v="0"/>
  </r>
  <r>
    <x v="1"/>
    <x v="4"/>
    <x v="4"/>
    <x v="19"/>
    <x v="2"/>
    <n v="0"/>
  </r>
  <r>
    <x v="1"/>
    <x v="4"/>
    <x v="2"/>
    <x v="17"/>
    <x v="2"/>
    <n v="0"/>
  </r>
  <r>
    <x v="1"/>
    <x v="4"/>
    <x v="2"/>
    <x v="18"/>
    <x v="2"/>
    <n v="0"/>
  </r>
  <r>
    <x v="1"/>
    <x v="4"/>
    <x v="10"/>
    <x v="14"/>
    <x v="2"/>
    <n v="0"/>
  </r>
  <r>
    <x v="1"/>
    <x v="4"/>
    <x v="10"/>
    <x v="19"/>
    <x v="2"/>
    <n v="0"/>
  </r>
  <r>
    <x v="1"/>
    <x v="4"/>
    <x v="11"/>
    <x v="17"/>
    <x v="2"/>
    <n v="0"/>
  </r>
  <r>
    <x v="1"/>
    <x v="4"/>
    <x v="11"/>
    <x v="19"/>
    <x v="2"/>
    <n v="0"/>
  </r>
  <r>
    <x v="1"/>
    <x v="4"/>
    <x v="11"/>
    <x v="12"/>
    <x v="2"/>
    <n v="0"/>
  </r>
  <r>
    <x v="1"/>
    <x v="4"/>
    <x v="3"/>
    <x v="17"/>
    <x v="2"/>
    <n v="0"/>
  </r>
  <r>
    <x v="1"/>
    <x v="4"/>
    <x v="3"/>
    <x v="18"/>
    <x v="2"/>
    <n v="0"/>
  </r>
  <r>
    <x v="1"/>
    <x v="4"/>
    <x v="8"/>
    <x v="18"/>
    <x v="2"/>
    <n v="0"/>
  </r>
  <r>
    <x v="1"/>
    <x v="4"/>
    <x v="8"/>
    <x v="19"/>
    <x v="2"/>
    <n v="0"/>
  </r>
  <r>
    <x v="1"/>
    <x v="4"/>
    <x v="7"/>
    <x v="18"/>
    <x v="2"/>
    <n v="0"/>
  </r>
  <r>
    <x v="1"/>
    <x v="4"/>
    <x v="7"/>
    <x v="19"/>
    <x v="2"/>
    <n v="0"/>
  </r>
  <r>
    <x v="1"/>
    <x v="4"/>
    <x v="7"/>
    <x v="5"/>
    <x v="2"/>
    <n v="0"/>
  </r>
  <r>
    <x v="1"/>
    <x v="4"/>
    <x v="5"/>
    <x v="17"/>
    <x v="2"/>
    <n v="0"/>
  </r>
  <r>
    <x v="1"/>
    <x v="4"/>
    <x v="5"/>
    <x v="9"/>
    <x v="2"/>
    <n v="0"/>
  </r>
  <r>
    <x v="1"/>
    <x v="4"/>
    <x v="5"/>
    <x v="18"/>
    <x v="2"/>
    <n v="0"/>
  </r>
  <r>
    <x v="1"/>
    <x v="4"/>
    <x v="5"/>
    <x v="5"/>
    <x v="2"/>
    <n v="0"/>
  </r>
  <r>
    <x v="1"/>
    <x v="6"/>
    <x v="1"/>
    <x v="18"/>
    <x v="2"/>
    <n v="0"/>
  </r>
  <r>
    <x v="1"/>
    <x v="6"/>
    <x v="9"/>
    <x v="17"/>
    <x v="2"/>
    <n v="0"/>
  </r>
  <r>
    <x v="1"/>
    <x v="6"/>
    <x v="9"/>
    <x v="19"/>
    <x v="2"/>
    <n v="0"/>
  </r>
  <r>
    <x v="1"/>
    <x v="6"/>
    <x v="6"/>
    <x v="8"/>
    <x v="2"/>
    <n v="0"/>
  </r>
  <r>
    <x v="1"/>
    <x v="6"/>
    <x v="6"/>
    <x v="14"/>
    <x v="2"/>
    <n v="0"/>
  </r>
  <r>
    <x v="1"/>
    <x v="6"/>
    <x v="6"/>
    <x v="18"/>
    <x v="2"/>
    <n v="0"/>
  </r>
  <r>
    <x v="1"/>
    <x v="6"/>
    <x v="6"/>
    <x v="19"/>
    <x v="2"/>
    <n v="0"/>
  </r>
  <r>
    <x v="1"/>
    <x v="6"/>
    <x v="4"/>
    <x v="18"/>
    <x v="2"/>
    <n v="0"/>
  </r>
  <r>
    <x v="1"/>
    <x v="6"/>
    <x v="2"/>
    <x v="17"/>
    <x v="2"/>
    <n v="0"/>
  </r>
  <r>
    <x v="1"/>
    <x v="6"/>
    <x v="2"/>
    <x v="9"/>
    <x v="2"/>
    <n v="0"/>
  </r>
  <r>
    <x v="1"/>
    <x v="6"/>
    <x v="2"/>
    <x v="19"/>
    <x v="2"/>
    <n v="0"/>
  </r>
  <r>
    <x v="1"/>
    <x v="6"/>
    <x v="10"/>
    <x v="14"/>
    <x v="2"/>
    <n v="0"/>
  </r>
  <r>
    <x v="1"/>
    <x v="6"/>
    <x v="10"/>
    <x v="15"/>
    <x v="2"/>
    <n v="0"/>
  </r>
  <r>
    <x v="1"/>
    <x v="6"/>
    <x v="10"/>
    <x v="5"/>
    <x v="2"/>
    <n v="0"/>
  </r>
  <r>
    <x v="1"/>
    <x v="6"/>
    <x v="11"/>
    <x v="12"/>
    <x v="2"/>
    <n v="0"/>
  </r>
  <r>
    <x v="1"/>
    <x v="6"/>
    <x v="3"/>
    <x v="14"/>
    <x v="2"/>
    <n v="0"/>
  </r>
  <r>
    <x v="1"/>
    <x v="6"/>
    <x v="3"/>
    <x v="9"/>
    <x v="2"/>
    <n v="0"/>
  </r>
  <r>
    <x v="1"/>
    <x v="6"/>
    <x v="8"/>
    <x v="18"/>
    <x v="2"/>
    <n v="0"/>
  </r>
  <r>
    <x v="1"/>
    <x v="6"/>
    <x v="8"/>
    <x v="15"/>
    <x v="2"/>
    <n v="0"/>
  </r>
  <r>
    <x v="1"/>
    <x v="6"/>
    <x v="8"/>
    <x v="19"/>
    <x v="2"/>
    <n v="0"/>
  </r>
  <r>
    <x v="1"/>
    <x v="6"/>
    <x v="7"/>
    <x v="14"/>
    <x v="2"/>
    <n v="0"/>
  </r>
  <r>
    <x v="1"/>
    <x v="6"/>
    <x v="7"/>
    <x v="19"/>
    <x v="2"/>
    <n v="0"/>
  </r>
  <r>
    <x v="1"/>
    <x v="6"/>
    <x v="5"/>
    <x v="17"/>
    <x v="2"/>
    <n v="0"/>
  </r>
  <r>
    <x v="1"/>
    <x v="6"/>
    <x v="5"/>
    <x v="9"/>
    <x v="2"/>
    <n v="0"/>
  </r>
  <r>
    <x v="1"/>
    <x v="6"/>
    <x v="5"/>
    <x v="19"/>
    <x v="2"/>
    <n v="0"/>
  </r>
  <r>
    <x v="1"/>
    <x v="5"/>
    <x v="0"/>
    <x v="19"/>
    <x v="2"/>
    <n v="0"/>
  </r>
  <r>
    <x v="1"/>
    <x v="5"/>
    <x v="1"/>
    <x v="19"/>
    <x v="2"/>
    <n v="0"/>
  </r>
  <r>
    <x v="1"/>
    <x v="5"/>
    <x v="9"/>
    <x v="18"/>
    <x v="2"/>
    <n v="0"/>
  </r>
  <r>
    <x v="1"/>
    <x v="5"/>
    <x v="9"/>
    <x v="19"/>
    <x v="2"/>
    <n v="0"/>
  </r>
  <r>
    <x v="1"/>
    <x v="5"/>
    <x v="6"/>
    <x v="18"/>
    <x v="2"/>
    <n v="0"/>
  </r>
  <r>
    <x v="1"/>
    <x v="5"/>
    <x v="6"/>
    <x v="13"/>
    <x v="2"/>
    <n v="0"/>
  </r>
  <r>
    <x v="1"/>
    <x v="5"/>
    <x v="4"/>
    <x v="8"/>
    <x v="2"/>
    <n v="0"/>
  </r>
  <r>
    <x v="1"/>
    <x v="5"/>
    <x v="2"/>
    <x v="9"/>
    <x v="2"/>
    <n v="0"/>
  </r>
  <r>
    <x v="1"/>
    <x v="5"/>
    <x v="2"/>
    <x v="19"/>
    <x v="2"/>
    <n v="0"/>
  </r>
  <r>
    <x v="1"/>
    <x v="5"/>
    <x v="10"/>
    <x v="14"/>
    <x v="2"/>
    <n v="0"/>
  </r>
  <r>
    <x v="1"/>
    <x v="5"/>
    <x v="10"/>
    <x v="18"/>
    <x v="2"/>
    <n v="0"/>
  </r>
  <r>
    <x v="1"/>
    <x v="5"/>
    <x v="10"/>
    <x v="19"/>
    <x v="2"/>
    <n v="0"/>
  </r>
  <r>
    <x v="1"/>
    <x v="5"/>
    <x v="11"/>
    <x v="19"/>
    <x v="2"/>
    <n v="0"/>
  </r>
  <r>
    <x v="1"/>
    <x v="5"/>
    <x v="3"/>
    <x v="17"/>
    <x v="2"/>
    <n v="0"/>
  </r>
  <r>
    <x v="1"/>
    <x v="5"/>
    <x v="3"/>
    <x v="18"/>
    <x v="2"/>
    <n v="0"/>
  </r>
  <r>
    <x v="1"/>
    <x v="5"/>
    <x v="3"/>
    <x v="19"/>
    <x v="2"/>
    <n v="0"/>
  </r>
  <r>
    <x v="1"/>
    <x v="5"/>
    <x v="8"/>
    <x v="17"/>
    <x v="2"/>
    <n v="0"/>
  </r>
  <r>
    <x v="1"/>
    <x v="5"/>
    <x v="8"/>
    <x v="18"/>
    <x v="2"/>
    <n v="0"/>
  </r>
  <r>
    <x v="1"/>
    <x v="5"/>
    <x v="8"/>
    <x v="19"/>
    <x v="2"/>
    <n v="0"/>
  </r>
  <r>
    <x v="1"/>
    <x v="5"/>
    <x v="7"/>
    <x v="17"/>
    <x v="2"/>
    <n v="0"/>
  </r>
  <r>
    <x v="1"/>
    <x v="5"/>
    <x v="7"/>
    <x v="19"/>
    <x v="2"/>
    <n v="0"/>
  </r>
  <r>
    <x v="1"/>
    <x v="5"/>
    <x v="5"/>
    <x v="14"/>
    <x v="2"/>
    <n v="0"/>
  </r>
  <r>
    <x v="1"/>
    <x v="5"/>
    <x v="5"/>
    <x v="18"/>
    <x v="2"/>
    <n v="0"/>
  </r>
  <r>
    <x v="1"/>
    <x v="5"/>
    <x v="5"/>
    <x v="19"/>
    <x v="2"/>
    <n v="0"/>
  </r>
  <r>
    <x v="1"/>
    <x v="8"/>
    <x v="1"/>
    <x v="18"/>
    <x v="2"/>
    <n v="0"/>
  </r>
  <r>
    <x v="1"/>
    <x v="8"/>
    <x v="9"/>
    <x v="17"/>
    <x v="2"/>
    <n v="0"/>
  </r>
  <r>
    <x v="1"/>
    <x v="8"/>
    <x v="9"/>
    <x v="18"/>
    <x v="2"/>
    <n v="0"/>
  </r>
  <r>
    <x v="1"/>
    <x v="8"/>
    <x v="9"/>
    <x v="19"/>
    <x v="2"/>
    <n v="0"/>
  </r>
  <r>
    <x v="1"/>
    <x v="8"/>
    <x v="6"/>
    <x v="17"/>
    <x v="2"/>
    <n v="0"/>
  </r>
  <r>
    <x v="1"/>
    <x v="8"/>
    <x v="6"/>
    <x v="19"/>
    <x v="2"/>
    <n v="0"/>
  </r>
  <r>
    <x v="1"/>
    <x v="8"/>
    <x v="4"/>
    <x v="9"/>
    <x v="2"/>
    <n v="0"/>
  </r>
  <r>
    <x v="1"/>
    <x v="8"/>
    <x v="4"/>
    <x v="19"/>
    <x v="2"/>
    <n v="0"/>
  </r>
  <r>
    <x v="1"/>
    <x v="8"/>
    <x v="2"/>
    <x v="17"/>
    <x v="2"/>
    <n v="0"/>
  </r>
  <r>
    <x v="1"/>
    <x v="8"/>
    <x v="2"/>
    <x v="18"/>
    <x v="2"/>
    <n v="0"/>
  </r>
  <r>
    <x v="1"/>
    <x v="8"/>
    <x v="2"/>
    <x v="19"/>
    <x v="2"/>
    <n v="0"/>
  </r>
  <r>
    <x v="1"/>
    <x v="8"/>
    <x v="10"/>
    <x v="9"/>
    <x v="2"/>
    <n v="0"/>
  </r>
  <r>
    <x v="1"/>
    <x v="8"/>
    <x v="11"/>
    <x v="19"/>
    <x v="2"/>
    <n v="0"/>
  </r>
  <r>
    <x v="1"/>
    <x v="8"/>
    <x v="3"/>
    <x v="18"/>
    <x v="2"/>
    <n v="0"/>
  </r>
  <r>
    <x v="1"/>
    <x v="8"/>
    <x v="3"/>
    <x v="19"/>
    <x v="2"/>
    <n v="0"/>
  </r>
  <r>
    <x v="1"/>
    <x v="8"/>
    <x v="8"/>
    <x v="19"/>
    <x v="2"/>
    <n v="0"/>
  </r>
  <r>
    <x v="1"/>
    <x v="8"/>
    <x v="7"/>
    <x v="17"/>
    <x v="2"/>
    <n v="0"/>
  </r>
  <r>
    <x v="1"/>
    <x v="8"/>
    <x v="7"/>
    <x v="19"/>
    <x v="2"/>
    <n v="0"/>
  </r>
  <r>
    <x v="1"/>
    <x v="8"/>
    <x v="7"/>
    <x v="10"/>
    <x v="2"/>
    <n v="0"/>
  </r>
  <r>
    <x v="1"/>
    <x v="8"/>
    <x v="5"/>
    <x v="14"/>
    <x v="2"/>
    <n v="0"/>
  </r>
  <r>
    <x v="1"/>
    <x v="8"/>
    <x v="5"/>
    <x v="9"/>
    <x v="2"/>
    <n v="0"/>
  </r>
  <r>
    <x v="1"/>
    <x v="8"/>
    <x v="5"/>
    <x v="18"/>
    <x v="2"/>
    <n v="0"/>
  </r>
  <r>
    <x v="1"/>
    <x v="9"/>
    <x v="6"/>
    <x v="14"/>
    <x v="2"/>
    <n v="0"/>
  </r>
  <r>
    <x v="1"/>
    <x v="9"/>
    <x v="6"/>
    <x v="9"/>
    <x v="2"/>
    <n v="0"/>
  </r>
  <r>
    <x v="1"/>
    <x v="9"/>
    <x v="6"/>
    <x v="19"/>
    <x v="2"/>
    <n v="0"/>
  </r>
  <r>
    <x v="1"/>
    <x v="9"/>
    <x v="6"/>
    <x v="5"/>
    <x v="2"/>
    <n v="0"/>
  </r>
  <r>
    <x v="1"/>
    <x v="9"/>
    <x v="4"/>
    <x v="19"/>
    <x v="2"/>
    <n v="0"/>
  </r>
  <r>
    <x v="1"/>
    <x v="9"/>
    <x v="2"/>
    <x v="17"/>
    <x v="2"/>
    <n v="0"/>
  </r>
  <r>
    <x v="1"/>
    <x v="9"/>
    <x v="2"/>
    <x v="18"/>
    <x v="2"/>
    <n v="0"/>
  </r>
  <r>
    <x v="1"/>
    <x v="9"/>
    <x v="2"/>
    <x v="19"/>
    <x v="2"/>
    <n v="0"/>
  </r>
  <r>
    <x v="1"/>
    <x v="9"/>
    <x v="10"/>
    <x v="14"/>
    <x v="2"/>
    <n v="0"/>
  </r>
  <r>
    <x v="1"/>
    <x v="9"/>
    <x v="10"/>
    <x v="18"/>
    <x v="2"/>
    <n v="0"/>
  </r>
  <r>
    <x v="1"/>
    <x v="9"/>
    <x v="10"/>
    <x v="19"/>
    <x v="2"/>
    <n v="0"/>
  </r>
  <r>
    <x v="1"/>
    <x v="9"/>
    <x v="10"/>
    <x v="10"/>
    <x v="2"/>
    <n v="0"/>
  </r>
  <r>
    <x v="1"/>
    <x v="9"/>
    <x v="3"/>
    <x v="9"/>
    <x v="2"/>
    <n v="0"/>
  </r>
  <r>
    <x v="1"/>
    <x v="9"/>
    <x v="3"/>
    <x v="19"/>
    <x v="2"/>
    <n v="0"/>
  </r>
  <r>
    <x v="1"/>
    <x v="9"/>
    <x v="8"/>
    <x v="17"/>
    <x v="2"/>
    <n v="0"/>
  </r>
  <r>
    <x v="1"/>
    <x v="9"/>
    <x v="8"/>
    <x v="14"/>
    <x v="2"/>
    <n v="0"/>
  </r>
  <r>
    <x v="1"/>
    <x v="9"/>
    <x v="8"/>
    <x v="9"/>
    <x v="2"/>
    <n v="0"/>
  </r>
  <r>
    <x v="1"/>
    <x v="9"/>
    <x v="8"/>
    <x v="19"/>
    <x v="2"/>
    <n v="0"/>
  </r>
  <r>
    <x v="1"/>
    <x v="9"/>
    <x v="8"/>
    <x v="13"/>
    <x v="2"/>
    <n v="0"/>
  </r>
  <r>
    <x v="1"/>
    <x v="9"/>
    <x v="7"/>
    <x v="19"/>
    <x v="2"/>
    <n v="0"/>
  </r>
  <r>
    <x v="1"/>
    <x v="9"/>
    <x v="7"/>
    <x v="10"/>
    <x v="2"/>
    <n v="0"/>
  </r>
  <r>
    <x v="1"/>
    <x v="9"/>
    <x v="5"/>
    <x v="17"/>
    <x v="2"/>
    <n v="0"/>
  </r>
  <r>
    <x v="1"/>
    <x v="9"/>
    <x v="5"/>
    <x v="9"/>
    <x v="2"/>
    <n v="0"/>
  </r>
  <r>
    <x v="1"/>
    <x v="9"/>
    <x v="5"/>
    <x v="18"/>
    <x v="2"/>
    <n v="0"/>
  </r>
  <r>
    <x v="1"/>
    <x v="9"/>
    <x v="5"/>
    <x v="5"/>
    <x v="2"/>
    <n v="0"/>
  </r>
  <r>
    <x v="2"/>
    <x v="10"/>
    <x v="9"/>
    <x v="14"/>
    <x v="2"/>
    <n v="0"/>
  </r>
  <r>
    <x v="2"/>
    <x v="10"/>
    <x v="9"/>
    <x v="9"/>
    <x v="2"/>
    <n v="0"/>
  </r>
  <r>
    <x v="2"/>
    <x v="10"/>
    <x v="9"/>
    <x v="19"/>
    <x v="2"/>
    <n v="0"/>
  </r>
  <r>
    <x v="2"/>
    <x v="10"/>
    <x v="6"/>
    <x v="18"/>
    <x v="2"/>
    <n v="0"/>
  </r>
  <r>
    <x v="2"/>
    <x v="10"/>
    <x v="4"/>
    <x v="17"/>
    <x v="2"/>
    <n v="0"/>
  </r>
  <r>
    <x v="2"/>
    <x v="10"/>
    <x v="4"/>
    <x v="18"/>
    <x v="2"/>
    <n v="0"/>
  </r>
  <r>
    <x v="2"/>
    <x v="10"/>
    <x v="2"/>
    <x v="17"/>
    <x v="2"/>
    <n v="0"/>
  </r>
  <r>
    <x v="2"/>
    <x v="10"/>
    <x v="2"/>
    <x v="18"/>
    <x v="2"/>
    <n v="0"/>
  </r>
  <r>
    <x v="2"/>
    <x v="10"/>
    <x v="2"/>
    <x v="19"/>
    <x v="2"/>
    <n v="0"/>
  </r>
  <r>
    <x v="2"/>
    <x v="10"/>
    <x v="10"/>
    <x v="17"/>
    <x v="2"/>
    <n v="0"/>
  </r>
  <r>
    <x v="2"/>
    <x v="10"/>
    <x v="10"/>
    <x v="14"/>
    <x v="2"/>
    <n v="0"/>
  </r>
  <r>
    <x v="2"/>
    <x v="10"/>
    <x v="10"/>
    <x v="9"/>
    <x v="2"/>
    <n v="0"/>
  </r>
  <r>
    <x v="2"/>
    <x v="10"/>
    <x v="11"/>
    <x v="14"/>
    <x v="2"/>
    <n v="0"/>
  </r>
  <r>
    <x v="2"/>
    <x v="10"/>
    <x v="11"/>
    <x v="18"/>
    <x v="2"/>
    <n v="0"/>
  </r>
  <r>
    <x v="2"/>
    <x v="10"/>
    <x v="3"/>
    <x v="17"/>
    <x v="2"/>
    <n v="0"/>
  </r>
  <r>
    <x v="2"/>
    <x v="10"/>
    <x v="3"/>
    <x v="14"/>
    <x v="2"/>
    <n v="0"/>
  </r>
  <r>
    <x v="2"/>
    <x v="10"/>
    <x v="3"/>
    <x v="9"/>
    <x v="2"/>
    <n v="0"/>
  </r>
  <r>
    <x v="2"/>
    <x v="10"/>
    <x v="3"/>
    <x v="18"/>
    <x v="2"/>
    <n v="0"/>
  </r>
  <r>
    <x v="2"/>
    <x v="10"/>
    <x v="3"/>
    <x v="19"/>
    <x v="2"/>
    <n v="0"/>
  </r>
  <r>
    <x v="2"/>
    <x v="10"/>
    <x v="8"/>
    <x v="14"/>
    <x v="2"/>
    <n v="0"/>
  </r>
  <r>
    <x v="2"/>
    <x v="10"/>
    <x v="8"/>
    <x v="12"/>
    <x v="2"/>
    <n v="0"/>
  </r>
  <r>
    <x v="2"/>
    <x v="10"/>
    <x v="7"/>
    <x v="14"/>
    <x v="2"/>
    <n v="0"/>
  </r>
  <r>
    <x v="2"/>
    <x v="10"/>
    <x v="5"/>
    <x v="17"/>
    <x v="2"/>
    <n v="0"/>
  </r>
  <r>
    <x v="2"/>
    <x v="10"/>
    <x v="5"/>
    <x v="14"/>
    <x v="2"/>
    <n v="0"/>
  </r>
  <r>
    <x v="2"/>
    <x v="11"/>
    <x v="9"/>
    <x v="19"/>
    <x v="2"/>
    <n v="0"/>
  </r>
  <r>
    <x v="2"/>
    <x v="11"/>
    <x v="9"/>
    <x v="10"/>
    <x v="2"/>
    <n v="0"/>
  </r>
  <r>
    <x v="2"/>
    <x v="11"/>
    <x v="6"/>
    <x v="14"/>
    <x v="2"/>
    <n v="0"/>
  </r>
  <r>
    <x v="2"/>
    <x v="11"/>
    <x v="6"/>
    <x v="9"/>
    <x v="2"/>
    <n v="0"/>
  </r>
  <r>
    <x v="2"/>
    <x v="11"/>
    <x v="6"/>
    <x v="19"/>
    <x v="2"/>
    <n v="0"/>
  </r>
  <r>
    <x v="2"/>
    <x v="11"/>
    <x v="4"/>
    <x v="17"/>
    <x v="2"/>
    <n v="0"/>
  </r>
  <r>
    <x v="2"/>
    <x v="11"/>
    <x v="4"/>
    <x v="18"/>
    <x v="2"/>
    <n v="0"/>
  </r>
  <r>
    <x v="2"/>
    <x v="11"/>
    <x v="4"/>
    <x v="13"/>
    <x v="2"/>
    <n v="0"/>
  </r>
  <r>
    <x v="2"/>
    <x v="11"/>
    <x v="2"/>
    <x v="18"/>
    <x v="2"/>
    <n v="0"/>
  </r>
  <r>
    <x v="2"/>
    <x v="11"/>
    <x v="2"/>
    <x v="19"/>
    <x v="2"/>
    <n v="0"/>
  </r>
  <r>
    <x v="2"/>
    <x v="11"/>
    <x v="10"/>
    <x v="14"/>
    <x v="2"/>
    <n v="0"/>
  </r>
  <r>
    <x v="2"/>
    <x v="11"/>
    <x v="10"/>
    <x v="19"/>
    <x v="2"/>
    <n v="0"/>
  </r>
  <r>
    <x v="2"/>
    <x v="11"/>
    <x v="10"/>
    <x v="5"/>
    <x v="2"/>
    <n v="0"/>
  </r>
  <r>
    <x v="2"/>
    <x v="11"/>
    <x v="10"/>
    <x v="11"/>
    <x v="2"/>
    <n v="0"/>
  </r>
  <r>
    <x v="2"/>
    <x v="11"/>
    <x v="11"/>
    <x v="17"/>
    <x v="2"/>
    <n v="0"/>
  </r>
  <r>
    <x v="2"/>
    <x v="11"/>
    <x v="3"/>
    <x v="8"/>
    <x v="2"/>
    <n v="0"/>
  </r>
  <r>
    <x v="2"/>
    <x v="11"/>
    <x v="3"/>
    <x v="18"/>
    <x v="2"/>
    <n v="0"/>
  </r>
  <r>
    <x v="2"/>
    <x v="11"/>
    <x v="3"/>
    <x v="19"/>
    <x v="2"/>
    <n v="0"/>
  </r>
  <r>
    <x v="2"/>
    <x v="11"/>
    <x v="8"/>
    <x v="17"/>
    <x v="2"/>
    <n v="0"/>
  </r>
  <r>
    <x v="2"/>
    <x v="11"/>
    <x v="8"/>
    <x v="9"/>
    <x v="2"/>
    <n v="0"/>
  </r>
  <r>
    <x v="2"/>
    <x v="11"/>
    <x v="8"/>
    <x v="18"/>
    <x v="2"/>
    <n v="0"/>
  </r>
  <r>
    <x v="2"/>
    <x v="11"/>
    <x v="8"/>
    <x v="19"/>
    <x v="2"/>
    <n v="0"/>
  </r>
  <r>
    <x v="2"/>
    <x v="11"/>
    <x v="7"/>
    <x v="19"/>
    <x v="2"/>
    <n v="0"/>
  </r>
  <r>
    <x v="2"/>
    <x v="11"/>
    <x v="5"/>
    <x v="17"/>
    <x v="2"/>
    <n v="0"/>
  </r>
  <r>
    <x v="2"/>
    <x v="11"/>
    <x v="5"/>
    <x v="14"/>
    <x v="2"/>
    <n v="0"/>
  </r>
  <r>
    <x v="2"/>
    <x v="11"/>
    <x v="5"/>
    <x v="9"/>
    <x v="2"/>
    <n v="0"/>
  </r>
  <r>
    <x v="2"/>
    <x v="11"/>
    <x v="5"/>
    <x v="19"/>
    <x v="2"/>
    <n v="0"/>
  </r>
  <r>
    <x v="2"/>
    <x v="7"/>
    <x v="9"/>
    <x v="9"/>
    <x v="2"/>
    <n v="0"/>
  </r>
  <r>
    <x v="2"/>
    <x v="7"/>
    <x v="9"/>
    <x v="19"/>
    <x v="2"/>
    <n v="0"/>
  </r>
  <r>
    <x v="2"/>
    <x v="7"/>
    <x v="9"/>
    <x v="10"/>
    <x v="2"/>
    <n v="0"/>
  </r>
  <r>
    <x v="2"/>
    <x v="7"/>
    <x v="6"/>
    <x v="9"/>
    <x v="2"/>
    <n v="0"/>
  </r>
  <r>
    <x v="2"/>
    <x v="7"/>
    <x v="6"/>
    <x v="19"/>
    <x v="2"/>
    <n v="0"/>
  </r>
  <r>
    <x v="2"/>
    <x v="7"/>
    <x v="4"/>
    <x v="18"/>
    <x v="2"/>
    <n v="0"/>
  </r>
  <r>
    <x v="2"/>
    <x v="7"/>
    <x v="4"/>
    <x v="19"/>
    <x v="2"/>
    <n v="0"/>
  </r>
  <r>
    <x v="2"/>
    <x v="7"/>
    <x v="2"/>
    <x v="19"/>
    <x v="2"/>
    <n v="0"/>
  </r>
  <r>
    <x v="2"/>
    <x v="7"/>
    <x v="10"/>
    <x v="14"/>
    <x v="2"/>
    <n v="0"/>
  </r>
  <r>
    <x v="2"/>
    <x v="7"/>
    <x v="10"/>
    <x v="18"/>
    <x v="2"/>
    <n v="0"/>
  </r>
  <r>
    <x v="2"/>
    <x v="7"/>
    <x v="10"/>
    <x v="13"/>
    <x v="2"/>
    <n v="0"/>
  </r>
  <r>
    <x v="2"/>
    <x v="7"/>
    <x v="10"/>
    <x v="10"/>
    <x v="2"/>
    <n v="0"/>
  </r>
  <r>
    <x v="2"/>
    <x v="7"/>
    <x v="3"/>
    <x v="18"/>
    <x v="2"/>
    <n v="0"/>
  </r>
  <r>
    <x v="2"/>
    <x v="7"/>
    <x v="8"/>
    <x v="18"/>
    <x v="2"/>
    <n v="0"/>
  </r>
  <r>
    <x v="2"/>
    <x v="7"/>
    <x v="8"/>
    <x v="19"/>
    <x v="2"/>
    <n v="0"/>
  </r>
  <r>
    <x v="2"/>
    <x v="7"/>
    <x v="7"/>
    <x v="9"/>
    <x v="2"/>
    <n v="0"/>
  </r>
  <r>
    <x v="2"/>
    <x v="7"/>
    <x v="7"/>
    <x v="18"/>
    <x v="2"/>
    <n v="0"/>
  </r>
  <r>
    <x v="2"/>
    <x v="7"/>
    <x v="7"/>
    <x v="19"/>
    <x v="2"/>
    <n v="0"/>
  </r>
  <r>
    <x v="2"/>
    <x v="7"/>
    <x v="5"/>
    <x v="9"/>
    <x v="2"/>
    <n v="0"/>
  </r>
  <r>
    <x v="2"/>
    <x v="7"/>
    <x v="5"/>
    <x v="19"/>
    <x v="2"/>
    <n v="0"/>
  </r>
  <r>
    <x v="2"/>
    <x v="7"/>
    <x v="5"/>
    <x v="10"/>
    <x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Z240" firstHeaderRow="1" firstDataRow="3" firstDataCol="2" rowPageCount="1" colPageCount="1"/>
  <pivotFields count="6">
    <pivotField axis="axisCol" compact="0" outline="0" showAll="0" defaultSubtotal="0">
      <items count="3">
        <item x="0"/>
        <item x="1"/>
        <item x="2"/>
      </items>
    </pivotField>
    <pivotField axis="axisCol" compact="0" outline="0" showAll="0">
      <items count="13">
        <item x="10"/>
        <item x="11"/>
        <item x="7"/>
        <item x="1"/>
        <item x="0"/>
        <item x="2"/>
        <item x="3"/>
        <item x="4"/>
        <item x="6"/>
        <item x="5"/>
        <item x="8"/>
        <item x="9"/>
        <item t="default"/>
      </items>
    </pivotField>
    <pivotField axis="axisRow" compact="0" outline="0" showAll="0" defaultSubtotal="0">
      <items count="12">
        <item x="1"/>
        <item x="9"/>
        <item x="6"/>
        <item x="4"/>
        <item x="2"/>
        <item x="10"/>
        <item x="11"/>
        <item x="3"/>
        <item x="8"/>
        <item x="7"/>
        <item x="5"/>
        <item x="0"/>
      </items>
    </pivotField>
    <pivotField axis="axisRow" compact="0" outline="0" showAll="0" defaultSubtotal="0">
      <items count="20">
        <item x="3"/>
        <item x="1"/>
        <item x="4"/>
        <item x="8"/>
        <item x="17"/>
        <item x="16"/>
        <item x="14"/>
        <item x="9"/>
        <item x="18"/>
        <item x="15"/>
        <item x="6"/>
        <item x="19"/>
        <item x="5"/>
        <item x="2"/>
        <item x="13"/>
        <item x="7"/>
        <item x="12"/>
        <item x="10"/>
        <item x="11"/>
        <item x="0"/>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6"/>
    </i>
    <i r="1">
      <x v="7"/>
    </i>
    <i r="1">
      <x v="8"/>
    </i>
    <i r="1">
      <x v="9"/>
    </i>
    <i r="1">
      <x v="10"/>
    </i>
    <i r="1">
      <x v="11"/>
    </i>
    <i r="1">
      <x v="12"/>
    </i>
    <i r="1">
      <x v="13"/>
    </i>
    <i r="1">
      <x v="14"/>
    </i>
    <i r="1">
      <x v="15"/>
    </i>
    <i r="1">
      <x v="16"/>
    </i>
    <i r="1">
      <x v="17"/>
    </i>
    <i r="1">
      <x v="18"/>
    </i>
    <i r="1">
      <x v="19"/>
    </i>
    <i>
      <x v="1"/>
      <x/>
    </i>
    <i r="1">
      <x v="1"/>
    </i>
    <i r="1">
      <x v="2"/>
    </i>
    <i r="1">
      <x v="3"/>
    </i>
    <i r="1">
      <x v="4"/>
    </i>
    <i r="1">
      <x v="6"/>
    </i>
    <i r="1">
      <x v="7"/>
    </i>
    <i r="1">
      <x v="8"/>
    </i>
    <i r="1">
      <x v="9"/>
    </i>
    <i r="1">
      <x v="10"/>
    </i>
    <i r="1">
      <x v="11"/>
    </i>
    <i r="1">
      <x v="12"/>
    </i>
    <i r="1">
      <x v="13"/>
    </i>
    <i r="1">
      <x v="14"/>
    </i>
    <i r="1">
      <x v="15"/>
    </i>
    <i r="1">
      <x v="16"/>
    </i>
    <i r="1">
      <x v="17"/>
    </i>
    <i r="1">
      <x v="18"/>
    </i>
    <i r="1">
      <x v="19"/>
    </i>
    <i>
      <x v="2"/>
      <x/>
    </i>
    <i r="1">
      <x v="1"/>
    </i>
    <i r="1">
      <x v="2"/>
    </i>
    <i r="1">
      <x v="3"/>
    </i>
    <i r="1">
      <x v="4"/>
    </i>
    <i r="1">
      <x v="6"/>
    </i>
    <i r="1">
      <x v="7"/>
    </i>
    <i r="1">
      <x v="8"/>
    </i>
    <i r="1">
      <x v="9"/>
    </i>
    <i r="1">
      <x v="10"/>
    </i>
    <i r="1">
      <x v="11"/>
    </i>
    <i r="1">
      <x v="12"/>
    </i>
    <i r="1">
      <x v="13"/>
    </i>
    <i r="1">
      <x v="14"/>
    </i>
    <i r="1">
      <x v="15"/>
    </i>
    <i r="1">
      <x v="16"/>
    </i>
    <i r="1">
      <x v="17"/>
    </i>
    <i r="1">
      <x v="18"/>
    </i>
    <i r="1">
      <x v="19"/>
    </i>
    <i>
      <x v="3"/>
      <x/>
    </i>
    <i r="1">
      <x v="1"/>
    </i>
    <i r="1">
      <x v="2"/>
    </i>
    <i r="1">
      <x v="3"/>
    </i>
    <i r="1">
      <x v="4"/>
    </i>
    <i r="1">
      <x v="6"/>
    </i>
    <i r="1">
      <x v="7"/>
    </i>
    <i r="1">
      <x v="8"/>
    </i>
    <i r="1">
      <x v="9"/>
    </i>
    <i r="1">
      <x v="10"/>
    </i>
    <i r="1">
      <x v="11"/>
    </i>
    <i r="1">
      <x v="12"/>
    </i>
    <i r="1">
      <x v="13"/>
    </i>
    <i r="1">
      <x v="14"/>
    </i>
    <i r="1">
      <x v="15"/>
    </i>
    <i r="1">
      <x v="16"/>
    </i>
    <i r="1">
      <x v="17"/>
    </i>
    <i r="1">
      <x v="18"/>
    </i>
    <i r="1">
      <x v="19"/>
    </i>
    <i>
      <x v="4"/>
      <x/>
    </i>
    <i r="1">
      <x v="1"/>
    </i>
    <i r="1">
      <x v="2"/>
    </i>
    <i r="1">
      <x v="3"/>
    </i>
    <i r="1">
      <x v="4"/>
    </i>
    <i r="1">
      <x v="6"/>
    </i>
    <i r="1">
      <x v="7"/>
    </i>
    <i r="1">
      <x v="8"/>
    </i>
    <i r="1">
      <x v="9"/>
    </i>
    <i r="1">
      <x v="10"/>
    </i>
    <i r="1">
      <x v="11"/>
    </i>
    <i r="1">
      <x v="12"/>
    </i>
    <i r="1">
      <x v="13"/>
    </i>
    <i r="1">
      <x v="14"/>
    </i>
    <i r="1">
      <x v="15"/>
    </i>
    <i r="1">
      <x v="16"/>
    </i>
    <i r="1">
      <x v="17"/>
    </i>
    <i r="1">
      <x v="18"/>
    </i>
    <i r="1">
      <x v="19"/>
    </i>
    <i>
      <x v="5"/>
      <x/>
    </i>
    <i r="1">
      <x v="1"/>
    </i>
    <i r="1">
      <x v="2"/>
    </i>
    <i r="1">
      <x v="3"/>
    </i>
    <i r="1">
      <x v="4"/>
    </i>
    <i r="1">
      <x v="6"/>
    </i>
    <i r="1">
      <x v="7"/>
    </i>
    <i r="1">
      <x v="8"/>
    </i>
    <i r="1">
      <x v="9"/>
    </i>
    <i r="1">
      <x v="10"/>
    </i>
    <i r="1">
      <x v="11"/>
    </i>
    <i r="1">
      <x v="12"/>
    </i>
    <i r="1">
      <x v="13"/>
    </i>
    <i r="1">
      <x v="14"/>
    </i>
    <i r="1">
      <x v="15"/>
    </i>
    <i r="1">
      <x v="16"/>
    </i>
    <i r="1">
      <x v="17"/>
    </i>
    <i r="1">
      <x v="18"/>
    </i>
    <i r="1">
      <x v="19"/>
    </i>
    <i>
      <x v="6"/>
      <x/>
    </i>
    <i r="1">
      <x v="1"/>
    </i>
    <i r="1">
      <x v="2"/>
    </i>
    <i r="1">
      <x v="3"/>
    </i>
    <i r="1">
      <x v="4"/>
    </i>
    <i r="1">
      <x v="6"/>
    </i>
    <i r="1">
      <x v="7"/>
    </i>
    <i r="1">
      <x v="8"/>
    </i>
    <i r="1">
      <x v="9"/>
    </i>
    <i r="1">
      <x v="10"/>
    </i>
    <i r="1">
      <x v="11"/>
    </i>
    <i r="1">
      <x v="12"/>
    </i>
    <i r="1">
      <x v="13"/>
    </i>
    <i r="1">
      <x v="14"/>
    </i>
    <i r="1">
      <x v="15"/>
    </i>
    <i r="1">
      <x v="16"/>
    </i>
    <i r="1">
      <x v="17"/>
    </i>
    <i r="1">
      <x v="18"/>
    </i>
    <i r="1">
      <x v="19"/>
    </i>
    <i>
      <x v="7"/>
      <x/>
    </i>
    <i r="1">
      <x v="1"/>
    </i>
    <i r="1">
      <x v="2"/>
    </i>
    <i r="1">
      <x v="3"/>
    </i>
    <i r="1">
      <x v="4"/>
    </i>
    <i r="1">
      <x v="6"/>
    </i>
    <i r="1">
      <x v="7"/>
    </i>
    <i r="1">
      <x v="8"/>
    </i>
    <i r="1">
      <x v="9"/>
    </i>
    <i r="1">
      <x v="10"/>
    </i>
    <i r="1">
      <x v="11"/>
    </i>
    <i r="1">
      <x v="12"/>
    </i>
    <i r="1">
      <x v="13"/>
    </i>
    <i r="1">
      <x v="14"/>
    </i>
    <i r="1">
      <x v="15"/>
    </i>
    <i r="1">
      <x v="16"/>
    </i>
    <i r="1">
      <x v="17"/>
    </i>
    <i r="1">
      <x v="18"/>
    </i>
    <i r="1">
      <x v="19"/>
    </i>
    <i>
      <x v="8"/>
      <x/>
    </i>
    <i r="1">
      <x v="1"/>
    </i>
    <i r="1">
      <x v="2"/>
    </i>
    <i r="1">
      <x v="3"/>
    </i>
    <i r="1">
      <x v="4"/>
    </i>
    <i r="1">
      <x v="6"/>
    </i>
    <i r="1">
      <x v="7"/>
    </i>
    <i r="1">
      <x v="8"/>
    </i>
    <i r="1">
      <x v="9"/>
    </i>
    <i r="1">
      <x v="10"/>
    </i>
    <i r="1">
      <x v="11"/>
    </i>
    <i r="1">
      <x v="12"/>
    </i>
    <i r="1">
      <x v="13"/>
    </i>
    <i r="1">
      <x v="14"/>
    </i>
    <i r="1">
      <x v="15"/>
    </i>
    <i r="1">
      <x v="16"/>
    </i>
    <i r="1">
      <x v="17"/>
    </i>
    <i r="1">
      <x v="18"/>
    </i>
    <i r="1">
      <x v="19"/>
    </i>
    <i>
      <x v="9"/>
      <x/>
    </i>
    <i r="1">
      <x v="1"/>
    </i>
    <i r="1">
      <x v="2"/>
    </i>
    <i r="1">
      <x v="3"/>
    </i>
    <i r="1">
      <x v="4"/>
    </i>
    <i r="1">
      <x v="6"/>
    </i>
    <i r="1">
      <x v="7"/>
    </i>
    <i r="1">
      <x v="8"/>
    </i>
    <i r="1">
      <x v="9"/>
    </i>
    <i r="1">
      <x v="10"/>
    </i>
    <i r="1">
      <x v="11"/>
    </i>
    <i r="1">
      <x v="12"/>
    </i>
    <i r="1">
      <x v="13"/>
    </i>
    <i r="1">
      <x v="14"/>
    </i>
    <i r="1">
      <x v="15"/>
    </i>
    <i r="1">
      <x v="16"/>
    </i>
    <i r="1">
      <x v="17"/>
    </i>
    <i r="1">
      <x v="18"/>
    </i>
    <i r="1">
      <x v="19"/>
    </i>
    <i>
      <x v="10"/>
      <x/>
    </i>
    <i r="1">
      <x v="1"/>
    </i>
    <i r="1">
      <x v="2"/>
    </i>
    <i r="1">
      <x v="3"/>
    </i>
    <i r="1">
      <x v="4"/>
    </i>
    <i r="1">
      <x v="6"/>
    </i>
    <i r="1">
      <x v="7"/>
    </i>
    <i r="1">
      <x v="8"/>
    </i>
    <i r="1">
      <x v="9"/>
    </i>
    <i r="1">
      <x v="10"/>
    </i>
    <i r="1">
      <x v="11"/>
    </i>
    <i r="1">
      <x v="12"/>
    </i>
    <i r="1">
      <x v="13"/>
    </i>
    <i r="1">
      <x v="14"/>
    </i>
    <i r="1">
      <x v="15"/>
    </i>
    <i r="1">
      <x v="16"/>
    </i>
    <i r="1">
      <x v="17"/>
    </i>
    <i r="1">
      <x v="18"/>
    </i>
    <i r="1">
      <x v="19"/>
    </i>
    <i>
      <x v="11"/>
      <x/>
    </i>
    <i r="1">
      <x v="1"/>
    </i>
    <i r="1">
      <x v="2"/>
    </i>
    <i r="1">
      <x v="3"/>
    </i>
    <i r="1">
      <x v="4"/>
    </i>
    <i r="1">
      <x v="6"/>
    </i>
    <i r="1">
      <x v="7"/>
    </i>
    <i r="1">
      <x v="8"/>
    </i>
    <i r="1">
      <x v="9"/>
    </i>
    <i r="1">
      <x v="10"/>
    </i>
    <i r="1">
      <x v="11"/>
    </i>
    <i r="1">
      <x v="12"/>
    </i>
    <i r="1">
      <x v="13"/>
    </i>
    <i r="1">
      <x v="14"/>
    </i>
    <i r="1">
      <x v="15"/>
    </i>
    <i r="1">
      <x v="16"/>
    </i>
    <i r="1">
      <x v="17"/>
    </i>
    <i r="1">
      <x v="18"/>
    </i>
    <i r="1">
      <x v="19"/>
    </i>
  </rowItems>
  <colFields count="2">
    <field x="0"/>
    <field x="1"/>
  </colFields>
  <colItems count="24">
    <i>
      <x/>
      <x v="3"/>
    </i>
    <i r="1">
      <x v="4"/>
    </i>
    <i r="1">
      <x v="5"/>
    </i>
    <i r="1">
      <x v="6"/>
    </i>
    <i r="1">
      <x v="7"/>
    </i>
    <i r="1">
      <x v="8"/>
    </i>
    <i r="1">
      <x v="9"/>
    </i>
    <i r="1">
      <x v="10"/>
    </i>
    <i r="1">
      <x v="11"/>
    </i>
    <i>
      <x v="1"/>
      <x/>
    </i>
    <i r="1">
      <x v="1"/>
    </i>
    <i r="1">
      <x v="2"/>
    </i>
    <i r="1">
      <x v="3"/>
    </i>
    <i r="1">
      <x v="4"/>
    </i>
    <i r="1">
      <x v="5"/>
    </i>
    <i r="1">
      <x v="6"/>
    </i>
    <i r="1">
      <x v="7"/>
    </i>
    <i r="1">
      <x v="8"/>
    </i>
    <i r="1">
      <x v="9"/>
    </i>
    <i r="1">
      <x v="10"/>
    </i>
    <i r="1">
      <x v="11"/>
    </i>
    <i>
      <x v="2"/>
      <x/>
    </i>
    <i r="1">
      <x v="1"/>
    </i>
    <i r="1">
      <x v="2"/>
    </i>
  </colItems>
  <pageFields count="1">
    <pageField fld="4" item="0" hier="-1"/>
  </pageFields>
  <dataFields count="1">
    <dataField name="Sum of Count" fld="5" baseField="0" baseItem="0"/>
  </dataFields>
  <formats count="53">
    <format dxfId="201">
      <pivotArea type="all" dataOnly="0" outline="0" fieldPosition="0"/>
    </format>
    <format dxfId="200">
      <pivotArea outline="0" collapsedLevelsAreSubtotals="1" fieldPosition="0"/>
    </format>
    <format dxfId="199">
      <pivotArea type="origin" dataOnly="0" labelOnly="1" outline="0" fieldPosition="0"/>
    </format>
    <format dxfId="198">
      <pivotArea field="0" type="button" dataOnly="0" labelOnly="1" outline="0" axis="axisCol" fieldPosition="0"/>
    </format>
    <format dxfId="197">
      <pivotArea field="1" type="button" dataOnly="0" labelOnly="1" outline="0" axis="axisCol" fieldPosition="1"/>
    </format>
    <format dxfId="196">
      <pivotArea type="topRight" dataOnly="0" labelOnly="1" outline="0" fieldPosition="0"/>
    </format>
    <format dxfId="195">
      <pivotArea field="2" type="button" dataOnly="0" labelOnly="1" outline="0" axis="axisRow" fieldPosition="0"/>
    </format>
    <format dxfId="194">
      <pivotArea field="3" type="button" dataOnly="0" labelOnly="1" outline="0" axis="axisRow" fieldPosition="1"/>
    </format>
    <format dxfId="193">
      <pivotArea dataOnly="0" labelOnly="1" outline="0" fieldPosition="0">
        <references count="1">
          <reference field="2" count="0"/>
        </references>
      </pivotArea>
    </format>
    <format dxfId="192">
      <pivotArea dataOnly="0" labelOnly="1" outline="0" fieldPosition="0">
        <references count="2">
          <reference field="2" count="1" selected="0">
            <x v="0"/>
          </reference>
          <reference field="3" count="19">
            <x v="0"/>
            <x v="1"/>
            <x v="2"/>
            <x v="3"/>
            <x v="4"/>
            <x v="6"/>
            <x v="7"/>
            <x v="8"/>
            <x v="9"/>
            <x v="10"/>
            <x v="11"/>
            <x v="12"/>
            <x v="13"/>
            <x v="14"/>
            <x v="15"/>
            <x v="16"/>
            <x v="17"/>
            <x v="18"/>
            <x v="19"/>
          </reference>
        </references>
      </pivotArea>
    </format>
    <format dxfId="191">
      <pivotArea dataOnly="0" labelOnly="1" outline="0" fieldPosition="0">
        <references count="2">
          <reference field="2" count="1" selected="0">
            <x v="1"/>
          </reference>
          <reference field="3" count="19">
            <x v="0"/>
            <x v="1"/>
            <x v="2"/>
            <x v="3"/>
            <x v="4"/>
            <x v="6"/>
            <x v="7"/>
            <x v="8"/>
            <x v="9"/>
            <x v="10"/>
            <x v="11"/>
            <x v="12"/>
            <x v="13"/>
            <x v="14"/>
            <x v="15"/>
            <x v="16"/>
            <x v="17"/>
            <x v="18"/>
            <x v="19"/>
          </reference>
        </references>
      </pivotArea>
    </format>
    <format dxfId="190">
      <pivotArea dataOnly="0" labelOnly="1" outline="0" fieldPosition="0">
        <references count="2">
          <reference field="2" count="1" selected="0">
            <x v="2"/>
          </reference>
          <reference field="3" count="19">
            <x v="0"/>
            <x v="1"/>
            <x v="2"/>
            <x v="3"/>
            <x v="4"/>
            <x v="6"/>
            <x v="7"/>
            <x v="8"/>
            <x v="9"/>
            <x v="10"/>
            <x v="11"/>
            <x v="12"/>
            <x v="13"/>
            <x v="14"/>
            <x v="15"/>
            <x v="16"/>
            <x v="17"/>
            <x v="18"/>
            <x v="19"/>
          </reference>
        </references>
      </pivotArea>
    </format>
    <format dxfId="189">
      <pivotArea dataOnly="0" labelOnly="1" outline="0" fieldPosition="0">
        <references count="2">
          <reference field="2" count="1" selected="0">
            <x v="3"/>
          </reference>
          <reference field="3" count="19">
            <x v="0"/>
            <x v="1"/>
            <x v="2"/>
            <x v="3"/>
            <x v="4"/>
            <x v="6"/>
            <x v="7"/>
            <x v="8"/>
            <x v="9"/>
            <x v="10"/>
            <x v="11"/>
            <x v="12"/>
            <x v="13"/>
            <x v="14"/>
            <x v="15"/>
            <x v="16"/>
            <x v="17"/>
            <x v="18"/>
            <x v="19"/>
          </reference>
        </references>
      </pivotArea>
    </format>
    <format dxfId="188">
      <pivotArea dataOnly="0" labelOnly="1" outline="0" fieldPosition="0">
        <references count="2">
          <reference field="2" count="1" selected="0">
            <x v="4"/>
          </reference>
          <reference field="3" count="19">
            <x v="0"/>
            <x v="1"/>
            <x v="2"/>
            <x v="3"/>
            <x v="4"/>
            <x v="6"/>
            <x v="7"/>
            <x v="8"/>
            <x v="9"/>
            <x v="10"/>
            <x v="11"/>
            <x v="12"/>
            <x v="13"/>
            <x v="14"/>
            <x v="15"/>
            <x v="16"/>
            <x v="17"/>
            <x v="18"/>
            <x v="19"/>
          </reference>
        </references>
      </pivotArea>
    </format>
    <format dxfId="187">
      <pivotArea dataOnly="0" labelOnly="1" outline="0" fieldPosition="0">
        <references count="2">
          <reference field="2" count="1" selected="0">
            <x v="5"/>
          </reference>
          <reference field="3" count="19">
            <x v="0"/>
            <x v="1"/>
            <x v="2"/>
            <x v="3"/>
            <x v="4"/>
            <x v="6"/>
            <x v="7"/>
            <x v="8"/>
            <x v="9"/>
            <x v="10"/>
            <x v="11"/>
            <x v="12"/>
            <x v="13"/>
            <x v="14"/>
            <x v="15"/>
            <x v="16"/>
            <x v="17"/>
            <x v="18"/>
            <x v="19"/>
          </reference>
        </references>
      </pivotArea>
    </format>
    <format dxfId="186">
      <pivotArea dataOnly="0" labelOnly="1" outline="0" fieldPosition="0">
        <references count="2">
          <reference field="2" count="1" selected="0">
            <x v="6"/>
          </reference>
          <reference field="3" count="19">
            <x v="0"/>
            <x v="1"/>
            <x v="2"/>
            <x v="3"/>
            <x v="4"/>
            <x v="6"/>
            <x v="7"/>
            <x v="8"/>
            <x v="9"/>
            <x v="10"/>
            <x v="11"/>
            <x v="12"/>
            <x v="13"/>
            <x v="14"/>
            <x v="15"/>
            <x v="16"/>
            <x v="17"/>
            <x v="18"/>
            <x v="19"/>
          </reference>
        </references>
      </pivotArea>
    </format>
    <format dxfId="185">
      <pivotArea dataOnly="0" labelOnly="1" outline="0" fieldPosition="0">
        <references count="2">
          <reference field="2" count="1" selected="0">
            <x v="7"/>
          </reference>
          <reference field="3" count="19">
            <x v="0"/>
            <x v="1"/>
            <x v="2"/>
            <x v="3"/>
            <x v="4"/>
            <x v="6"/>
            <x v="7"/>
            <x v="8"/>
            <x v="9"/>
            <x v="10"/>
            <x v="11"/>
            <x v="12"/>
            <x v="13"/>
            <x v="14"/>
            <x v="15"/>
            <x v="16"/>
            <x v="17"/>
            <x v="18"/>
            <x v="19"/>
          </reference>
        </references>
      </pivotArea>
    </format>
    <format dxfId="184">
      <pivotArea dataOnly="0" labelOnly="1" outline="0" fieldPosition="0">
        <references count="2">
          <reference field="2" count="1" selected="0">
            <x v="8"/>
          </reference>
          <reference field="3" count="19">
            <x v="0"/>
            <x v="1"/>
            <x v="2"/>
            <x v="3"/>
            <x v="4"/>
            <x v="6"/>
            <x v="7"/>
            <x v="8"/>
            <x v="9"/>
            <x v="10"/>
            <x v="11"/>
            <x v="12"/>
            <x v="13"/>
            <x v="14"/>
            <x v="15"/>
            <x v="16"/>
            <x v="17"/>
            <x v="18"/>
            <x v="19"/>
          </reference>
        </references>
      </pivotArea>
    </format>
    <format dxfId="183">
      <pivotArea dataOnly="0" labelOnly="1" outline="0" fieldPosition="0">
        <references count="2">
          <reference field="2" count="1" selected="0">
            <x v="9"/>
          </reference>
          <reference field="3" count="19">
            <x v="0"/>
            <x v="1"/>
            <x v="2"/>
            <x v="3"/>
            <x v="4"/>
            <x v="6"/>
            <x v="7"/>
            <x v="8"/>
            <x v="9"/>
            <x v="10"/>
            <x v="11"/>
            <x v="12"/>
            <x v="13"/>
            <x v="14"/>
            <x v="15"/>
            <x v="16"/>
            <x v="17"/>
            <x v="18"/>
            <x v="19"/>
          </reference>
        </references>
      </pivotArea>
    </format>
    <format dxfId="182">
      <pivotArea dataOnly="0" labelOnly="1" outline="0" fieldPosition="0">
        <references count="2">
          <reference field="2" count="1" selected="0">
            <x v="10"/>
          </reference>
          <reference field="3" count="19">
            <x v="0"/>
            <x v="1"/>
            <x v="2"/>
            <x v="3"/>
            <x v="4"/>
            <x v="6"/>
            <x v="7"/>
            <x v="8"/>
            <x v="9"/>
            <x v="10"/>
            <x v="11"/>
            <x v="12"/>
            <x v="13"/>
            <x v="14"/>
            <x v="15"/>
            <x v="16"/>
            <x v="17"/>
            <x v="18"/>
            <x v="19"/>
          </reference>
        </references>
      </pivotArea>
    </format>
    <format dxfId="181">
      <pivotArea dataOnly="0" labelOnly="1" outline="0" fieldPosition="0">
        <references count="2">
          <reference field="2" count="1" selected="0">
            <x v="11"/>
          </reference>
          <reference field="3" count="19">
            <x v="0"/>
            <x v="1"/>
            <x v="2"/>
            <x v="3"/>
            <x v="4"/>
            <x v="6"/>
            <x v="7"/>
            <x v="8"/>
            <x v="9"/>
            <x v="10"/>
            <x v="11"/>
            <x v="12"/>
            <x v="13"/>
            <x v="14"/>
            <x v="15"/>
            <x v="16"/>
            <x v="17"/>
            <x v="18"/>
            <x v="19"/>
          </reference>
        </references>
      </pivotArea>
    </format>
    <format dxfId="180">
      <pivotArea dataOnly="0" labelOnly="1" outline="0" fieldPosition="0">
        <references count="1">
          <reference field="0" count="0"/>
        </references>
      </pivotArea>
    </format>
    <format dxfId="179">
      <pivotArea dataOnly="0" labelOnly="1" outline="0" fieldPosition="0">
        <references count="2">
          <reference field="0" count="1" selected="0">
            <x v="0"/>
          </reference>
          <reference field="1" count="9">
            <x v="3"/>
            <x v="4"/>
            <x v="5"/>
            <x v="6"/>
            <x v="7"/>
            <x v="8"/>
            <x v="9"/>
            <x v="10"/>
            <x v="11"/>
          </reference>
        </references>
      </pivotArea>
    </format>
    <format dxfId="178">
      <pivotArea dataOnly="0" labelOnly="1" outline="0" fieldPosition="0">
        <references count="2">
          <reference field="0" count="1" selected="0">
            <x v="1"/>
          </reference>
          <reference field="1" count="0"/>
        </references>
      </pivotArea>
    </format>
    <format dxfId="177">
      <pivotArea dataOnly="0" labelOnly="1" outline="0" fieldPosition="0">
        <references count="2">
          <reference field="0" count="1" selected="0">
            <x v="2"/>
          </reference>
          <reference field="1" count="3">
            <x v="0"/>
            <x v="1"/>
            <x v="2"/>
          </reference>
        </references>
      </pivotArea>
    </format>
    <format dxfId="176">
      <pivotArea type="all" dataOnly="0" outline="0" fieldPosition="0"/>
    </format>
    <format dxfId="175">
      <pivotArea outline="0" collapsedLevelsAreSubtotals="1" fieldPosition="0"/>
    </format>
    <format dxfId="174">
      <pivotArea type="origin" dataOnly="0" labelOnly="1" outline="0" fieldPosition="0"/>
    </format>
    <format dxfId="173">
      <pivotArea field="0" type="button" dataOnly="0" labelOnly="1" outline="0" axis="axisCol" fieldPosition="0"/>
    </format>
    <format dxfId="172">
      <pivotArea field="1" type="button" dataOnly="0" labelOnly="1" outline="0" axis="axisCol" fieldPosition="1"/>
    </format>
    <format dxfId="171">
      <pivotArea type="topRight" dataOnly="0" labelOnly="1" outline="0" fieldPosition="0"/>
    </format>
    <format dxfId="170">
      <pivotArea field="2" type="button" dataOnly="0" labelOnly="1" outline="0" axis="axisRow" fieldPosition="0"/>
    </format>
    <format dxfId="169">
      <pivotArea field="3" type="button" dataOnly="0" labelOnly="1" outline="0" axis="axisRow" fieldPosition="1"/>
    </format>
    <format dxfId="168">
      <pivotArea dataOnly="0" labelOnly="1" outline="0" fieldPosition="0">
        <references count="1">
          <reference field="2" count="0"/>
        </references>
      </pivotArea>
    </format>
    <format dxfId="167">
      <pivotArea dataOnly="0" labelOnly="1" outline="0" fieldPosition="0">
        <references count="2">
          <reference field="2" count="1" selected="0">
            <x v="0"/>
          </reference>
          <reference field="3" count="19">
            <x v="0"/>
            <x v="1"/>
            <x v="2"/>
            <x v="3"/>
            <x v="4"/>
            <x v="6"/>
            <x v="7"/>
            <x v="8"/>
            <x v="9"/>
            <x v="10"/>
            <x v="11"/>
            <x v="12"/>
            <x v="13"/>
            <x v="14"/>
            <x v="15"/>
            <x v="16"/>
            <x v="17"/>
            <x v="18"/>
            <x v="19"/>
          </reference>
        </references>
      </pivotArea>
    </format>
    <format dxfId="166">
      <pivotArea dataOnly="0" labelOnly="1" outline="0" fieldPosition="0">
        <references count="2">
          <reference field="2" count="1" selected="0">
            <x v="1"/>
          </reference>
          <reference field="3" count="19">
            <x v="0"/>
            <x v="1"/>
            <x v="2"/>
            <x v="3"/>
            <x v="4"/>
            <x v="6"/>
            <x v="7"/>
            <x v="8"/>
            <x v="9"/>
            <x v="10"/>
            <x v="11"/>
            <x v="12"/>
            <x v="13"/>
            <x v="14"/>
            <x v="15"/>
            <x v="16"/>
            <x v="17"/>
            <x v="18"/>
            <x v="19"/>
          </reference>
        </references>
      </pivotArea>
    </format>
    <format dxfId="165">
      <pivotArea dataOnly="0" labelOnly="1" outline="0" fieldPosition="0">
        <references count="2">
          <reference field="2" count="1" selected="0">
            <x v="2"/>
          </reference>
          <reference field="3" count="19">
            <x v="0"/>
            <x v="1"/>
            <x v="2"/>
            <x v="3"/>
            <x v="4"/>
            <x v="6"/>
            <x v="7"/>
            <x v="8"/>
            <x v="9"/>
            <x v="10"/>
            <x v="11"/>
            <x v="12"/>
            <x v="13"/>
            <x v="14"/>
            <x v="15"/>
            <x v="16"/>
            <x v="17"/>
            <x v="18"/>
            <x v="19"/>
          </reference>
        </references>
      </pivotArea>
    </format>
    <format dxfId="164">
      <pivotArea dataOnly="0" labelOnly="1" outline="0" fieldPosition="0">
        <references count="2">
          <reference field="2" count="1" selected="0">
            <x v="3"/>
          </reference>
          <reference field="3" count="19">
            <x v="0"/>
            <x v="1"/>
            <x v="2"/>
            <x v="3"/>
            <x v="4"/>
            <x v="6"/>
            <x v="7"/>
            <x v="8"/>
            <x v="9"/>
            <x v="10"/>
            <x v="11"/>
            <x v="12"/>
            <x v="13"/>
            <x v="14"/>
            <x v="15"/>
            <x v="16"/>
            <x v="17"/>
            <x v="18"/>
            <x v="19"/>
          </reference>
        </references>
      </pivotArea>
    </format>
    <format dxfId="163">
      <pivotArea dataOnly="0" labelOnly="1" outline="0" fieldPosition="0">
        <references count="2">
          <reference field="2" count="1" selected="0">
            <x v="4"/>
          </reference>
          <reference field="3" count="19">
            <x v="0"/>
            <x v="1"/>
            <x v="2"/>
            <x v="3"/>
            <x v="4"/>
            <x v="6"/>
            <x v="7"/>
            <x v="8"/>
            <x v="9"/>
            <x v="10"/>
            <x v="11"/>
            <x v="12"/>
            <x v="13"/>
            <x v="14"/>
            <x v="15"/>
            <x v="16"/>
            <x v="17"/>
            <x v="18"/>
            <x v="19"/>
          </reference>
        </references>
      </pivotArea>
    </format>
    <format dxfId="162">
      <pivotArea dataOnly="0" labelOnly="1" outline="0" fieldPosition="0">
        <references count="2">
          <reference field="2" count="1" selected="0">
            <x v="5"/>
          </reference>
          <reference field="3" count="19">
            <x v="0"/>
            <x v="1"/>
            <x v="2"/>
            <x v="3"/>
            <x v="4"/>
            <x v="6"/>
            <x v="7"/>
            <x v="8"/>
            <x v="9"/>
            <x v="10"/>
            <x v="11"/>
            <x v="12"/>
            <x v="13"/>
            <x v="14"/>
            <x v="15"/>
            <x v="16"/>
            <x v="17"/>
            <x v="18"/>
            <x v="19"/>
          </reference>
        </references>
      </pivotArea>
    </format>
    <format dxfId="161">
      <pivotArea dataOnly="0" labelOnly="1" outline="0" fieldPosition="0">
        <references count="2">
          <reference field="2" count="1" selected="0">
            <x v="6"/>
          </reference>
          <reference field="3" count="19">
            <x v="0"/>
            <x v="1"/>
            <x v="2"/>
            <x v="3"/>
            <x v="4"/>
            <x v="6"/>
            <x v="7"/>
            <x v="8"/>
            <x v="9"/>
            <x v="10"/>
            <x v="11"/>
            <x v="12"/>
            <x v="13"/>
            <x v="14"/>
            <x v="15"/>
            <x v="16"/>
            <x v="17"/>
            <x v="18"/>
            <x v="19"/>
          </reference>
        </references>
      </pivotArea>
    </format>
    <format dxfId="160">
      <pivotArea dataOnly="0" labelOnly="1" outline="0" fieldPosition="0">
        <references count="2">
          <reference field="2" count="1" selected="0">
            <x v="7"/>
          </reference>
          <reference field="3" count="19">
            <x v="0"/>
            <x v="1"/>
            <x v="2"/>
            <x v="3"/>
            <x v="4"/>
            <x v="6"/>
            <x v="7"/>
            <x v="8"/>
            <x v="9"/>
            <x v="10"/>
            <x v="11"/>
            <x v="12"/>
            <x v="13"/>
            <x v="14"/>
            <x v="15"/>
            <x v="16"/>
            <x v="17"/>
            <x v="18"/>
            <x v="19"/>
          </reference>
        </references>
      </pivotArea>
    </format>
    <format dxfId="159">
      <pivotArea dataOnly="0" labelOnly="1" outline="0" fieldPosition="0">
        <references count="2">
          <reference field="2" count="1" selected="0">
            <x v="8"/>
          </reference>
          <reference field="3" count="19">
            <x v="0"/>
            <x v="1"/>
            <x v="2"/>
            <x v="3"/>
            <x v="4"/>
            <x v="6"/>
            <x v="7"/>
            <x v="8"/>
            <x v="9"/>
            <x v="10"/>
            <x v="11"/>
            <x v="12"/>
            <x v="13"/>
            <x v="14"/>
            <x v="15"/>
            <x v="16"/>
            <x v="17"/>
            <x v="18"/>
            <x v="19"/>
          </reference>
        </references>
      </pivotArea>
    </format>
    <format dxfId="158">
      <pivotArea dataOnly="0" labelOnly="1" outline="0" fieldPosition="0">
        <references count="2">
          <reference field="2" count="1" selected="0">
            <x v="9"/>
          </reference>
          <reference field="3" count="19">
            <x v="0"/>
            <x v="1"/>
            <x v="2"/>
            <x v="3"/>
            <x v="4"/>
            <x v="6"/>
            <x v="7"/>
            <x v="8"/>
            <x v="9"/>
            <x v="10"/>
            <x v="11"/>
            <x v="12"/>
            <x v="13"/>
            <x v="14"/>
            <x v="15"/>
            <x v="16"/>
            <x v="17"/>
            <x v="18"/>
            <x v="19"/>
          </reference>
        </references>
      </pivotArea>
    </format>
    <format dxfId="157">
      <pivotArea dataOnly="0" labelOnly="1" outline="0" fieldPosition="0">
        <references count="2">
          <reference field="2" count="1" selected="0">
            <x v="10"/>
          </reference>
          <reference field="3" count="19">
            <x v="0"/>
            <x v="1"/>
            <x v="2"/>
            <x v="3"/>
            <x v="4"/>
            <x v="6"/>
            <x v="7"/>
            <x v="8"/>
            <x v="9"/>
            <x v="10"/>
            <x v="11"/>
            <x v="12"/>
            <x v="13"/>
            <x v="14"/>
            <x v="15"/>
            <x v="16"/>
            <x v="17"/>
            <x v="18"/>
            <x v="19"/>
          </reference>
        </references>
      </pivotArea>
    </format>
    <format dxfId="156">
      <pivotArea dataOnly="0" labelOnly="1" outline="0" fieldPosition="0">
        <references count="2">
          <reference field="2" count="1" selected="0">
            <x v="11"/>
          </reference>
          <reference field="3" count="19">
            <x v="0"/>
            <x v="1"/>
            <x v="2"/>
            <x v="3"/>
            <x v="4"/>
            <x v="6"/>
            <x v="7"/>
            <x v="8"/>
            <x v="9"/>
            <x v="10"/>
            <x v="11"/>
            <x v="12"/>
            <x v="13"/>
            <x v="14"/>
            <x v="15"/>
            <x v="16"/>
            <x v="17"/>
            <x v="18"/>
            <x v="19"/>
          </reference>
        </references>
      </pivotArea>
    </format>
    <format dxfId="155">
      <pivotArea dataOnly="0" labelOnly="1" outline="0" fieldPosition="0">
        <references count="1">
          <reference field="0" count="0"/>
        </references>
      </pivotArea>
    </format>
    <format dxfId="154">
      <pivotArea dataOnly="0" labelOnly="1" outline="0" fieldPosition="0">
        <references count="2">
          <reference field="0" count="1" selected="0">
            <x v="0"/>
          </reference>
          <reference field="1" count="9">
            <x v="3"/>
            <x v="4"/>
            <x v="5"/>
            <x v="6"/>
            <x v="7"/>
            <x v="8"/>
            <x v="9"/>
            <x v="10"/>
            <x v="11"/>
          </reference>
        </references>
      </pivotArea>
    </format>
    <format dxfId="153">
      <pivotArea dataOnly="0" labelOnly="1" outline="0" fieldPosition="0">
        <references count="2">
          <reference field="0" count="1" selected="0">
            <x v="1"/>
          </reference>
          <reference field="1" count="0"/>
        </references>
      </pivotArea>
    </format>
    <format dxfId="152">
      <pivotArea dataOnly="0" labelOnly="1" outline="0" fieldPosition="0">
        <references count="2">
          <reference field="0" count="1" selected="0">
            <x v="2"/>
          </reference>
          <reference field="1" count="3">
            <x v="0"/>
            <x v="1"/>
            <x v="2"/>
          </reference>
        </references>
      </pivotArea>
    </format>
    <format dxfId="151">
      <pivotArea dataOnly="0" labelOnly="1" outline="0" fieldPosition="0">
        <references count="2">
          <reference field="0" count="1" selected="0">
            <x v="0"/>
          </reference>
          <reference field="1" count="9">
            <x v="3"/>
            <x v="4"/>
            <x v="5"/>
            <x v="6"/>
            <x v="7"/>
            <x v="8"/>
            <x v="9"/>
            <x v="10"/>
            <x v="11"/>
          </reference>
        </references>
      </pivotArea>
    </format>
    <format dxfId="150">
      <pivotArea dataOnly="0" labelOnly="1" outline="0" fieldPosition="0">
        <references count="2">
          <reference field="0" count="1" selected="0">
            <x v="1"/>
          </reference>
          <reference field="1" count="0"/>
        </references>
      </pivotArea>
    </format>
    <format dxfId="149">
      <pivotArea dataOnly="0" labelOnly="1" outline="0" fieldPosition="0">
        <references count="2">
          <reference field="0" count="1" selected="0">
            <x v="2"/>
          </reference>
          <reference field="1" count="3">
            <x v="0"/>
            <x v="1"/>
            <x v="2"/>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2"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E627"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items count="12">
        <item n="Violence with injury (incl homicide &amp; death or serious injury - unlawful driving)" x="0"/>
        <item x="1"/>
        <item x="2"/>
        <item x="3"/>
        <item x="4"/>
        <item x="5"/>
        <item x="6"/>
        <item x="7"/>
        <item x="8"/>
        <item x="9"/>
        <item x="10"/>
        <item t="default"/>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3" baseItem="7"/>
  </dataFields>
  <formats count="149">
    <format dxfId="148">
      <pivotArea dataOnly="0" labelOnly="1" outline="0" fieldPosition="0">
        <references count="3">
          <reference field="1" count="1" selected="0">
            <x v="0"/>
          </reference>
          <reference field="2" count="0" selected="0"/>
          <reference field="3" count="1">
            <x v="0"/>
          </reference>
        </references>
      </pivotArea>
    </format>
    <format dxfId="147">
      <pivotArea dataOnly="0" labelOnly="1" outline="0" fieldPosition="0">
        <references count="1">
          <reference field="3" count="0"/>
        </references>
      </pivotArea>
    </format>
    <format dxfId="146">
      <pivotArea type="all" dataOnly="0" outline="0" fieldPosition="0"/>
    </format>
    <format dxfId="145">
      <pivotArea outline="0" collapsedLevelsAreSubtotals="1" fieldPosition="0"/>
    </format>
    <format dxfId="144">
      <pivotArea type="origin" dataOnly="0" labelOnly="1" outline="0" fieldPosition="0"/>
    </format>
    <format dxfId="143">
      <pivotArea field="0" type="button" dataOnly="0" labelOnly="1" outline="0" axis="axisCol" fieldPosition="0"/>
    </format>
    <format dxfId="142">
      <pivotArea type="topRight" dataOnly="0" labelOnly="1" outline="0" fieldPosition="0"/>
    </format>
    <format dxfId="141">
      <pivotArea field="1" type="button" dataOnly="0" labelOnly="1" outline="0" axis="axisRow" fieldPosition="0"/>
    </format>
    <format dxfId="140">
      <pivotArea field="2" type="button" dataOnly="0" labelOnly="1" outline="0" axis="axisRow" fieldPosition="1"/>
    </format>
    <format dxfId="139">
      <pivotArea field="3" type="button" dataOnly="0" labelOnly="1" outline="0" axis="axisRow" fieldPosition="2"/>
    </format>
    <format dxfId="138">
      <pivotArea dataOnly="0" labelOnly="1" outline="0" fieldPosition="0">
        <references count="1">
          <reference field="1" count="0"/>
        </references>
      </pivotArea>
    </format>
    <format dxfId="137">
      <pivotArea dataOnly="0" labelOnly="1" outline="0" fieldPosition="0">
        <references count="2">
          <reference field="1" count="1" selected="0">
            <x v="0"/>
          </reference>
          <reference field="2" count="0"/>
        </references>
      </pivotArea>
    </format>
    <format dxfId="136">
      <pivotArea dataOnly="0" labelOnly="1" outline="0" fieldPosition="0">
        <references count="2">
          <reference field="1" count="1" selected="0">
            <x v="1"/>
          </reference>
          <reference field="2" count="0"/>
        </references>
      </pivotArea>
    </format>
    <format dxfId="135">
      <pivotArea dataOnly="0" labelOnly="1" outline="0" fieldPosition="0">
        <references count="2">
          <reference field="1" count="1" selected="0">
            <x v="2"/>
          </reference>
          <reference field="2" count="0"/>
        </references>
      </pivotArea>
    </format>
    <format dxfId="134">
      <pivotArea dataOnly="0" labelOnly="1" outline="0" fieldPosition="0">
        <references count="2">
          <reference field="1" count="1" selected="0">
            <x v="3"/>
          </reference>
          <reference field="2" count="0"/>
        </references>
      </pivotArea>
    </format>
    <format dxfId="133">
      <pivotArea dataOnly="0" labelOnly="1" outline="0" fieldPosition="0">
        <references count="3">
          <reference field="1" count="1" selected="0">
            <x v="0"/>
          </reference>
          <reference field="2" count="1" selected="0">
            <x v="0"/>
          </reference>
          <reference field="3" count="0"/>
        </references>
      </pivotArea>
    </format>
    <format dxfId="132">
      <pivotArea dataOnly="0" labelOnly="1" outline="0" fieldPosition="0">
        <references count="3">
          <reference field="1" count="1" selected="0">
            <x v="0"/>
          </reference>
          <reference field="2" count="1" selected="0">
            <x v="1"/>
          </reference>
          <reference field="3" count="0"/>
        </references>
      </pivotArea>
    </format>
    <format dxfId="131">
      <pivotArea dataOnly="0" labelOnly="1" outline="0" fieldPosition="0">
        <references count="3">
          <reference field="1" count="1" selected="0">
            <x v="0"/>
          </reference>
          <reference field="2" count="1" selected="0">
            <x v="2"/>
          </reference>
          <reference field="3" count="0"/>
        </references>
      </pivotArea>
    </format>
    <format dxfId="130">
      <pivotArea dataOnly="0" labelOnly="1" outline="0" fieldPosition="0">
        <references count="3">
          <reference field="1" count="1" selected="0">
            <x v="0"/>
          </reference>
          <reference field="2" count="1" selected="0">
            <x v="3"/>
          </reference>
          <reference field="3" count="0"/>
        </references>
      </pivotArea>
    </format>
    <format dxfId="129">
      <pivotArea dataOnly="0" labelOnly="1" outline="0" fieldPosition="0">
        <references count="3">
          <reference field="1" count="1" selected="0">
            <x v="0"/>
          </reference>
          <reference field="2" count="1" selected="0">
            <x v="4"/>
          </reference>
          <reference field="3" count="0"/>
        </references>
      </pivotArea>
    </format>
    <format dxfId="128">
      <pivotArea dataOnly="0" labelOnly="1" outline="0" fieldPosition="0">
        <references count="3">
          <reference field="1" count="1" selected="0">
            <x v="0"/>
          </reference>
          <reference field="2" count="1" selected="0">
            <x v="5"/>
          </reference>
          <reference field="3" count="0"/>
        </references>
      </pivotArea>
    </format>
    <format dxfId="127">
      <pivotArea dataOnly="0" labelOnly="1" outline="0" fieldPosition="0">
        <references count="3">
          <reference field="1" count="1" selected="0">
            <x v="0"/>
          </reference>
          <reference field="2" count="1" selected="0">
            <x v="6"/>
          </reference>
          <reference field="3" count="0"/>
        </references>
      </pivotArea>
    </format>
    <format dxfId="126">
      <pivotArea dataOnly="0" labelOnly="1" outline="0" fieldPosition="0">
        <references count="3">
          <reference field="1" count="1" selected="0">
            <x v="0"/>
          </reference>
          <reference field="2" count="1" selected="0">
            <x v="7"/>
          </reference>
          <reference field="3" count="0"/>
        </references>
      </pivotArea>
    </format>
    <format dxfId="125">
      <pivotArea dataOnly="0" labelOnly="1" outline="0" fieldPosition="0">
        <references count="3">
          <reference field="1" count="1" selected="0">
            <x v="0"/>
          </reference>
          <reference field="2" count="1" selected="0">
            <x v="8"/>
          </reference>
          <reference field="3" count="0"/>
        </references>
      </pivotArea>
    </format>
    <format dxfId="124">
      <pivotArea dataOnly="0" labelOnly="1" outline="0" fieldPosition="0">
        <references count="3">
          <reference field="1" count="1" selected="0">
            <x v="0"/>
          </reference>
          <reference field="2" count="1" selected="0">
            <x v="9"/>
          </reference>
          <reference field="3" count="0"/>
        </references>
      </pivotArea>
    </format>
    <format dxfId="123">
      <pivotArea dataOnly="0" labelOnly="1" outline="0" fieldPosition="0">
        <references count="3">
          <reference field="1" count="1" selected="0">
            <x v="0"/>
          </reference>
          <reference field="2" count="1" selected="0">
            <x v="10"/>
          </reference>
          <reference field="3" count="0"/>
        </references>
      </pivotArea>
    </format>
    <format dxfId="122">
      <pivotArea dataOnly="0" labelOnly="1" outline="0" fieldPosition="0">
        <references count="3">
          <reference field="1" count="1" selected="0">
            <x v="0"/>
          </reference>
          <reference field="2" count="1" selected="0">
            <x v="11"/>
          </reference>
          <reference field="3" count="0"/>
        </references>
      </pivotArea>
    </format>
    <format dxfId="121">
      <pivotArea dataOnly="0" labelOnly="1" outline="0" fieldPosition="0">
        <references count="3">
          <reference field="1" count="1" selected="0">
            <x v="0"/>
          </reference>
          <reference field="2" count="1" selected="0">
            <x v="12"/>
          </reference>
          <reference field="3" count="0"/>
        </references>
      </pivotArea>
    </format>
    <format dxfId="120">
      <pivotArea dataOnly="0" labelOnly="1" outline="0" fieldPosition="0">
        <references count="3">
          <reference field="1" count="1" selected="0">
            <x v="0"/>
          </reference>
          <reference field="2" count="1" selected="0">
            <x v="13"/>
          </reference>
          <reference field="3" count="0"/>
        </references>
      </pivotArea>
    </format>
    <format dxfId="119">
      <pivotArea dataOnly="0" labelOnly="1" outline="0" fieldPosition="0">
        <references count="3">
          <reference field="1" count="1" selected="0">
            <x v="1"/>
          </reference>
          <reference field="2" count="1" selected="0">
            <x v="0"/>
          </reference>
          <reference field="3" count="0"/>
        </references>
      </pivotArea>
    </format>
    <format dxfId="118">
      <pivotArea dataOnly="0" labelOnly="1" outline="0" fieldPosition="0">
        <references count="3">
          <reference field="1" count="1" selected="0">
            <x v="1"/>
          </reference>
          <reference field="2" count="1" selected="0">
            <x v="1"/>
          </reference>
          <reference field="3" count="0"/>
        </references>
      </pivotArea>
    </format>
    <format dxfId="117">
      <pivotArea dataOnly="0" labelOnly="1" outline="0" fieldPosition="0">
        <references count="3">
          <reference field="1" count="1" selected="0">
            <x v="1"/>
          </reference>
          <reference field="2" count="1" selected="0">
            <x v="2"/>
          </reference>
          <reference field="3" count="0"/>
        </references>
      </pivotArea>
    </format>
    <format dxfId="116">
      <pivotArea dataOnly="0" labelOnly="1" outline="0" fieldPosition="0">
        <references count="3">
          <reference field="1" count="1" selected="0">
            <x v="1"/>
          </reference>
          <reference field="2" count="1" selected="0">
            <x v="3"/>
          </reference>
          <reference field="3" count="0"/>
        </references>
      </pivotArea>
    </format>
    <format dxfId="115">
      <pivotArea dataOnly="0" labelOnly="1" outline="0" fieldPosition="0">
        <references count="3">
          <reference field="1" count="1" selected="0">
            <x v="1"/>
          </reference>
          <reference field="2" count="1" selected="0">
            <x v="4"/>
          </reference>
          <reference field="3" count="0"/>
        </references>
      </pivotArea>
    </format>
    <format dxfId="114">
      <pivotArea dataOnly="0" labelOnly="1" outline="0" fieldPosition="0">
        <references count="3">
          <reference field="1" count="1" selected="0">
            <x v="1"/>
          </reference>
          <reference field="2" count="1" selected="0">
            <x v="5"/>
          </reference>
          <reference field="3" count="0"/>
        </references>
      </pivotArea>
    </format>
    <format dxfId="113">
      <pivotArea dataOnly="0" labelOnly="1" outline="0" fieldPosition="0">
        <references count="3">
          <reference field="1" count="1" selected="0">
            <x v="1"/>
          </reference>
          <reference field="2" count="1" selected="0">
            <x v="6"/>
          </reference>
          <reference field="3" count="0"/>
        </references>
      </pivotArea>
    </format>
    <format dxfId="112">
      <pivotArea dataOnly="0" labelOnly="1" outline="0" fieldPosition="0">
        <references count="3">
          <reference field="1" count="1" selected="0">
            <x v="1"/>
          </reference>
          <reference field="2" count="1" selected="0">
            <x v="7"/>
          </reference>
          <reference field="3" count="0"/>
        </references>
      </pivotArea>
    </format>
    <format dxfId="111">
      <pivotArea dataOnly="0" labelOnly="1" outline="0" fieldPosition="0">
        <references count="3">
          <reference field="1" count="1" selected="0">
            <x v="1"/>
          </reference>
          <reference field="2" count="1" selected="0">
            <x v="8"/>
          </reference>
          <reference field="3" count="0"/>
        </references>
      </pivotArea>
    </format>
    <format dxfId="110">
      <pivotArea dataOnly="0" labelOnly="1" outline="0" fieldPosition="0">
        <references count="3">
          <reference field="1" count="1" selected="0">
            <x v="1"/>
          </reference>
          <reference field="2" count="1" selected="0">
            <x v="9"/>
          </reference>
          <reference field="3" count="0"/>
        </references>
      </pivotArea>
    </format>
    <format dxfId="109">
      <pivotArea dataOnly="0" labelOnly="1" outline="0" fieldPosition="0">
        <references count="3">
          <reference field="1" count="1" selected="0">
            <x v="1"/>
          </reference>
          <reference field="2" count="1" selected="0">
            <x v="10"/>
          </reference>
          <reference field="3" count="0"/>
        </references>
      </pivotArea>
    </format>
    <format dxfId="108">
      <pivotArea dataOnly="0" labelOnly="1" outline="0" fieldPosition="0">
        <references count="3">
          <reference field="1" count="1" selected="0">
            <x v="1"/>
          </reference>
          <reference field="2" count="1" selected="0">
            <x v="11"/>
          </reference>
          <reference field="3" count="0"/>
        </references>
      </pivotArea>
    </format>
    <format dxfId="107">
      <pivotArea dataOnly="0" labelOnly="1" outline="0" fieldPosition="0">
        <references count="3">
          <reference field="1" count="1" selected="0">
            <x v="1"/>
          </reference>
          <reference field="2" count="1" selected="0">
            <x v="12"/>
          </reference>
          <reference field="3" count="0"/>
        </references>
      </pivotArea>
    </format>
    <format dxfId="106">
      <pivotArea dataOnly="0" labelOnly="1" outline="0" fieldPosition="0">
        <references count="3">
          <reference field="1" count="1" selected="0">
            <x v="1"/>
          </reference>
          <reference field="2" count="1" selected="0">
            <x v="13"/>
          </reference>
          <reference field="3" count="0"/>
        </references>
      </pivotArea>
    </format>
    <format dxfId="105">
      <pivotArea dataOnly="0" labelOnly="1" outline="0" fieldPosition="0">
        <references count="3">
          <reference field="1" count="1" selected="0">
            <x v="2"/>
          </reference>
          <reference field="2" count="1" selected="0">
            <x v="0"/>
          </reference>
          <reference field="3" count="0"/>
        </references>
      </pivotArea>
    </format>
    <format dxfId="104">
      <pivotArea dataOnly="0" labelOnly="1" outline="0" fieldPosition="0">
        <references count="3">
          <reference field="1" count="1" selected="0">
            <x v="2"/>
          </reference>
          <reference field="2" count="1" selected="0">
            <x v="1"/>
          </reference>
          <reference field="3" count="0"/>
        </references>
      </pivotArea>
    </format>
    <format dxfId="103">
      <pivotArea dataOnly="0" labelOnly="1" outline="0" fieldPosition="0">
        <references count="3">
          <reference field="1" count="1" selected="0">
            <x v="2"/>
          </reference>
          <reference field="2" count="1" selected="0">
            <x v="2"/>
          </reference>
          <reference field="3" count="0"/>
        </references>
      </pivotArea>
    </format>
    <format dxfId="102">
      <pivotArea dataOnly="0" labelOnly="1" outline="0" fieldPosition="0">
        <references count="3">
          <reference field="1" count="1" selected="0">
            <x v="2"/>
          </reference>
          <reference field="2" count="1" selected="0">
            <x v="3"/>
          </reference>
          <reference field="3" count="0"/>
        </references>
      </pivotArea>
    </format>
    <format dxfId="101">
      <pivotArea dataOnly="0" labelOnly="1" outline="0" fieldPosition="0">
        <references count="3">
          <reference field="1" count="1" selected="0">
            <x v="2"/>
          </reference>
          <reference field="2" count="1" selected="0">
            <x v="4"/>
          </reference>
          <reference field="3" count="0"/>
        </references>
      </pivotArea>
    </format>
    <format dxfId="100">
      <pivotArea dataOnly="0" labelOnly="1" outline="0" fieldPosition="0">
        <references count="3">
          <reference field="1" count="1" selected="0">
            <x v="2"/>
          </reference>
          <reference field="2" count="1" selected="0">
            <x v="5"/>
          </reference>
          <reference field="3" count="0"/>
        </references>
      </pivotArea>
    </format>
    <format dxfId="99">
      <pivotArea dataOnly="0" labelOnly="1" outline="0" fieldPosition="0">
        <references count="3">
          <reference field="1" count="1" selected="0">
            <x v="2"/>
          </reference>
          <reference field="2" count="1" selected="0">
            <x v="6"/>
          </reference>
          <reference field="3" count="0"/>
        </references>
      </pivotArea>
    </format>
    <format dxfId="98">
      <pivotArea dataOnly="0" labelOnly="1" outline="0" fieldPosition="0">
        <references count="3">
          <reference field="1" count="1" selected="0">
            <x v="2"/>
          </reference>
          <reference field="2" count="1" selected="0">
            <x v="7"/>
          </reference>
          <reference field="3" count="0"/>
        </references>
      </pivotArea>
    </format>
    <format dxfId="97">
      <pivotArea dataOnly="0" labelOnly="1" outline="0" fieldPosition="0">
        <references count="3">
          <reference field="1" count="1" selected="0">
            <x v="2"/>
          </reference>
          <reference field="2" count="1" selected="0">
            <x v="8"/>
          </reference>
          <reference field="3" count="0"/>
        </references>
      </pivotArea>
    </format>
    <format dxfId="96">
      <pivotArea dataOnly="0" labelOnly="1" outline="0" fieldPosition="0">
        <references count="3">
          <reference field="1" count="1" selected="0">
            <x v="2"/>
          </reference>
          <reference field="2" count="1" selected="0">
            <x v="9"/>
          </reference>
          <reference field="3" count="0"/>
        </references>
      </pivotArea>
    </format>
    <format dxfId="95">
      <pivotArea dataOnly="0" labelOnly="1" outline="0" fieldPosition="0">
        <references count="3">
          <reference field="1" count="1" selected="0">
            <x v="2"/>
          </reference>
          <reference field="2" count="1" selected="0">
            <x v="10"/>
          </reference>
          <reference field="3" count="0"/>
        </references>
      </pivotArea>
    </format>
    <format dxfId="94">
      <pivotArea dataOnly="0" labelOnly="1" outline="0" fieldPosition="0">
        <references count="3">
          <reference field="1" count="1" selected="0">
            <x v="2"/>
          </reference>
          <reference field="2" count="1" selected="0">
            <x v="11"/>
          </reference>
          <reference field="3" count="0"/>
        </references>
      </pivotArea>
    </format>
    <format dxfId="93">
      <pivotArea dataOnly="0" labelOnly="1" outline="0" fieldPosition="0">
        <references count="3">
          <reference field="1" count="1" selected="0">
            <x v="2"/>
          </reference>
          <reference field="2" count="1" selected="0">
            <x v="12"/>
          </reference>
          <reference field="3" count="0"/>
        </references>
      </pivotArea>
    </format>
    <format dxfId="92">
      <pivotArea dataOnly="0" labelOnly="1" outline="0" fieldPosition="0">
        <references count="3">
          <reference field="1" count="1" selected="0">
            <x v="2"/>
          </reference>
          <reference field="2" count="1" selected="0">
            <x v="13"/>
          </reference>
          <reference field="3" count="0"/>
        </references>
      </pivotArea>
    </format>
    <format dxfId="91">
      <pivotArea dataOnly="0" labelOnly="1" outline="0" fieldPosition="0">
        <references count="3">
          <reference field="1" count="1" selected="0">
            <x v="3"/>
          </reference>
          <reference field="2" count="1" selected="0">
            <x v="0"/>
          </reference>
          <reference field="3" count="0"/>
        </references>
      </pivotArea>
    </format>
    <format dxfId="90">
      <pivotArea dataOnly="0" labelOnly="1" outline="0" fieldPosition="0">
        <references count="3">
          <reference field="1" count="1" selected="0">
            <x v="3"/>
          </reference>
          <reference field="2" count="1" selected="0">
            <x v="1"/>
          </reference>
          <reference field="3" count="0"/>
        </references>
      </pivotArea>
    </format>
    <format dxfId="89">
      <pivotArea dataOnly="0" labelOnly="1" outline="0" fieldPosition="0">
        <references count="3">
          <reference field="1" count="1" selected="0">
            <x v="3"/>
          </reference>
          <reference field="2" count="1" selected="0">
            <x v="2"/>
          </reference>
          <reference field="3" count="0"/>
        </references>
      </pivotArea>
    </format>
    <format dxfId="88">
      <pivotArea dataOnly="0" labelOnly="1" outline="0" fieldPosition="0">
        <references count="3">
          <reference field="1" count="1" selected="0">
            <x v="3"/>
          </reference>
          <reference field="2" count="1" selected="0">
            <x v="3"/>
          </reference>
          <reference field="3" count="0"/>
        </references>
      </pivotArea>
    </format>
    <format dxfId="87">
      <pivotArea dataOnly="0" labelOnly="1" outline="0" fieldPosition="0">
        <references count="3">
          <reference field="1" count="1" selected="0">
            <x v="3"/>
          </reference>
          <reference field="2" count="1" selected="0">
            <x v="4"/>
          </reference>
          <reference field="3" count="0"/>
        </references>
      </pivotArea>
    </format>
    <format dxfId="86">
      <pivotArea dataOnly="0" labelOnly="1" outline="0" fieldPosition="0">
        <references count="3">
          <reference field="1" count="1" selected="0">
            <x v="3"/>
          </reference>
          <reference field="2" count="1" selected="0">
            <x v="5"/>
          </reference>
          <reference field="3" count="0"/>
        </references>
      </pivotArea>
    </format>
    <format dxfId="85">
      <pivotArea dataOnly="0" labelOnly="1" outline="0" fieldPosition="0">
        <references count="3">
          <reference field="1" count="1" selected="0">
            <x v="3"/>
          </reference>
          <reference field="2" count="1" selected="0">
            <x v="6"/>
          </reference>
          <reference field="3" count="0"/>
        </references>
      </pivotArea>
    </format>
    <format dxfId="84">
      <pivotArea dataOnly="0" labelOnly="1" outline="0" fieldPosition="0">
        <references count="3">
          <reference field="1" count="1" selected="0">
            <x v="3"/>
          </reference>
          <reference field="2" count="1" selected="0">
            <x v="7"/>
          </reference>
          <reference field="3" count="0"/>
        </references>
      </pivotArea>
    </format>
    <format dxfId="83">
      <pivotArea dataOnly="0" labelOnly="1" outline="0" fieldPosition="0">
        <references count="3">
          <reference field="1" count="1" selected="0">
            <x v="3"/>
          </reference>
          <reference field="2" count="1" selected="0">
            <x v="8"/>
          </reference>
          <reference field="3" count="0"/>
        </references>
      </pivotArea>
    </format>
    <format dxfId="82">
      <pivotArea dataOnly="0" labelOnly="1" outline="0" fieldPosition="0">
        <references count="3">
          <reference field="1" count="1" selected="0">
            <x v="3"/>
          </reference>
          <reference field="2" count="1" selected="0">
            <x v="9"/>
          </reference>
          <reference field="3" count="0"/>
        </references>
      </pivotArea>
    </format>
    <format dxfId="81">
      <pivotArea dataOnly="0" labelOnly="1" outline="0" fieldPosition="0">
        <references count="3">
          <reference field="1" count="1" selected="0">
            <x v="3"/>
          </reference>
          <reference field="2" count="1" selected="0">
            <x v="10"/>
          </reference>
          <reference field="3" count="0"/>
        </references>
      </pivotArea>
    </format>
    <format dxfId="80">
      <pivotArea dataOnly="0" labelOnly="1" outline="0" fieldPosition="0">
        <references count="3">
          <reference field="1" count="1" selected="0">
            <x v="3"/>
          </reference>
          <reference field="2" count="1" selected="0">
            <x v="11"/>
          </reference>
          <reference field="3" count="0"/>
        </references>
      </pivotArea>
    </format>
    <format dxfId="79">
      <pivotArea dataOnly="0" labelOnly="1" outline="0" fieldPosition="0">
        <references count="3">
          <reference field="1" count="1" selected="0">
            <x v="3"/>
          </reference>
          <reference field="2" count="1" selected="0">
            <x v="12"/>
          </reference>
          <reference field="3" count="0"/>
        </references>
      </pivotArea>
    </format>
    <format dxfId="78">
      <pivotArea dataOnly="0" labelOnly="1" outline="0" fieldPosition="0">
        <references count="3">
          <reference field="1" count="1" selected="0">
            <x v="3"/>
          </reference>
          <reference field="2" count="1" selected="0">
            <x v="13"/>
          </reference>
          <reference field="3" count="0"/>
        </references>
      </pivotArea>
    </format>
    <format dxfId="77">
      <pivotArea dataOnly="0" labelOnly="1" outline="0" fieldPosition="0">
        <references count="1">
          <reference field="0" count="0"/>
        </references>
      </pivotArea>
    </format>
    <format dxfId="76">
      <pivotArea type="all" dataOnly="0" outline="0" fieldPosition="0"/>
    </format>
    <format dxfId="75">
      <pivotArea outline="0" collapsedLevelsAreSubtotals="1" fieldPosition="0"/>
    </format>
    <format dxfId="74">
      <pivotArea type="origin" dataOnly="0" labelOnly="1" outline="0" fieldPosition="0"/>
    </format>
    <format dxfId="73">
      <pivotArea field="0" type="button" dataOnly="0" labelOnly="1" outline="0" axis="axisCol" fieldPosition="0"/>
    </format>
    <format dxfId="72">
      <pivotArea type="topRight" dataOnly="0" labelOnly="1" outline="0" fieldPosition="0"/>
    </format>
    <format dxfId="71">
      <pivotArea field="1" type="button" dataOnly="0" labelOnly="1" outline="0" axis="axisRow" fieldPosition="0"/>
    </format>
    <format dxfId="70">
      <pivotArea field="2" type="button" dataOnly="0" labelOnly="1" outline="0" axis="axisRow" fieldPosition="1"/>
    </format>
    <format dxfId="69">
      <pivotArea field="3" type="button" dataOnly="0" labelOnly="1" outline="0" axis="axisRow" fieldPosition="2"/>
    </format>
    <format dxfId="68">
      <pivotArea dataOnly="0" labelOnly="1" outline="0" fieldPosition="0">
        <references count="1">
          <reference field="1" count="0"/>
        </references>
      </pivotArea>
    </format>
    <format dxfId="67">
      <pivotArea dataOnly="0" labelOnly="1" outline="0" fieldPosition="0">
        <references count="2">
          <reference field="1" count="1" selected="0">
            <x v="0"/>
          </reference>
          <reference field="2" count="0"/>
        </references>
      </pivotArea>
    </format>
    <format dxfId="66">
      <pivotArea dataOnly="0" labelOnly="1" outline="0" fieldPosition="0">
        <references count="2">
          <reference field="1" count="1" selected="0">
            <x v="1"/>
          </reference>
          <reference field="2" count="0"/>
        </references>
      </pivotArea>
    </format>
    <format dxfId="65">
      <pivotArea dataOnly="0" labelOnly="1" outline="0" fieldPosition="0">
        <references count="2">
          <reference field="1" count="1" selected="0">
            <x v="2"/>
          </reference>
          <reference field="2" count="0"/>
        </references>
      </pivotArea>
    </format>
    <format dxfId="64">
      <pivotArea dataOnly="0" labelOnly="1" outline="0" fieldPosition="0">
        <references count="2">
          <reference field="1" count="1" selected="0">
            <x v="3"/>
          </reference>
          <reference field="2" count="0"/>
        </references>
      </pivotArea>
    </format>
    <format dxfId="63">
      <pivotArea dataOnly="0" labelOnly="1" outline="0" fieldPosition="0">
        <references count="3">
          <reference field="1" count="1" selected="0">
            <x v="0"/>
          </reference>
          <reference field="2" count="1" selected="0">
            <x v="0"/>
          </reference>
          <reference field="3" count="0"/>
        </references>
      </pivotArea>
    </format>
    <format dxfId="62">
      <pivotArea dataOnly="0" labelOnly="1" outline="0" fieldPosition="0">
        <references count="3">
          <reference field="1" count="1" selected="0">
            <x v="0"/>
          </reference>
          <reference field="2" count="1" selected="0">
            <x v="1"/>
          </reference>
          <reference field="3" count="0"/>
        </references>
      </pivotArea>
    </format>
    <format dxfId="61">
      <pivotArea dataOnly="0" labelOnly="1" outline="0" fieldPosition="0">
        <references count="3">
          <reference field="1" count="1" selected="0">
            <x v="0"/>
          </reference>
          <reference field="2" count="1" selected="0">
            <x v="2"/>
          </reference>
          <reference field="3" count="0"/>
        </references>
      </pivotArea>
    </format>
    <format dxfId="60">
      <pivotArea dataOnly="0" labelOnly="1" outline="0" fieldPosition="0">
        <references count="3">
          <reference field="1" count="1" selected="0">
            <x v="0"/>
          </reference>
          <reference field="2" count="1" selected="0">
            <x v="3"/>
          </reference>
          <reference field="3" count="0"/>
        </references>
      </pivotArea>
    </format>
    <format dxfId="59">
      <pivotArea dataOnly="0" labelOnly="1" outline="0" fieldPosition="0">
        <references count="3">
          <reference field="1" count="1" selected="0">
            <x v="0"/>
          </reference>
          <reference field="2" count="1" selected="0">
            <x v="4"/>
          </reference>
          <reference field="3" count="0"/>
        </references>
      </pivotArea>
    </format>
    <format dxfId="58">
      <pivotArea dataOnly="0" labelOnly="1" outline="0" fieldPosition="0">
        <references count="3">
          <reference field="1" count="1" selected="0">
            <x v="0"/>
          </reference>
          <reference field="2" count="1" selected="0">
            <x v="5"/>
          </reference>
          <reference field="3" count="0"/>
        </references>
      </pivotArea>
    </format>
    <format dxfId="57">
      <pivotArea dataOnly="0" labelOnly="1" outline="0" fieldPosition="0">
        <references count="3">
          <reference field="1" count="1" selected="0">
            <x v="0"/>
          </reference>
          <reference field="2" count="1" selected="0">
            <x v="6"/>
          </reference>
          <reference field="3" count="0"/>
        </references>
      </pivotArea>
    </format>
    <format dxfId="56">
      <pivotArea dataOnly="0" labelOnly="1" outline="0" fieldPosition="0">
        <references count="3">
          <reference field="1" count="1" selected="0">
            <x v="0"/>
          </reference>
          <reference field="2" count="1" selected="0">
            <x v="7"/>
          </reference>
          <reference field="3" count="0"/>
        </references>
      </pivotArea>
    </format>
    <format dxfId="55">
      <pivotArea dataOnly="0" labelOnly="1" outline="0" fieldPosition="0">
        <references count="3">
          <reference field="1" count="1" selected="0">
            <x v="0"/>
          </reference>
          <reference field="2" count="1" selected="0">
            <x v="8"/>
          </reference>
          <reference field="3" count="0"/>
        </references>
      </pivotArea>
    </format>
    <format dxfId="54">
      <pivotArea dataOnly="0" labelOnly="1" outline="0" fieldPosition="0">
        <references count="3">
          <reference field="1" count="1" selected="0">
            <x v="0"/>
          </reference>
          <reference field="2" count="1" selected="0">
            <x v="9"/>
          </reference>
          <reference field="3" count="0"/>
        </references>
      </pivotArea>
    </format>
    <format dxfId="53">
      <pivotArea dataOnly="0" labelOnly="1" outline="0" fieldPosition="0">
        <references count="3">
          <reference field="1" count="1" selected="0">
            <x v="0"/>
          </reference>
          <reference field="2" count="1" selected="0">
            <x v="10"/>
          </reference>
          <reference field="3" count="0"/>
        </references>
      </pivotArea>
    </format>
    <format dxfId="52">
      <pivotArea dataOnly="0" labelOnly="1" outline="0" fieldPosition="0">
        <references count="3">
          <reference field="1" count="1" selected="0">
            <x v="0"/>
          </reference>
          <reference field="2" count="1" selected="0">
            <x v="11"/>
          </reference>
          <reference field="3" count="0"/>
        </references>
      </pivotArea>
    </format>
    <format dxfId="51">
      <pivotArea dataOnly="0" labelOnly="1" outline="0" fieldPosition="0">
        <references count="3">
          <reference field="1" count="1" selected="0">
            <x v="0"/>
          </reference>
          <reference field="2" count="1" selected="0">
            <x v="12"/>
          </reference>
          <reference field="3" count="0"/>
        </references>
      </pivotArea>
    </format>
    <format dxfId="50">
      <pivotArea dataOnly="0" labelOnly="1" outline="0" fieldPosition="0">
        <references count="3">
          <reference field="1" count="1" selected="0">
            <x v="0"/>
          </reference>
          <reference field="2" count="1" selected="0">
            <x v="13"/>
          </reference>
          <reference field="3" count="0"/>
        </references>
      </pivotArea>
    </format>
    <format dxfId="49">
      <pivotArea dataOnly="0" labelOnly="1" outline="0" fieldPosition="0">
        <references count="3">
          <reference field="1" count="1" selected="0">
            <x v="1"/>
          </reference>
          <reference field="2" count="1" selected="0">
            <x v="0"/>
          </reference>
          <reference field="3" count="0"/>
        </references>
      </pivotArea>
    </format>
    <format dxfId="48">
      <pivotArea dataOnly="0" labelOnly="1" outline="0" fieldPosition="0">
        <references count="3">
          <reference field="1" count="1" selected="0">
            <x v="1"/>
          </reference>
          <reference field="2" count="1" selected="0">
            <x v="1"/>
          </reference>
          <reference field="3" count="0"/>
        </references>
      </pivotArea>
    </format>
    <format dxfId="47">
      <pivotArea dataOnly="0" labelOnly="1" outline="0" fieldPosition="0">
        <references count="3">
          <reference field="1" count="1" selected="0">
            <x v="1"/>
          </reference>
          <reference field="2" count="1" selected="0">
            <x v="2"/>
          </reference>
          <reference field="3" count="0"/>
        </references>
      </pivotArea>
    </format>
    <format dxfId="46">
      <pivotArea dataOnly="0" labelOnly="1" outline="0" fieldPosition="0">
        <references count="3">
          <reference field="1" count="1" selected="0">
            <x v="1"/>
          </reference>
          <reference field="2" count="1" selected="0">
            <x v="3"/>
          </reference>
          <reference field="3" count="0"/>
        </references>
      </pivotArea>
    </format>
    <format dxfId="45">
      <pivotArea dataOnly="0" labelOnly="1" outline="0" fieldPosition="0">
        <references count="3">
          <reference field="1" count="1" selected="0">
            <x v="1"/>
          </reference>
          <reference field="2" count="1" selected="0">
            <x v="4"/>
          </reference>
          <reference field="3" count="0"/>
        </references>
      </pivotArea>
    </format>
    <format dxfId="44">
      <pivotArea dataOnly="0" labelOnly="1" outline="0" fieldPosition="0">
        <references count="3">
          <reference field="1" count="1" selected="0">
            <x v="1"/>
          </reference>
          <reference field="2" count="1" selected="0">
            <x v="5"/>
          </reference>
          <reference field="3" count="0"/>
        </references>
      </pivotArea>
    </format>
    <format dxfId="43">
      <pivotArea dataOnly="0" labelOnly="1" outline="0" fieldPosition="0">
        <references count="3">
          <reference field="1" count="1" selected="0">
            <x v="1"/>
          </reference>
          <reference field="2" count="1" selected="0">
            <x v="6"/>
          </reference>
          <reference field="3" count="0"/>
        </references>
      </pivotArea>
    </format>
    <format dxfId="42">
      <pivotArea dataOnly="0" labelOnly="1" outline="0" fieldPosition="0">
        <references count="3">
          <reference field="1" count="1" selected="0">
            <x v="1"/>
          </reference>
          <reference field="2" count="1" selected="0">
            <x v="7"/>
          </reference>
          <reference field="3" count="0"/>
        </references>
      </pivotArea>
    </format>
    <format dxfId="41">
      <pivotArea dataOnly="0" labelOnly="1" outline="0" fieldPosition="0">
        <references count="3">
          <reference field="1" count="1" selected="0">
            <x v="1"/>
          </reference>
          <reference field="2" count="1" selected="0">
            <x v="8"/>
          </reference>
          <reference field="3" count="0"/>
        </references>
      </pivotArea>
    </format>
    <format dxfId="40">
      <pivotArea dataOnly="0" labelOnly="1" outline="0" fieldPosition="0">
        <references count="3">
          <reference field="1" count="1" selected="0">
            <x v="1"/>
          </reference>
          <reference field="2" count="1" selected="0">
            <x v="9"/>
          </reference>
          <reference field="3" count="0"/>
        </references>
      </pivotArea>
    </format>
    <format dxfId="39">
      <pivotArea dataOnly="0" labelOnly="1" outline="0" fieldPosition="0">
        <references count="3">
          <reference field="1" count="1" selected="0">
            <x v="1"/>
          </reference>
          <reference field="2" count="1" selected="0">
            <x v="10"/>
          </reference>
          <reference field="3" count="0"/>
        </references>
      </pivotArea>
    </format>
    <format dxfId="38">
      <pivotArea dataOnly="0" labelOnly="1" outline="0" fieldPosition="0">
        <references count="3">
          <reference field="1" count="1" selected="0">
            <x v="1"/>
          </reference>
          <reference field="2" count="1" selected="0">
            <x v="11"/>
          </reference>
          <reference field="3" count="0"/>
        </references>
      </pivotArea>
    </format>
    <format dxfId="37">
      <pivotArea dataOnly="0" labelOnly="1" outline="0" fieldPosition="0">
        <references count="3">
          <reference field="1" count="1" selected="0">
            <x v="1"/>
          </reference>
          <reference field="2" count="1" selected="0">
            <x v="12"/>
          </reference>
          <reference field="3" count="0"/>
        </references>
      </pivotArea>
    </format>
    <format dxfId="36">
      <pivotArea dataOnly="0" labelOnly="1" outline="0" fieldPosition="0">
        <references count="3">
          <reference field="1" count="1" selected="0">
            <x v="1"/>
          </reference>
          <reference field="2" count="1" selected="0">
            <x v="13"/>
          </reference>
          <reference field="3" count="0"/>
        </references>
      </pivotArea>
    </format>
    <format dxfId="35">
      <pivotArea dataOnly="0" labelOnly="1" outline="0" fieldPosition="0">
        <references count="3">
          <reference field="1" count="1" selected="0">
            <x v="2"/>
          </reference>
          <reference field="2" count="1" selected="0">
            <x v="0"/>
          </reference>
          <reference field="3" count="0"/>
        </references>
      </pivotArea>
    </format>
    <format dxfId="34">
      <pivotArea dataOnly="0" labelOnly="1" outline="0" fieldPosition="0">
        <references count="3">
          <reference field="1" count="1" selected="0">
            <x v="2"/>
          </reference>
          <reference field="2" count="1" selected="0">
            <x v="1"/>
          </reference>
          <reference field="3" count="0"/>
        </references>
      </pivotArea>
    </format>
    <format dxfId="33">
      <pivotArea dataOnly="0" labelOnly="1" outline="0" fieldPosition="0">
        <references count="3">
          <reference field="1" count="1" selected="0">
            <x v="2"/>
          </reference>
          <reference field="2" count="1" selected="0">
            <x v="2"/>
          </reference>
          <reference field="3" count="0"/>
        </references>
      </pivotArea>
    </format>
    <format dxfId="32">
      <pivotArea dataOnly="0" labelOnly="1" outline="0" fieldPosition="0">
        <references count="3">
          <reference field="1" count="1" selected="0">
            <x v="2"/>
          </reference>
          <reference field="2" count="1" selected="0">
            <x v="3"/>
          </reference>
          <reference field="3" count="0"/>
        </references>
      </pivotArea>
    </format>
    <format dxfId="31">
      <pivotArea dataOnly="0" labelOnly="1" outline="0" fieldPosition="0">
        <references count="3">
          <reference field="1" count="1" selected="0">
            <x v="2"/>
          </reference>
          <reference field="2" count="1" selected="0">
            <x v="4"/>
          </reference>
          <reference field="3" count="0"/>
        </references>
      </pivotArea>
    </format>
    <format dxfId="30">
      <pivotArea dataOnly="0" labelOnly="1" outline="0" fieldPosition="0">
        <references count="3">
          <reference field="1" count="1" selected="0">
            <x v="2"/>
          </reference>
          <reference field="2" count="1" selected="0">
            <x v="5"/>
          </reference>
          <reference field="3" count="0"/>
        </references>
      </pivotArea>
    </format>
    <format dxfId="29">
      <pivotArea dataOnly="0" labelOnly="1" outline="0" fieldPosition="0">
        <references count="3">
          <reference field="1" count="1" selected="0">
            <x v="2"/>
          </reference>
          <reference field="2" count="1" selected="0">
            <x v="6"/>
          </reference>
          <reference field="3" count="0"/>
        </references>
      </pivotArea>
    </format>
    <format dxfId="28">
      <pivotArea dataOnly="0" labelOnly="1" outline="0" fieldPosition="0">
        <references count="3">
          <reference field="1" count="1" selected="0">
            <x v="2"/>
          </reference>
          <reference field="2" count="1" selected="0">
            <x v="7"/>
          </reference>
          <reference field="3" count="0"/>
        </references>
      </pivotArea>
    </format>
    <format dxfId="27">
      <pivotArea dataOnly="0" labelOnly="1" outline="0" fieldPosition="0">
        <references count="3">
          <reference field="1" count="1" selected="0">
            <x v="2"/>
          </reference>
          <reference field="2" count="1" selected="0">
            <x v="8"/>
          </reference>
          <reference field="3" count="0"/>
        </references>
      </pivotArea>
    </format>
    <format dxfId="26">
      <pivotArea dataOnly="0" labelOnly="1" outline="0" fieldPosition="0">
        <references count="3">
          <reference field="1" count="1" selected="0">
            <x v="2"/>
          </reference>
          <reference field="2" count="1" selected="0">
            <x v="9"/>
          </reference>
          <reference field="3" count="0"/>
        </references>
      </pivotArea>
    </format>
    <format dxfId="25">
      <pivotArea dataOnly="0" labelOnly="1" outline="0" fieldPosition="0">
        <references count="3">
          <reference field="1" count="1" selected="0">
            <x v="2"/>
          </reference>
          <reference field="2" count="1" selected="0">
            <x v="10"/>
          </reference>
          <reference field="3" count="0"/>
        </references>
      </pivotArea>
    </format>
    <format dxfId="24">
      <pivotArea dataOnly="0" labelOnly="1" outline="0" fieldPosition="0">
        <references count="3">
          <reference field="1" count="1" selected="0">
            <x v="2"/>
          </reference>
          <reference field="2" count="1" selected="0">
            <x v="11"/>
          </reference>
          <reference field="3" count="0"/>
        </references>
      </pivotArea>
    </format>
    <format dxfId="23">
      <pivotArea dataOnly="0" labelOnly="1" outline="0" fieldPosition="0">
        <references count="3">
          <reference field="1" count="1" selected="0">
            <x v="2"/>
          </reference>
          <reference field="2" count="1" selected="0">
            <x v="12"/>
          </reference>
          <reference field="3" count="0"/>
        </references>
      </pivotArea>
    </format>
    <format dxfId="22">
      <pivotArea dataOnly="0" labelOnly="1" outline="0" fieldPosition="0">
        <references count="3">
          <reference field="1" count="1" selected="0">
            <x v="2"/>
          </reference>
          <reference field="2" count="1" selected="0">
            <x v="13"/>
          </reference>
          <reference field="3" count="0"/>
        </references>
      </pivotArea>
    </format>
    <format dxfId="21">
      <pivotArea dataOnly="0" labelOnly="1" outline="0" fieldPosition="0">
        <references count="3">
          <reference field="1" count="1" selected="0">
            <x v="3"/>
          </reference>
          <reference field="2" count="1" selected="0">
            <x v="0"/>
          </reference>
          <reference field="3" count="0"/>
        </references>
      </pivotArea>
    </format>
    <format dxfId="20">
      <pivotArea dataOnly="0" labelOnly="1" outline="0" fieldPosition="0">
        <references count="3">
          <reference field="1" count="1" selected="0">
            <x v="3"/>
          </reference>
          <reference field="2" count="1" selected="0">
            <x v="1"/>
          </reference>
          <reference field="3" count="0"/>
        </references>
      </pivotArea>
    </format>
    <format dxfId="19">
      <pivotArea dataOnly="0" labelOnly="1" outline="0" fieldPosition="0">
        <references count="3">
          <reference field="1" count="1" selected="0">
            <x v="3"/>
          </reference>
          <reference field="2" count="1" selected="0">
            <x v="2"/>
          </reference>
          <reference field="3" count="0"/>
        </references>
      </pivotArea>
    </format>
    <format dxfId="18">
      <pivotArea dataOnly="0" labelOnly="1" outline="0" fieldPosition="0">
        <references count="3">
          <reference field="1" count="1" selected="0">
            <x v="3"/>
          </reference>
          <reference field="2" count="1" selected="0">
            <x v="3"/>
          </reference>
          <reference field="3" count="0"/>
        </references>
      </pivotArea>
    </format>
    <format dxfId="17">
      <pivotArea dataOnly="0" labelOnly="1" outline="0" fieldPosition="0">
        <references count="3">
          <reference field="1" count="1" selected="0">
            <x v="3"/>
          </reference>
          <reference field="2" count="1" selected="0">
            <x v="4"/>
          </reference>
          <reference field="3" count="0"/>
        </references>
      </pivotArea>
    </format>
    <format dxfId="16">
      <pivotArea dataOnly="0" labelOnly="1" outline="0" fieldPosition="0">
        <references count="3">
          <reference field="1" count="1" selected="0">
            <x v="3"/>
          </reference>
          <reference field="2" count="1" selected="0">
            <x v="5"/>
          </reference>
          <reference field="3" count="0"/>
        </references>
      </pivotArea>
    </format>
    <format dxfId="15">
      <pivotArea dataOnly="0" labelOnly="1" outline="0" fieldPosition="0">
        <references count="3">
          <reference field="1" count="1" selected="0">
            <x v="3"/>
          </reference>
          <reference field="2" count="1" selected="0">
            <x v="6"/>
          </reference>
          <reference field="3" count="0"/>
        </references>
      </pivotArea>
    </format>
    <format dxfId="14">
      <pivotArea dataOnly="0" labelOnly="1" outline="0" fieldPosition="0">
        <references count="3">
          <reference field="1" count="1" selected="0">
            <x v="3"/>
          </reference>
          <reference field="2" count="1" selected="0">
            <x v="7"/>
          </reference>
          <reference field="3" count="0"/>
        </references>
      </pivotArea>
    </format>
    <format dxfId="13">
      <pivotArea dataOnly="0" labelOnly="1" outline="0" fieldPosition="0">
        <references count="3">
          <reference field="1" count="1" selected="0">
            <x v="3"/>
          </reference>
          <reference field="2" count="1" selected="0">
            <x v="8"/>
          </reference>
          <reference field="3" count="0"/>
        </references>
      </pivotArea>
    </format>
    <format dxfId="12">
      <pivotArea dataOnly="0" labelOnly="1" outline="0" fieldPosition="0">
        <references count="3">
          <reference field="1" count="1" selected="0">
            <x v="3"/>
          </reference>
          <reference field="2" count="1" selected="0">
            <x v="9"/>
          </reference>
          <reference field="3" count="0"/>
        </references>
      </pivotArea>
    </format>
    <format dxfId="11">
      <pivotArea dataOnly="0" labelOnly="1" outline="0" fieldPosition="0">
        <references count="3">
          <reference field="1" count="1" selected="0">
            <x v="3"/>
          </reference>
          <reference field="2" count="1" selected="0">
            <x v="10"/>
          </reference>
          <reference field="3" count="0"/>
        </references>
      </pivotArea>
    </format>
    <format dxfId="10">
      <pivotArea dataOnly="0" labelOnly="1" outline="0" fieldPosition="0">
        <references count="3">
          <reference field="1" count="1" selected="0">
            <x v="3"/>
          </reference>
          <reference field="2" count="1" selected="0">
            <x v="11"/>
          </reference>
          <reference field="3" count="0"/>
        </references>
      </pivotArea>
    </format>
    <format dxfId="9">
      <pivotArea dataOnly="0" labelOnly="1" outline="0" fieldPosition="0">
        <references count="3">
          <reference field="1" count="1" selected="0">
            <x v="3"/>
          </reference>
          <reference field="2" count="1" selected="0">
            <x v="12"/>
          </reference>
          <reference field="3" count="0"/>
        </references>
      </pivotArea>
    </format>
    <format dxfId="8">
      <pivotArea dataOnly="0" labelOnly="1" outline="0" fieldPosition="0">
        <references count="3">
          <reference field="1" count="1" selected="0">
            <x v="3"/>
          </reference>
          <reference field="2" count="1" selected="0">
            <x v="13"/>
          </reference>
          <reference field="3" count="0"/>
        </references>
      </pivotArea>
    </format>
    <format dxfId="7">
      <pivotArea dataOnly="0" labelOnly="1" outline="0" fieldPosition="0">
        <references count="1">
          <reference field="0" count="0"/>
        </references>
      </pivotArea>
    </format>
    <format dxfId="6">
      <pivotArea dataOnly="0" labelOnly="1" outline="0" fieldPosition="0">
        <references count="1">
          <reference field="0" count="0"/>
        </references>
      </pivotArea>
    </format>
    <format dxfId="5">
      <pivotArea outline="0" collapsedLevelsAreSubtotals="1" fieldPosition="0"/>
    </format>
    <format dxfId="4">
      <pivotArea field="0" type="button" dataOnly="0" labelOnly="1" outline="0" axis="axisCol" fieldPosition="0"/>
    </format>
    <format dxfId="3">
      <pivotArea type="topRight" dataOnly="0" labelOnly="1" outline="0" fieldPosition="0"/>
    </format>
    <format dxfId="2">
      <pivotArea dataOnly="0" labelOnly="1" outline="0" fieldPosition="0">
        <references count="1">
          <reference field="0" count="0"/>
        </references>
      </pivotArea>
    </format>
    <format dxfId="1">
      <pivotArea field="0" type="button" dataOnly="0" labelOnly="1" outline="0" axis="axisCol" fieldPosition="0"/>
    </format>
    <format dxfId="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inside-psni/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sni.police.uk/about-us/our-publications-and-reports/official-statistics/police-recorded-crime-statistics" TargetMode="External"/><Relationship Id="rId12" Type="http://schemas.openxmlformats.org/officeDocument/2006/relationships/hyperlink" Target="https://www.ons.gov.uk/peoplepopulationandcommunity/crimeandjustice" TargetMode="External"/><Relationship Id="rId17" Type="http://schemas.openxmlformats.org/officeDocument/2006/relationships/printerSettings" Target="../printerSettings/printerSettings1.bin"/><Relationship Id="rId2" Type="http://schemas.openxmlformats.org/officeDocument/2006/relationships/hyperlink" Target="https://www.gov.uk/government/publications/counting-rules-for-recorded-crime" TargetMode="External"/><Relationship Id="rId16" Type="http://schemas.openxmlformats.org/officeDocument/2006/relationships/hyperlink" Target="https://code.statisticsauthority.gov.uk/the-code/" TargetMode="External"/><Relationship Id="rId1" Type="http://schemas.openxmlformats.org/officeDocument/2006/relationships/hyperlink" Target="mailto:statistics@psni.police.uk" TargetMode="External"/><Relationship Id="rId6" Type="http://schemas.openxmlformats.org/officeDocument/2006/relationships/hyperlink" Target="https://www.justice-ni.gov.uk/publications/northern-ireland-crime-survey-user-guide" TargetMode="External"/><Relationship Id="rId11" Type="http://schemas.openxmlformats.org/officeDocument/2006/relationships/hyperlink" Target="https://www.police.uk/" TargetMode="External"/><Relationship Id="rId5" Type="http://schemas.openxmlformats.org/officeDocument/2006/relationships/hyperlink" Target="https://www.psni.police.uk/about-us/our-publications-and-reports/official-statistics" TargetMode="External"/><Relationship Id="rId15" Type="http://schemas.openxmlformats.org/officeDocument/2006/relationships/hyperlink" Target="https://osr.statisticsauthority.gov.uk/accredited-official-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psni.police.uk/sites/default/files/2022-09/recorded_crime_statistics_quality_report.pdf" TargetMode="External"/><Relationship Id="rId14" Type="http://schemas.openxmlformats.org/officeDocument/2006/relationships/hyperlink" Target="https://data.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about-us/our-publications-and-reports/official-statistics/domestic-abuse-statistics"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psni.police.uk/inside-psni/Statistics/police-recorded-crime-statistics/" TargetMode="External"/><Relationship Id="rId2" Type="http://schemas.openxmlformats.org/officeDocument/2006/relationships/hyperlink" Target="https://www.psni.police.uk/about-us/our-publications-and-reports/official-statistics/police-recorded-crime-statistics" TargetMode="External"/><Relationship Id="rId1" Type="http://schemas.openxmlformats.org/officeDocument/2006/relationships/hyperlink" Target="https://www.psni.police.uk/inside-psni/Statistics/police-recorded-crime-statistics/" TargetMode="External"/><Relationship Id="rId5" Type="http://schemas.openxmlformats.org/officeDocument/2006/relationships/printerSettings" Target="../printerSettings/printerSettings7.bin"/><Relationship Id="rId4" Type="http://schemas.openxmlformats.org/officeDocument/2006/relationships/hyperlink" Target="https://www.psni.police.uk/about-us/our-publications-and-reports/official-statistics/police-recorded-crime-statistic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psni.police.uk/globalassets/inside-the-psni/our-statistics/official-statistics/psni-admin-data-sources-updated-may-2016.pdf" TargetMode="External"/><Relationship Id="rId1" Type="http://schemas.openxmlformats.org/officeDocument/2006/relationships/hyperlink" Target="http://www.psni.police.uk/administrative_source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psni.police.uk/globalassets/inside-the-psni/our-statistics/official-statistics/psni-admin-data-sources-updated-may-2016.pdf" TargetMode="External"/><Relationship Id="rId1" Type="http://schemas.openxmlformats.org/officeDocument/2006/relationships/hyperlink" Target="http://www.psni.police.uk/administrative_source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1.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
  <sheetViews>
    <sheetView showGridLines="0" showRowColHeaders="0" tabSelected="1" zoomScaleNormal="100" workbookViewId="0">
      <selection sqref="A1:K1"/>
    </sheetView>
  </sheetViews>
  <sheetFormatPr defaultColWidth="9.1796875" defaultRowHeight="14.5" x14ac:dyDescent="0.35"/>
  <cols>
    <col min="1" max="16384" width="9.1796875" style="114"/>
  </cols>
  <sheetData>
    <row r="1" spans="1:24" ht="18" x14ac:dyDescent="0.35">
      <c r="A1" s="823" t="s">
        <v>920</v>
      </c>
      <c r="B1" s="824"/>
      <c r="C1" s="824"/>
      <c r="D1" s="824"/>
      <c r="E1" s="824"/>
      <c r="F1" s="824"/>
      <c r="G1" s="824"/>
      <c r="H1" s="824"/>
      <c r="I1" s="824"/>
      <c r="J1" s="824"/>
      <c r="K1" s="824"/>
      <c r="L1" s="136"/>
      <c r="M1" s="136"/>
      <c r="N1" s="136"/>
      <c r="O1" s="136"/>
      <c r="P1" s="136"/>
      <c r="Q1" s="136"/>
      <c r="R1" s="136"/>
      <c r="S1" s="136"/>
      <c r="T1" s="136"/>
      <c r="U1" s="136"/>
      <c r="V1" s="136"/>
      <c r="W1" s="136"/>
      <c r="X1" s="136"/>
    </row>
    <row r="2" spans="1:24" x14ac:dyDescent="0.35">
      <c r="A2" s="130" t="s">
        <v>921</v>
      </c>
      <c r="B2" s="136"/>
      <c r="C2" s="136"/>
      <c r="D2" s="136"/>
      <c r="E2" s="136"/>
      <c r="F2" s="136"/>
      <c r="G2" s="136"/>
      <c r="H2" s="136"/>
      <c r="I2" s="136"/>
      <c r="J2" s="136"/>
      <c r="K2" s="136"/>
      <c r="L2" s="136"/>
      <c r="M2" s="136"/>
      <c r="N2" s="136"/>
      <c r="O2" s="136"/>
      <c r="P2" s="136"/>
      <c r="Q2" s="136"/>
      <c r="R2" s="136"/>
      <c r="S2" s="136"/>
      <c r="T2" s="136"/>
      <c r="U2" s="136"/>
      <c r="V2" s="136"/>
      <c r="W2" s="136"/>
      <c r="X2" s="136"/>
    </row>
    <row r="3" spans="1:24" ht="4" customHeight="1" x14ac:dyDescent="0.35">
      <c r="A3" s="130"/>
      <c r="B3" s="136"/>
      <c r="C3" s="136"/>
      <c r="D3" s="136"/>
      <c r="E3" s="136"/>
      <c r="F3" s="136"/>
      <c r="G3" s="136"/>
      <c r="H3" s="136"/>
      <c r="I3" s="136"/>
      <c r="J3" s="136"/>
      <c r="K3" s="136"/>
      <c r="L3" s="136"/>
      <c r="M3" s="136"/>
      <c r="N3" s="136"/>
      <c r="O3" s="136"/>
      <c r="P3" s="136"/>
      <c r="Q3" s="136"/>
      <c r="R3" s="136"/>
      <c r="S3" s="136"/>
      <c r="T3" s="136"/>
      <c r="U3" s="136"/>
      <c r="V3" s="136"/>
      <c r="W3" s="136"/>
      <c r="X3" s="136"/>
    </row>
    <row r="4" spans="1:24" x14ac:dyDescent="0.35">
      <c r="A4" s="130" t="s">
        <v>274</v>
      </c>
      <c r="B4" s="136"/>
      <c r="C4" s="136"/>
      <c r="D4" s="136"/>
      <c r="E4" s="136"/>
      <c r="F4" s="136"/>
      <c r="G4" s="136"/>
      <c r="H4" s="136"/>
      <c r="I4" s="136"/>
      <c r="J4" s="136"/>
      <c r="K4" s="136"/>
      <c r="L4" s="136"/>
      <c r="M4" s="136"/>
      <c r="N4" s="136"/>
      <c r="O4" s="136"/>
      <c r="P4" s="136"/>
      <c r="Q4" s="136"/>
      <c r="R4" s="136"/>
      <c r="S4" s="136"/>
      <c r="T4" s="136"/>
      <c r="U4" s="136"/>
      <c r="V4" s="136"/>
      <c r="W4" s="136"/>
      <c r="X4" s="136"/>
    </row>
    <row r="5" spans="1:24" ht="4" customHeight="1" x14ac:dyDescent="0.35">
      <c r="A5" s="130"/>
      <c r="B5" s="136"/>
      <c r="C5" s="136"/>
      <c r="D5" s="136"/>
      <c r="E5" s="136"/>
      <c r="F5" s="136"/>
      <c r="G5" s="136"/>
      <c r="H5" s="136"/>
      <c r="I5" s="136"/>
      <c r="J5" s="136"/>
      <c r="K5" s="136"/>
      <c r="L5" s="136"/>
      <c r="M5" s="136"/>
      <c r="N5" s="136"/>
      <c r="O5" s="136"/>
      <c r="P5" s="136"/>
      <c r="Q5" s="136"/>
      <c r="R5" s="136"/>
      <c r="S5" s="136"/>
      <c r="T5" s="136"/>
      <c r="U5" s="136"/>
      <c r="V5" s="136"/>
      <c r="W5" s="136"/>
      <c r="X5" s="136"/>
    </row>
    <row r="6" spans="1:24" x14ac:dyDescent="0.35">
      <c r="A6" s="130" t="s">
        <v>275</v>
      </c>
      <c r="B6" s="136"/>
      <c r="C6" s="136"/>
      <c r="D6" s="136"/>
      <c r="E6" s="136"/>
      <c r="F6" s="136"/>
      <c r="G6" s="136"/>
      <c r="H6" s="136"/>
      <c r="I6" s="136"/>
      <c r="J6" s="136"/>
      <c r="K6" s="136"/>
      <c r="L6" s="136"/>
      <c r="M6" s="136"/>
      <c r="N6" s="136"/>
      <c r="O6" s="136"/>
      <c r="P6" s="136"/>
      <c r="Q6" s="136"/>
      <c r="R6" s="136"/>
      <c r="S6" s="136"/>
      <c r="T6" s="136"/>
      <c r="U6" s="136"/>
      <c r="V6" s="136"/>
      <c r="W6" s="136"/>
      <c r="X6" s="136"/>
    </row>
    <row r="7" spans="1:24" x14ac:dyDescent="0.35">
      <c r="A7" s="129" t="s">
        <v>276</v>
      </c>
      <c r="B7" s="136"/>
      <c r="C7" s="136"/>
      <c r="D7" s="136"/>
      <c r="E7" s="136"/>
      <c r="F7" s="136"/>
      <c r="G7" s="136"/>
      <c r="H7" s="136"/>
      <c r="I7" s="136"/>
      <c r="J7" s="136"/>
      <c r="K7" s="136"/>
      <c r="L7" s="136"/>
      <c r="M7" s="136"/>
      <c r="N7" s="136"/>
      <c r="O7" s="136"/>
      <c r="P7" s="136"/>
      <c r="Q7" s="136"/>
      <c r="R7" s="136"/>
      <c r="S7" s="136"/>
      <c r="T7" s="136"/>
      <c r="U7" s="136"/>
      <c r="V7" s="136"/>
      <c r="W7" s="136"/>
      <c r="X7" s="136"/>
    </row>
    <row r="8" spans="1:24" ht="4" customHeight="1" x14ac:dyDescent="0.35">
      <c r="A8" s="129"/>
      <c r="B8" s="136"/>
      <c r="C8" s="136"/>
      <c r="D8" s="136"/>
      <c r="E8" s="136"/>
      <c r="F8" s="136"/>
      <c r="G8" s="136"/>
      <c r="H8" s="136"/>
      <c r="I8" s="136"/>
      <c r="J8" s="136"/>
      <c r="K8" s="136"/>
      <c r="L8" s="136"/>
      <c r="M8" s="136"/>
      <c r="N8" s="136"/>
      <c r="O8" s="136"/>
      <c r="P8" s="136"/>
      <c r="Q8" s="136"/>
      <c r="R8" s="136"/>
      <c r="S8" s="136"/>
      <c r="T8" s="136"/>
      <c r="U8" s="136"/>
      <c r="V8" s="136"/>
      <c r="W8" s="136"/>
      <c r="X8" s="136"/>
    </row>
    <row r="9" spans="1:24" x14ac:dyDescent="0.35">
      <c r="A9" s="130" t="s">
        <v>902</v>
      </c>
      <c r="B9" s="136"/>
      <c r="C9" s="136"/>
      <c r="D9" s="136"/>
      <c r="E9" s="136"/>
      <c r="F9" s="136"/>
      <c r="G9" s="136"/>
      <c r="H9" s="136"/>
      <c r="I9" s="136"/>
      <c r="J9" s="136"/>
      <c r="K9" s="136"/>
      <c r="L9" s="136"/>
      <c r="M9" s="136"/>
      <c r="N9" s="136"/>
      <c r="O9" s="136"/>
      <c r="P9" s="136"/>
      <c r="Q9" s="136"/>
      <c r="R9" s="136"/>
      <c r="S9" s="136"/>
      <c r="T9" s="136"/>
      <c r="U9" s="136"/>
      <c r="V9" s="136"/>
      <c r="W9" s="136"/>
      <c r="X9" s="136"/>
    </row>
    <row r="10" spans="1:24" x14ac:dyDescent="0.35">
      <c r="A10" s="137" t="s">
        <v>277</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row>
    <row r="11" spans="1:24" ht="4" customHeight="1" x14ac:dyDescent="0.35">
      <c r="A11" s="137"/>
      <c r="B11" s="136"/>
      <c r="C11" s="136"/>
      <c r="D11" s="136"/>
      <c r="E11" s="136"/>
      <c r="F11" s="136"/>
      <c r="G11" s="136"/>
      <c r="H11" s="136"/>
      <c r="I11" s="136"/>
      <c r="J11" s="136"/>
      <c r="K11" s="136"/>
      <c r="L11" s="136"/>
      <c r="M11" s="136"/>
      <c r="N11" s="136"/>
      <c r="O11" s="136"/>
      <c r="P11" s="136"/>
      <c r="Q11" s="136"/>
      <c r="R11" s="136"/>
      <c r="S11" s="136"/>
      <c r="T11" s="136"/>
      <c r="U11" s="136"/>
      <c r="V11" s="136"/>
      <c r="W11" s="136"/>
      <c r="X11" s="136"/>
    </row>
    <row r="12" spans="1:24" x14ac:dyDescent="0.35">
      <c r="A12" s="130" t="s">
        <v>278</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row>
    <row r="13" spans="1:24" ht="4" customHeight="1" x14ac:dyDescent="0.35">
      <c r="A13" s="130"/>
      <c r="B13" s="136"/>
      <c r="C13" s="136"/>
      <c r="D13" s="136"/>
      <c r="E13" s="136"/>
      <c r="F13" s="136"/>
      <c r="G13" s="136"/>
      <c r="H13" s="136"/>
      <c r="I13" s="136"/>
      <c r="J13" s="136"/>
      <c r="K13" s="136"/>
      <c r="L13" s="136"/>
      <c r="M13" s="136"/>
      <c r="N13" s="136"/>
      <c r="O13" s="136"/>
      <c r="P13" s="136"/>
      <c r="Q13" s="136"/>
      <c r="R13" s="136"/>
      <c r="S13" s="136"/>
      <c r="T13" s="136"/>
      <c r="U13" s="136"/>
      <c r="V13" s="136"/>
      <c r="W13" s="136"/>
      <c r="X13" s="136"/>
    </row>
    <row r="14" spans="1:24" x14ac:dyDescent="0.35">
      <c r="A14" s="130" t="s">
        <v>279</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row>
    <row r="15" spans="1:24" x14ac:dyDescent="0.35">
      <c r="A15" s="501" t="s">
        <v>280</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row>
    <row r="16" spans="1:24" ht="18" x14ac:dyDescent="0.35">
      <c r="A16" s="185" t="s">
        <v>281</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row>
    <row r="17" spans="1:24" x14ac:dyDescent="0.35">
      <c r="A17" s="186" t="s">
        <v>282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row>
    <row r="18" spans="1:24" ht="30" customHeight="1" x14ac:dyDescent="0.35">
      <c r="A18" s="821" t="s">
        <v>292</v>
      </c>
      <c r="B18" s="822"/>
      <c r="C18" s="822"/>
      <c r="D18" s="822"/>
      <c r="E18" s="822"/>
      <c r="F18" s="822"/>
      <c r="G18" s="822"/>
      <c r="H18" s="822"/>
      <c r="I18" s="822"/>
      <c r="J18" s="822"/>
      <c r="K18" s="822"/>
      <c r="L18" s="822"/>
      <c r="M18" s="822"/>
      <c r="N18" s="822"/>
      <c r="O18" s="822"/>
      <c r="P18" s="822"/>
      <c r="Q18" s="822"/>
      <c r="R18" s="822"/>
      <c r="S18" s="822"/>
      <c r="T18" s="822"/>
      <c r="U18" s="822"/>
      <c r="V18" s="822"/>
      <c r="W18" s="822"/>
      <c r="X18" s="822"/>
    </row>
    <row r="19" spans="1:24" ht="15" customHeight="1" x14ac:dyDescent="0.35">
      <c r="A19" s="502" t="s">
        <v>291</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row>
    <row r="20" spans="1:24" ht="4" customHeight="1" x14ac:dyDescent="0.35">
      <c r="A20" s="117"/>
      <c r="B20" s="138"/>
      <c r="C20" s="138"/>
      <c r="D20" s="138"/>
      <c r="E20" s="138"/>
      <c r="F20" s="138"/>
      <c r="G20" s="138"/>
      <c r="H20" s="138"/>
      <c r="I20" s="138"/>
      <c r="J20" s="138"/>
      <c r="K20" s="138"/>
      <c r="L20" s="138"/>
      <c r="M20" s="138"/>
      <c r="N20" s="138"/>
      <c r="O20" s="138"/>
      <c r="P20" s="138"/>
      <c r="Q20" s="138"/>
      <c r="R20" s="138"/>
      <c r="S20" s="138"/>
      <c r="T20" s="138"/>
      <c r="U20" s="138"/>
      <c r="V20" s="138"/>
      <c r="W20" s="138"/>
      <c r="X20" s="138"/>
    </row>
    <row r="21" spans="1:24" ht="24" customHeight="1" x14ac:dyDescent="0.35">
      <c r="A21" s="825" t="s">
        <v>1072</v>
      </c>
      <c r="B21" s="826"/>
      <c r="C21" s="826"/>
      <c r="D21" s="826"/>
      <c r="E21" s="826"/>
      <c r="F21" s="826"/>
      <c r="G21" s="826"/>
      <c r="H21" s="826"/>
      <c r="I21" s="826"/>
      <c r="J21" s="826"/>
      <c r="K21" s="826"/>
      <c r="L21" s="826"/>
      <c r="M21" s="826"/>
      <c r="N21" s="826"/>
      <c r="O21" s="826"/>
      <c r="P21" s="826"/>
      <c r="Q21" s="826"/>
      <c r="R21" s="826"/>
      <c r="S21" s="826"/>
      <c r="T21" s="826"/>
      <c r="U21" s="826"/>
      <c r="V21" s="826"/>
      <c r="W21" s="826"/>
      <c r="X21" s="826"/>
    </row>
    <row r="22" spans="1:24" ht="4" customHeight="1" x14ac:dyDescent="0.35">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row>
    <row r="23" spans="1:24" x14ac:dyDescent="0.35">
      <c r="A23" s="508" t="s">
        <v>922</v>
      </c>
      <c r="B23" s="509"/>
      <c r="C23" s="509"/>
      <c r="D23" s="509"/>
      <c r="E23" s="509"/>
      <c r="F23" s="509"/>
      <c r="G23" s="509"/>
      <c r="H23" s="509"/>
      <c r="I23" s="509"/>
      <c r="J23" s="509"/>
      <c r="K23" s="509"/>
      <c r="L23" s="509"/>
      <c r="M23" s="509"/>
      <c r="N23" s="509"/>
      <c r="O23" s="138"/>
      <c r="P23" s="138"/>
      <c r="Q23" s="138"/>
      <c r="R23" s="138"/>
      <c r="S23" s="138"/>
      <c r="T23" s="138"/>
      <c r="U23" s="138"/>
      <c r="V23" s="138"/>
      <c r="W23" s="138"/>
      <c r="X23" s="138"/>
    </row>
    <row r="24" spans="1:24" x14ac:dyDescent="0.35">
      <c r="A24" s="501" t="s">
        <v>283</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row>
    <row r="25" spans="1:24" ht="4" customHeight="1" x14ac:dyDescent="0.35">
      <c r="A25" s="137"/>
      <c r="B25" s="138"/>
      <c r="C25" s="138"/>
      <c r="D25" s="138"/>
      <c r="E25" s="138"/>
      <c r="F25" s="138"/>
      <c r="G25" s="138"/>
      <c r="H25" s="138"/>
      <c r="I25" s="138"/>
      <c r="J25" s="138"/>
      <c r="K25" s="138"/>
      <c r="L25" s="138"/>
      <c r="M25" s="138"/>
      <c r="N25" s="138"/>
      <c r="O25" s="138"/>
      <c r="P25" s="138"/>
      <c r="Q25" s="138"/>
      <c r="R25" s="138"/>
      <c r="S25" s="138"/>
      <c r="T25" s="138"/>
      <c r="U25" s="138"/>
      <c r="V25" s="138"/>
      <c r="W25" s="138"/>
      <c r="X25" s="138"/>
    </row>
    <row r="26" spans="1:24" s="625" customFormat="1" ht="108.75" customHeight="1" x14ac:dyDescent="0.35">
      <c r="A26" s="832" t="s">
        <v>1073</v>
      </c>
      <c r="B26" s="811"/>
      <c r="C26" s="811"/>
      <c r="D26" s="811"/>
      <c r="E26" s="811"/>
      <c r="F26" s="811"/>
      <c r="G26" s="811"/>
      <c r="H26" s="811"/>
      <c r="I26" s="811"/>
      <c r="J26" s="811"/>
      <c r="K26" s="811"/>
      <c r="L26" s="811"/>
      <c r="M26" s="811"/>
      <c r="N26" s="811"/>
      <c r="O26" s="811"/>
      <c r="P26" s="811"/>
      <c r="Q26" s="811"/>
      <c r="R26" s="811"/>
      <c r="S26" s="811"/>
      <c r="T26" s="811"/>
      <c r="U26" s="811"/>
      <c r="V26" s="811"/>
      <c r="W26" s="811"/>
      <c r="X26" s="811"/>
    </row>
    <row r="27" spans="1:24" s="622" customFormat="1" ht="15" customHeight="1" x14ac:dyDescent="0.25">
      <c r="A27" s="711" t="s">
        <v>1074</v>
      </c>
      <c r="B27" s="712"/>
      <c r="C27" s="712"/>
      <c r="D27" s="712"/>
      <c r="E27" s="504" t="s">
        <v>1075</v>
      </c>
      <c r="F27" s="712"/>
      <c r="G27" s="712"/>
      <c r="H27" s="712"/>
      <c r="I27" s="712"/>
      <c r="J27" s="712"/>
      <c r="K27" s="712"/>
      <c r="L27" s="712"/>
      <c r="M27" s="712"/>
      <c r="N27" s="712"/>
      <c r="O27" s="712"/>
      <c r="P27" s="712"/>
      <c r="Q27" s="712"/>
      <c r="R27" s="712"/>
      <c r="S27" s="712"/>
      <c r="T27" s="712"/>
      <c r="U27" s="712"/>
      <c r="V27" s="712"/>
      <c r="W27" s="712"/>
      <c r="X27" s="712"/>
    </row>
    <row r="28" spans="1:24" s="622" customFormat="1" ht="15" customHeight="1" x14ac:dyDescent="0.25">
      <c r="A28" s="711" t="s">
        <v>1076</v>
      </c>
      <c r="B28" s="713"/>
      <c r="C28" s="713"/>
      <c r="D28" s="713"/>
      <c r="E28" s="504" t="s">
        <v>1077</v>
      </c>
      <c r="F28" s="713"/>
      <c r="G28" s="713"/>
      <c r="H28" s="713"/>
      <c r="I28" s="713"/>
      <c r="J28" s="713"/>
      <c r="K28" s="713"/>
      <c r="L28" s="713"/>
      <c r="M28" s="713"/>
      <c r="N28" s="713"/>
      <c r="O28" s="713"/>
      <c r="P28" s="713"/>
      <c r="Q28" s="713"/>
      <c r="R28" s="713"/>
      <c r="S28" s="713"/>
      <c r="T28" s="713"/>
      <c r="U28" s="713"/>
      <c r="V28" s="713"/>
      <c r="W28" s="713"/>
      <c r="X28" s="713"/>
    </row>
    <row r="29" spans="1:24" s="622" customFormat="1" ht="15" customHeight="1" x14ac:dyDescent="0.25">
      <c r="A29" s="637"/>
      <c r="E29" s="638"/>
    </row>
    <row r="30" spans="1:24" x14ac:dyDescent="0.35">
      <c r="A30" s="129" t="s">
        <v>284</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row>
    <row r="31" spans="1:24" x14ac:dyDescent="0.35">
      <c r="A31" s="129"/>
      <c r="B31" s="138"/>
      <c r="C31" s="138"/>
      <c r="D31" s="138"/>
      <c r="E31" s="138"/>
      <c r="F31" s="138"/>
      <c r="G31" s="138"/>
      <c r="H31" s="138"/>
      <c r="I31" s="138"/>
      <c r="J31" s="138"/>
      <c r="K31" s="138"/>
      <c r="L31" s="138"/>
      <c r="M31" s="138"/>
      <c r="N31" s="138"/>
      <c r="O31" s="138"/>
      <c r="P31" s="138"/>
      <c r="Q31" s="138"/>
      <c r="R31" s="138"/>
      <c r="S31" s="138"/>
      <c r="T31" s="138"/>
      <c r="U31" s="138"/>
      <c r="V31" s="138"/>
      <c r="W31" s="138"/>
      <c r="X31" s="138"/>
    </row>
    <row r="32" spans="1:24" x14ac:dyDescent="0.35">
      <c r="A32" s="180" t="s">
        <v>293</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row>
    <row r="33" spans="1:24" s="12" customFormat="1" ht="45.75" customHeight="1" x14ac:dyDescent="0.35">
      <c r="A33" s="815" t="s">
        <v>857</v>
      </c>
      <c r="B33" s="827"/>
      <c r="C33" s="827"/>
      <c r="D33" s="827"/>
      <c r="E33" s="827"/>
      <c r="F33" s="827"/>
      <c r="G33" s="827"/>
      <c r="H33" s="827"/>
      <c r="I33" s="827"/>
      <c r="J33" s="827"/>
      <c r="K33" s="827"/>
      <c r="L33" s="827"/>
      <c r="M33" s="827"/>
      <c r="N33" s="827"/>
      <c r="O33" s="827"/>
      <c r="P33" s="827"/>
      <c r="Q33" s="827"/>
      <c r="R33" s="827"/>
      <c r="S33" s="827"/>
      <c r="T33" s="827"/>
      <c r="U33" s="827"/>
      <c r="V33" s="827"/>
      <c r="W33" s="827"/>
      <c r="X33" s="827"/>
    </row>
    <row r="34" spans="1:24" x14ac:dyDescent="0.35">
      <c r="A34" s="502" t="s">
        <v>856</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row>
    <row r="35" spans="1:24" ht="4" customHeight="1" x14ac:dyDescent="0.35">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row>
    <row r="36" spans="1:24" s="455" customFormat="1" ht="21.75" customHeight="1" x14ac:dyDescent="0.35">
      <c r="A36" s="830" t="s">
        <v>858</v>
      </c>
      <c r="B36" s="831"/>
      <c r="C36" s="831"/>
      <c r="D36" s="831"/>
      <c r="E36" s="831"/>
      <c r="F36" s="831"/>
      <c r="G36" s="831"/>
      <c r="H36" s="831"/>
      <c r="I36" s="831"/>
      <c r="J36" s="831"/>
      <c r="K36" s="831"/>
      <c r="L36" s="831"/>
      <c r="M36" s="831"/>
      <c r="N36" s="831"/>
      <c r="O36" s="831"/>
      <c r="P36" s="831"/>
      <c r="Q36" s="831"/>
      <c r="R36" s="831"/>
      <c r="S36" s="831"/>
      <c r="T36" s="831"/>
      <c r="U36" s="831"/>
      <c r="V36" s="831"/>
      <c r="W36" s="831"/>
      <c r="X36" s="831"/>
    </row>
    <row r="37" spans="1:24" ht="48.75" customHeight="1" x14ac:dyDescent="0.35">
      <c r="A37" s="828" t="s">
        <v>1136</v>
      </c>
      <c r="B37" s="829"/>
      <c r="C37" s="829"/>
      <c r="D37" s="829"/>
      <c r="E37" s="829"/>
      <c r="F37" s="829"/>
      <c r="G37" s="829"/>
      <c r="H37" s="829"/>
      <c r="I37" s="829"/>
      <c r="J37" s="829"/>
      <c r="K37" s="829"/>
      <c r="L37" s="829"/>
      <c r="M37" s="829"/>
      <c r="N37" s="829"/>
      <c r="O37" s="829"/>
      <c r="P37" s="829"/>
      <c r="Q37" s="829"/>
      <c r="R37" s="829"/>
      <c r="S37" s="829"/>
      <c r="T37" s="829"/>
      <c r="U37" s="829"/>
      <c r="V37" s="829"/>
      <c r="W37" s="829"/>
      <c r="X37" s="829"/>
    </row>
    <row r="38" spans="1:24" ht="4" customHeight="1" x14ac:dyDescent="0.25">
      <c r="A38" s="120"/>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ht="30" customHeight="1" x14ac:dyDescent="0.35">
      <c r="A39" s="821" t="s">
        <v>294</v>
      </c>
      <c r="B39" s="822"/>
      <c r="C39" s="822"/>
      <c r="D39" s="822"/>
      <c r="E39" s="822"/>
      <c r="F39" s="822"/>
      <c r="G39" s="822"/>
      <c r="H39" s="822"/>
      <c r="I39" s="822"/>
      <c r="J39" s="822"/>
      <c r="K39" s="822"/>
      <c r="L39" s="822"/>
      <c r="M39" s="822"/>
      <c r="N39" s="822"/>
      <c r="O39" s="822"/>
      <c r="P39" s="822"/>
      <c r="Q39" s="822"/>
      <c r="R39" s="822"/>
      <c r="S39" s="822"/>
      <c r="T39" s="822"/>
      <c r="U39" s="822"/>
      <c r="V39" s="822"/>
      <c r="W39" s="822"/>
      <c r="X39" s="822"/>
    </row>
    <row r="40" spans="1:24" x14ac:dyDescent="0.35">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row>
    <row r="41" spans="1:24" x14ac:dyDescent="0.35">
      <c r="A41" s="807" t="s">
        <v>295</v>
      </c>
      <c r="B41" s="808"/>
      <c r="C41" s="808"/>
      <c r="D41" s="808"/>
      <c r="E41" s="808"/>
      <c r="F41" s="808"/>
      <c r="G41" s="808"/>
      <c r="H41" s="808"/>
      <c r="I41" s="808"/>
      <c r="J41" s="808"/>
      <c r="K41" s="808"/>
      <c r="L41" s="808"/>
      <c r="M41" s="808"/>
      <c r="N41" s="808"/>
      <c r="O41" s="808"/>
      <c r="P41" s="808"/>
      <c r="Q41" s="808"/>
      <c r="R41" s="808"/>
      <c r="S41" s="808"/>
      <c r="T41" s="808"/>
      <c r="U41" s="808"/>
      <c r="V41" s="808"/>
      <c r="W41" s="808"/>
      <c r="X41" s="808"/>
    </row>
    <row r="42" spans="1:24" s="455" customFormat="1" ht="80.150000000000006" customHeight="1" x14ac:dyDescent="0.35">
      <c r="A42" s="810" t="s">
        <v>913</v>
      </c>
      <c r="B42" s="811"/>
      <c r="C42" s="811"/>
      <c r="D42" s="811"/>
      <c r="E42" s="811"/>
      <c r="F42" s="811"/>
      <c r="G42" s="811"/>
      <c r="H42" s="811"/>
      <c r="I42" s="811"/>
      <c r="J42" s="811"/>
      <c r="K42" s="811"/>
      <c r="L42" s="811"/>
      <c r="M42" s="811"/>
      <c r="N42" s="811"/>
      <c r="O42" s="811"/>
      <c r="P42" s="811"/>
      <c r="Q42" s="811"/>
      <c r="R42" s="811"/>
      <c r="S42" s="811"/>
      <c r="T42" s="811"/>
      <c r="U42" s="811"/>
      <c r="V42" s="811"/>
      <c r="W42" s="811"/>
      <c r="X42" s="811"/>
    </row>
    <row r="43" spans="1:24" s="576" customFormat="1" ht="41.25" customHeight="1" x14ac:dyDescent="0.35">
      <c r="A43" s="814" t="s">
        <v>914</v>
      </c>
      <c r="B43" s="814"/>
      <c r="C43" s="814"/>
      <c r="D43" s="814"/>
      <c r="E43" s="814"/>
      <c r="F43" s="814"/>
      <c r="G43" s="814"/>
      <c r="H43" s="814"/>
      <c r="I43" s="814"/>
      <c r="J43" s="814"/>
      <c r="K43" s="814"/>
      <c r="L43" s="814"/>
      <c r="M43" s="814"/>
      <c r="N43" s="814"/>
      <c r="O43" s="814"/>
      <c r="P43" s="814"/>
      <c r="Q43" s="814"/>
      <c r="R43" s="814"/>
      <c r="S43" s="814"/>
      <c r="T43" s="814"/>
      <c r="U43" s="814"/>
      <c r="V43" s="814"/>
      <c r="W43" s="814"/>
      <c r="X43" s="814"/>
    </row>
    <row r="44" spans="1:24" s="456" customFormat="1" ht="33.75" customHeight="1" x14ac:dyDescent="0.35">
      <c r="A44" s="813" t="s">
        <v>892</v>
      </c>
      <c r="B44" s="813"/>
      <c r="C44" s="813"/>
      <c r="D44" s="813"/>
      <c r="E44" s="813"/>
      <c r="F44" s="813"/>
      <c r="G44" s="813"/>
      <c r="H44" s="813"/>
      <c r="I44" s="813"/>
      <c r="J44" s="813"/>
      <c r="K44" s="813"/>
      <c r="L44" s="813"/>
      <c r="M44" s="813"/>
      <c r="N44" s="813"/>
      <c r="O44" s="813"/>
      <c r="P44" s="813"/>
      <c r="Q44" s="813"/>
      <c r="R44" s="813"/>
      <c r="S44" s="813"/>
      <c r="T44" s="813"/>
      <c r="U44" s="813"/>
      <c r="V44" s="813"/>
      <c r="W44" s="813"/>
      <c r="X44" s="813"/>
    </row>
    <row r="45" spans="1:24" s="535" customFormat="1" ht="26.25" customHeight="1" x14ac:dyDescent="0.35">
      <c r="A45" s="813" t="s">
        <v>893</v>
      </c>
      <c r="B45" s="813"/>
      <c r="C45" s="813"/>
      <c r="D45" s="813"/>
      <c r="E45" s="813"/>
      <c r="F45" s="813"/>
      <c r="G45" s="813"/>
      <c r="H45" s="813"/>
      <c r="I45" s="813"/>
      <c r="J45" s="813"/>
      <c r="K45" s="813"/>
      <c r="L45" s="813"/>
      <c r="M45" s="813"/>
      <c r="N45" s="813"/>
      <c r="O45" s="813"/>
      <c r="P45" s="813"/>
      <c r="Q45" s="813"/>
      <c r="R45" s="813"/>
      <c r="S45" s="813"/>
      <c r="T45" s="813"/>
      <c r="U45" s="813"/>
      <c r="V45" s="813"/>
      <c r="W45" s="813"/>
      <c r="X45" s="813"/>
    </row>
    <row r="46" spans="1:24" s="456" customFormat="1" ht="45" customHeight="1" x14ac:dyDescent="0.35">
      <c r="A46" s="810" t="s">
        <v>1071</v>
      </c>
      <c r="B46" s="812"/>
      <c r="C46" s="812"/>
      <c r="D46" s="812"/>
      <c r="E46" s="812"/>
      <c r="F46" s="812"/>
      <c r="G46" s="812"/>
      <c r="H46" s="812"/>
      <c r="I46" s="812"/>
      <c r="J46" s="812"/>
      <c r="K46" s="812"/>
      <c r="L46" s="812"/>
      <c r="M46" s="812"/>
      <c r="N46" s="812"/>
      <c r="O46" s="812"/>
      <c r="P46" s="812"/>
      <c r="Q46" s="812"/>
      <c r="R46" s="812"/>
      <c r="S46" s="812"/>
      <c r="T46" s="812"/>
      <c r="U46" s="812"/>
      <c r="V46" s="812"/>
      <c r="W46" s="812"/>
      <c r="X46" s="812"/>
    </row>
    <row r="47" spans="1:24" ht="4" customHeight="1" x14ac:dyDescent="0.3">
      <c r="A47" s="142"/>
      <c r="B47" s="138"/>
      <c r="C47" s="138"/>
      <c r="D47" s="138"/>
      <c r="E47" s="138"/>
      <c r="F47" s="138"/>
      <c r="G47" s="138"/>
      <c r="H47" s="138"/>
      <c r="I47" s="138"/>
      <c r="J47" s="138"/>
      <c r="K47" s="138"/>
      <c r="L47" s="138"/>
      <c r="M47" s="138"/>
      <c r="N47" s="138"/>
      <c r="O47" s="138"/>
      <c r="P47" s="138"/>
      <c r="Q47" s="138"/>
      <c r="R47" s="138"/>
      <c r="S47" s="138"/>
      <c r="T47" s="138"/>
      <c r="U47" s="138"/>
      <c r="V47" s="138"/>
      <c r="W47" s="138"/>
      <c r="X47" s="138"/>
    </row>
    <row r="48" spans="1:24" x14ac:dyDescent="0.3">
      <c r="A48" s="4" t="s">
        <v>391</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row>
    <row r="49" spans="1:24" s="415" customFormat="1" ht="5.25" customHeight="1" x14ac:dyDescent="0.3">
      <c r="A49" s="4"/>
      <c r="B49" s="138"/>
      <c r="C49" s="138"/>
      <c r="D49" s="138"/>
      <c r="E49" s="138"/>
      <c r="F49" s="138"/>
      <c r="G49" s="138"/>
      <c r="H49" s="138"/>
      <c r="I49" s="138"/>
      <c r="J49" s="138"/>
      <c r="K49" s="138"/>
      <c r="L49" s="138"/>
      <c r="M49" s="138"/>
      <c r="N49" s="138"/>
      <c r="O49" s="138"/>
      <c r="P49" s="138"/>
      <c r="Q49" s="138"/>
      <c r="R49" s="138"/>
      <c r="S49" s="138"/>
      <c r="T49" s="138"/>
      <c r="U49" s="138"/>
      <c r="V49" s="138"/>
      <c r="W49" s="138"/>
      <c r="X49" s="138"/>
    </row>
    <row r="50" spans="1:24" s="420" customFormat="1" ht="12.75" customHeight="1" x14ac:dyDescent="0.35">
      <c r="A50" s="809" t="s">
        <v>1120</v>
      </c>
      <c r="B50" s="809"/>
      <c r="C50" s="809"/>
      <c r="D50" s="809"/>
      <c r="E50" s="809"/>
      <c r="F50" s="809"/>
      <c r="G50" s="809"/>
      <c r="H50" s="809"/>
      <c r="I50" s="809"/>
      <c r="J50" s="809"/>
      <c r="K50" s="809"/>
      <c r="L50" s="809"/>
      <c r="M50" s="809"/>
      <c r="N50" s="809"/>
      <c r="O50" s="809"/>
      <c r="P50" s="809"/>
      <c r="Q50" s="809"/>
      <c r="R50" s="809"/>
      <c r="S50" s="809"/>
      <c r="T50" s="809"/>
      <c r="U50" s="809"/>
      <c r="V50" s="809"/>
      <c r="W50" s="809"/>
      <c r="X50" s="809"/>
    </row>
    <row r="51" spans="1:24" s="420" customFormat="1" ht="20.25" customHeight="1" x14ac:dyDescent="0.35">
      <c r="A51" s="809"/>
      <c r="B51" s="809"/>
      <c r="C51" s="809"/>
      <c r="D51" s="809"/>
      <c r="E51" s="809"/>
      <c r="F51" s="809"/>
      <c r="G51" s="809"/>
      <c r="H51" s="809"/>
      <c r="I51" s="809"/>
      <c r="J51" s="809"/>
      <c r="K51" s="809"/>
      <c r="L51" s="809"/>
      <c r="M51" s="809"/>
      <c r="N51" s="809"/>
      <c r="O51" s="809"/>
      <c r="P51" s="809"/>
      <c r="Q51" s="809"/>
      <c r="R51" s="809"/>
      <c r="S51" s="809"/>
      <c r="T51" s="809"/>
      <c r="U51" s="809"/>
      <c r="V51" s="809"/>
      <c r="W51" s="809"/>
      <c r="X51" s="809"/>
    </row>
    <row r="52" spans="1:24" s="420" customFormat="1" x14ac:dyDescent="0.35">
      <c r="A52" s="809"/>
      <c r="B52" s="809"/>
      <c r="C52" s="809"/>
      <c r="D52" s="809"/>
      <c r="E52" s="809"/>
      <c r="F52" s="809"/>
      <c r="G52" s="809"/>
      <c r="H52" s="809"/>
      <c r="I52" s="809"/>
      <c r="J52" s="809"/>
      <c r="K52" s="809"/>
      <c r="L52" s="809"/>
      <c r="M52" s="809"/>
      <c r="N52" s="809"/>
      <c r="O52" s="809"/>
      <c r="P52" s="809"/>
      <c r="Q52" s="809"/>
      <c r="R52" s="809"/>
      <c r="S52" s="809"/>
      <c r="T52" s="809"/>
      <c r="U52" s="809"/>
      <c r="V52" s="809"/>
      <c r="W52" s="809"/>
      <c r="X52" s="809"/>
    </row>
    <row r="53" spans="1:24" s="420" customFormat="1" x14ac:dyDescent="0.35">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row>
    <row r="54" spans="1:24" ht="18" x14ac:dyDescent="0.35">
      <c r="A54" s="185" t="s">
        <v>285</v>
      </c>
      <c r="B54" s="138"/>
      <c r="C54" s="138"/>
      <c r="D54" s="138"/>
      <c r="E54" s="138"/>
      <c r="F54" s="138"/>
      <c r="G54" s="138"/>
      <c r="H54" s="138"/>
      <c r="I54" s="138"/>
      <c r="J54" s="138"/>
      <c r="K54" s="138"/>
      <c r="L54" s="138"/>
      <c r="M54" s="138"/>
      <c r="N54" s="138"/>
      <c r="O54" s="138"/>
      <c r="P54" s="138"/>
      <c r="Q54" s="138"/>
      <c r="R54" s="138"/>
      <c r="S54" s="138"/>
      <c r="T54" s="138"/>
      <c r="U54" s="138"/>
      <c r="V54" s="138"/>
      <c r="W54" s="138"/>
      <c r="X54" s="138"/>
    </row>
    <row r="55" spans="1:24" x14ac:dyDescent="0.35">
      <c r="A55" s="186" t="s">
        <v>286</v>
      </c>
      <c r="B55" s="138"/>
      <c r="C55" s="138"/>
      <c r="D55" s="138"/>
      <c r="E55" s="138"/>
      <c r="F55" s="138"/>
      <c r="G55" s="138"/>
      <c r="H55" s="138"/>
      <c r="I55" s="138"/>
      <c r="J55" s="138"/>
      <c r="K55" s="138"/>
      <c r="L55" s="138"/>
      <c r="M55" s="138"/>
      <c r="N55" s="138"/>
      <c r="O55" s="138"/>
      <c r="P55" s="138"/>
      <c r="Q55" s="138"/>
      <c r="R55" s="138"/>
      <c r="S55" s="138"/>
      <c r="T55" s="138"/>
      <c r="U55" s="138"/>
      <c r="V55" s="138"/>
      <c r="W55" s="138"/>
      <c r="X55" s="138"/>
    </row>
    <row r="56" spans="1:24" ht="30" customHeight="1" x14ac:dyDescent="0.35">
      <c r="A56" s="806" t="s">
        <v>296</v>
      </c>
      <c r="B56" s="806"/>
      <c r="C56" s="806"/>
      <c r="D56" s="806"/>
      <c r="E56" s="806"/>
      <c r="F56" s="806"/>
      <c r="G56" s="806"/>
      <c r="H56" s="806"/>
      <c r="I56" s="806"/>
      <c r="J56" s="806"/>
      <c r="K56" s="806"/>
      <c r="L56" s="806"/>
      <c r="M56" s="806"/>
      <c r="N56" s="806"/>
      <c r="O56" s="806"/>
      <c r="P56" s="806"/>
      <c r="Q56" s="806"/>
      <c r="R56" s="806"/>
      <c r="S56" s="806"/>
      <c r="T56" s="806"/>
      <c r="U56" s="806"/>
      <c r="V56" s="806"/>
      <c r="W56" s="806"/>
      <c r="X56" s="806"/>
    </row>
    <row r="57" spans="1:24" ht="15" customHeight="1" x14ac:dyDescent="0.35">
      <c r="A57" s="502" t="s">
        <v>291</v>
      </c>
      <c r="B57" s="140"/>
      <c r="C57" s="140"/>
      <c r="D57" s="140"/>
      <c r="E57" s="140"/>
      <c r="F57" s="140"/>
      <c r="G57" s="140"/>
      <c r="H57" s="140"/>
      <c r="I57" s="140"/>
      <c r="J57" s="140"/>
      <c r="K57" s="140"/>
      <c r="L57" s="140"/>
      <c r="M57" s="140"/>
      <c r="N57" s="140"/>
      <c r="O57" s="140"/>
      <c r="P57" s="140"/>
      <c r="Q57" s="140"/>
      <c r="R57" s="140"/>
      <c r="S57" s="140"/>
      <c r="T57" s="140"/>
      <c r="U57" s="140"/>
      <c r="V57" s="140"/>
      <c r="W57" s="140"/>
      <c r="X57" s="140"/>
    </row>
    <row r="58" spans="1:24" ht="4" customHeight="1" x14ac:dyDescent="0.35">
      <c r="A58" s="565"/>
      <c r="B58" s="140"/>
      <c r="C58" s="140"/>
      <c r="D58" s="140"/>
      <c r="E58" s="140"/>
      <c r="F58" s="140"/>
      <c r="G58" s="140"/>
      <c r="H58" s="140"/>
      <c r="I58" s="140"/>
      <c r="J58" s="140"/>
      <c r="K58" s="140"/>
      <c r="L58" s="140"/>
      <c r="M58" s="140"/>
      <c r="N58" s="140"/>
      <c r="O58" s="140"/>
      <c r="P58" s="140"/>
      <c r="Q58" s="140"/>
      <c r="R58" s="140"/>
      <c r="S58" s="140"/>
      <c r="T58" s="140"/>
      <c r="U58" s="140"/>
      <c r="V58" s="140"/>
      <c r="W58" s="140"/>
      <c r="X58" s="140"/>
    </row>
    <row r="59" spans="1:24" ht="15" customHeight="1" x14ac:dyDescent="0.35">
      <c r="A59" s="807" t="s">
        <v>392</v>
      </c>
      <c r="B59" s="808"/>
      <c r="C59" s="808"/>
      <c r="D59" s="808"/>
      <c r="E59" s="808"/>
      <c r="F59" s="808"/>
      <c r="G59" s="808"/>
      <c r="H59" s="808"/>
      <c r="I59" s="808"/>
      <c r="J59" s="808"/>
      <c r="K59" s="808"/>
      <c r="L59" s="808"/>
      <c r="M59" s="808"/>
      <c r="N59" s="808"/>
      <c r="O59" s="808"/>
      <c r="P59" s="808"/>
      <c r="Q59" s="808"/>
      <c r="R59" s="808"/>
      <c r="S59" s="808"/>
      <c r="T59" s="808"/>
      <c r="U59" s="808"/>
      <c r="V59" s="808"/>
      <c r="W59" s="808"/>
      <c r="X59" s="808"/>
    </row>
    <row r="60" spans="1:24" ht="15" customHeight="1" x14ac:dyDescent="0.35">
      <c r="A60" s="816" t="s">
        <v>393</v>
      </c>
      <c r="B60" s="808"/>
      <c r="C60" s="808"/>
      <c r="D60" s="808"/>
      <c r="E60" s="808"/>
      <c r="F60" s="808"/>
      <c r="G60" s="808"/>
      <c r="H60" s="808"/>
      <c r="I60" s="808"/>
      <c r="J60" s="808"/>
      <c r="K60" s="808"/>
      <c r="L60" s="808"/>
      <c r="M60" s="808"/>
      <c r="N60" s="808"/>
      <c r="O60" s="808"/>
      <c r="P60" s="808"/>
      <c r="Q60" s="808"/>
      <c r="R60" s="808"/>
      <c r="S60" s="808"/>
      <c r="T60" s="808"/>
      <c r="U60" s="808"/>
      <c r="V60" s="808"/>
      <c r="W60" s="808"/>
      <c r="X60" s="808"/>
    </row>
    <row r="61" spans="1:24" ht="15" customHeight="1" x14ac:dyDescent="0.25">
      <c r="A61" s="35" t="s">
        <v>394</v>
      </c>
      <c r="B61" s="187"/>
      <c r="C61" s="187"/>
      <c r="D61" s="187"/>
      <c r="E61" s="187"/>
      <c r="F61" s="187"/>
      <c r="G61" s="187"/>
      <c r="H61" s="187"/>
      <c r="I61" s="187"/>
      <c r="J61" s="187"/>
      <c r="K61" s="187"/>
      <c r="L61" s="187"/>
      <c r="M61" s="187"/>
      <c r="N61" s="187"/>
      <c r="O61" s="187"/>
      <c r="P61" s="187"/>
      <c r="Q61" s="187"/>
      <c r="R61" s="187"/>
      <c r="S61" s="187"/>
      <c r="T61" s="187"/>
      <c r="U61" s="187"/>
      <c r="V61" s="187"/>
      <c r="W61" s="187"/>
      <c r="X61" s="187"/>
    </row>
    <row r="62" spans="1:24" ht="4" customHeight="1" x14ac:dyDescent="0.35">
      <c r="A62" s="565"/>
      <c r="B62" s="140"/>
      <c r="C62" s="140"/>
      <c r="D62" s="140"/>
      <c r="E62" s="140"/>
      <c r="F62" s="140"/>
      <c r="G62" s="140"/>
      <c r="H62" s="140"/>
      <c r="I62" s="140"/>
      <c r="J62" s="140"/>
      <c r="K62" s="140"/>
      <c r="L62" s="140"/>
      <c r="M62" s="140"/>
      <c r="N62" s="140"/>
      <c r="O62" s="140"/>
      <c r="P62" s="140"/>
      <c r="Q62" s="140"/>
      <c r="R62" s="140"/>
      <c r="S62" s="140"/>
      <c r="T62" s="140"/>
      <c r="U62" s="140"/>
      <c r="V62" s="140"/>
      <c r="W62" s="140"/>
      <c r="X62" s="140"/>
    </row>
    <row r="63" spans="1:24" ht="4" customHeight="1" x14ac:dyDescent="0.35">
      <c r="A63" s="565"/>
      <c r="B63" s="140"/>
      <c r="C63" s="140"/>
      <c r="D63" s="140"/>
      <c r="E63" s="140"/>
      <c r="F63" s="140"/>
      <c r="G63" s="140"/>
      <c r="H63" s="140"/>
      <c r="I63" s="140"/>
      <c r="J63" s="140"/>
      <c r="K63" s="140"/>
      <c r="L63" s="140"/>
      <c r="M63" s="140"/>
      <c r="N63" s="140"/>
      <c r="O63" s="140"/>
      <c r="P63" s="140"/>
      <c r="Q63" s="140"/>
      <c r="R63" s="140"/>
      <c r="S63" s="140"/>
      <c r="T63" s="140"/>
      <c r="U63" s="140"/>
      <c r="V63" s="140"/>
      <c r="W63" s="140"/>
      <c r="X63" s="140"/>
    </row>
    <row r="64" spans="1:24" ht="4" customHeight="1" x14ac:dyDescent="0.35">
      <c r="A64" s="566"/>
      <c r="B64" s="140"/>
      <c r="C64" s="140"/>
      <c r="D64" s="140"/>
      <c r="E64" s="140"/>
      <c r="F64" s="140"/>
      <c r="G64" s="140"/>
      <c r="H64" s="140"/>
      <c r="I64" s="140"/>
      <c r="J64" s="140"/>
      <c r="K64" s="140"/>
      <c r="L64" s="140"/>
      <c r="M64" s="140"/>
      <c r="N64" s="140"/>
      <c r="O64" s="140"/>
      <c r="P64" s="140"/>
      <c r="Q64" s="140"/>
      <c r="R64" s="140"/>
      <c r="S64" s="140"/>
      <c r="T64" s="140"/>
      <c r="U64" s="140"/>
      <c r="V64" s="140"/>
      <c r="W64" s="140"/>
      <c r="X64" s="140"/>
    </row>
    <row r="65" spans="1:24" s="167" customFormat="1" ht="15" customHeight="1" x14ac:dyDescent="0.35">
      <c r="A65" s="511" t="s">
        <v>1036</v>
      </c>
      <c r="B65" s="512"/>
      <c r="C65" s="507"/>
      <c r="D65" s="507"/>
      <c r="E65" s="507"/>
      <c r="F65" s="507"/>
      <c r="G65" s="507"/>
      <c r="H65" s="507"/>
      <c r="I65" s="507"/>
      <c r="J65" s="507"/>
      <c r="K65" s="507"/>
      <c r="L65" s="507"/>
      <c r="M65" s="507"/>
      <c r="N65" s="507"/>
      <c r="O65" s="507"/>
      <c r="P65" s="507"/>
      <c r="Q65" s="507"/>
      <c r="R65" s="507"/>
      <c r="S65" s="507"/>
      <c r="T65" s="507"/>
      <c r="U65" s="507"/>
      <c r="V65" s="507"/>
      <c r="W65" s="507"/>
      <c r="X65" s="507"/>
    </row>
    <row r="66" spans="1:24" s="167" customFormat="1" ht="15" customHeight="1" x14ac:dyDescent="0.35">
      <c r="A66" s="554" t="s">
        <v>1040</v>
      </c>
      <c r="B66" s="512"/>
      <c r="C66" s="507"/>
      <c r="D66" s="507"/>
      <c r="E66" s="507"/>
      <c r="F66" s="507"/>
      <c r="G66" s="507"/>
      <c r="H66" s="507"/>
      <c r="I66" s="507"/>
      <c r="J66" s="507"/>
      <c r="K66" s="507"/>
      <c r="L66" s="507"/>
      <c r="M66" s="507"/>
      <c r="N66" s="507"/>
      <c r="O66" s="507"/>
      <c r="P66" s="507"/>
      <c r="Q66" s="507"/>
      <c r="R66" s="507"/>
      <c r="S66" s="507"/>
      <c r="T66" s="507"/>
      <c r="U66" s="507"/>
      <c r="V66" s="507"/>
      <c r="W66" s="507"/>
      <c r="X66" s="507"/>
    </row>
    <row r="67" spans="1:24" s="167" customFormat="1" ht="15" customHeight="1" x14ac:dyDescent="0.35">
      <c r="A67" s="554" t="s">
        <v>1039</v>
      </c>
      <c r="B67" s="512"/>
      <c r="C67" s="507"/>
      <c r="D67" s="507"/>
      <c r="E67" s="507"/>
      <c r="F67" s="507"/>
      <c r="G67" s="507"/>
      <c r="H67" s="507"/>
      <c r="I67" s="507"/>
      <c r="J67" s="507"/>
      <c r="K67" s="507"/>
      <c r="L67" s="507"/>
      <c r="M67" s="507"/>
      <c r="N67" s="507"/>
      <c r="O67" s="507"/>
      <c r="P67" s="507"/>
      <c r="Q67" s="507"/>
      <c r="R67" s="507"/>
      <c r="S67" s="507"/>
      <c r="T67" s="507"/>
      <c r="U67" s="507"/>
      <c r="V67" s="507"/>
      <c r="W67" s="507"/>
      <c r="X67" s="507"/>
    </row>
    <row r="68" spans="1:24" ht="4" customHeight="1" x14ac:dyDescent="0.35">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row>
    <row r="69" spans="1:24" ht="40.5" customHeight="1" x14ac:dyDescent="0.35">
      <c r="A69" s="820" t="s">
        <v>1037</v>
      </c>
      <c r="B69" s="810"/>
      <c r="C69" s="810"/>
      <c r="D69" s="810"/>
      <c r="E69" s="810"/>
      <c r="F69" s="810"/>
      <c r="G69" s="810"/>
      <c r="H69" s="810"/>
      <c r="I69" s="810"/>
      <c r="J69" s="810"/>
      <c r="K69" s="810"/>
      <c r="L69" s="810"/>
      <c r="M69" s="810"/>
      <c r="N69" s="810"/>
      <c r="O69" s="810"/>
      <c r="P69" s="810"/>
      <c r="Q69" s="810"/>
      <c r="R69" s="810"/>
      <c r="S69" s="810"/>
      <c r="T69" s="810"/>
      <c r="U69" s="810"/>
      <c r="V69" s="810"/>
      <c r="W69" s="810"/>
      <c r="X69" s="810"/>
    </row>
    <row r="70" spans="1:24" x14ac:dyDescent="0.25">
      <c r="A70" s="144" t="s">
        <v>297</v>
      </c>
      <c r="B70" s="138"/>
      <c r="C70" s="138"/>
      <c r="D70" s="138"/>
      <c r="E70" s="138"/>
      <c r="F70" s="138"/>
      <c r="G70" s="138"/>
      <c r="H70" s="138"/>
      <c r="I70" s="138"/>
      <c r="J70" s="138"/>
      <c r="K70" s="138"/>
      <c r="L70" s="138"/>
      <c r="M70" s="138"/>
      <c r="N70" s="138"/>
      <c r="O70" s="138"/>
      <c r="P70" s="138"/>
      <c r="Q70" s="138"/>
      <c r="R70" s="138"/>
      <c r="S70" s="138"/>
      <c r="T70" s="138"/>
      <c r="U70" s="138"/>
      <c r="V70" s="138"/>
      <c r="W70" s="138"/>
      <c r="X70" s="138"/>
    </row>
    <row r="71" spans="1:24" x14ac:dyDescent="0.35">
      <c r="A71" s="129"/>
      <c r="B71" s="138"/>
      <c r="C71" s="138"/>
      <c r="D71" s="138"/>
      <c r="E71" s="138"/>
      <c r="F71" s="138"/>
      <c r="G71" s="138"/>
      <c r="H71" s="138"/>
      <c r="I71" s="138"/>
      <c r="J71" s="138"/>
      <c r="K71" s="138"/>
      <c r="L71" s="138"/>
      <c r="M71" s="138"/>
      <c r="N71" s="138"/>
      <c r="O71" s="138"/>
      <c r="P71" s="138"/>
      <c r="Q71" s="138"/>
      <c r="R71" s="138"/>
      <c r="S71" s="138"/>
      <c r="T71" s="138"/>
      <c r="U71" s="138"/>
      <c r="V71" s="138"/>
      <c r="W71" s="138"/>
      <c r="X71" s="138"/>
    </row>
    <row r="72" spans="1:24" x14ac:dyDescent="0.35">
      <c r="A72" s="186" t="s">
        <v>287</v>
      </c>
      <c r="B72" s="138"/>
      <c r="C72" s="138"/>
      <c r="D72" s="138"/>
      <c r="E72" s="138"/>
      <c r="F72" s="138"/>
      <c r="G72" s="138"/>
      <c r="H72" s="138"/>
      <c r="I72" s="138"/>
      <c r="J72" s="138"/>
      <c r="K72" s="138"/>
      <c r="L72" s="138"/>
      <c r="M72" s="138"/>
      <c r="N72" s="138"/>
      <c r="O72" s="138"/>
      <c r="P72" s="138"/>
      <c r="Q72" s="138"/>
      <c r="R72" s="138"/>
      <c r="S72" s="138"/>
      <c r="T72" s="138"/>
      <c r="U72" s="138"/>
      <c r="V72" s="138"/>
      <c r="W72" s="138"/>
      <c r="X72" s="138"/>
    </row>
    <row r="73" spans="1:24" x14ac:dyDescent="0.3">
      <c r="A73" s="35" t="s">
        <v>861</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row>
    <row r="74" spans="1:24" x14ac:dyDescent="0.25">
      <c r="A74" s="503" t="s">
        <v>859</v>
      </c>
      <c r="B74" s="138"/>
      <c r="C74" s="138"/>
      <c r="D74" s="138"/>
      <c r="E74" s="138"/>
      <c r="F74" s="138"/>
      <c r="G74" s="138"/>
      <c r="H74" s="138"/>
      <c r="I74" s="138"/>
      <c r="J74" s="138"/>
      <c r="K74" s="138"/>
      <c r="L74" s="138"/>
      <c r="M74" s="138"/>
      <c r="N74" s="138"/>
      <c r="O74" s="138"/>
      <c r="P74" s="138"/>
      <c r="Q74" s="138"/>
      <c r="R74" s="138"/>
      <c r="S74" s="138"/>
      <c r="T74" s="138"/>
      <c r="U74" s="138"/>
      <c r="V74" s="138"/>
      <c r="W74" s="138"/>
      <c r="X74" s="138"/>
    </row>
    <row r="75" spans="1:24" ht="4" customHeight="1" x14ac:dyDescent="0.35">
      <c r="A75" s="12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4" ht="30" customHeight="1" x14ac:dyDescent="0.35">
      <c r="A76" s="810" t="s">
        <v>1038</v>
      </c>
      <c r="B76" s="819"/>
      <c r="C76" s="819"/>
      <c r="D76" s="819"/>
      <c r="E76" s="819"/>
      <c r="F76" s="819"/>
      <c r="G76" s="819"/>
      <c r="H76" s="819"/>
      <c r="I76" s="819"/>
      <c r="J76" s="819"/>
      <c r="K76" s="819"/>
      <c r="L76" s="819"/>
      <c r="M76" s="819"/>
      <c r="N76" s="819"/>
      <c r="O76" s="819"/>
      <c r="P76" s="819"/>
      <c r="Q76" s="819"/>
      <c r="R76" s="819"/>
      <c r="S76" s="819"/>
      <c r="T76" s="819"/>
      <c r="U76" s="819"/>
      <c r="V76" s="819"/>
      <c r="W76" s="819"/>
      <c r="X76" s="819"/>
    </row>
    <row r="77" spans="1:24" x14ac:dyDescent="0.25">
      <c r="A77" s="503" t="s">
        <v>859</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row>
    <row r="78" spans="1:24" ht="4" customHeight="1" x14ac:dyDescent="0.35">
      <c r="A78" s="137"/>
      <c r="B78" s="138"/>
      <c r="C78" s="138"/>
      <c r="D78" s="138"/>
      <c r="E78" s="138"/>
      <c r="F78" s="138"/>
      <c r="G78" s="138"/>
      <c r="H78" s="138"/>
      <c r="I78" s="138"/>
      <c r="J78" s="138"/>
      <c r="K78" s="138"/>
      <c r="L78" s="138"/>
      <c r="M78" s="138"/>
      <c r="N78" s="138"/>
      <c r="O78" s="138"/>
      <c r="P78" s="138"/>
      <c r="Q78" s="138"/>
      <c r="R78" s="138"/>
      <c r="S78" s="138"/>
      <c r="T78" s="138"/>
      <c r="U78" s="138"/>
      <c r="V78" s="138"/>
      <c r="W78" s="138"/>
      <c r="X78" s="138"/>
    </row>
    <row r="79" spans="1:24" ht="30" customHeight="1" x14ac:dyDescent="0.35">
      <c r="A79" s="817" t="s">
        <v>298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row>
    <row r="80" spans="1:24" x14ac:dyDescent="0.35">
      <c r="A80" s="502" t="s">
        <v>291</v>
      </c>
      <c r="B80" s="138"/>
      <c r="C80" s="138"/>
      <c r="D80" s="138"/>
      <c r="E80" s="138"/>
      <c r="F80" s="138"/>
      <c r="G80" s="138"/>
      <c r="H80" s="138"/>
      <c r="I80" s="138"/>
      <c r="J80" s="138"/>
      <c r="K80" s="138"/>
      <c r="L80" s="138"/>
      <c r="M80" s="138"/>
      <c r="N80" s="138"/>
      <c r="O80" s="138"/>
      <c r="P80" s="138"/>
      <c r="Q80" s="138"/>
      <c r="R80" s="138"/>
      <c r="S80" s="138"/>
      <c r="T80" s="138"/>
      <c r="U80" s="138"/>
      <c r="V80" s="138"/>
      <c r="W80" s="138"/>
      <c r="X80" s="138"/>
    </row>
    <row r="81" spans="1:24" x14ac:dyDescent="0.25">
      <c r="A81" s="504" t="s">
        <v>299</v>
      </c>
      <c r="B81" s="138"/>
      <c r="C81" s="138"/>
      <c r="D81" s="138"/>
      <c r="E81" s="138"/>
      <c r="F81" s="138"/>
      <c r="G81" s="138"/>
      <c r="H81" s="138"/>
      <c r="I81" s="138"/>
      <c r="J81" s="138"/>
      <c r="K81" s="138"/>
      <c r="L81" s="138"/>
      <c r="M81" s="138"/>
      <c r="N81" s="138"/>
      <c r="O81" s="138"/>
      <c r="P81" s="138"/>
      <c r="Q81" s="138"/>
      <c r="R81" s="138"/>
      <c r="S81" s="138"/>
      <c r="T81" s="138"/>
      <c r="U81" s="138"/>
      <c r="V81" s="138"/>
      <c r="W81" s="138"/>
      <c r="X81" s="138"/>
    </row>
    <row r="82" spans="1:24" ht="4" customHeight="1" x14ac:dyDescent="0.35">
      <c r="A82" s="137"/>
      <c r="B82" s="138"/>
      <c r="C82" s="138"/>
      <c r="D82" s="138"/>
      <c r="E82" s="138"/>
      <c r="F82" s="138"/>
      <c r="G82" s="138"/>
      <c r="H82" s="138"/>
      <c r="I82" s="138"/>
      <c r="J82" s="138"/>
      <c r="K82" s="138"/>
      <c r="L82" s="138"/>
      <c r="M82" s="138"/>
      <c r="N82" s="138"/>
      <c r="O82" s="138"/>
      <c r="P82" s="138"/>
      <c r="Q82" s="138"/>
      <c r="R82" s="138"/>
      <c r="S82" s="138"/>
      <c r="T82" s="138"/>
      <c r="U82" s="138"/>
      <c r="V82" s="138"/>
      <c r="W82" s="138"/>
      <c r="X82" s="138"/>
    </row>
    <row r="83" spans="1:24" x14ac:dyDescent="0.25">
      <c r="A83" s="35" t="s">
        <v>395</v>
      </c>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x14ac:dyDescent="0.25">
      <c r="A84" s="505" t="s">
        <v>308</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ht="4" customHeight="1" x14ac:dyDescent="0.35">
      <c r="A85" s="137"/>
      <c r="B85" s="138"/>
      <c r="C85" s="138"/>
      <c r="D85" s="138"/>
      <c r="E85" s="138"/>
      <c r="F85" s="138"/>
      <c r="G85" s="138"/>
      <c r="H85" s="138"/>
      <c r="I85" s="138"/>
      <c r="J85" s="138"/>
      <c r="K85" s="138"/>
      <c r="L85" s="138"/>
      <c r="M85" s="138"/>
      <c r="N85" s="138"/>
      <c r="O85" s="138"/>
      <c r="P85" s="138"/>
      <c r="Q85" s="138"/>
      <c r="R85" s="138"/>
      <c r="S85" s="138"/>
      <c r="T85" s="138"/>
      <c r="U85" s="138"/>
      <c r="V85" s="138"/>
      <c r="W85" s="138"/>
      <c r="X85" s="138"/>
    </row>
    <row r="86" spans="1:24" x14ac:dyDescent="0.35">
      <c r="A86" s="138" t="s">
        <v>900</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row>
    <row r="87" spans="1:24" x14ac:dyDescent="0.35">
      <c r="A87" s="555" t="s">
        <v>901</v>
      </c>
      <c r="B87" s="138"/>
      <c r="C87" s="138"/>
      <c r="D87" s="138"/>
      <c r="E87" s="138"/>
      <c r="F87" s="138"/>
      <c r="G87" s="138"/>
      <c r="H87" s="138"/>
      <c r="I87" s="138"/>
      <c r="J87" s="138"/>
      <c r="K87" s="138"/>
      <c r="L87" s="138"/>
      <c r="M87" s="138"/>
      <c r="N87" s="138"/>
      <c r="O87" s="138"/>
      <c r="P87" s="138"/>
      <c r="Q87" s="138"/>
      <c r="R87" s="138"/>
      <c r="S87" s="138"/>
      <c r="T87" s="138"/>
      <c r="U87" s="138"/>
      <c r="V87" s="138"/>
      <c r="W87" s="138"/>
      <c r="X87" s="138"/>
    </row>
    <row r="88" spans="1:24" ht="4" customHeight="1" x14ac:dyDescent="0.35">
      <c r="A88" s="567"/>
      <c r="B88" s="138"/>
      <c r="C88" s="138"/>
      <c r="D88" s="138"/>
      <c r="E88" s="138"/>
      <c r="F88" s="138"/>
      <c r="G88" s="138"/>
      <c r="H88" s="138"/>
      <c r="I88" s="138"/>
      <c r="J88" s="138"/>
      <c r="K88" s="138"/>
      <c r="L88" s="138"/>
      <c r="M88" s="138"/>
      <c r="N88" s="138"/>
      <c r="O88" s="138"/>
      <c r="P88" s="138"/>
      <c r="Q88" s="138"/>
      <c r="R88" s="138"/>
      <c r="S88" s="138"/>
      <c r="T88" s="138"/>
      <c r="U88" s="138"/>
      <c r="V88" s="138"/>
      <c r="W88" s="138"/>
      <c r="X88" s="138"/>
    </row>
    <row r="89" spans="1:24" x14ac:dyDescent="0.35">
      <c r="A89" s="815" t="s">
        <v>396</v>
      </c>
      <c r="B89" s="815"/>
      <c r="C89" s="815"/>
      <c r="D89" s="815"/>
      <c r="E89" s="815"/>
      <c r="F89" s="815"/>
      <c r="G89" s="815"/>
      <c r="H89" s="815"/>
      <c r="I89" s="815"/>
      <c r="J89" s="815"/>
      <c r="K89" s="815"/>
      <c r="L89" s="815"/>
      <c r="M89" s="815"/>
      <c r="N89" s="815"/>
      <c r="O89" s="815"/>
      <c r="P89" s="815"/>
      <c r="Q89" s="815"/>
      <c r="R89" s="815"/>
      <c r="S89" s="815"/>
      <c r="T89" s="815"/>
      <c r="U89" s="815"/>
      <c r="V89" s="815"/>
      <c r="W89" s="815"/>
      <c r="X89" s="815"/>
    </row>
    <row r="90" spans="1:24" x14ac:dyDescent="0.35">
      <c r="A90" s="815"/>
      <c r="B90" s="815"/>
      <c r="C90" s="815"/>
      <c r="D90" s="815"/>
      <c r="E90" s="815"/>
      <c r="F90" s="815"/>
      <c r="G90" s="815"/>
      <c r="H90" s="815"/>
      <c r="I90" s="815"/>
      <c r="J90" s="815"/>
      <c r="K90" s="815"/>
      <c r="L90" s="815"/>
      <c r="M90" s="815"/>
      <c r="N90" s="815"/>
      <c r="O90" s="815"/>
      <c r="P90" s="815"/>
      <c r="Q90" s="815"/>
      <c r="R90" s="815"/>
      <c r="S90" s="815"/>
      <c r="T90" s="815"/>
      <c r="U90" s="815"/>
      <c r="V90" s="815"/>
      <c r="W90" s="815"/>
      <c r="X90" s="815"/>
    </row>
    <row r="91" spans="1:24" x14ac:dyDescent="0.35">
      <c r="A91" s="143" t="s">
        <v>288</v>
      </c>
      <c r="B91" s="116"/>
      <c r="C91" s="116"/>
      <c r="D91" s="115"/>
      <c r="E91" s="115"/>
      <c r="F91" s="115"/>
      <c r="G91" s="115"/>
      <c r="H91" s="115"/>
      <c r="I91" s="115"/>
      <c r="J91" s="115"/>
      <c r="K91" s="115"/>
      <c r="L91" s="115"/>
      <c r="M91" s="115"/>
      <c r="N91" s="115"/>
      <c r="O91" s="115"/>
      <c r="P91" s="115"/>
      <c r="Q91" s="115"/>
      <c r="R91" s="115"/>
      <c r="S91" s="115"/>
      <c r="T91" s="115"/>
      <c r="U91" s="115"/>
      <c r="V91" s="115"/>
      <c r="W91" s="115"/>
      <c r="X91" s="115"/>
    </row>
    <row r="92" spans="1:24" ht="4" customHeight="1" x14ac:dyDescent="0.35">
      <c r="A92" s="143"/>
      <c r="B92" s="116"/>
      <c r="C92" s="116"/>
      <c r="D92" s="115"/>
      <c r="E92" s="115"/>
      <c r="F92" s="115"/>
      <c r="G92" s="115"/>
      <c r="H92" s="115"/>
      <c r="I92" s="115"/>
      <c r="J92" s="115"/>
      <c r="K92" s="115"/>
      <c r="L92" s="115"/>
      <c r="M92" s="115"/>
      <c r="N92" s="115"/>
      <c r="O92" s="115"/>
      <c r="P92" s="115"/>
      <c r="Q92" s="115"/>
      <c r="R92" s="115"/>
      <c r="S92" s="115"/>
      <c r="T92" s="115"/>
      <c r="U92" s="115"/>
      <c r="V92" s="115"/>
      <c r="W92" s="115"/>
      <c r="X92" s="115"/>
    </row>
    <row r="93" spans="1:24" x14ac:dyDescent="0.25">
      <c r="A93" s="35" t="s">
        <v>397</v>
      </c>
      <c r="B93" s="138"/>
      <c r="C93" s="138"/>
      <c r="D93" s="138"/>
      <c r="E93" s="138"/>
      <c r="F93" s="138"/>
      <c r="G93" s="138"/>
      <c r="H93" s="138"/>
      <c r="I93" s="138"/>
      <c r="J93" s="138"/>
      <c r="K93" s="138"/>
      <c r="L93" s="138"/>
      <c r="M93" s="138"/>
      <c r="N93" s="138"/>
      <c r="O93" s="138"/>
      <c r="P93" s="138"/>
      <c r="Q93" s="138"/>
      <c r="R93" s="138"/>
      <c r="S93" s="138"/>
      <c r="T93" s="138"/>
      <c r="U93" s="138"/>
      <c r="V93" s="138"/>
      <c r="W93" s="138"/>
      <c r="X93" s="138"/>
    </row>
    <row r="94" spans="1:24" x14ac:dyDescent="0.35">
      <c r="A94" s="137" t="s">
        <v>289</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ht="4" customHeight="1" x14ac:dyDescent="0.35">
      <c r="A95" s="137"/>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x14ac:dyDescent="0.35">
      <c r="A96" s="129" t="s">
        <v>290</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row>
    <row r="97" spans="1:24" x14ac:dyDescent="0.35">
      <c r="A97" s="506" t="s">
        <v>280</v>
      </c>
      <c r="B97" s="138"/>
      <c r="C97" s="138"/>
      <c r="D97" s="138"/>
      <c r="E97" s="138"/>
      <c r="F97" s="138"/>
      <c r="G97" s="138"/>
      <c r="H97" s="138"/>
      <c r="I97" s="138"/>
      <c r="J97" s="138"/>
      <c r="K97" s="138"/>
      <c r="L97" s="138"/>
      <c r="M97" s="138"/>
      <c r="N97" s="138"/>
      <c r="O97" s="138"/>
      <c r="P97" s="138"/>
      <c r="Q97" s="138"/>
      <c r="R97" s="138"/>
      <c r="S97" s="138"/>
      <c r="T97" s="138"/>
      <c r="U97" s="138"/>
      <c r="V97" s="138"/>
      <c r="W97" s="138"/>
      <c r="X97" s="138"/>
    </row>
    <row r="98" spans="1:24" x14ac:dyDescent="0.35">
      <c r="A98" s="559"/>
      <c r="B98" s="136"/>
      <c r="C98" s="136"/>
      <c r="D98" s="136"/>
      <c r="E98" s="136"/>
      <c r="F98" s="136"/>
      <c r="G98" s="136"/>
      <c r="H98" s="136"/>
      <c r="I98" s="136"/>
      <c r="J98" s="136"/>
      <c r="K98" s="136"/>
      <c r="L98" s="136"/>
      <c r="M98" s="136"/>
      <c r="N98" s="136"/>
      <c r="O98" s="136"/>
      <c r="P98" s="136"/>
      <c r="Q98" s="136"/>
      <c r="R98" s="136"/>
      <c r="S98" s="136"/>
      <c r="T98" s="136"/>
      <c r="U98" s="136"/>
      <c r="V98" s="136"/>
      <c r="W98" s="136"/>
      <c r="X98" s="136"/>
    </row>
    <row r="99" spans="1:24" x14ac:dyDescent="0.35">
      <c r="A99" s="558"/>
    </row>
    <row r="100" spans="1:24" x14ac:dyDescent="0.35">
      <c r="A100" s="558"/>
    </row>
    <row r="101" spans="1:24" x14ac:dyDescent="0.35">
      <c r="A101" s="558"/>
    </row>
    <row r="102" spans="1:24" x14ac:dyDescent="0.35">
      <c r="A102" s="558"/>
    </row>
    <row r="103" spans="1:24" x14ac:dyDescent="0.35">
      <c r="A103" s="558"/>
    </row>
    <row r="104" spans="1:24" x14ac:dyDescent="0.35">
      <c r="A104" s="558"/>
    </row>
  </sheetData>
  <mergeCells count="22">
    <mergeCell ref="A39:X39"/>
    <mergeCell ref="A1:K1"/>
    <mergeCell ref="A18:X18"/>
    <mergeCell ref="A21:X21"/>
    <mergeCell ref="A33:X33"/>
    <mergeCell ref="A37:X37"/>
    <mergeCell ref="A36:X36"/>
    <mergeCell ref="A26:X26"/>
    <mergeCell ref="A89:X90"/>
    <mergeCell ref="A59:X59"/>
    <mergeCell ref="A60:X60"/>
    <mergeCell ref="A79:X79"/>
    <mergeCell ref="A76:X76"/>
    <mergeCell ref="A69:X69"/>
    <mergeCell ref="A56:X56"/>
    <mergeCell ref="A41:X41"/>
    <mergeCell ref="A50:X52"/>
    <mergeCell ref="A42:X42"/>
    <mergeCell ref="A46:X46"/>
    <mergeCell ref="A44:X44"/>
    <mergeCell ref="A45:X45"/>
    <mergeCell ref="A43:X43"/>
  </mergeCells>
  <hyperlinks>
    <hyperlink ref="A10" r:id="rId1"/>
    <hyperlink ref="A70" r:id="rId2" display="https://www.gov.uk/government/publications/counting-rules-for-recorded-crime"/>
    <hyperlink ref="A15" r:id="rId3"/>
    <hyperlink ref="A19" r:id="rId4"/>
    <hyperlink ref="A24" r:id="rId5"/>
    <hyperlink ref="A34" r:id="rId6"/>
    <hyperlink ref="A57" r:id="rId7"/>
    <hyperlink ref="A80" r:id="rId8"/>
    <hyperlink ref="A81" r:id="rId9"/>
    <hyperlink ref="A84" r:id="rId10"/>
    <hyperlink ref="A91" r:id="rId11"/>
    <hyperlink ref="A94" r:id="rId12"/>
    <hyperlink ref="A97" r:id="rId13"/>
    <hyperlink ref="A87" r:id="rId14"/>
    <hyperlink ref="E27" r:id="rId15" display="https://osr.statisticsauthority.gov.uk/accredited-official-statistics/"/>
    <hyperlink ref="E28" r:id="rId16" display="https://code.statisticsauthority.gov.uk/the-code/"/>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6"/>
  <sheetViews>
    <sheetView showGridLines="0" showRowColHeaders="0" zoomScaleNormal="100" workbookViewId="0">
      <selection sqref="A1:J1"/>
    </sheetView>
  </sheetViews>
  <sheetFormatPr defaultColWidth="9.1796875" defaultRowHeight="12.5" x14ac:dyDescent="0.25"/>
  <cols>
    <col min="1" max="1" width="4.7265625" style="619" customWidth="1"/>
    <col min="2" max="16384" width="9.1796875" style="619"/>
  </cols>
  <sheetData>
    <row r="2" spans="2:15" ht="13" x14ac:dyDescent="0.3">
      <c r="B2" s="218" t="s">
        <v>261</v>
      </c>
    </row>
    <row r="3" spans="2:15" ht="15.75" customHeight="1" x14ac:dyDescent="0.25"/>
    <row r="4" spans="2:15" ht="25" customHeight="1" x14ac:dyDescent="0.25">
      <c r="B4" s="833" t="s">
        <v>75</v>
      </c>
      <c r="C4" s="833"/>
      <c r="D4" s="833"/>
      <c r="E4" s="833"/>
      <c r="F4" s="833"/>
    </row>
    <row r="5" spans="2:15" ht="25" customHeight="1" x14ac:dyDescent="0.25">
      <c r="B5" s="833" t="s">
        <v>239</v>
      </c>
      <c r="C5" s="833"/>
      <c r="D5" s="833"/>
      <c r="E5" s="833"/>
      <c r="F5" s="833"/>
    </row>
    <row r="6" spans="2:15" ht="25" customHeight="1" x14ac:dyDescent="0.25">
      <c r="B6" s="618" t="s">
        <v>771</v>
      </c>
      <c r="C6" s="618"/>
      <c r="D6" s="618"/>
      <c r="E6" s="618"/>
      <c r="F6" s="618"/>
      <c r="G6" s="618"/>
      <c r="H6" s="618"/>
      <c r="I6" s="618"/>
      <c r="J6" s="618"/>
      <c r="K6" s="618"/>
      <c r="L6" s="618"/>
      <c r="M6" s="618"/>
      <c r="N6" s="618"/>
      <c r="O6" s="618"/>
    </row>
    <row r="7" spans="2:15" ht="25" customHeight="1" x14ac:dyDescent="0.25">
      <c r="B7" s="833" t="s">
        <v>783</v>
      </c>
      <c r="C7" s="833"/>
      <c r="D7" s="833"/>
      <c r="E7" s="834"/>
      <c r="F7" s="618"/>
      <c r="G7" s="618"/>
      <c r="H7" s="618"/>
      <c r="I7" s="618"/>
      <c r="J7" s="618"/>
      <c r="K7" s="618"/>
      <c r="L7" s="618"/>
      <c r="M7" s="618"/>
      <c r="N7" s="618"/>
    </row>
    <row r="8" spans="2:15" ht="25" customHeight="1" x14ac:dyDescent="0.25">
      <c r="B8" s="833" t="s">
        <v>782</v>
      </c>
      <c r="C8" s="834"/>
      <c r="D8" s="834"/>
      <c r="E8" s="834"/>
      <c r="F8" s="834"/>
      <c r="G8" s="834"/>
      <c r="H8" s="834"/>
      <c r="I8" s="834"/>
      <c r="J8" s="618"/>
      <c r="K8" s="618"/>
      <c r="L8" s="618"/>
      <c r="M8" s="618"/>
      <c r="N8" s="618"/>
    </row>
    <row r="9" spans="2:15" ht="25" customHeight="1" x14ac:dyDescent="0.25">
      <c r="B9" s="618" t="s">
        <v>1028</v>
      </c>
      <c r="C9" s="618"/>
      <c r="D9" s="618"/>
      <c r="E9" s="618"/>
      <c r="F9" s="618"/>
      <c r="G9" s="618"/>
      <c r="H9" s="618"/>
      <c r="I9" s="618"/>
      <c r="J9" s="618"/>
      <c r="K9" s="618"/>
      <c r="L9" s="618"/>
      <c r="M9" s="618"/>
    </row>
    <row r="10" spans="2:15" ht="25" customHeight="1" x14ac:dyDescent="0.25">
      <c r="B10" s="618" t="s">
        <v>1029</v>
      </c>
      <c r="C10" s="618"/>
      <c r="D10" s="618"/>
      <c r="E10" s="618"/>
      <c r="F10" s="618"/>
      <c r="G10" s="618"/>
      <c r="H10" s="618"/>
      <c r="I10" s="618"/>
      <c r="J10" s="618"/>
      <c r="K10" s="618"/>
      <c r="L10" s="618"/>
      <c r="M10" s="618"/>
      <c r="N10" s="618"/>
    </row>
    <row r="11" spans="2:15" ht="25" customHeight="1" x14ac:dyDescent="0.25">
      <c r="B11" s="618" t="s">
        <v>1057</v>
      </c>
      <c r="C11" s="618"/>
      <c r="D11" s="618"/>
      <c r="E11" s="618"/>
      <c r="F11" s="618"/>
      <c r="G11" s="618"/>
      <c r="H11" s="618"/>
      <c r="I11" s="618"/>
      <c r="J11" s="618"/>
      <c r="K11" s="618"/>
      <c r="L11" s="618"/>
      <c r="M11" s="618"/>
      <c r="N11" s="618"/>
    </row>
    <row r="12" spans="2:15" ht="25" customHeight="1" x14ac:dyDescent="0.25">
      <c r="B12" s="618" t="s">
        <v>1058</v>
      </c>
      <c r="C12" s="618"/>
      <c r="D12" s="618"/>
      <c r="E12" s="618"/>
      <c r="F12" s="618"/>
      <c r="G12" s="618"/>
      <c r="H12" s="618"/>
      <c r="I12" s="618"/>
      <c r="J12" s="618"/>
      <c r="K12" s="618"/>
      <c r="L12" s="618"/>
      <c r="M12" s="618"/>
      <c r="N12" s="618"/>
    </row>
    <row r="13" spans="2:15" ht="25" customHeight="1" x14ac:dyDescent="0.25">
      <c r="B13" s="618" t="s">
        <v>1059</v>
      </c>
      <c r="C13" s="618"/>
      <c r="D13" s="618"/>
      <c r="E13" s="618"/>
      <c r="F13" s="618"/>
      <c r="G13" s="618"/>
      <c r="H13" s="618"/>
      <c r="I13" s="618"/>
      <c r="J13" s="618"/>
      <c r="K13" s="618"/>
      <c r="L13" s="618"/>
      <c r="M13" s="618"/>
      <c r="N13" s="618"/>
    </row>
    <row r="14" spans="2:15" ht="25" customHeight="1" x14ac:dyDescent="0.25">
      <c r="B14" s="833" t="s">
        <v>1060</v>
      </c>
      <c r="C14" s="833"/>
      <c r="D14" s="833"/>
      <c r="E14" s="833"/>
      <c r="F14" s="833"/>
      <c r="G14" s="833"/>
      <c r="H14" s="833"/>
      <c r="I14" s="833"/>
      <c r="J14" s="833"/>
      <c r="K14" s="833"/>
      <c r="L14" s="833"/>
      <c r="M14" s="833"/>
      <c r="N14" s="833"/>
      <c r="O14" s="833"/>
    </row>
    <row r="15" spans="2:15" ht="25" customHeight="1" x14ac:dyDescent="0.25">
      <c r="B15" s="833" t="s">
        <v>1061</v>
      </c>
      <c r="C15" s="833"/>
      <c r="D15" s="833"/>
      <c r="E15" s="833"/>
      <c r="F15" s="833"/>
      <c r="G15" s="833"/>
      <c r="H15" s="833"/>
      <c r="I15" s="833"/>
      <c r="J15" s="833"/>
      <c r="K15" s="833"/>
    </row>
    <row r="16" spans="2:15" ht="25" customHeight="1" x14ac:dyDescent="0.25">
      <c r="B16" s="833" t="s">
        <v>1062</v>
      </c>
      <c r="C16" s="833"/>
      <c r="D16" s="833"/>
      <c r="E16" s="833"/>
      <c r="F16" s="833"/>
      <c r="G16" s="833"/>
      <c r="H16" s="833"/>
      <c r="I16" s="833"/>
      <c r="J16" s="833"/>
      <c r="K16" s="833"/>
      <c r="L16" s="833"/>
      <c r="M16" s="833"/>
    </row>
    <row r="17" spans="2:16" ht="25" customHeight="1" x14ac:dyDescent="0.25">
      <c r="B17" s="833" t="s">
        <v>1063</v>
      </c>
      <c r="C17" s="833"/>
      <c r="D17" s="833"/>
      <c r="E17" s="833"/>
      <c r="F17" s="833"/>
      <c r="G17" s="833"/>
      <c r="H17" s="833"/>
      <c r="I17" s="833"/>
      <c r="J17" s="833"/>
      <c r="K17" s="833"/>
      <c r="L17" s="833"/>
      <c r="M17" s="833"/>
      <c r="N17" s="833"/>
      <c r="O17" s="833"/>
    </row>
    <row r="18" spans="2:16" ht="25" customHeight="1" x14ac:dyDescent="0.25">
      <c r="B18" s="833" t="s">
        <v>1064</v>
      </c>
      <c r="C18" s="833"/>
      <c r="D18" s="833"/>
      <c r="E18" s="833"/>
      <c r="F18" s="833"/>
      <c r="G18" s="833"/>
      <c r="H18" s="833"/>
      <c r="I18" s="833"/>
      <c r="J18" s="618"/>
      <c r="K18" s="618"/>
      <c r="L18" s="618"/>
      <c r="M18" s="618"/>
      <c r="N18" s="618"/>
      <c r="O18" s="618"/>
    </row>
    <row r="19" spans="2:16" ht="25" customHeight="1" x14ac:dyDescent="0.25">
      <c r="B19" s="833" t="s">
        <v>1065</v>
      </c>
      <c r="C19" s="833"/>
      <c r="D19" s="833"/>
      <c r="E19" s="833"/>
      <c r="F19" s="833"/>
      <c r="G19" s="833"/>
      <c r="H19" s="833"/>
      <c r="I19" s="833"/>
      <c r="J19" s="833"/>
      <c r="K19" s="833"/>
      <c r="L19" s="833"/>
      <c r="M19" s="618"/>
      <c r="N19" s="618"/>
      <c r="O19" s="618"/>
    </row>
    <row r="20" spans="2:16" ht="25" customHeight="1" x14ac:dyDescent="0.25">
      <c r="B20" s="833" t="s">
        <v>1066</v>
      </c>
      <c r="C20" s="833"/>
      <c r="D20" s="833"/>
      <c r="E20" s="833"/>
      <c r="F20" s="833"/>
      <c r="G20" s="833"/>
      <c r="H20" s="833"/>
      <c r="I20" s="833"/>
      <c r="J20" s="833"/>
      <c r="K20" s="833"/>
      <c r="L20" s="833"/>
      <c r="M20" s="618"/>
      <c r="N20" s="618"/>
      <c r="O20" s="618"/>
    </row>
    <row r="21" spans="2:16" ht="25" customHeight="1" x14ac:dyDescent="0.25">
      <c r="B21" s="833" t="s">
        <v>1067</v>
      </c>
      <c r="C21" s="833"/>
      <c r="D21" s="833"/>
      <c r="E21" s="833"/>
      <c r="F21" s="833"/>
      <c r="G21" s="833"/>
      <c r="H21" s="833"/>
      <c r="I21" s="833"/>
      <c r="J21" s="833"/>
      <c r="K21" s="833"/>
      <c r="L21" s="833"/>
      <c r="M21" s="833"/>
      <c r="N21" s="618"/>
      <c r="O21" s="618"/>
    </row>
    <row r="22" spans="2:16" ht="25" customHeight="1" x14ac:dyDescent="0.25">
      <c r="B22" s="833" t="s">
        <v>1068</v>
      </c>
      <c r="C22" s="833"/>
      <c r="D22" s="833"/>
      <c r="E22" s="833"/>
      <c r="F22" s="833"/>
      <c r="G22" s="833"/>
      <c r="H22" s="833"/>
      <c r="I22" s="833"/>
      <c r="J22" s="833"/>
      <c r="K22" s="833"/>
      <c r="L22" s="833"/>
      <c r="M22" s="618"/>
      <c r="N22" s="618"/>
      <c r="O22" s="618"/>
    </row>
    <row r="23" spans="2:16" ht="25" customHeight="1" x14ac:dyDescent="0.25">
      <c r="B23" s="833" t="s">
        <v>1025</v>
      </c>
      <c r="C23" s="833"/>
      <c r="D23" s="833"/>
      <c r="E23" s="833"/>
      <c r="F23" s="833"/>
      <c r="G23" s="833"/>
    </row>
    <row r="24" spans="2:16" ht="25" customHeight="1" x14ac:dyDescent="0.25">
      <c r="B24" s="833" t="s">
        <v>1026</v>
      </c>
      <c r="C24" s="833"/>
      <c r="D24" s="833"/>
      <c r="E24" s="833"/>
      <c r="F24" s="833"/>
      <c r="G24" s="833"/>
      <c r="H24" s="833"/>
      <c r="I24" s="833"/>
      <c r="J24" s="833"/>
      <c r="K24" s="833"/>
    </row>
    <row r="25" spans="2:16" ht="25" customHeight="1" x14ac:dyDescent="0.25">
      <c r="B25" s="833" t="s">
        <v>1027</v>
      </c>
      <c r="C25" s="833"/>
      <c r="D25" s="833"/>
      <c r="E25" s="833"/>
      <c r="F25" s="833"/>
      <c r="G25" s="833"/>
      <c r="H25" s="833"/>
      <c r="I25" s="833"/>
      <c r="J25" s="833"/>
      <c r="K25" s="833"/>
    </row>
    <row r="26" spans="2:16" ht="25" customHeight="1" x14ac:dyDescent="0.25">
      <c r="B26" s="618" t="s">
        <v>934</v>
      </c>
      <c r="C26" s="618"/>
      <c r="D26" s="618"/>
      <c r="E26" s="618"/>
      <c r="F26" s="618"/>
      <c r="G26" s="618"/>
    </row>
    <row r="27" spans="2:16" ht="25" customHeight="1" x14ac:dyDescent="0.25">
      <c r="B27" s="618" t="s">
        <v>1030</v>
      </c>
      <c r="C27" s="618"/>
      <c r="D27" s="618"/>
      <c r="E27" s="618"/>
      <c r="F27" s="618"/>
      <c r="G27" s="618"/>
      <c r="H27" s="618"/>
    </row>
    <row r="28" spans="2:16" ht="25" customHeight="1" x14ac:dyDescent="0.25">
      <c r="B28" s="618" t="s">
        <v>1031</v>
      </c>
      <c r="C28" s="618"/>
      <c r="D28" s="618"/>
      <c r="E28" s="618"/>
      <c r="F28" s="618"/>
      <c r="G28" s="618"/>
      <c r="H28" s="618"/>
      <c r="I28" s="618"/>
      <c r="J28" s="618"/>
      <c r="K28" s="618"/>
      <c r="L28" s="618"/>
      <c r="M28" s="618"/>
      <c r="N28" s="618"/>
    </row>
    <row r="29" spans="2:16" ht="25" customHeight="1" x14ac:dyDescent="0.25">
      <c r="B29" s="833" t="s">
        <v>937</v>
      </c>
      <c r="C29" s="833"/>
      <c r="D29" s="833"/>
      <c r="E29" s="833"/>
      <c r="F29" s="833"/>
      <c r="G29" s="833"/>
      <c r="H29" s="833"/>
      <c r="I29" s="833"/>
      <c r="J29" s="833"/>
      <c r="K29" s="833"/>
      <c r="L29" s="833"/>
      <c r="M29" s="833"/>
      <c r="N29" s="833"/>
    </row>
    <row r="30" spans="2:16" ht="25" customHeight="1" x14ac:dyDescent="0.25">
      <c r="B30" s="833" t="s">
        <v>1032</v>
      </c>
      <c r="C30" s="833"/>
      <c r="D30" s="833"/>
      <c r="E30" s="833"/>
      <c r="F30" s="833"/>
      <c r="G30" s="833"/>
      <c r="H30" s="833"/>
      <c r="I30" s="833"/>
      <c r="J30" s="833"/>
      <c r="K30" s="833"/>
      <c r="L30" s="833"/>
      <c r="M30" s="833"/>
    </row>
    <row r="31" spans="2:16" ht="25" customHeight="1" x14ac:dyDescent="0.25">
      <c r="B31" s="833" t="s">
        <v>925</v>
      </c>
      <c r="C31" s="833"/>
      <c r="D31" s="833"/>
      <c r="E31" s="833"/>
      <c r="F31" s="833"/>
      <c r="G31" s="833"/>
      <c r="H31" s="833"/>
      <c r="I31" s="833"/>
      <c r="J31" s="833"/>
      <c r="K31" s="833"/>
      <c r="L31" s="833"/>
      <c r="M31" s="833"/>
      <c r="N31" s="833"/>
      <c r="O31" s="833"/>
    </row>
    <row r="32" spans="2:16" ht="25" customHeight="1" x14ac:dyDescent="0.25">
      <c r="B32" s="833" t="s">
        <v>1033</v>
      </c>
      <c r="C32" s="833"/>
      <c r="D32" s="833"/>
      <c r="E32" s="833"/>
      <c r="F32" s="833"/>
      <c r="G32" s="833"/>
      <c r="H32" s="833"/>
      <c r="I32" s="833"/>
      <c r="J32" s="833"/>
      <c r="K32" s="833"/>
      <c r="L32" s="833"/>
      <c r="M32" s="833"/>
      <c r="N32" s="833"/>
      <c r="O32" s="833"/>
      <c r="P32" s="833"/>
    </row>
    <row r="33" spans="2:16" ht="25" customHeight="1" x14ac:dyDescent="0.25">
      <c r="B33" s="833" t="s">
        <v>897</v>
      </c>
      <c r="C33" s="833"/>
      <c r="D33" s="833"/>
      <c r="E33" s="833"/>
      <c r="F33" s="833"/>
      <c r="G33" s="833"/>
      <c r="H33" s="833"/>
      <c r="I33" s="833"/>
      <c r="J33" s="833"/>
      <c r="K33" s="833"/>
      <c r="L33" s="833"/>
      <c r="M33" s="833"/>
      <c r="N33" s="833"/>
      <c r="O33" s="833"/>
    </row>
    <row r="34" spans="2:16" ht="25" customHeight="1" x14ac:dyDescent="0.25">
      <c r="B34" s="833" t="s">
        <v>855</v>
      </c>
      <c r="C34" s="833"/>
      <c r="D34" s="833"/>
      <c r="E34" s="833"/>
      <c r="F34" s="833"/>
      <c r="G34" s="833"/>
      <c r="H34" s="833"/>
      <c r="I34" s="833"/>
      <c r="J34" s="833"/>
      <c r="K34" s="833"/>
      <c r="L34" s="833"/>
      <c r="M34" s="833"/>
      <c r="N34" s="833"/>
      <c r="O34" s="833"/>
    </row>
    <row r="35" spans="2:16" ht="25" customHeight="1" x14ac:dyDescent="0.25">
      <c r="B35" s="833"/>
      <c r="C35" s="833"/>
      <c r="D35" s="833"/>
      <c r="E35" s="833"/>
      <c r="F35" s="833"/>
      <c r="G35" s="833"/>
      <c r="H35" s="833"/>
      <c r="I35" s="833"/>
      <c r="J35" s="833"/>
      <c r="K35" s="833"/>
      <c r="L35" s="833"/>
      <c r="M35" s="833"/>
      <c r="N35" s="833"/>
      <c r="O35" s="834"/>
      <c r="P35" s="834"/>
    </row>
    <row r="36" spans="2:16" ht="25" customHeight="1" x14ac:dyDescent="0.25">
      <c r="B36" s="833"/>
      <c r="C36" s="833"/>
      <c r="D36" s="833"/>
      <c r="E36" s="833"/>
      <c r="F36" s="833"/>
      <c r="G36" s="833"/>
      <c r="H36" s="833"/>
      <c r="I36" s="833"/>
      <c r="J36" s="833"/>
      <c r="K36" s="833"/>
      <c r="L36" s="833"/>
      <c r="M36" s="833"/>
      <c r="N36" s="833"/>
      <c r="O36" s="833"/>
      <c r="P36" s="833"/>
    </row>
  </sheetData>
  <mergeCells count="24">
    <mergeCell ref="B36:P36"/>
    <mergeCell ref="B35:P35"/>
    <mergeCell ref="B14:O14"/>
    <mergeCell ref="B15:K15"/>
    <mergeCell ref="B16:M16"/>
    <mergeCell ref="B17:O17"/>
    <mergeCell ref="B33:O33"/>
    <mergeCell ref="B34:O34"/>
    <mergeCell ref="B25:K25"/>
    <mergeCell ref="B30:M30"/>
    <mergeCell ref="B24:K24"/>
    <mergeCell ref="B31:O31"/>
    <mergeCell ref="B23:G23"/>
    <mergeCell ref="B29:N29"/>
    <mergeCell ref="B4:F4"/>
    <mergeCell ref="B5:F5"/>
    <mergeCell ref="B32:P32"/>
    <mergeCell ref="B7:E7"/>
    <mergeCell ref="B8:I8"/>
    <mergeCell ref="B18:I18"/>
    <mergeCell ref="B19:L19"/>
    <mergeCell ref="B20:L20"/>
    <mergeCell ref="B21:M21"/>
    <mergeCell ref="B22:L22"/>
  </mergeCells>
  <hyperlinks>
    <hyperlink ref="B4:F4" location="'Table 1'!A1" display="Table 1   Police recorded crime by crime type"/>
    <hyperlink ref="B5:F5" location="'Table 2 &amp; Figure 6'!A1" display="Table 2   Police recorded crime by policing district"/>
    <hyperlink ref="B14:M14" location="'Table 5'!A1" display="Table 5   Number of fraud offences recorded in the 12 months to 31 May 2018 compared with the previous 12 months"/>
    <hyperlink ref="B15:I15" location="'Table 6'!A1" display="Table 6   Police recorded crime outcomes1 by crime type, rates(%) and numbers"/>
    <hyperlink ref="B16:K16" location="'Table 7'!A1" display="Table 7   Police recorded crime outcomes by type of disposal1 and crime type, rates(%) and numbers"/>
    <hyperlink ref="B17:M17" location="'Table 8'!A1" display="Table 8   Police recorded crimes and crime outcomes by type of disposal and policing district, rates(%) and numbers"/>
    <hyperlink ref="B23:G23" location="'Figures 1, 2 &amp; 3'!A15" display="Figure 1   Trends in police recorded crime 1998/99 to 2023/24"/>
    <hyperlink ref="B31:O31" location="'Table 2 &amp; Figure 24'!A1" display="Figure 24   Percentage change in police recorded crime by policing district, 12 months to March 2024 compared with the previous 12 months"/>
    <hyperlink ref="B32:M32" location="'Summary-financial year to date'!A1" display="Police recorded crime and crime outcomes by policing district, April 2018-May 2018 compared with April 2017-May 2017"/>
    <hyperlink ref="B33:M33" location="'Pivot Table-Crime'!A1" display="Pivot Table 1   Police recorded crime, crime outcomes and crime outcome rates by month, crime type and policing district"/>
    <hyperlink ref="B34:N34" location="'Pivot Table-Age'!A1" display="Pivot Table 2   Police recorded crime, crime outcomes, crime outcome rates and population rates by victim age and crime type"/>
    <hyperlink ref="B14:O14" location="'Table 11'!A1" display="Table 11   Number of fraud offences recorded in the 12 months to 31 March 2025 compared with the previous 12 months (spreadsheet only)"/>
    <hyperlink ref="B28" location="'Figures 5 &amp; 6'!G1" display="Figure 6   Percentage change in the main police recorded crime types, April 2023 to March 2024 compared with April 2024 to March 2025"/>
    <hyperlink ref="B27" location="'Figures 5 &amp; 6'!A1" display="Figure 5   Police recorded crime by crime type, April 2023 to March 2025"/>
    <hyperlink ref="B26" location="'Figure 4'!A1" display="Figure 4   Police recorded crime, April 2023 to  March 2025"/>
    <hyperlink ref="B29" location="'Figure 7'!A1" display="Figure 7   Police recorded crime each month April 2016 to July 2021, showing highest and lowest levels in each financial year"/>
    <hyperlink ref="B32" location="'Summary-financial year to date'!A1" display="Police recorded crime and crime outcomes by policing district, April-July 2021 compared with April-July 2020 (spreadsheet only)"/>
    <hyperlink ref="B9" location="'Tables 6 &amp; 7'!A1" display="Table 6   Selected violent and sexual offences involving knives or sharp instruments by offence type, 2019/20 to 2023/24"/>
    <hyperlink ref="B10" location="'Tables 6 &amp; 7'!A1" display="Table 7   Proportion of selected violent and sexual offences involving knives or sharp instruments by crime type, 2019/20 to 2023/24"/>
    <hyperlink ref="B6" location="'Tables 3, 4 &amp; 5'!A1" display="Table 3   Homicides recorded by the Police in Northern Ireland since 2007/08 "/>
    <hyperlink ref="B7" location="'Tables 3, 4 &amp; 5'!A1" display="Table 4   Homicide by Gender"/>
    <hyperlink ref="B8" location="'Tables 3, 4 &amp; 5'!A1" display="Table 5   Homicides with a domestic abuse motivation"/>
    <hyperlink ref="B15:K15" location="'Table 12'!A1" display="Table 12   Police recorded sanction outcomes by crime type, rates(%) and numbers (spreadsheet only)"/>
    <hyperlink ref="B16:M16" location="'Table 13'!A1" display="Table 13   Police recorded sanction outcomes by type of disposal and crime type, rates(%) and numbers (spreadsheet only)"/>
    <hyperlink ref="B17:O17" location="'Table 14'!A1" display="Table 14   Police recorded crimes and sanction outcomes by type of disposal and policing district, rates(%) and numbers (spreadsheet only)"/>
    <hyperlink ref="B24:G24" location="'Figure 1'!A1" display="Figure 1   Trends in police recorded crime since 1998/99"/>
    <hyperlink ref="B25:G25" location="'Figure 1'!A1" display="Figure 1   Trends in police recorded crime since 1998/99"/>
    <hyperlink ref="B24:J24" location="'Figures 1, 2 &amp; 3'!I15" display="Figure 2   Trends in violence against the person, sexual offences and robbery since 1998/99"/>
    <hyperlink ref="B25:K25" location="'Figures 1, 2 &amp; 3'!T15" display="Figure 3   Trends in burglary, theft and criminal damage offences 1998/99 to 2023/24"/>
    <hyperlink ref="B30" location="'Figure 7'!A1" display="Figure 7   Police recorded crime each month April 2016 to July 2021, showing highest and lowest levels in each financial year"/>
    <hyperlink ref="B30:M30" location="'Figures 8-23'!A1" display="Figures 8-23   Trends by type of crime, quarterly Jan'14-Mar'14 to Jan'24- Mar'24 and monthly March'23 to March'24"/>
    <hyperlink ref="B6:O6" location="'Tables 3, 4 &amp; 5'!A1" display="Table 3   Homicides recorded by the Police in Northern Ireland in the 12 months October 2020 to September 2021 compared with the previous 12 months"/>
    <hyperlink ref="B26:G26" location="'Figure 4'!A1" display="Figure 4   Police recorded crime, September 2019 to August 2021"/>
    <hyperlink ref="B27:H27" location="'Figures 5 &amp; 6'!A1" display="Figure 5   Police recorded crime by crime type, September 2019 to August 2021"/>
    <hyperlink ref="B28:N28" location="'Figures 5 &amp; 6'!G1" display="Figure 6   Percentage change in the main police recorded crime types, September 2020 to August 2021 compared with September 2019 to August 2020"/>
    <hyperlink ref="B29:M29" location="'Figure 7'!A1" display="Figure 7   Police recorded crime each month April 2016 to August 2021, showing highest and lowest levels in each financial year"/>
    <hyperlink ref="B32:N32" location="'Summary-financial year to date'!A1" display="Police recorded crime and crime outcomes by policing district, April-September 2021 compared with April-September 2020 (spreadsheet only)"/>
    <hyperlink ref="B9:M9" location="'Tables 6 &amp; 7'!A1" display="Table 6   Selected violent and sexual offences involving knives or sharp instruments by offence type, 2017/18 to September 2021"/>
    <hyperlink ref="B10:N10" location="'Tables 6 &amp; 7'!A1" display="Table 7   Proportion of selected violent and sexual offences involving knives or sharp instruments by crime type, 2017/18 to September 2021"/>
    <hyperlink ref="B29:N29" location="'Figure 7'!A1" display="Figure 7   Police recorded crime each month April 2017 to March 2024, showing highest and lowest levels in each financial year"/>
    <hyperlink ref="B32:P32" location="'Summary-District'!A1" display="Police recorded crime and sanction outcomes by policing district, April 2023-March 2024 compared with April 2022-March 2023 (spreadsheet only)"/>
    <hyperlink ref="B12" location="'Tables 9 &amp; 10'!A1" display="Table 9  Online crime in Northern Ireland, 2020/21 to 2024/25"/>
    <hyperlink ref="B13" location="'Tables 9 &amp; 10'!A1" display="Table 10  Alcohol crime in Northern Ireland, 2020/21 to 2024/25"/>
    <hyperlink ref="B7:D7" location="'Tables 3, 4 &amp; 5'!A1" display="Table 4   Homicide by Age and Gender"/>
    <hyperlink ref="B24:K24" location="'Figures 1, 2 &amp; 3'!I15" display="Figure 2   Trends in violence against the person, sexual offences and robbery 1998/99 to 2023/24"/>
    <hyperlink ref="B18" location="'Table 14'!A1" display="Table 14 Police recorded crime by offence, 1998/99 to 2021/22"/>
    <hyperlink ref="B19:I19" location="Contents!A1" display="Table 15 Police recorded sanction outcomes by offence, 2007/08 to 2021/22"/>
    <hyperlink ref="B21:M21" location="'Tables 17A &amp; 17B'!A1" display="Table 17A Police crime outcomes recorded in each year 1998/99 to 2024/25, by method of outcome (spreadsheet only)"/>
    <hyperlink ref="B22:L22" location="'Tables 17A &amp; 17B'!A1" display="Table 17B Police crime outcome rates for each year 1998/99 to 2024/25, by method of outcome (spreadsheet only)"/>
    <hyperlink ref="B34:O34" location="'Pivot Table-Age Gender'!A1" display="Pivot Table 2   Police recorded crime and population rates by victim age, victim gender and crime type (spreadsheet only)"/>
    <hyperlink ref="B18:I18" location="'Table 15'!A1" display="Table 15 Police recorded crime by offence, 1998/99 to 2024/25 (spreadsheet only)"/>
    <hyperlink ref="B19:L19" location="'Table 16'!A1" display="Table 16 (numbers) Police recorded sanction outcomes by offence, 2007/08 to 2024/25 (spreadsheet only)"/>
    <hyperlink ref="B33:O33" location="'Pivot Table-Crime'!A1" display="Pivot Table 1   Police recorded crime, sanction outcomes and sanction outcome rates by month, crime type and policing district (spreadsheet only)"/>
    <hyperlink ref="B20:L20" location="'Table 16 (rates)'!A1" display="Table 16 (rates) Police recorded sanction outcome rates by offence, 2007/08 to 2024/25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zoomScaleNormal="100" workbookViewId="0">
      <selection sqref="A1:J1"/>
    </sheetView>
  </sheetViews>
  <sheetFormatPr defaultColWidth="9.1796875" defaultRowHeight="12.5" x14ac:dyDescent="0.25"/>
  <cols>
    <col min="1" max="1" width="48.54296875" style="9" customWidth="1"/>
    <col min="2" max="5" width="15.7265625" style="9" customWidth="1"/>
    <col min="6" max="16384" width="9.1796875" style="9"/>
  </cols>
  <sheetData>
    <row r="1" spans="1:7" s="12" customFormat="1" ht="20.149999999999999" customHeight="1" x14ac:dyDescent="0.35">
      <c r="A1" s="111" t="s">
        <v>75</v>
      </c>
    </row>
    <row r="3" spans="1:7" ht="12.75" customHeight="1" x14ac:dyDescent="0.25">
      <c r="A3" s="17"/>
      <c r="B3" s="835" t="s">
        <v>73</v>
      </c>
      <c r="C3" s="835"/>
      <c r="D3" s="835"/>
      <c r="E3" s="835"/>
    </row>
    <row r="4" spans="1:7" x14ac:dyDescent="0.25">
      <c r="A4" s="27" t="s">
        <v>74</v>
      </c>
      <c r="B4" s="836" t="s">
        <v>71</v>
      </c>
      <c r="C4" s="836"/>
      <c r="D4" s="836"/>
      <c r="E4" s="836"/>
    </row>
    <row r="5" spans="1:7" s="12" customFormat="1" ht="32.25" customHeight="1" x14ac:dyDescent="0.35">
      <c r="A5" s="28"/>
      <c r="B5" s="29" t="s">
        <v>862</v>
      </c>
      <c r="C5" s="29" t="s">
        <v>923</v>
      </c>
      <c r="D5" s="29" t="s">
        <v>56</v>
      </c>
      <c r="E5" s="29" t="s">
        <v>765</v>
      </c>
    </row>
    <row r="6" spans="1:7" x14ac:dyDescent="0.25">
      <c r="A6" s="17" t="s">
        <v>69</v>
      </c>
      <c r="B6" s="30"/>
      <c r="C6" s="30"/>
      <c r="D6" s="716"/>
      <c r="E6" s="730"/>
    </row>
    <row r="7" spans="1:7" x14ac:dyDescent="0.25">
      <c r="A7" s="15" t="s">
        <v>25</v>
      </c>
      <c r="B7" s="168">
        <v>44023</v>
      </c>
      <c r="C7" s="168">
        <v>41144</v>
      </c>
      <c r="D7" s="731">
        <v>-2879</v>
      </c>
      <c r="E7" s="732">
        <v>-6.5397633055448292</v>
      </c>
      <c r="G7" s="639"/>
    </row>
    <row r="8" spans="1:7" s="33" customFormat="1" ht="13" x14ac:dyDescent="0.3">
      <c r="A8" s="16" t="s">
        <v>26</v>
      </c>
      <c r="B8" s="169">
        <v>13</v>
      </c>
      <c r="C8" s="169">
        <v>16</v>
      </c>
      <c r="D8" s="733">
        <v>3</v>
      </c>
      <c r="E8" s="734" t="s">
        <v>70</v>
      </c>
      <c r="G8" s="639"/>
    </row>
    <row r="9" spans="1:7" s="33" customFormat="1" ht="14.25" customHeight="1" x14ac:dyDescent="0.3">
      <c r="A9" s="118" t="s">
        <v>1021</v>
      </c>
      <c r="B9" s="169">
        <v>136</v>
      </c>
      <c r="C9" s="169">
        <v>109</v>
      </c>
      <c r="D9" s="733">
        <v>-27</v>
      </c>
      <c r="E9" s="734">
        <v>-19.852941176470587</v>
      </c>
      <c r="G9" s="639"/>
    </row>
    <row r="10" spans="1:7" s="33" customFormat="1" ht="13" x14ac:dyDescent="0.3">
      <c r="A10" s="16" t="s">
        <v>349</v>
      </c>
      <c r="B10" s="169">
        <v>14486</v>
      </c>
      <c r="C10" s="169">
        <v>13568</v>
      </c>
      <c r="D10" s="733">
        <v>-918</v>
      </c>
      <c r="E10" s="735">
        <v>-6.3371531133508219</v>
      </c>
      <c r="G10" s="639"/>
    </row>
    <row r="11" spans="1:7" s="33" customFormat="1" ht="13" x14ac:dyDescent="0.3">
      <c r="A11" s="16" t="s">
        <v>302</v>
      </c>
      <c r="B11" s="169">
        <v>19123</v>
      </c>
      <c r="C11" s="169">
        <v>17801</v>
      </c>
      <c r="D11" s="733">
        <v>-1322</v>
      </c>
      <c r="E11" s="735">
        <v>-6.9131412435287354</v>
      </c>
      <c r="G11" s="639"/>
    </row>
    <row r="12" spans="1:7" s="33" customFormat="1" ht="13" x14ac:dyDescent="0.3">
      <c r="A12" s="36" t="s">
        <v>826</v>
      </c>
      <c r="B12" s="169">
        <v>10265</v>
      </c>
      <c r="C12" s="169">
        <v>9650</v>
      </c>
      <c r="D12" s="733">
        <v>-615</v>
      </c>
      <c r="E12" s="735">
        <v>-5.9912323429128103</v>
      </c>
      <c r="G12" s="639"/>
    </row>
    <row r="13" spans="1:7" ht="12" customHeight="1" x14ac:dyDescent="0.25">
      <c r="A13" s="82" t="s">
        <v>27</v>
      </c>
      <c r="B13" s="168">
        <v>4167</v>
      </c>
      <c r="C13" s="168">
        <v>4244</v>
      </c>
      <c r="D13" s="731">
        <v>77</v>
      </c>
      <c r="E13" s="732">
        <v>1.8478521718262539</v>
      </c>
      <c r="G13" s="639"/>
    </row>
    <row r="14" spans="1:7" s="33" customFormat="1" ht="13" x14ac:dyDescent="0.3">
      <c r="A14" s="118" t="s">
        <v>28</v>
      </c>
      <c r="B14" s="169">
        <v>1178</v>
      </c>
      <c r="C14" s="169">
        <v>1218</v>
      </c>
      <c r="D14" s="733">
        <v>40</v>
      </c>
      <c r="E14" s="735">
        <v>3.3955857385398982</v>
      </c>
      <c r="G14" s="639"/>
    </row>
    <row r="15" spans="1:7" s="33" customFormat="1" ht="13" x14ac:dyDescent="0.3">
      <c r="A15" s="118" t="s">
        <v>29</v>
      </c>
      <c r="B15" s="169">
        <v>2989</v>
      </c>
      <c r="C15" s="169">
        <v>3026</v>
      </c>
      <c r="D15" s="733">
        <v>37</v>
      </c>
      <c r="E15" s="735">
        <v>1.2378721980595517</v>
      </c>
      <c r="G15" s="639"/>
    </row>
    <row r="16" spans="1:7" x14ac:dyDescent="0.25">
      <c r="A16" s="15" t="s">
        <v>30</v>
      </c>
      <c r="B16" s="168">
        <v>531</v>
      </c>
      <c r="C16" s="168">
        <v>420</v>
      </c>
      <c r="D16" s="731">
        <v>-111</v>
      </c>
      <c r="E16" s="732">
        <v>-20.903954802259886</v>
      </c>
      <c r="G16" s="639"/>
    </row>
    <row r="17" spans="1:7" s="33" customFormat="1" ht="13" x14ac:dyDescent="0.3">
      <c r="A17" s="16" t="s">
        <v>31</v>
      </c>
      <c r="B17" s="169">
        <v>458</v>
      </c>
      <c r="C17" s="169">
        <v>356</v>
      </c>
      <c r="D17" s="733">
        <v>-102</v>
      </c>
      <c r="E17" s="735">
        <v>-22.270742358078603</v>
      </c>
      <c r="G17" s="639"/>
    </row>
    <row r="18" spans="1:7" s="33" customFormat="1" ht="13" x14ac:dyDescent="0.3">
      <c r="A18" s="16" t="s">
        <v>32</v>
      </c>
      <c r="B18" s="169">
        <v>73</v>
      </c>
      <c r="C18" s="169">
        <v>64</v>
      </c>
      <c r="D18" s="733">
        <v>-9</v>
      </c>
      <c r="E18" s="735">
        <v>-12.328767123287671</v>
      </c>
      <c r="G18" s="639"/>
    </row>
    <row r="19" spans="1:7" x14ac:dyDescent="0.25">
      <c r="A19" s="15" t="s">
        <v>33</v>
      </c>
      <c r="B19" s="168">
        <v>25478</v>
      </c>
      <c r="C19" s="168">
        <v>22909</v>
      </c>
      <c r="D19" s="731">
        <v>-2569</v>
      </c>
      <c r="E19" s="732">
        <v>-10.083209043096005</v>
      </c>
      <c r="F19" s="10"/>
      <c r="G19" s="639"/>
    </row>
    <row r="20" spans="1:7" s="33" customFormat="1" ht="13" x14ac:dyDescent="0.3">
      <c r="A20" s="16" t="s">
        <v>301</v>
      </c>
      <c r="B20" s="169">
        <v>3537</v>
      </c>
      <c r="C20" s="169">
        <v>2869</v>
      </c>
      <c r="D20" s="733">
        <v>-668</v>
      </c>
      <c r="E20" s="735">
        <v>-18.886061634153236</v>
      </c>
      <c r="G20" s="639"/>
    </row>
    <row r="21" spans="1:7" s="33" customFormat="1" ht="13" x14ac:dyDescent="0.3">
      <c r="A21" s="16" t="s">
        <v>34</v>
      </c>
      <c r="B21" s="169">
        <v>257</v>
      </c>
      <c r="C21" s="169">
        <v>256</v>
      </c>
      <c r="D21" s="733">
        <v>-1</v>
      </c>
      <c r="E21" s="735">
        <v>-0.38910505836575876</v>
      </c>
      <c r="F21" s="32"/>
      <c r="G21" s="639"/>
    </row>
    <row r="22" spans="1:7" s="33" customFormat="1" ht="13" x14ac:dyDescent="0.3">
      <c r="A22" s="16" t="s">
        <v>35</v>
      </c>
      <c r="B22" s="169">
        <v>2626</v>
      </c>
      <c r="C22" s="169">
        <v>2401</v>
      </c>
      <c r="D22" s="733">
        <v>-225</v>
      </c>
      <c r="E22" s="735">
        <v>-8.5681645087585689</v>
      </c>
      <c r="G22" s="639"/>
    </row>
    <row r="23" spans="1:7" s="33" customFormat="1" ht="13" x14ac:dyDescent="0.3">
      <c r="A23" s="16" t="s">
        <v>36</v>
      </c>
      <c r="B23" s="169">
        <v>639</v>
      </c>
      <c r="C23" s="169">
        <v>592</v>
      </c>
      <c r="D23" s="733">
        <v>-47</v>
      </c>
      <c r="E23" s="735">
        <v>-7.3552425665101717</v>
      </c>
      <c r="F23" s="32"/>
      <c r="G23" s="639"/>
    </row>
    <row r="24" spans="1:7" s="33" customFormat="1" ht="13" x14ac:dyDescent="0.3">
      <c r="A24" s="16" t="s">
        <v>37</v>
      </c>
      <c r="B24" s="169">
        <v>8974</v>
      </c>
      <c r="C24" s="169">
        <v>8586</v>
      </c>
      <c r="D24" s="733">
        <v>-388</v>
      </c>
      <c r="E24" s="735">
        <v>-4.3236015154891909</v>
      </c>
      <c r="G24" s="639"/>
    </row>
    <row r="25" spans="1:7" s="33" customFormat="1" ht="13" x14ac:dyDescent="0.3">
      <c r="A25" s="16" t="s">
        <v>38</v>
      </c>
      <c r="B25" s="169">
        <v>9445</v>
      </c>
      <c r="C25" s="169">
        <v>8205</v>
      </c>
      <c r="D25" s="733">
        <v>-1240</v>
      </c>
      <c r="E25" s="735">
        <v>-13.128639491794599</v>
      </c>
      <c r="F25" s="32"/>
      <c r="G25" s="639"/>
    </row>
    <row r="26" spans="1:7" x14ac:dyDescent="0.25">
      <c r="A26" s="67" t="s">
        <v>39</v>
      </c>
      <c r="B26" s="168">
        <v>15249</v>
      </c>
      <c r="C26" s="168">
        <v>14028</v>
      </c>
      <c r="D26" s="731">
        <v>-1221</v>
      </c>
      <c r="E26" s="732">
        <v>-8.0070824316348617</v>
      </c>
      <c r="F26" s="10"/>
      <c r="G26" s="639"/>
    </row>
    <row r="27" spans="1:7" ht="13" x14ac:dyDescent="0.3">
      <c r="A27" s="27" t="s">
        <v>40</v>
      </c>
      <c r="B27" s="34"/>
      <c r="C27" s="34"/>
      <c r="D27" s="736"/>
      <c r="E27" s="737"/>
      <c r="G27" s="639"/>
    </row>
    <row r="28" spans="1:7" x14ac:dyDescent="0.25">
      <c r="A28" s="15" t="s">
        <v>41</v>
      </c>
      <c r="B28" s="168">
        <v>8845</v>
      </c>
      <c r="C28" s="168">
        <v>7808</v>
      </c>
      <c r="D28" s="731">
        <v>-1037</v>
      </c>
      <c r="E28" s="732">
        <v>-11.724137931034482</v>
      </c>
      <c r="F28" s="10"/>
      <c r="G28" s="639"/>
    </row>
    <row r="29" spans="1:7" s="33" customFormat="1" ht="13" x14ac:dyDescent="0.3">
      <c r="A29" s="118" t="s">
        <v>993</v>
      </c>
      <c r="B29" s="169">
        <v>1153</v>
      </c>
      <c r="C29" s="169">
        <v>1057</v>
      </c>
      <c r="D29" s="733">
        <v>-96</v>
      </c>
      <c r="E29" s="735">
        <v>-8.3261058109280146</v>
      </c>
      <c r="G29" s="639"/>
    </row>
    <row r="30" spans="1:7" s="33" customFormat="1" ht="13" x14ac:dyDescent="0.3">
      <c r="A30" s="16" t="s">
        <v>42</v>
      </c>
      <c r="B30" s="169">
        <v>7692</v>
      </c>
      <c r="C30" s="169">
        <v>6751</v>
      </c>
      <c r="D30" s="733">
        <v>-941</v>
      </c>
      <c r="E30" s="735">
        <v>-12.233489339573582</v>
      </c>
      <c r="G30" s="639"/>
    </row>
    <row r="31" spans="1:7" ht="15" customHeight="1" x14ac:dyDescent="0.25">
      <c r="A31" s="15" t="s">
        <v>43</v>
      </c>
      <c r="B31" s="168">
        <v>1331</v>
      </c>
      <c r="C31" s="168">
        <v>1201</v>
      </c>
      <c r="D31" s="731">
        <v>-130</v>
      </c>
      <c r="E31" s="732">
        <v>-9.76709241172051</v>
      </c>
      <c r="G31" s="639"/>
    </row>
    <row r="32" spans="1:7" ht="15" customHeight="1" x14ac:dyDescent="0.25">
      <c r="A32" s="15" t="s">
        <v>44</v>
      </c>
      <c r="B32" s="168">
        <v>1058</v>
      </c>
      <c r="C32" s="168">
        <v>975</v>
      </c>
      <c r="D32" s="731">
        <v>-83</v>
      </c>
      <c r="E32" s="732">
        <v>-7.8449905482041586</v>
      </c>
      <c r="G32" s="639"/>
    </row>
    <row r="33" spans="1:7" ht="15" customHeight="1" x14ac:dyDescent="0.25">
      <c r="A33" s="17" t="s">
        <v>45</v>
      </c>
      <c r="B33" s="168">
        <v>3519</v>
      </c>
      <c r="C33" s="168">
        <v>3239</v>
      </c>
      <c r="D33" s="731">
        <v>-280</v>
      </c>
      <c r="E33" s="732">
        <v>-7.9568059107701048</v>
      </c>
      <c r="G33" s="639"/>
    </row>
    <row r="34" spans="1:7" ht="29.25" customHeight="1" x14ac:dyDescent="0.25">
      <c r="A34" s="37" t="s">
        <v>72</v>
      </c>
      <c r="B34" s="194">
        <v>104201</v>
      </c>
      <c r="C34" s="194">
        <v>95968</v>
      </c>
      <c r="D34" s="738">
        <v>-8233</v>
      </c>
      <c r="E34" s="739">
        <v>-7.9010758054145356</v>
      </c>
      <c r="G34" s="639"/>
    </row>
    <row r="35" spans="1:7" x14ac:dyDescent="0.25">
      <c r="A35" s="35"/>
      <c r="C35" s="10"/>
    </row>
    <row r="36" spans="1:7" s="12" customFormat="1" ht="31.5" customHeight="1" x14ac:dyDescent="0.35">
      <c r="A36" s="837" t="s">
        <v>764</v>
      </c>
      <c r="B36" s="838"/>
      <c r="C36" s="838"/>
      <c r="D36" s="838"/>
      <c r="E36" s="838"/>
    </row>
  </sheetData>
  <mergeCells count="3">
    <mergeCell ref="B3:E3"/>
    <mergeCell ref="B4:E4"/>
    <mergeCell ref="A36:E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election sqref="A1:J1"/>
    </sheetView>
  </sheetViews>
  <sheetFormatPr defaultRowHeight="14.5" x14ac:dyDescent="0.35"/>
  <cols>
    <col min="1" max="1" width="33.7265625" customWidth="1"/>
    <col min="2" max="5" width="15.7265625" customWidth="1"/>
  </cols>
  <sheetData>
    <row r="1" spans="1:25" ht="31.5" customHeight="1" x14ac:dyDescent="0.35">
      <c r="A1" s="843" t="s">
        <v>239</v>
      </c>
      <c r="B1" s="844"/>
      <c r="C1" s="490"/>
      <c r="D1" s="490"/>
      <c r="E1" s="490"/>
      <c r="H1" s="841" t="s">
        <v>925</v>
      </c>
      <c r="I1" s="842"/>
      <c r="J1" s="842"/>
      <c r="K1" s="842"/>
      <c r="L1" s="842"/>
      <c r="M1" s="842"/>
      <c r="N1" s="842"/>
      <c r="O1" s="842"/>
      <c r="P1" s="842"/>
      <c r="Q1" s="842"/>
      <c r="R1" s="842"/>
    </row>
    <row r="2" spans="1:25" x14ac:dyDescent="0.35">
      <c r="A2" s="490"/>
      <c r="B2" s="490"/>
      <c r="C2" s="490"/>
      <c r="D2" s="490"/>
      <c r="E2" s="490"/>
    </row>
    <row r="3" spans="1:25" s="9" customFormat="1" ht="12.75" customHeight="1" x14ac:dyDescent="0.25">
      <c r="A3" s="17"/>
      <c r="B3" s="835" t="s">
        <v>73</v>
      </c>
      <c r="C3" s="835"/>
      <c r="D3" s="835"/>
      <c r="E3" s="835"/>
    </row>
    <row r="4" spans="1:25" s="9" customFormat="1" ht="12.5" x14ac:dyDescent="0.25">
      <c r="A4" s="27" t="s">
        <v>76</v>
      </c>
      <c r="B4" s="836" t="s">
        <v>71</v>
      </c>
      <c r="C4" s="836"/>
      <c r="D4" s="836"/>
      <c r="E4" s="836"/>
    </row>
    <row r="5" spans="1:25" s="12" customFormat="1" ht="32.25" customHeight="1" x14ac:dyDescent="0.35">
      <c r="A5" s="28"/>
      <c r="B5" s="29" t="s">
        <v>862</v>
      </c>
      <c r="C5" s="29" t="s">
        <v>923</v>
      </c>
      <c r="D5" s="29" t="s">
        <v>56</v>
      </c>
      <c r="E5" s="29" t="s">
        <v>55</v>
      </c>
    </row>
    <row r="6" spans="1:25" x14ac:dyDescent="0.35">
      <c r="A6" s="490" t="s">
        <v>68</v>
      </c>
      <c r="B6" s="168">
        <v>33279</v>
      </c>
      <c r="C6" s="168">
        <v>32264</v>
      </c>
      <c r="D6" s="740">
        <v>-1015</v>
      </c>
      <c r="E6" s="741">
        <v>-3</v>
      </c>
      <c r="F6" s="640"/>
      <c r="G6" s="39"/>
    </row>
    <row r="7" spans="1:25" ht="15.5" x14ac:dyDescent="0.35">
      <c r="A7" s="498" t="s">
        <v>846</v>
      </c>
      <c r="B7" s="169">
        <v>5693</v>
      </c>
      <c r="C7" s="169">
        <v>6019</v>
      </c>
      <c r="D7" s="742">
        <v>326</v>
      </c>
      <c r="E7" s="743">
        <v>5.7</v>
      </c>
      <c r="F7" s="640"/>
      <c r="G7" s="39"/>
    </row>
    <row r="8" spans="1:25" ht="15.5" x14ac:dyDescent="0.35">
      <c r="A8" s="498" t="s">
        <v>847</v>
      </c>
      <c r="B8" s="169">
        <v>9932</v>
      </c>
      <c r="C8" s="169">
        <v>9506</v>
      </c>
      <c r="D8" s="742">
        <v>-426</v>
      </c>
      <c r="E8" s="743">
        <v>-4.3</v>
      </c>
      <c r="F8" s="640"/>
      <c r="G8" s="39"/>
    </row>
    <row r="9" spans="1:25" ht="15.5" x14ac:dyDescent="0.35">
      <c r="A9" s="498" t="s">
        <v>848</v>
      </c>
      <c r="B9" s="169">
        <v>11247</v>
      </c>
      <c r="C9" s="169">
        <v>10553</v>
      </c>
      <c r="D9" s="742">
        <v>-694</v>
      </c>
      <c r="E9" s="743">
        <v>-6.2</v>
      </c>
      <c r="F9" s="640"/>
      <c r="G9" s="39"/>
      <c r="T9" s="839"/>
      <c r="U9" s="839"/>
      <c r="V9" s="839"/>
      <c r="W9" s="839"/>
      <c r="X9" s="839"/>
      <c r="Y9" s="839"/>
    </row>
    <row r="10" spans="1:25" ht="15.5" x14ac:dyDescent="0.35">
      <c r="A10" s="498" t="s">
        <v>849</v>
      </c>
      <c r="B10" s="169">
        <v>6407</v>
      </c>
      <c r="C10" s="169">
        <v>6186</v>
      </c>
      <c r="D10" s="742">
        <v>-221</v>
      </c>
      <c r="E10" s="743">
        <v>-3.4</v>
      </c>
      <c r="F10" s="640"/>
      <c r="G10" s="39"/>
      <c r="T10" s="839"/>
      <c r="U10" s="839"/>
      <c r="V10" s="839"/>
      <c r="W10" s="839"/>
      <c r="X10" s="839"/>
      <c r="Y10" s="839"/>
    </row>
    <row r="11" spans="1:25" x14ac:dyDescent="0.35">
      <c r="A11" s="120" t="s">
        <v>67</v>
      </c>
      <c r="B11" s="168">
        <v>5925</v>
      </c>
      <c r="C11" s="168">
        <v>5372</v>
      </c>
      <c r="D11" s="740">
        <v>-553</v>
      </c>
      <c r="E11" s="741">
        <v>-9.3000000000000007</v>
      </c>
      <c r="F11" s="640"/>
      <c r="G11" s="39"/>
    </row>
    <row r="12" spans="1:25" x14ac:dyDescent="0.35">
      <c r="A12" s="120" t="s">
        <v>66</v>
      </c>
      <c r="B12" s="168">
        <v>6253</v>
      </c>
      <c r="C12" s="168">
        <v>5574</v>
      </c>
      <c r="D12" s="740">
        <v>-679</v>
      </c>
      <c r="E12" s="741">
        <v>-10.9</v>
      </c>
      <c r="F12" s="640"/>
      <c r="G12" s="39"/>
    </row>
    <row r="13" spans="1:25" x14ac:dyDescent="0.35">
      <c r="A13" s="120" t="s">
        <v>65</v>
      </c>
      <c r="B13" s="168">
        <v>8958</v>
      </c>
      <c r="C13" s="168">
        <v>7638</v>
      </c>
      <c r="D13" s="740">
        <v>-1320</v>
      </c>
      <c r="E13" s="741">
        <v>-14.7</v>
      </c>
      <c r="F13" s="640"/>
      <c r="G13" s="39"/>
    </row>
    <row r="14" spans="1:25" x14ac:dyDescent="0.35">
      <c r="A14" s="120" t="s">
        <v>64</v>
      </c>
      <c r="B14" s="168">
        <v>10103</v>
      </c>
      <c r="C14" s="168">
        <v>9009</v>
      </c>
      <c r="D14" s="740">
        <v>-1094</v>
      </c>
      <c r="E14" s="741">
        <v>-10.8</v>
      </c>
      <c r="F14" s="640"/>
      <c r="G14" s="39"/>
    </row>
    <row r="15" spans="1:25" x14ac:dyDescent="0.35">
      <c r="A15" s="120" t="s">
        <v>63</v>
      </c>
      <c r="B15" s="168">
        <v>4909</v>
      </c>
      <c r="C15" s="168">
        <v>4583</v>
      </c>
      <c r="D15" s="740">
        <v>-326</v>
      </c>
      <c r="E15" s="741">
        <v>-6.6</v>
      </c>
      <c r="F15" s="640"/>
      <c r="G15" s="39"/>
    </row>
    <row r="16" spans="1:25" x14ac:dyDescent="0.35">
      <c r="A16" s="120" t="s">
        <v>62</v>
      </c>
      <c r="B16" s="168">
        <v>4338</v>
      </c>
      <c r="C16" s="168">
        <v>3897</v>
      </c>
      <c r="D16" s="740">
        <v>-441</v>
      </c>
      <c r="E16" s="741">
        <v>-10.199999999999999</v>
      </c>
      <c r="F16" s="640"/>
      <c r="G16" s="39"/>
    </row>
    <row r="17" spans="1:7" x14ac:dyDescent="0.35">
      <c r="A17" s="120" t="s">
        <v>61</v>
      </c>
      <c r="B17" s="168">
        <v>11204</v>
      </c>
      <c r="C17" s="168">
        <v>9753</v>
      </c>
      <c r="D17" s="740">
        <v>-1451</v>
      </c>
      <c r="E17" s="741">
        <v>-13</v>
      </c>
      <c r="F17" s="640"/>
      <c r="G17" s="39"/>
    </row>
    <row r="18" spans="1:7" x14ac:dyDescent="0.35">
      <c r="A18" s="120" t="s">
        <v>60</v>
      </c>
      <c r="B18" s="168">
        <v>6008</v>
      </c>
      <c r="C18" s="168">
        <v>5379</v>
      </c>
      <c r="D18" s="740">
        <v>-629</v>
      </c>
      <c r="E18" s="741">
        <v>-10.5</v>
      </c>
      <c r="F18" s="640"/>
      <c r="G18" s="39"/>
    </row>
    <row r="19" spans="1:7" x14ac:dyDescent="0.35">
      <c r="A19" s="120" t="s">
        <v>59</v>
      </c>
      <c r="B19" s="168">
        <v>6347</v>
      </c>
      <c r="C19" s="168">
        <v>5897</v>
      </c>
      <c r="D19" s="740">
        <v>-450</v>
      </c>
      <c r="E19" s="741">
        <v>-7.1</v>
      </c>
      <c r="F19" s="640"/>
      <c r="G19" s="39"/>
    </row>
    <row r="20" spans="1:7" x14ac:dyDescent="0.35">
      <c r="A20" s="120" t="s">
        <v>58</v>
      </c>
      <c r="B20" s="168">
        <v>6877</v>
      </c>
      <c r="C20" s="168">
        <v>6602</v>
      </c>
      <c r="D20" s="740">
        <v>-275</v>
      </c>
      <c r="E20" s="741">
        <v>-4</v>
      </c>
      <c r="F20" s="640"/>
      <c r="G20" s="39"/>
    </row>
    <row r="21" spans="1:7" s="1" customFormat="1" ht="25" customHeight="1" x14ac:dyDescent="0.35">
      <c r="A21" s="497" t="s">
        <v>57</v>
      </c>
      <c r="B21" s="194">
        <v>104201</v>
      </c>
      <c r="C21" s="194">
        <v>95968</v>
      </c>
      <c r="D21" s="744">
        <v>-8233</v>
      </c>
      <c r="E21" s="745">
        <v>-7.9</v>
      </c>
      <c r="F21" s="640"/>
      <c r="G21" s="39"/>
    </row>
    <row r="22" spans="1:7" x14ac:dyDescent="0.35">
      <c r="A22" s="490"/>
      <c r="B22" s="490"/>
      <c r="C22" s="490"/>
      <c r="D22" s="490"/>
      <c r="E22" s="490"/>
    </row>
    <row r="23" spans="1:7" ht="30.75" customHeight="1" x14ac:dyDescent="0.35">
      <c r="A23" s="821" t="s">
        <v>766</v>
      </c>
      <c r="B23" s="840"/>
      <c r="C23" s="840"/>
      <c r="D23" s="840"/>
      <c r="E23" s="840"/>
    </row>
    <row r="25" spans="1:7" x14ac:dyDescent="0.35">
      <c r="B25" s="38"/>
      <c r="C25" s="38"/>
    </row>
  </sheetData>
  <mergeCells count="6">
    <mergeCell ref="T9:Y10"/>
    <mergeCell ref="A23:E23"/>
    <mergeCell ref="H1:R1"/>
    <mergeCell ref="A1:B1"/>
    <mergeCell ref="B3:E3"/>
    <mergeCell ref="B4:E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zoomScaleNormal="100" workbookViewId="0">
      <selection sqref="A1:J1"/>
    </sheetView>
  </sheetViews>
  <sheetFormatPr defaultColWidth="9.1796875" defaultRowHeight="14" x14ac:dyDescent="0.3"/>
  <cols>
    <col min="1" max="1" width="25.7265625" style="458" customWidth="1"/>
    <col min="2" max="16" width="10.54296875" style="458" customWidth="1"/>
    <col min="17" max="18" width="9.1796875" style="458"/>
    <col min="19" max="19" width="9.1796875" style="591"/>
    <col min="20" max="23" width="9.1796875" style="458"/>
    <col min="24" max="30" width="10.54296875" style="458" customWidth="1"/>
    <col min="31" max="16384" width="9.1796875" style="458"/>
  </cols>
  <sheetData>
    <row r="1" spans="1:31" s="457" customFormat="1" ht="20.149999999999999" customHeight="1" x14ac:dyDescent="0.35">
      <c r="A1" s="843" t="s">
        <v>1079</v>
      </c>
      <c r="B1" s="847"/>
      <c r="C1" s="847"/>
      <c r="D1" s="847"/>
      <c r="E1" s="847"/>
      <c r="F1" s="847"/>
      <c r="G1" s="448"/>
      <c r="H1" s="448"/>
      <c r="I1" s="448"/>
      <c r="J1" s="448"/>
      <c r="K1" s="448"/>
      <c r="L1" s="448"/>
      <c r="M1" s="448"/>
      <c r="N1" s="448"/>
      <c r="O1" s="448"/>
      <c r="P1" s="448"/>
      <c r="S1" s="587"/>
    </row>
    <row r="2" spans="1:31" x14ac:dyDescent="0.3">
      <c r="S2" s="417" t="s">
        <v>24</v>
      </c>
    </row>
    <row r="3" spans="1:31" x14ac:dyDescent="0.3">
      <c r="A3" s="449"/>
      <c r="B3" s="624" t="s">
        <v>8</v>
      </c>
      <c r="C3" s="624" t="s">
        <v>9</v>
      </c>
      <c r="D3" s="624" t="s">
        <v>10</v>
      </c>
      <c r="E3" s="624" t="s">
        <v>11</v>
      </c>
      <c r="F3" s="624" t="s">
        <v>12</v>
      </c>
      <c r="G3" s="399" t="s">
        <v>13</v>
      </c>
      <c r="H3" s="624" t="s">
        <v>14</v>
      </c>
      <c r="I3" s="643" t="s">
        <v>15</v>
      </c>
      <c r="J3" s="624" t="s">
        <v>16</v>
      </c>
      <c r="K3" s="624" t="s">
        <v>17</v>
      </c>
      <c r="L3" s="643" t="s">
        <v>18</v>
      </c>
      <c r="M3" s="643" t="s">
        <v>300</v>
      </c>
      <c r="N3" s="643" t="s">
        <v>303</v>
      </c>
      <c r="O3" s="643" t="s">
        <v>380</v>
      </c>
      <c r="P3" s="643" t="s">
        <v>761</v>
      </c>
      <c r="Q3" s="643" t="s">
        <v>816</v>
      </c>
      <c r="R3" s="624" t="s">
        <v>863</v>
      </c>
      <c r="S3" s="641" t="s">
        <v>924</v>
      </c>
      <c r="X3" s="642"/>
      <c r="Y3" s="642"/>
      <c r="Z3" s="642"/>
      <c r="AA3" s="642"/>
    </row>
    <row r="4" spans="1:31" x14ac:dyDescent="0.3">
      <c r="A4" s="452" t="s">
        <v>383</v>
      </c>
      <c r="B4" s="400">
        <v>25</v>
      </c>
      <c r="C4" s="400">
        <v>24</v>
      </c>
      <c r="D4" s="400">
        <v>18</v>
      </c>
      <c r="E4" s="400">
        <v>20</v>
      </c>
      <c r="F4" s="400">
        <v>16</v>
      </c>
      <c r="G4" s="400">
        <v>17</v>
      </c>
      <c r="H4" s="400">
        <v>17</v>
      </c>
      <c r="I4" s="400">
        <v>16</v>
      </c>
      <c r="J4" s="400">
        <v>21</v>
      </c>
      <c r="K4" s="400">
        <v>13</v>
      </c>
      <c r="L4" s="400">
        <v>23</v>
      </c>
      <c r="M4" s="400">
        <v>23</v>
      </c>
      <c r="N4" s="400">
        <v>19</v>
      </c>
      <c r="O4" s="400">
        <v>19</v>
      </c>
      <c r="P4" s="400">
        <v>18</v>
      </c>
      <c r="Q4" s="400">
        <v>16</v>
      </c>
      <c r="R4" s="591">
        <v>10</v>
      </c>
      <c r="S4" s="591">
        <v>13</v>
      </c>
    </row>
    <row r="5" spans="1:31" x14ac:dyDescent="0.3">
      <c r="A5" s="452" t="s">
        <v>384</v>
      </c>
      <c r="B5" s="400">
        <v>5</v>
      </c>
      <c r="C5" s="400">
        <v>2</v>
      </c>
      <c r="D5" s="400">
        <v>4</v>
      </c>
      <c r="E5" s="400">
        <v>8</v>
      </c>
      <c r="F5" s="400">
        <v>6</v>
      </c>
      <c r="G5" s="400">
        <v>3</v>
      </c>
      <c r="H5" s="400">
        <v>3</v>
      </c>
      <c r="I5" s="400">
        <v>5</v>
      </c>
      <c r="J5" s="400">
        <v>1</v>
      </c>
      <c r="K5" s="400">
        <v>5</v>
      </c>
      <c r="L5" s="400">
        <v>3</v>
      </c>
      <c r="M5" s="400">
        <v>5</v>
      </c>
      <c r="N5" s="400">
        <v>1</v>
      </c>
      <c r="O5" s="400">
        <v>2</v>
      </c>
      <c r="P5" s="400">
        <v>5</v>
      </c>
      <c r="Q5" s="400">
        <v>6</v>
      </c>
      <c r="R5" s="591">
        <v>2</v>
      </c>
      <c r="S5" s="591">
        <v>2</v>
      </c>
    </row>
    <row r="6" spans="1:31" ht="14.5" x14ac:dyDescent="0.3">
      <c r="A6" s="452" t="s">
        <v>1080</v>
      </c>
      <c r="B6" s="428" t="s">
        <v>461</v>
      </c>
      <c r="C6" s="400">
        <v>0</v>
      </c>
      <c r="D6" s="400">
        <v>0</v>
      </c>
      <c r="E6" s="400">
        <v>0</v>
      </c>
      <c r="F6" s="400">
        <v>2</v>
      </c>
      <c r="G6" s="400">
        <v>0</v>
      </c>
      <c r="H6" s="400">
        <v>1</v>
      </c>
      <c r="I6" s="400">
        <v>2</v>
      </c>
      <c r="J6" s="400">
        <v>0</v>
      </c>
      <c r="K6" s="400">
        <v>0</v>
      </c>
      <c r="L6" s="400">
        <v>0</v>
      </c>
      <c r="M6" s="400">
        <v>1</v>
      </c>
      <c r="N6" s="400">
        <v>0</v>
      </c>
      <c r="O6" s="400">
        <v>0</v>
      </c>
      <c r="P6" s="400">
        <v>0</v>
      </c>
      <c r="Q6" s="400">
        <v>1</v>
      </c>
      <c r="R6" s="591">
        <v>1</v>
      </c>
      <c r="S6" s="591">
        <v>1</v>
      </c>
    </row>
    <row r="7" spans="1:31" x14ac:dyDescent="0.3">
      <c r="A7" s="452" t="s">
        <v>385</v>
      </c>
      <c r="B7" s="400">
        <v>0</v>
      </c>
      <c r="C7" s="400">
        <v>0</v>
      </c>
      <c r="D7" s="400">
        <v>0</v>
      </c>
      <c r="E7" s="400">
        <v>0</v>
      </c>
      <c r="F7" s="400">
        <v>0</v>
      </c>
      <c r="G7" s="400">
        <v>0</v>
      </c>
      <c r="H7" s="400">
        <v>0</v>
      </c>
      <c r="I7" s="400">
        <v>0</v>
      </c>
      <c r="J7" s="400">
        <v>0</v>
      </c>
      <c r="K7" s="400">
        <v>0</v>
      </c>
      <c r="L7" s="400">
        <v>0</v>
      </c>
      <c r="M7" s="400">
        <v>0</v>
      </c>
      <c r="N7" s="400">
        <v>0</v>
      </c>
      <c r="O7" s="400">
        <v>0</v>
      </c>
      <c r="P7" s="400">
        <v>0</v>
      </c>
      <c r="Q7" s="400">
        <v>0</v>
      </c>
      <c r="R7" s="591">
        <v>0</v>
      </c>
      <c r="S7" s="591">
        <v>0</v>
      </c>
    </row>
    <row r="8" spans="1:31" x14ac:dyDescent="0.3">
      <c r="A8" s="227" t="s">
        <v>26</v>
      </c>
      <c r="B8" s="401">
        <v>30</v>
      </c>
      <c r="C8" s="401">
        <v>26</v>
      </c>
      <c r="D8" s="401">
        <v>22</v>
      </c>
      <c r="E8" s="401">
        <v>28</v>
      </c>
      <c r="F8" s="401">
        <v>24</v>
      </c>
      <c r="G8" s="401">
        <v>20</v>
      </c>
      <c r="H8" s="401">
        <v>21</v>
      </c>
      <c r="I8" s="401">
        <v>23</v>
      </c>
      <c r="J8" s="401">
        <v>22</v>
      </c>
      <c r="K8" s="401">
        <v>18</v>
      </c>
      <c r="L8" s="401">
        <v>26</v>
      </c>
      <c r="M8" s="401">
        <v>29</v>
      </c>
      <c r="N8" s="401">
        <v>20</v>
      </c>
      <c r="O8" s="401">
        <v>21</v>
      </c>
      <c r="P8" s="401">
        <v>23</v>
      </c>
      <c r="Q8" s="401">
        <v>23</v>
      </c>
      <c r="R8" s="401">
        <v>13</v>
      </c>
      <c r="S8" s="551">
        <v>16</v>
      </c>
    </row>
    <row r="10" spans="1:31" x14ac:dyDescent="0.3">
      <c r="Y10" s="460"/>
      <c r="Z10" s="460"/>
      <c r="AA10" s="460"/>
      <c r="AB10" s="460"/>
      <c r="AC10" s="460"/>
      <c r="AD10" s="460"/>
      <c r="AE10" s="460"/>
    </row>
    <row r="11" spans="1:31" ht="15" x14ac:dyDescent="0.3">
      <c r="A11" s="843" t="s">
        <v>1084</v>
      </c>
      <c r="B11" s="847"/>
      <c r="C11" s="848"/>
      <c r="D11" s="448"/>
      <c r="E11" s="448"/>
      <c r="F11" s="448"/>
      <c r="G11" s="448"/>
      <c r="H11" s="448"/>
      <c r="I11" s="448"/>
      <c r="J11" s="448"/>
      <c r="K11" s="448"/>
      <c r="L11" s="448"/>
      <c r="M11" s="448"/>
      <c r="N11" s="448"/>
      <c r="O11" s="448"/>
      <c r="P11" s="448"/>
      <c r="Y11" s="460"/>
      <c r="Z11" s="460"/>
      <c r="AA11" s="460"/>
      <c r="AB11" s="460"/>
      <c r="AC11" s="460"/>
      <c r="AD11" s="460"/>
      <c r="AE11" s="460"/>
    </row>
    <row r="12" spans="1:31" x14ac:dyDescent="0.3">
      <c r="P12" s="459"/>
      <c r="R12" s="459"/>
      <c r="S12" s="417" t="s">
        <v>24</v>
      </c>
    </row>
    <row r="13" spans="1:31" x14ac:dyDescent="0.3">
      <c r="A13" s="461"/>
      <c r="B13" s="624" t="s">
        <v>8</v>
      </c>
      <c r="C13" s="624" t="s">
        <v>9</v>
      </c>
      <c r="D13" s="624" t="s">
        <v>10</v>
      </c>
      <c r="E13" s="624" t="s">
        <v>11</v>
      </c>
      <c r="F13" s="624" t="s">
        <v>12</v>
      </c>
      <c r="G13" s="399" t="s">
        <v>13</v>
      </c>
      <c r="H13" s="624" t="s">
        <v>14</v>
      </c>
      <c r="I13" s="624" t="s">
        <v>15</v>
      </c>
      <c r="J13" s="624" t="s">
        <v>16</v>
      </c>
      <c r="K13" s="624" t="s">
        <v>17</v>
      </c>
      <c r="L13" s="624" t="s">
        <v>18</v>
      </c>
      <c r="M13" s="624" t="s">
        <v>300</v>
      </c>
      <c r="N13" s="624" t="s">
        <v>303</v>
      </c>
      <c r="O13" s="624" t="s">
        <v>380</v>
      </c>
      <c r="P13" s="624" t="s">
        <v>761</v>
      </c>
      <c r="Q13" s="624" t="s">
        <v>816</v>
      </c>
      <c r="R13" s="624" t="s">
        <v>863</v>
      </c>
      <c r="S13" s="641" t="s">
        <v>924</v>
      </c>
    </row>
    <row r="14" spans="1:31" x14ac:dyDescent="0.3">
      <c r="A14" s="452" t="s">
        <v>763</v>
      </c>
      <c r="B14" s="402">
        <v>5</v>
      </c>
      <c r="C14" s="402">
        <v>0</v>
      </c>
      <c r="D14" s="402">
        <v>1</v>
      </c>
      <c r="E14" s="402">
        <v>0</v>
      </c>
      <c r="F14" s="402">
        <v>0</v>
      </c>
      <c r="G14" s="402">
        <v>0</v>
      </c>
      <c r="H14" s="402">
        <v>1</v>
      </c>
      <c r="I14" s="402">
        <v>0</v>
      </c>
      <c r="J14" s="402">
        <v>0</v>
      </c>
      <c r="K14" s="402">
        <v>0</v>
      </c>
      <c r="L14" s="402">
        <v>1</v>
      </c>
      <c r="M14" s="402">
        <v>2</v>
      </c>
      <c r="N14" s="402">
        <v>1</v>
      </c>
      <c r="O14" s="402">
        <v>0</v>
      </c>
      <c r="P14" s="402">
        <v>1</v>
      </c>
      <c r="Q14" s="402">
        <v>1</v>
      </c>
      <c r="R14" s="591">
        <v>1</v>
      </c>
      <c r="S14" s="591">
        <v>1</v>
      </c>
    </row>
    <row r="15" spans="1:31" x14ac:dyDescent="0.3">
      <c r="A15" s="452" t="s">
        <v>762</v>
      </c>
      <c r="B15" s="402">
        <v>3</v>
      </c>
      <c r="C15" s="402">
        <v>5</v>
      </c>
      <c r="D15" s="402">
        <v>3</v>
      </c>
      <c r="E15" s="402">
        <v>7</v>
      </c>
      <c r="F15" s="402">
        <v>2</v>
      </c>
      <c r="G15" s="402">
        <v>4</v>
      </c>
      <c r="H15" s="402">
        <v>6</v>
      </c>
      <c r="I15" s="402">
        <v>5</v>
      </c>
      <c r="J15" s="402">
        <v>3</v>
      </c>
      <c r="K15" s="402">
        <v>4</v>
      </c>
      <c r="L15" s="402">
        <v>8</v>
      </c>
      <c r="M15" s="402">
        <v>4</v>
      </c>
      <c r="N15" s="402">
        <v>3</v>
      </c>
      <c r="O15" s="402">
        <v>8</v>
      </c>
      <c r="P15" s="402">
        <v>4</v>
      </c>
      <c r="Q15" s="402">
        <v>6</v>
      </c>
      <c r="R15" s="591">
        <v>1</v>
      </c>
      <c r="S15" s="591">
        <v>7</v>
      </c>
    </row>
    <row r="16" spans="1:31" x14ac:dyDescent="0.3">
      <c r="A16" s="452" t="s">
        <v>767</v>
      </c>
      <c r="B16" s="402">
        <v>2</v>
      </c>
      <c r="C16" s="402">
        <v>3</v>
      </c>
      <c r="D16" s="402">
        <v>1</v>
      </c>
      <c r="E16" s="402">
        <v>2</v>
      </c>
      <c r="F16" s="402">
        <v>0</v>
      </c>
      <c r="G16" s="402">
        <v>0</v>
      </c>
      <c r="H16" s="402">
        <v>1</v>
      </c>
      <c r="I16" s="402">
        <v>2</v>
      </c>
      <c r="J16" s="402">
        <v>0</v>
      </c>
      <c r="K16" s="402">
        <v>0</v>
      </c>
      <c r="L16" s="402">
        <v>3</v>
      </c>
      <c r="M16" s="402">
        <v>2</v>
      </c>
      <c r="N16" s="402">
        <v>3</v>
      </c>
      <c r="O16" s="402">
        <v>0</v>
      </c>
      <c r="P16" s="402">
        <v>2</v>
      </c>
      <c r="Q16" s="402">
        <v>1</v>
      </c>
      <c r="R16" s="591">
        <v>1</v>
      </c>
      <c r="S16" s="591">
        <v>0</v>
      </c>
    </row>
    <row r="17" spans="1:23" x14ac:dyDescent="0.3">
      <c r="A17" s="452" t="s">
        <v>768</v>
      </c>
      <c r="B17" s="402">
        <v>20</v>
      </c>
      <c r="C17" s="402">
        <v>18</v>
      </c>
      <c r="D17" s="402">
        <v>17</v>
      </c>
      <c r="E17" s="402">
        <v>19</v>
      </c>
      <c r="F17" s="402">
        <v>22</v>
      </c>
      <c r="G17" s="402">
        <v>16</v>
      </c>
      <c r="H17" s="402">
        <v>13</v>
      </c>
      <c r="I17" s="402">
        <v>16</v>
      </c>
      <c r="J17" s="402">
        <v>19</v>
      </c>
      <c r="K17" s="402">
        <v>14</v>
      </c>
      <c r="L17" s="402">
        <v>14</v>
      </c>
      <c r="M17" s="402">
        <v>21</v>
      </c>
      <c r="N17" s="402">
        <v>13</v>
      </c>
      <c r="O17" s="402">
        <v>13</v>
      </c>
      <c r="P17" s="402">
        <v>16</v>
      </c>
      <c r="Q17" s="402">
        <v>15</v>
      </c>
      <c r="R17" s="591">
        <v>10</v>
      </c>
      <c r="S17" s="591">
        <v>8</v>
      </c>
    </row>
    <row r="18" spans="1:23" x14ac:dyDescent="0.3">
      <c r="A18" s="227" t="s">
        <v>386</v>
      </c>
      <c r="B18" s="401">
        <v>30</v>
      </c>
      <c r="C18" s="401">
        <v>26</v>
      </c>
      <c r="D18" s="401">
        <v>22</v>
      </c>
      <c r="E18" s="401">
        <v>28</v>
      </c>
      <c r="F18" s="401">
        <v>24</v>
      </c>
      <c r="G18" s="401">
        <v>20</v>
      </c>
      <c r="H18" s="401">
        <v>21</v>
      </c>
      <c r="I18" s="401">
        <v>23</v>
      </c>
      <c r="J18" s="401">
        <v>22</v>
      </c>
      <c r="K18" s="401">
        <v>18</v>
      </c>
      <c r="L18" s="401">
        <v>26</v>
      </c>
      <c r="M18" s="401">
        <v>29</v>
      </c>
      <c r="N18" s="401">
        <v>20</v>
      </c>
      <c r="O18" s="401">
        <v>21</v>
      </c>
      <c r="P18" s="401">
        <v>23</v>
      </c>
      <c r="Q18" s="401">
        <v>23</v>
      </c>
      <c r="R18" s="401">
        <v>13</v>
      </c>
      <c r="S18" s="551">
        <v>16</v>
      </c>
    </row>
    <row r="19" spans="1:23" x14ac:dyDescent="0.3">
      <c r="S19" s="540"/>
    </row>
    <row r="21" spans="1:23" ht="15" x14ac:dyDescent="0.3">
      <c r="A21" s="843" t="s">
        <v>1081</v>
      </c>
      <c r="B21" s="847"/>
      <c r="C21" s="847"/>
      <c r="D21" s="847"/>
      <c r="E21" s="847"/>
      <c r="F21" s="847"/>
      <c r="G21" s="448"/>
      <c r="H21" s="448"/>
      <c r="I21" s="448"/>
      <c r="J21" s="448"/>
      <c r="K21" s="448"/>
      <c r="L21" s="448"/>
      <c r="M21" s="448"/>
      <c r="N21" s="448"/>
      <c r="O21" s="448"/>
      <c r="P21" s="448"/>
    </row>
    <row r="22" spans="1:23" x14ac:dyDescent="0.3">
      <c r="S22" s="417" t="s">
        <v>24</v>
      </c>
    </row>
    <row r="23" spans="1:23" x14ac:dyDescent="0.3">
      <c r="A23" s="461"/>
      <c r="B23" s="624" t="s">
        <v>8</v>
      </c>
      <c r="C23" s="624" t="s">
        <v>9</v>
      </c>
      <c r="D23" s="624" t="s">
        <v>10</v>
      </c>
      <c r="E23" s="624" t="s">
        <v>11</v>
      </c>
      <c r="F23" s="624" t="s">
        <v>12</v>
      </c>
      <c r="G23" s="399" t="s">
        <v>13</v>
      </c>
      <c r="H23" s="624" t="s">
        <v>14</v>
      </c>
      <c r="I23" s="624" t="s">
        <v>15</v>
      </c>
      <c r="J23" s="624" t="s">
        <v>16</v>
      </c>
      <c r="K23" s="624" t="s">
        <v>17</v>
      </c>
      <c r="L23" s="624" t="s">
        <v>18</v>
      </c>
      <c r="M23" s="624" t="s">
        <v>300</v>
      </c>
      <c r="N23" s="624" t="s">
        <v>303</v>
      </c>
      <c r="O23" s="624" t="s">
        <v>380</v>
      </c>
      <c r="P23" s="624" t="s">
        <v>761</v>
      </c>
      <c r="Q23" s="624" t="s">
        <v>816</v>
      </c>
      <c r="R23" s="624" t="s">
        <v>863</v>
      </c>
      <c r="S23" s="641" t="s">
        <v>924</v>
      </c>
    </row>
    <row r="24" spans="1:23" x14ac:dyDescent="0.3">
      <c r="A24" s="452" t="s">
        <v>763</v>
      </c>
      <c r="B24" s="402">
        <v>4</v>
      </c>
      <c r="C24" s="402">
        <v>0</v>
      </c>
      <c r="D24" s="402">
        <v>1</v>
      </c>
      <c r="E24" s="402">
        <v>0</v>
      </c>
      <c r="F24" s="402">
        <v>0</v>
      </c>
      <c r="G24" s="402">
        <v>0</v>
      </c>
      <c r="H24" s="402">
        <v>1</v>
      </c>
      <c r="I24" s="402">
        <v>0</v>
      </c>
      <c r="J24" s="402">
        <v>0</v>
      </c>
      <c r="K24" s="402">
        <v>0</v>
      </c>
      <c r="L24" s="402">
        <v>1</v>
      </c>
      <c r="M24" s="402">
        <v>1</v>
      </c>
      <c r="N24" s="402">
        <v>1</v>
      </c>
      <c r="O24" s="402">
        <v>0</v>
      </c>
      <c r="P24" s="402">
        <v>1</v>
      </c>
      <c r="Q24" s="402">
        <v>0</v>
      </c>
      <c r="R24" s="591">
        <v>0</v>
      </c>
      <c r="S24" s="591">
        <v>1</v>
      </c>
    </row>
    <row r="25" spans="1:23" x14ac:dyDescent="0.3">
      <c r="A25" s="452" t="s">
        <v>762</v>
      </c>
      <c r="B25" s="402">
        <v>3</v>
      </c>
      <c r="C25" s="402">
        <v>2</v>
      </c>
      <c r="D25" s="402">
        <v>2</v>
      </c>
      <c r="E25" s="402">
        <v>6</v>
      </c>
      <c r="F25" s="402">
        <v>2</v>
      </c>
      <c r="G25" s="402">
        <v>2</v>
      </c>
      <c r="H25" s="402">
        <v>5</v>
      </c>
      <c r="I25" s="402">
        <v>5</v>
      </c>
      <c r="J25" s="402">
        <v>1</v>
      </c>
      <c r="K25" s="402">
        <v>2</v>
      </c>
      <c r="L25" s="402">
        <v>6</v>
      </c>
      <c r="M25" s="402">
        <v>3</v>
      </c>
      <c r="N25" s="402">
        <v>1</v>
      </c>
      <c r="O25" s="402">
        <v>7</v>
      </c>
      <c r="P25" s="402">
        <v>3</v>
      </c>
      <c r="Q25" s="402">
        <v>5</v>
      </c>
      <c r="R25" s="591">
        <v>1</v>
      </c>
      <c r="S25" s="591">
        <v>5</v>
      </c>
    </row>
    <row r="26" spans="1:23" x14ac:dyDescent="0.3">
      <c r="A26" s="452" t="s">
        <v>767</v>
      </c>
      <c r="B26" s="408">
        <v>2</v>
      </c>
      <c r="C26" s="408">
        <v>2</v>
      </c>
      <c r="D26" s="408">
        <v>1</v>
      </c>
      <c r="E26" s="408">
        <v>0</v>
      </c>
      <c r="F26" s="408">
        <v>0</v>
      </c>
      <c r="G26" s="408">
        <v>0</v>
      </c>
      <c r="H26" s="408">
        <v>1</v>
      </c>
      <c r="I26" s="408">
        <v>1</v>
      </c>
      <c r="J26" s="408">
        <v>0</v>
      </c>
      <c r="K26" s="408">
        <v>0</v>
      </c>
      <c r="L26" s="408">
        <v>2</v>
      </c>
      <c r="M26" s="408">
        <v>0</v>
      </c>
      <c r="N26" s="408">
        <v>2</v>
      </c>
      <c r="O26" s="408">
        <v>0</v>
      </c>
      <c r="P26" s="408">
        <v>1</v>
      </c>
      <c r="Q26" s="408">
        <v>1</v>
      </c>
      <c r="R26" s="591">
        <v>0</v>
      </c>
      <c r="S26" s="591">
        <v>0</v>
      </c>
    </row>
    <row r="27" spans="1:23" x14ac:dyDescent="0.3">
      <c r="A27" s="452" t="s">
        <v>768</v>
      </c>
      <c r="B27" s="408">
        <v>2</v>
      </c>
      <c r="C27" s="408">
        <v>4</v>
      </c>
      <c r="D27" s="408">
        <v>4</v>
      </c>
      <c r="E27" s="408">
        <v>1</v>
      </c>
      <c r="F27" s="408">
        <v>3</v>
      </c>
      <c r="G27" s="408">
        <v>3</v>
      </c>
      <c r="H27" s="408">
        <v>1</v>
      </c>
      <c r="I27" s="408">
        <v>1</v>
      </c>
      <c r="J27" s="408">
        <v>0</v>
      </c>
      <c r="K27" s="408">
        <v>1</v>
      </c>
      <c r="L27" s="408">
        <v>2</v>
      </c>
      <c r="M27" s="408">
        <v>0</v>
      </c>
      <c r="N27" s="408">
        <v>1</v>
      </c>
      <c r="O27" s="408">
        <v>1</v>
      </c>
      <c r="P27" s="408">
        <v>4</v>
      </c>
      <c r="Q27" s="408">
        <v>2</v>
      </c>
      <c r="R27" s="591">
        <v>2</v>
      </c>
      <c r="S27" s="591">
        <v>0</v>
      </c>
    </row>
    <row r="28" spans="1:23" s="462" customFormat="1" ht="30" customHeight="1" x14ac:dyDescent="0.35">
      <c r="A28" s="398" t="s">
        <v>1085</v>
      </c>
      <c r="B28" s="403">
        <v>11</v>
      </c>
      <c r="C28" s="403">
        <v>8</v>
      </c>
      <c r="D28" s="403">
        <v>8</v>
      </c>
      <c r="E28" s="403">
        <v>7</v>
      </c>
      <c r="F28" s="403">
        <v>5</v>
      </c>
      <c r="G28" s="403">
        <v>5</v>
      </c>
      <c r="H28" s="403">
        <v>8</v>
      </c>
      <c r="I28" s="403">
        <v>7</v>
      </c>
      <c r="J28" s="403">
        <v>1</v>
      </c>
      <c r="K28" s="403">
        <v>3</v>
      </c>
      <c r="L28" s="403">
        <v>11</v>
      </c>
      <c r="M28" s="403">
        <v>4</v>
      </c>
      <c r="N28" s="403">
        <v>5</v>
      </c>
      <c r="O28" s="403">
        <v>8</v>
      </c>
      <c r="P28" s="403">
        <v>9</v>
      </c>
      <c r="Q28" s="403">
        <v>8</v>
      </c>
      <c r="R28" s="403">
        <v>3</v>
      </c>
      <c r="S28" s="585">
        <v>6</v>
      </c>
    </row>
    <row r="29" spans="1:23" s="647" customFormat="1" ht="15" customHeight="1" x14ac:dyDescent="0.35">
      <c r="A29" s="644"/>
      <c r="B29" s="645"/>
      <c r="C29" s="645"/>
      <c r="D29" s="645"/>
      <c r="E29" s="645"/>
      <c r="F29" s="645"/>
      <c r="G29" s="645"/>
      <c r="H29" s="645"/>
      <c r="I29" s="645"/>
      <c r="J29" s="645"/>
      <c r="K29" s="645"/>
      <c r="L29" s="645"/>
      <c r="M29" s="645"/>
      <c r="N29" s="645"/>
      <c r="O29" s="645"/>
      <c r="P29" s="645"/>
      <c r="Q29" s="645"/>
      <c r="R29" s="645"/>
      <c r="S29" s="646"/>
    </row>
    <row r="30" spans="1:23" ht="15" x14ac:dyDescent="0.3">
      <c r="A30" s="76" t="s">
        <v>1086</v>
      </c>
      <c r="B30" s="460"/>
      <c r="C30" s="460"/>
      <c r="D30" s="460"/>
      <c r="E30" s="460"/>
      <c r="F30" s="460"/>
      <c r="G30" s="460"/>
      <c r="H30" s="460"/>
      <c r="I30" s="460"/>
      <c r="J30" s="460"/>
      <c r="K30" s="460"/>
      <c r="L30" s="460"/>
      <c r="M30" s="460"/>
      <c r="N30" s="460"/>
      <c r="O30" s="460"/>
      <c r="P30" s="460"/>
    </row>
    <row r="31" spans="1:23" ht="14.5" x14ac:dyDescent="0.3">
      <c r="A31" s="849" t="s">
        <v>1082</v>
      </c>
      <c r="B31" s="850"/>
      <c r="C31" s="850"/>
      <c r="D31" s="850"/>
      <c r="E31" s="850"/>
      <c r="F31" s="850"/>
      <c r="G31" s="850"/>
      <c r="H31" s="850"/>
      <c r="I31" s="850"/>
      <c r="J31" s="850"/>
      <c r="K31" s="850"/>
      <c r="L31" s="427"/>
      <c r="M31" s="427"/>
      <c r="N31" s="427"/>
      <c r="O31" s="427"/>
      <c r="P31" s="427"/>
    </row>
    <row r="32" spans="1:23" ht="30" customHeight="1" x14ac:dyDescent="0.35">
      <c r="A32" s="845" t="s">
        <v>1083</v>
      </c>
      <c r="B32" s="846"/>
      <c r="C32" s="846"/>
      <c r="D32" s="846"/>
      <c r="E32" s="846"/>
      <c r="F32" s="846"/>
      <c r="G32" s="846"/>
      <c r="H32" s="846"/>
      <c r="I32" s="846"/>
      <c r="J32" s="846"/>
      <c r="K32" s="846"/>
      <c r="L32" s="846"/>
      <c r="M32" s="846"/>
      <c r="N32" s="846"/>
      <c r="O32" s="846"/>
      <c r="P32" s="846"/>
      <c r="Q32" s="846"/>
      <c r="R32" s="846"/>
      <c r="S32" s="846"/>
      <c r="T32" s="460"/>
      <c r="U32" s="460"/>
      <c r="V32" s="460"/>
      <c r="W32" s="460"/>
    </row>
    <row r="33" spans="1:20" s="460" customFormat="1" ht="14.5" x14ac:dyDescent="0.35">
      <c r="A33" s="610" t="s">
        <v>1078</v>
      </c>
      <c r="E33" s="620"/>
      <c r="F33" s="620"/>
      <c r="G33" s="620"/>
      <c r="H33" s="620"/>
      <c r="I33" s="620"/>
      <c r="J33" s="620"/>
      <c r="K33" s="620"/>
      <c r="L33" s="620"/>
      <c r="M33" s="620"/>
      <c r="N33" s="463"/>
      <c r="O33" s="463"/>
      <c r="P33" s="463"/>
      <c r="Q33" s="463"/>
      <c r="R33" s="463"/>
      <c r="S33" s="610"/>
      <c r="T33" s="463"/>
    </row>
    <row r="35" spans="1:20" s="460" customFormat="1" x14ac:dyDescent="0.3">
      <c r="A35" s="579"/>
      <c r="S35" s="597"/>
    </row>
  </sheetData>
  <mergeCells count="5">
    <mergeCell ref="A32:S32"/>
    <mergeCell ref="A11:C11"/>
    <mergeCell ref="A1:F1"/>
    <mergeCell ref="A21:F21"/>
    <mergeCell ref="A31:K31"/>
  </mergeCells>
  <hyperlinks>
    <hyperlink ref="A33" r:id="rId1"/>
    <hyperlink ref="A33:K33" r:id="rId2" display="Further Domestic Abuse statistics are available at Domestic Abuse Incidents and Crimes Quarterly Update period ending 31 March 2023"/>
    <hyperlink ref="A33:M33" r:id="rId3" display="Further Domestic Abuse statistics are available at Domestic Abuse Incidents and Crimes Quarterly Update period ending 31 March 2025"/>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election sqref="A1:J1"/>
    </sheetView>
  </sheetViews>
  <sheetFormatPr defaultColWidth="9.1796875" defaultRowHeight="14" x14ac:dyDescent="0.3"/>
  <cols>
    <col min="1" max="1" width="40.26953125" style="151" customWidth="1"/>
    <col min="2" max="6" width="12.7265625" style="151" customWidth="1"/>
    <col min="7" max="7" width="12.1796875" style="151" customWidth="1"/>
    <col min="8" max="16384" width="9.1796875" style="151"/>
  </cols>
  <sheetData>
    <row r="1" spans="1:8" s="120" customFormat="1" ht="20.149999999999999" customHeight="1" x14ac:dyDescent="0.25">
      <c r="A1" s="843" t="s">
        <v>1069</v>
      </c>
      <c r="B1" s="834"/>
      <c r="C1" s="834"/>
      <c r="D1" s="834"/>
      <c r="E1" s="834"/>
      <c r="F1" s="834"/>
      <c r="G1" s="834"/>
    </row>
    <row r="2" spans="1:8" s="120" customFormat="1" ht="12.5" x14ac:dyDescent="0.25"/>
    <row r="3" spans="1:8" s="120" customFormat="1" ht="12.5" x14ac:dyDescent="0.25">
      <c r="A3" s="121"/>
      <c r="B3" s="122"/>
      <c r="C3" s="122"/>
      <c r="D3" s="122"/>
      <c r="E3" s="122"/>
      <c r="F3" s="122" t="s">
        <v>24</v>
      </c>
    </row>
    <row r="4" spans="1:8" s="626" customFormat="1" ht="18" customHeight="1" x14ac:dyDescent="0.35">
      <c r="A4" s="623" t="s">
        <v>82</v>
      </c>
      <c r="B4" s="856" t="s">
        <v>78</v>
      </c>
      <c r="C4" s="856"/>
      <c r="D4" s="856"/>
      <c r="E4" s="856"/>
      <c r="F4" s="856"/>
      <c r="G4" s="121"/>
    </row>
    <row r="5" spans="1:8" s="626" customFormat="1" ht="12.5" x14ac:dyDescent="0.35">
      <c r="A5" s="514"/>
      <c r="B5" s="516" t="s">
        <v>380</v>
      </c>
      <c r="C5" s="516" t="s">
        <v>761</v>
      </c>
      <c r="D5" s="516" t="s">
        <v>816</v>
      </c>
      <c r="E5" s="516" t="s">
        <v>863</v>
      </c>
      <c r="F5" s="516" t="s">
        <v>924</v>
      </c>
    </row>
    <row r="6" spans="1:8" s="626" customFormat="1" ht="18" customHeight="1" x14ac:dyDescent="0.35">
      <c r="A6" s="124" t="s">
        <v>26</v>
      </c>
      <c r="B6" s="127">
        <v>6</v>
      </c>
      <c r="C6" s="127">
        <v>8</v>
      </c>
      <c r="D6" s="630">
        <v>8</v>
      </c>
      <c r="E6" s="630">
        <v>4</v>
      </c>
      <c r="F6" s="626">
        <v>3</v>
      </c>
    </row>
    <row r="7" spans="1:8" s="626" customFormat="1" ht="18" customHeight="1" x14ac:dyDescent="0.35">
      <c r="A7" s="121" t="s">
        <v>79</v>
      </c>
      <c r="B7" s="127">
        <v>23</v>
      </c>
      <c r="C7" s="127">
        <v>29</v>
      </c>
      <c r="D7" s="630">
        <v>24</v>
      </c>
      <c r="E7" s="630">
        <v>12</v>
      </c>
      <c r="F7" s="626">
        <v>23</v>
      </c>
    </row>
    <row r="8" spans="1:8" s="626" customFormat="1" ht="18" customHeight="1" x14ac:dyDescent="0.35">
      <c r="A8" s="121" t="s">
        <v>80</v>
      </c>
      <c r="B8" s="127">
        <v>56</v>
      </c>
      <c r="C8" s="127">
        <v>43</v>
      </c>
      <c r="D8" s="630">
        <v>42</v>
      </c>
      <c r="E8" s="630">
        <v>29</v>
      </c>
      <c r="F8" s="626">
        <v>29</v>
      </c>
    </row>
    <row r="9" spans="1:8" s="626" customFormat="1" ht="18" customHeight="1" x14ac:dyDescent="0.35">
      <c r="A9" s="121" t="s">
        <v>305</v>
      </c>
      <c r="B9" s="127">
        <v>439</v>
      </c>
      <c r="C9" s="127">
        <v>468</v>
      </c>
      <c r="D9" s="630">
        <v>440</v>
      </c>
      <c r="E9" s="630">
        <v>423</v>
      </c>
      <c r="F9" s="626">
        <v>369</v>
      </c>
    </row>
    <row r="10" spans="1:8" s="626" customFormat="1" ht="18" customHeight="1" x14ac:dyDescent="0.35">
      <c r="A10" s="121" t="s">
        <v>48</v>
      </c>
      <c r="B10" s="127">
        <v>119</v>
      </c>
      <c r="C10" s="127">
        <v>116</v>
      </c>
      <c r="D10" s="630">
        <v>114</v>
      </c>
      <c r="E10" s="630">
        <v>135</v>
      </c>
      <c r="F10" s="626">
        <v>102</v>
      </c>
    </row>
    <row r="11" spans="1:8" s="626" customFormat="1" ht="18" customHeight="1" x14ac:dyDescent="0.35">
      <c r="A11" s="121" t="s">
        <v>306</v>
      </c>
      <c r="B11" s="127">
        <v>3</v>
      </c>
      <c r="C11" s="127">
        <v>4</v>
      </c>
      <c r="D11" s="630">
        <v>4</v>
      </c>
      <c r="E11" s="630">
        <v>5</v>
      </c>
      <c r="F11" s="626">
        <v>4</v>
      </c>
    </row>
    <row r="12" spans="1:8" s="626" customFormat="1" ht="18" customHeight="1" x14ac:dyDescent="0.35">
      <c r="A12" s="123" t="s">
        <v>81</v>
      </c>
      <c r="B12" s="125">
        <v>646</v>
      </c>
      <c r="C12" s="125">
        <v>668</v>
      </c>
      <c r="D12" s="631">
        <v>632</v>
      </c>
      <c r="E12" s="631">
        <v>608</v>
      </c>
      <c r="F12" s="123">
        <v>530</v>
      </c>
      <c r="G12" s="228"/>
    </row>
    <row r="13" spans="1:8" s="120" customFormat="1" ht="12.5" x14ac:dyDescent="0.25"/>
    <row r="14" spans="1:8" s="120" customFormat="1" ht="12.5" x14ac:dyDescent="0.25"/>
    <row r="15" spans="1:8" s="120" customFormat="1" ht="20.149999999999999" customHeight="1" x14ac:dyDescent="0.25">
      <c r="A15" s="851" t="s">
        <v>1070</v>
      </c>
      <c r="B15" s="834"/>
      <c r="C15" s="834"/>
      <c r="D15" s="834"/>
      <c r="E15" s="834"/>
      <c r="F15" s="834"/>
      <c r="G15" s="834"/>
      <c r="H15" s="834"/>
    </row>
    <row r="16" spans="1:8" s="120" customFormat="1" ht="12.5" x14ac:dyDescent="0.25">
      <c r="A16" s="146" t="s">
        <v>1045</v>
      </c>
      <c r="B16" s="146"/>
      <c r="C16" s="146"/>
    </row>
    <row r="17" spans="1:7" s="120" customFormat="1" ht="12.5" x14ac:dyDescent="0.25"/>
    <row r="18" spans="1:7" s="120" customFormat="1" ht="12.5" x14ac:dyDescent="0.25">
      <c r="A18" s="121"/>
      <c r="B18" s="122"/>
      <c r="C18" s="122"/>
      <c r="D18" s="122"/>
      <c r="E18" s="122"/>
      <c r="F18" s="122" t="s">
        <v>83</v>
      </c>
    </row>
    <row r="19" spans="1:7" s="626" customFormat="1" ht="18" customHeight="1" x14ac:dyDescent="0.35">
      <c r="A19" s="623" t="s">
        <v>82</v>
      </c>
      <c r="B19" s="856" t="s">
        <v>304</v>
      </c>
      <c r="C19" s="856"/>
      <c r="D19" s="856"/>
      <c r="E19" s="856"/>
      <c r="F19" s="856"/>
      <c r="G19" s="121"/>
    </row>
    <row r="20" spans="1:7" s="626" customFormat="1" ht="17.5" customHeight="1" x14ac:dyDescent="0.35">
      <c r="A20" s="121"/>
      <c r="B20" s="175" t="s">
        <v>779</v>
      </c>
      <c r="C20" s="175" t="s">
        <v>780</v>
      </c>
      <c r="D20" s="175" t="s">
        <v>860</v>
      </c>
      <c r="E20" s="175" t="s">
        <v>864</v>
      </c>
      <c r="F20" s="175" t="s">
        <v>926</v>
      </c>
    </row>
    <row r="21" spans="1:7" s="626" customFormat="1" ht="18" customHeight="1" x14ac:dyDescent="0.35">
      <c r="A21" s="124" t="s">
        <v>26</v>
      </c>
      <c r="B21" s="145">
        <v>29</v>
      </c>
      <c r="C21" s="145">
        <v>35</v>
      </c>
      <c r="D21" s="145">
        <v>35</v>
      </c>
      <c r="E21" s="626">
        <v>31</v>
      </c>
      <c r="F21" s="626">
        <v>19</v>
      </c>
    </row>
    <row r="22" spans="1:7" s="626" customFormat="1" ht="18" customHeight="1" x14ac:dyDescent="0.35">
      <c r="A22" s="121" t="s">
        <v>79</v>
      </c>
      <c r="B22" s="145">
        <v>35</v>
      </c>
      <c r="C22" s="145">
        <v>50</v>
      </c>
      <c r="D22" s="145">
        <v>43</v>
      </c>
      <c r="E22" s="626">
        <v>26</v>
      </c>
      <c r="F22" s="626">
        <v>40</v>
      </c>
    </row>
    <row r="23" spans="1:7" s="626" customFormat="1" ht="18" customHeight="1" x14ac:dyDescent="0.35">
      <c r="A23" s="121" t="s">
        <v>80</v>
      </c>
      <c r="B23" s="145">
        <v>4</v>
      </c>
      <c r="C23" s="145">
        <v>3</v>
      </c>
      <c r="D23" s="145">
        <v>4</v>
      </c>
      <c r="E23" s="626">
        <v>4</v>
      </c>
      <c r="F23" s="626">
        <v>4</v>
      </c>
    </row>
    <row r="24" spans="1:7" s="626" customFormat="1" ht="18" customHeight="1" x14ac:dyDescent="0.35">
      <c r="A24" s="121" t="s">
        <v>305</v>
      </c>
      <c r="B24" s="145">
        <v>4</v>
      </c>
      <c r="C24" s="145">
        <v>3</v>
      </c>
      <c r="D24" s="145">
        <v>3</v>
      </c>
      <c r="E24" s="626">
        <v>3</v>
      </c>
      <c r="F24" s="626">
        <v>3</v>
      </c>
    </row>
    <row r="25" spans="1:7" s="626" customFormat="1" ht="18" customHeight="1" x14ac:dyDescent="0.35">
      <c r="A25" s="121" t="s">
        <v>48</v>
      </c>
      <c r="B25" s="145">
        <v>24</v>
      </c>
      <c r="C25" s="145">
        <v>24</v>
      </c>
      <c r="D25" s="145">
        <v>22</v>
      </c>
      <c r="E25" s="626">
        <v>25</v>
      </c>
      <c r="F25" s="626">
        <v>24</v>
      </c>
    </row>
    <row r="26" spans="1:7" s="626" customFormat="1" ht="18" customHeight="1" x14ac:dyDescent="0.35">
      <c r="A26" s="121" t="s">
        <v>306</v>
      </c>
      <c r="B26" s="145">
        <v>0</v>
      </c>
      <c r="C26" s="145">
        <v>0</v>
      </c>
      <c r="D26" s="145">
        <v>0</v>
      </c>
      <c r="E26" s="626">
        <v>0</v>
      </c>
      <c r="F26" s="626">
        <v>0</v>
      </c>
    </row>
    <row r="27" spans="1:7" s="626" customFormat="1" ht="18" customHeight="1" x14ac:dyDescent="0.35">
      <c r="A27" s="123" t="s">
        <v>81</v>
      </c>
      <c r="B27" s="126">
        <v>4</v>
      </c>
      <c r="C27" s="126">
        <v>3</v>
      </c>
      <c r="D27" s="126">
        <v>3</v>
      </c>
      <c r="E27" s="123">
        <v>3</v>
      </c>
      <c r="F27" s="123">
        <v>3</v>
      </c>
    </row>
    <row r="28" spans="1:7" s="626" customFormat="1" ht="18" customHeight="1" x14ac:dyDescent="0.35">
      <c r="A28" s="228"/>
      <c r="B28" s="632"/>
      <c r="C28" s="632"/>
      <c r="D28" s="632"/>
      <c r="E28" s="228"/>
      <c r="F28" s="228"/>
    </row>
    <row r="29" spans="1:7" s="626" customFormat="1" ht="18" customHeight="1" x14ac:dyDescent="0.3">
      <c r="A29" s="633" t="s">
        <v>1047</v>
      </c>
      <c r="B29" s="120"/>
      <c r="C29" s="120"/>
      <c r="D29" s="120"/>
      <c r="E29" s="120"/>
      <c r="F29" s="120"/>
    </row>
    <row r="30" spans="1:7" s="626" customFormat="1" ht="18" customHeight="1" x14ac:dyDescent="0.35">
      <c r="A30" s="121"/>
      <c r="B30" s="122"/>
      <c r="C30" s="122"/>
      <c r="D30" s="122"/>
      <c r="E30" s="122"/>
      <c r="F30" s="122" t="s">
        <v>24</v>
      </c>
    </row>
    <row r="31" spans="1:7" s="626" customFormat="1" ht="18" customHeight="1" x14ac:dyDescent="0.35">
      <c r="A31" s="623" t="s">
        <v>1046</v>
      </c>
      <c r="B31" s="856" t="s">
        <v>78</v>
      </c>
      <c r="C31" s="856"/>
      <c r="D31" s="856"/>
      <c r="E31" s="856"/>
      <c r="F31" s="856"/>
    </row>
    <row r="32" spans="1:7" s="626" customFormat="1" ht="18" customHeight="1" x14ac:dyDescent="0.35">
      <c r="A32" s="514"/>
      <c r="B32" s="634" t="s">
        <v>380</v>
      </c>
      <c r="C32" s="634" t="s">
        <v>761</v>
      </c>
      <c r="D32" s="634" t="s">
        <v>816</v>
      </c>
      <c r="E32" s="634" t="s">
        <v>863</v>
      </c>
      <c r="F32" s="516" t="s">
        <v>924</v>
      </c>
    </row>
    <row r="33" spans="1:6" s="626" customFormat="1" ht="18" customHeight="1" x14ac:dyDescent="0.25">
      <c r="A33" s="629" t="s">
        <v>68</v>
      </c>
      <c r="B33" s="146">
        <v>269</v>
      </c>
      <c r="C33" s="629">
        <v>275</v>
      </c>
      <c r="D33" s="146">
        <v>258</v>
      </c>
      <c r="E33" s="146">
        <v>248</v>
      </c>
      <c r="F33" s="120">
        <v>216</v>
      </c>
    </row>
    <row r="34" spans="1:6" s="626" customFormat="1" ht="18" customHeight="1" x14ac:dyDescent="0.25">
      <c r="A34" s="120" t="s">
        <v>67</v>
      </c>
      <c r="B34" s="146">
        <v>30</v>
      </c>
      <c r="C34" s="629">
        <v>18</v>
      </c>
      <c r="D34" s="146">
        <v>26</v>
      </c>
      <c r="E34" s="146">
        <v>23</v>
      </c>
      <c r="F34" s="120">
        <v>23</v>
      </c>
    </row>
    <row r="35" spans="1:6" s="626" customFormat="1" ht="18" customHeight="1" x14ac:dyDescent="0.25">
      <c r="A35" s="120" t="s">
        <v>66</v>
      </c>
      <c r="B35" s="146">
        <v>21</v>
      </c>
      <c r="C35" s="629">
        <v>36</v>
      </c>
      <c r="D35" s="146">
        <v>19</v>
      </c>
      <c r="E35" s="146">
        <v>34</v>
      </c>
      <c r="F35" s="120">
        <v>21</v>
      </c>
    </row>
    <row r="36" spans="1:6" s="626" customFormat="1" ht="18" customHeight="1" x14ac:dyDescent="0.25">
      <c r="A36" s="120" t="s">
        <v>65</v>
      </c>
      <c r="B36" s="146">
        <v>59</v>
      </c>
      <c r="C36" s="629">
        <v>44</v>
      </c>
      <c r="D36" s="146">
        <v>66</v>
      </c>
      <c r="E36" s="146">
        <v>54</v>
      </c>
      <c r="F36" s="120">
        <v>72</v>
      </c>
    </row>
    <row r="37" spans="1:6" s="626" customFormat="1" ht="18" customHeight="1" x14ac:dyDescent="0.25">
      <c r="A37" s="120" t="s">
        <v>64</v>
      </c>
      <c r="B37" s="146">
        <v>51</v>
      </c>
      <c r="C37" s="629">
        <v>54</v>
      </c>
      <c r="D37" s="146">
        <v>50</v>
      </c>
      <c r="E37" s="146">
        <v>39</v>
      </c>
      <c r="F37" s="120">
        <v>42</v>
      </c>
    </row>
    <row r="38" spans="1:6" s="626" customFormat="1" ht="18" customHeight="1" x14ac:dyDescent="0.25">
      <c r="A38" s="120" t="s">
        <v>63</v>
      </c>
      <c r="B38" s="146">
        <v>32</v>
      </c>
      <c r="C38" s="629">
        <v>40</v>
      </c>
      <c r="D38" s="146">
        <v>39</v>
      </c>
      <c r="E38" s="146">
        <v>34</v>
      </c>
      <c r="F38" s="120">
        <v>26</v>
      </c>
    </row>
    <row r="39" spans="1:6" s="626" customFormat="1" ht="18" customHeight="1" x14ac:dyDescent="0.25">
      <c r="A39" s="120" t="s">
        <v>62</v>
      </c>
      <c r="B39" s="146">
        <v>18</v>
      </c>
      <c r="C39" s="629">
        <v>28</v>
      </c>
      <c r="D39" s="146">
        <v>19</v>
      </c>
      <c r="E39" s="146">
        <v>18</v>
      </c>
      <c r="F39" s="120">
        <v>7</v>
      </c>
    </row>
    <row r="40" spans="1:6" s="626" customFormat="1" ht="18" customHeight="1" x14ac:dyDescent="0.25">
      <c r="A40" s="120" t="s">
        <v>61</v>
      </c>
      <c r="B40" s="146">
        <v>59</v>
      </c>
      <c r="C40" s="629">
        <v>61</v>
      </c>
      <c r="D40" s="146">
        <v>50</v>
      </c>
      <c r="E40" s="146">
        <v>58</v>
      </c>
      <c r="F40" s="120">
        <v>44</v>
      </c>
    </row>
    <row r="41" spans="1:6" s="626" customFormat="1" ht="18" customHeight="1" x14ac:dyDescent="0.25">
      <c r="A41" s="120" t="s">
        <v>60</v>
      </c>
      <c r="B41" s="146">
        <v>32</v>
      </c>
      <c r="C41" s="629">
        <v>52</v>
      </c>
      <c r="D41" s="146">
        <v>35</v>
      </c>
      <c r="E41" s="146">
        <v>41</v>
      </c>
      <c r="F41" s="120">
        <v>27</v>
      </c>
    </row>
    <row r="42" spans="1:6" s="626" customFormat="1" ht="18" customHeight="1" x14ac:dyDescent="0.25">
      <c r="A42" s="120" t="s">
        <v>59</v>
      </c>
      <c r="B42" s="146">
        <v>45</v>
      </c>
      <c r="C42" s="629">
        <v>34</v>
      </c>
      <c r="D42" s="146">
        <v>35</v>
      </c>
      <c r="E42" s="146">
        <v>32</v>
      </c>
      <c r="F42" s="120">
        <v>31</v>
      </c>
    </row>
    <row r="43" spans="1:6" s="626" customFormat="1" ht="18" customHeight="1" x14ac:dyDescent="0.25">
      <c r="A43" s="120" t="s">
        <v>58</v>
      </c>
      <c r="B43" s="146">
        <v>30</v>
      </c>
      <c r="C43" s="629">
        <v>26</v>
      </c>
      <c r="D43" s="146">
        <v>35</v>
      </c>
      <c r="E43" s="146">
        <v>27</v>
      </c>
      <c r="F43" s="120">
        <v>21</v>
      </c>
    </row>
    <row r="44" spans="1:6" s="626" customFormat="1" ht="18" customHeight="1" x14ac:dyDescent="0.3">
      <c r="A44" s="227" t="s">
        <v>57</v>
      </c>
      <c r="B44" s="635">
        <v>646</v>
      </c>
      <c r="C44" s="635">
        <v>668</v>
      </c>
      <c r="D44" s="635">
        <v>632</v>
      </c>
      <c r="E44" s="635">
        <v>608</v>
      </c>
      <c r="F44" s="636">
        <v>530</v>
      </c>
    </row>
    <row r="46" spans="1:6" s="229" customFormat="1" ht="38.25" customHeight="1" x14ac:dyDescent="0.25">
      <c r="A46" s="852" t="s">
        <v>84</v>
      </c>
      <c r="B46" s="852"/>
      <c r="C46" s="852"/>
      <c r="D46" s="852"/>
      <c r="E46" s="852"/>
      <c r="F46" s="855"/>
    </row>
    <row r="47" spans="1:6" s="229" customFormat="1" ht="20.25" customHeight="1" x14ac:dyDescent="0.25">
      <c r="A47" s="852" t="s">
        <v>379</v>
      </c>
      <c r="B47" s="853"/>
      <c r="C47" s="853"/>
      <c r="D47" s="853"/>
      <c r="E47" s="855"/>
      <c r="F47" s="855"/>
    </row>
    <row r="48" spans="1:6" s="229" customFormat="1" ht="30" customHeight="1" x14ac:dyDescent="0.25">
      <c r="A48" s="852" t="s">
        <v>307</v>
      </c>
      <c r="B48" s="853"/>
      <c r="C48" s="853"/>
      <c r="D48" s="853"/>
      <c r="E48" s="854"/>
      <c r="F48" s="855"/>
    </row>
    <row r="49" spans="1:6" s="229" customFormat="1" ht="30" customHeight="1" x14ac:dyDescent="0.25">
      <c r="A49" s="853" t="s">
        <v>1087</v>
      </c>
      <c r="B49" s="853"/>
      <c r="C49" s="853"/>
      <c r="D49" s="853"/>
      <c r="E49" s="854"/>
      <c r="F49" s="855"/>
    </row>
  </sheetData>
  <mergeCells count="9">
    <mergeCell ref="A1:G1"/>
    <mergeCell ref="A15:H15"/>
    <mergeCell ref="A48:F48"/>
    <mergeCell ref="A49:F49"/>
    <mergeCell ref="A47:F47"/>
    <mergeCell ref="B19:F19"/>
    <mergeCell ref="A46:F46"/>
    <mergeCell ref="B4:F4"/>
    <mergeCell ref="B31:F3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election sqref="A1:J1"/>
    </sheetView>
  </sheetViews>
  <sheetFormatPr defaultRowHeight="12.5" x14ac:dyDescent="0.25"/>
  <cols>
    <col min="1" max="1" width="40.7265625" style="120" customWidth="1"/>
    <col min="2" max="9" width="14.26953125" style="120" customWidth="1"/>
    <col min="10" max="256" width="9.1796875" style="120"/>
    <col min="257" max="257" width="40.7265625" style="120" customWidth="1"/>
    <col min="258" max="265" width="14.26953125" style="120" customWidth="1"/>
    <col min="266" max="512" width="9.1796875" style="120"/>
    <col min="513" max="513" width="40.7265625" style="120" customWidth="1"/>
    <col min="514" max="521" width="14.26953125" style="120" customWidth="1"/>
    <col min="522" max="768" width="9.1796875" style="120"/>
    <col min="769" max="769" width="40.7265625" style="120" customWidth="1"/>
    <col min="770" max="777" width="14.26953125" style="120" customWidth="1"/>
    <col min="778" max="1024" width="9.1796875" style="120"/>
    <col min="1025" max="1025" width="40.7265625" style="120" customWidth="1"/>
    <col min="1026" max="1033" width="14.26953125" style="120" customWidth="1"/>
    <col min="1034" max="1280" width="9.1796875" style="120"/>
    <col min="1281" max="1281" width="40.7265625" style="120" customWidth="1"/>
    <col min="1282" max="1289" width="14.26953125" style="120" customWidth="1"/>
    <col min="1290" max="1536" width="9.1796875" style="120"/>
    <col min="1537" max="1537" width="40.7265625" style="120" customWidth="1"/>
    <col min="1538" max="1545" width="14.26953125" style="120" customWidth="1"/>
    <col min="1546" max="1792" width="9.1796875" style="120"/>
    <col min="1793" max="1793" width="40.7265625" style="120" customWidth="1"/>
    <col min="1794" max="1801" width="14.26953125" style="120" customWidth="1"/>
    <col min="1802" max="2048" width="9.1796875" style="120"/>
    <col min="2049" max="2049" width="40.7265625" style="120" customWidth="1"/>
    <col min="2050" max="2057" width="14.26953125" style="120" customWidth="1"/>
    <col min="2058" max="2304" width="9.1796875" style="120"/>
    <col min="2305" max="2305" width="40.7265625" style="120" customWidth="1"/>
    <col min="2306" max="2313" width="14.26953125" style="120" customWidth="1"/>
    <col min="2314" max="2560" width="9.1796875" style="120"/>
    <col min="2561" max="2561" width="40.7265625" style="120" customWidth="1"/>
    <col min="2562" max="2569" width="14.26953125" style="120" customWidth="1"/>
    <col min="2570" max="2816" width="9.1796875" style="120"/>
    <col min="2817" max="2817" width="40.7265625" style="120" customWidth="1"/>
    <col min="2818" max="2825" width="14.26953125" style="120" customWidth="1"/>
    <col min="2826" max="3072" width="9.1796875" style="120"/>
    <col min="3073" max="3073" width="40.7265625" style="120" customWidth="1"/>
    <col min="3074" max="3081" width="14.26953125" style="120" customWidth="1"/>
    <col min="3082" max="3328" width="9.1796875" style="120"/>
    <col min="3329" max="3329" width="40.7265625" style="120" customWidth="1"/>
    <col min="3330" max="3337" width="14.26953125" style="120" customWidth="1"/>
    <col min="3338" max="3584" width="9.1796875" style="120"/>
    <col min="3585" max="3585" width="40.7265625" style="120" customWidth="1"/>
    <col min="3586" max="3593" width="14.26953125" style="120" customWidth="1"/>
    <col min="3594" max="3840" width="9.1796875" style="120"/>
    <col min="3841" max="3841" width="40.7265625" style="120" customWidth="1"/>
    <col min="3842" max="3849" width="14.26953125" style="120" customWidth="1"/>
    <col min="3850" max="4096" width="9.1796875" style="120"/>
    <col min="4097" max="4097" width="40.7265625" style="120" customWidth="1"/>
    <col min="4098" max="4105" width="14.26953125" style="120" customWidth="1"/>
    <col min="4106" max="4352" width="9.1796875" style="120"/>
    <col min="4353" max="4353" width="40.7265625" style="120" customWidth="1"/>
    <col min="4354" max="4361" width="14.26953125" style="120" customWidth="1"/>
    <col min="4362" max="4608" width="9.1796875" style="120"/>
    <col min="4609" max="4609" width="40.7265625" style="120" customWidth="1"/>
    <col min="4610" max="4617" width="14.26953125" style="120" customWidth="1"/>
    <col min="4618" max="4864" width="9.1796875" style="120"/>
    <col min="4865" max="4865" width="40.7265625" style="120" customWidth="1"/>
    <col min="4866" max="4873" width="14.26953125" style="120" customWidth="1"/>
    <col min="4874" max="5120" width="9.1796875" style="120"/>
    <col min="5121" max="5121" width="40.7265625" style="120" customWidth="1"/>
    <col min="5122" max="5129" width="14.26953125" style="120" customWidth="1"/>
    <col min="5130" max="5376" width="9.1796875" style="120"/>
    <col min="5377" max="5377" width="40.7265625" style="120" customWidth="1"/>
    <col min="5378" max="5385" width="14.26953125" style="120" customWidth="1"/>
    <col min="5386" max="5632" width="9.1796875" style="120"/>
    <col min="5633" max="5633" width="40.7265625" style="120" customWidth="1"/>
    <col min="5634" max="5641" width="14.26953125" style="120" customWidth="1"/>
    <col min="5642" max="5888" width="9.1796875" style="120"/>
    <col min="5889" max="5889" width="40.7265625" style="120" customWidth="1"/>
    <col min="5890" max="5897" width="14.26953125" style="120" customWidth="1"/>
    <col min="5898" max="6144" width="9.1796875" style="120"/>
    <col min="6145" max="6145" width="40.7265625" style="120" customWidth="1"/>
    <col min="6146" max="6153" width="14.26953125" style="120" customWidth="1"/>
    <col min="6154" max="6400" width="9.1796875" style="120"/>
    <col min="6401" max="6401" width="40.7265625" style="120" customWidth="1"/>
    <col min="6402" max="6409" width="14.26953125" style="120" customWidth="1"/>
    <col min="6410" max="6656" width="9.1796875" style="120"/>
    <col min="6657" max="6657" width="40.7265625" style="120" customWidth="1"/>
    <col min="6658" max="6665" width="14.26953125" style="120" customWidth="1"/>
    <col min="6666" max="6912" width="9.1796875" style="120"/>
    <col min="6913" max="6913" width="40.7265625" style="120" customWidth="1"/>
    <col min="6914" max="6921" width="14.26953125" style="120" customWidth="1"/>
    <col min="6922" max="7168" width="9.1796875" style="120"/>
    <col min="7169" max="7169" width="40.7265625" style="120" customWidth="1"/>
    <col min="7170" max="7177" width="14.26953125" style="120" customWidth="1"/>
    <col min="7178" max="7424" width="9.1796875" style="120"/>
    <col min="7425" max="7425" width="40.7265625" style="120" customWidth="1"/>
    <col min="7426" max="7433" width="14.26953125" style="120" customWidth="1"/>
    <col min="7434" max="7680" width="9.1796875" style="120"/>
    <col min="7681" max="7681" width="40.7265625" style="120" customWidth="1"/>
    <col min="7682" max="7689" width="14.26953125" style="120" customWidth="1"/>
    <col min="7690" max="7936" width="9.1796875" style="120"/>
    <col min="7937" max="7937" width="40.7265625" style="120" customWidth="1"/>
    <col min="7938" max="7945" width="14.26953125" style="120" customWidth="1"/>
    <col min="7946" max="8192" width="9.1796875" style="120"/>
    <col min="8193" max="8193" width="40.7265625" style="120" customWidth="1"/>
    <col min="8194" max="8201" width="14.26953125" style="120" customWidth="1"/>
    <col min="8202" max="8448" width="9.1796875" style="120"/>
    <col min="8449" max="8449" width="40.7265625" style="120" customWidth="1"/>
    <col min="8450" max="8457" width="14.26953125" style="120" customWidth="1"/>
    <col min="8458" max="8704" width="9.1796875" style="120"/>
    <col min="8705" max="8705" width="40.7265625" style="120" customWidth="1"/>
    <col min="8706" max="8713" width="14.26953125" style="120" customWidth="1"/>
    <col min="8714" max="8960" width="9.1796875" style="120"/>
    <col min="8961" max="8961" width="40.7265625" style="120" customWidth="1"/>
    <col min="8962" max="8969" width="14.26953125" style="120" customWidth="1"/>
    <col min="8970" max="9216" width="9.1796875" style="120"/>
    <col min="9217" max="9217" width="40.7265625" style="120" customWidth="1"/>
    <col min="9218" max="9225" width="14.26953125" style="120" customWidth="1"/>
    <col min="9226" max="9472" width="9.1796875" style="120"/>
    <col min="9473" max="9473" width="40.7265625" style="120" customWidth="1"/>
    <col min="9474" max="9481" width="14.26953125" style="120" customWidth="1"/>
    <col min="9482" max="9728" width="9.1796875" style="120"/>
    <col min="9729" max="9729" width="40.7265625" style="120" customWidth="1"/>
    <col min="9730" max="9737" width="14.26953125" style="120" customWidth="1"/>
    <col min="9738" max="9984" width="9.1796875" style="120"/>
    <col min="9985" max="9985" width="40.7265625" style="120" customWidth="1"/>
    <col min="9986" max="9993" width="14.26953125" style="120" customWidth="1"/>
    <col min="9994" max="10240" width="9.1796875" style="120"/>
    <col min="10241" max="10241" width="40.7265625" style="120" customWidth="1"/>
    <col min="10242" max="10249" width="14.26953125" style="120" customWidth="1"/>
    <col min="10250" max="10496" width="9.1796875" style="120"/>
    <col min="10497" max="10497" width="40.7265625" style="120" customWidth="1"/>
    <col min="10498" max="10505" width="14.26953125" style="120" customWidth="1"/>
    <col min="10506" max="10752" width="9.1796875" style="120"/>
    <col min="10753" max="10753" width="40.7265625" style="120" customWidth="1"/>
    <col min="10754" max="10761" width="14.26953125" style="120" customWidth="1"/>
    <col min="10762" max="11008" width="9.1796875" style="120"/>
    <col min="11009" max="11009" width="40.7265625" style="120" customWidth="1"/>
    <col min="11010" max="11017" width="14.26953125" style="120" customWidth="1"/>
    <col min="11018" max="11264" width="9.1796875" style="120"/>
    <col min="11265" max="11265" width="40.7265625" style="120" customWidth="1"/>
    <col min="11266" max="11273" width="14.26953125" style="120" customWidth="1"/>
    <col min="11274" max="11520" width="9.1796875" style="120"/>
    <col min="11521" max="11521" width="40.7265625" style="120" customWidth="1"/>
    <col min="11522" max="11529" width="14.26953125" style="120" customWidth="1"/>
    <col min="11530" max="11776" width="9.1796875" style="120"/>
    <col min="11777" max="11777" width="40.7265625" style="120" customWidth="1"/>
    <col min="11778" max="11785" width="14.26953125" style="120" customWidth="1"/>
    <col min="11786" max="12032" width="9.1796875" style="120"/>
    <col min="12033" max="12033" width="40.7265625" style="120" customWidth="1"/>
    <col min="12034" max="12041" width="14.26953125" style="120" customWidth="1"/>
    <col min="12042" max="12288" width="9.1796875" style="120"/>
    <col min="12289" max="12289" width="40.7265625" style="120" customWidth="1"/>
    <col min="12290" max="12297" width="14.26953125" style="120" customWidth="1"/>
    <col min="12298" max="12544" width="9.1796875" style="120"/>
    <col min="12545" max="12545" width="40.7265625" style="120" customWidth="1"/>
    <col min="12546" max="12553" width="14.26953125" style="120" customWidth="1"/>
    <col min="12554" max="12800" width="9.1796875" style="120"/>
    <col min="12801" max="12801" width="40.7265625" style="120" customWidth="1"/>
    <col min="12802" max="12809" width="14.26953125" style="120" customWidth="1"/>
    <col min="12810" max="13056" width="9.1796875" style="120"/>
    <col min="13057" max="13057" width="40.7265625" style="120" customWidth="1"/>
    <col min="13058" max="13065" width="14.26953125" style="120" customWidth="1"/>
    <col min="13066" max="13312" width="9.1796875" style="120"/>
    <col min="13313" max="13313" width="40.7265625" style="120" customWidth="1"/>
    <col min="13314" max="13321" width="14.26953125" style="120" customWidth="1"/>
    <col min="13322" max="13568" width="9.1796875" style="120"/>
    <col min="13569" max="13569" width="40.7265625" style="120" customWidth="1"/>
    <col min="13570" max="13577" width="14.26953125" style="120" customWidth="1"/>
    <col min="13578" max="13824" width="9.1796875" style="120"/>
    <col min="13825" max="13825" width="40.7265625" style="120" customWidth="1"/>
    <col min="13826" max="13833" width="14.26953125" style="120" customWidth="1"/>
    <col min="13834" max="14080" width="9.1796875" style="120"/>
    <col min="14081" max="14081" width="40.7265625" style="120" customWidth="1"/>
    <col min="14082" max="14089" width="14.26953125" style="120" customWidth="1"/>
    <col min="14090" max="14336" width="9.1796875" style="120"/>
    <col min="14337" max="14337" width="40.7265625" style="120" customWidth="1"/>
    <col min="14338" max="14345" width="14.26953125" style="120" customWidth="1"/>
    <col min="14346" max="14592" width="9.1796875" style="120"/>
    <col min="14593" max="14593" width="40.7265625" style="120" customWidth="1"/>
    <col min="14594" max="14601" width="14.26953125" style="120" customWidth="1"/>
    <col min="14602" max="14848" width="9.1796875" style="120"/>
    <col min="14849" max="14849" width="40.7265625" style="120" customWidth="1"/>
    <col min="14850" max="14857" width="14.26953125" style="120" customWidth="1"/>
    <col min="14858" max="15104" width="9.1796875" style="120"/>
    <col min="15105" max="15105" width="40.7265625" style="120" customWidth="1"/>
    <col min="15106" max="15113" width="14.26953125" style="120" customWidth="1"/>
    <col min="15114" max="15360" width="9.1796875" style="120"/>
    <col min="15361" max="15361" width="40.7265625" style="120" customWidth="1"/>
    <col min="15362" max="15369" width="14.26953125" style="120" customWidth="1"/>
    <col min="15370" max="15616" width="9.1796875" style="120"/>
    <col min="15617" max="15617" width="40.7265625" style="120" customWidth="1"/>
    <col min="15618" max="15625" width="14.26953125" style="120" customWidth="1"/>
    <col min="15626" max="15872" width="9.1796875" style="120"/>
    <col min="15873" max="15873" width="40.7265625" style="120" customWidth="1"/>
    <col min="15874" max="15881" width="14.26953125" style="120" customWidth="1"/>
    <col min="15882" max="16128" width="9.1796875" style="120"/>
    <col min="16129" max="16129" width="40.7265625" style="120" customWidth="1"/>
    <col min="16130" max="16137" width="14.26953125" style="120" customWidth="1"/>
    <col min="16138" max="16384" width="9.1796875" style="120"/>
  </cols>
  <sheetData>
    <row r="1" spans="1:15" ht="15.5" x14ac:dyDescent="0.35">
      <c r="A1" s="860" t="s">
        <v>1048</v>
      </c>
      <c r="B1" s="861"/>
      <c r="C1" s="861"/>
      <c r="E1" s="146"/>
      <c r="F1" s="146"/>
      <c r="G1" s="146"/>
    </row>
    <row r="2" spans="1:15" ht="13" x14ac:dyDescent="0.3">
      <c r="A2" s="218"/>
      <c r="B2" s="218"/>
    </row>
    <row r="3" spans="1:15" ht="14.5" x14ac:dyDescent="0.35">
      <c r="A3" s="120" t="s">
        <v>439</v>
      </c>
      <c r="D3" s="857" t="s">
        <v>929</v>
      </c>
      <c r="E3" s="857"/>
      <c r="F3" s="857"/>
      <c r="G3" s="857"/>
      <c r="H3" s="857"/>
      <c r="I3" s="211"/>
    </row>
    <row r="4" spans="1:15" ht="13" x14ac:dyDescent="0.3">
      <c r="A4" s="218"/>
      <c r="B4" s="218"/>
    </row>
    <row r="5" spans="1:15" x14ac:dyDescent="0.25">
      <c r="A5" s="219"/>
      <c r="B5" s="219"/>
      <c r="C5" s="220"/>
      <c r="D5" s="220"/>
      <c r="E5" s="220"/>
      <c r="F5" s="220"/>
      <c r="G5" s="221" t="s">
        <v>24</v>
      </c>
    </row>
    <row r="6" spans="1:15" ht="40" customHeight="1" x14ac:dyDescent="0.25">
      <c r="A6" s="222"/>
      <c r="B6" s="223" t="s">
        <v>380</v>
      </c>
      <c r="C6" s="223" t="s">
        <v>761</v>
      </c>
      <c r="D6" s="223" t="s">
        <v>816</v>
      </c>
      <c r="E6" s="223" t="s">
        <v>863</v>
      </c>
      <c r="F6" s="223" t="s">
        <v>924</v>
      </c>
      <c r="G6" s="223" t="s">
        <v>927</v>
      </c>
    </row>
    <row r="7" spans="1:15" ht="15" customHeight="1" x14ac:dyDescent="0.25">
      <c r="A7" s="121" t="s">
        <v>46</v>
      </c>
      <c r="B7" s="746">
        <v>3342</v>
      </c>
      <c r="C7" s="746">
        <v>3971</v>
      </c>
      <c r="D7" s="746">
        <v>3374</v>
      </c>
      <c r="E7" s="746">
        <v>2363</v>
      </c>
      <c r="F7" s="746">
        <v>1777</v>
      </c>
      <c r="G7" s="746">
        <v>-586</v>
      </c>
    </row>
    <row r="8" spans="1:15" ht="15" customHeight="1" x14ac:dyDescent="0.25">
      <c r="A8" s="533" t="s">
        <v>1088</v>
      </c>
      <c r="B8" s="747">
        <v>3283</v>
      </c>
      <c r="C8" s="747">
        <v>3897</v>
      </c>
      <c r="D8" s="747">
        <v>3317</v>
      </c>
      <c r="E8" s="747">
        <v>2335</v>
      </c>
      <c r="F8" s="747">
        <v>1744</v>
      </c>
      <c r="G8" s="747">
        <v>-591</v>
      </c>
    </row>
    <row r="9" spans="1:15" ht="15" customHeight="1" x14ac:dyDescent="0.25">
      <c r="A9" s="121" t="s">
        <v>47</v>
      </c>
      <c r="B9" s="746">
        <v>368</v>
      </c>
      <c r="C9" s="746">
        <v>344</v>
      </c>
      <c r="D9" s="746">
        <v>386</v>
      </c>
      <c r="E9" s="746">
        <v>479</v>
      </c>
      <c r="F9" s="746">
        <v>465</v>
      </c>
      <c r="G9" s="746">
        <v>-14</v>
      </c>
      <c r="M9" s="225"/>
      <c r="N9" s="225"/>
      <c r="O9" s="225"/>
    </row>
    <row r="10" spans="1:15" ht="15" customHeight="1" x14ac:dyDescent="0.25">
      <c r="A10" s="224" t="s">
        <v>1089</v>
      </c>
      <c r="B10" s="747">
        <v>126</v>
      </c>
      <c r="C10" s="747">
        <v>125</v>
      </c>
      <c r="D10" s="747">
        <v>149</v>
      </c>
      <c r="E10" s="747">
        <v>132</v>
      </c>
      <c r="F10" s="747">
        <v>143</v>
      </c>
      <c r="G10" s="747">
        <v>11</v>
      </c>
      <c r="M10" s="225"/>
      <c r="N10" s="225"/>
      <c r="O10" s="225"/>
    </row>
    <row r="11" spans="1:15" ht="15" customHeight="1" x14ac:dyDescent="0.25">
      <c r="A11" s="121" t="s">
        <v>440</v>
      </c>
      <c r="B11" s="746">
        <v>326</v>
      </c>
      <c r="C11" s="746">
        <v>526</v>
      </c>
      <c r="D11" s="746">
        <v>824</v>
      </c>
      <c r="E11" s="746">
        <v>942</v>
      </c>
      <c r="F11" s="746">
        <v>596</v>
      </c>
      <c r="G11" s="746">
        <v>-346</v>
      </c>
      <c r="M11" s="220"/>
      <c r="N11" s="220"/>
      <c r="O11" s="220"/>
    </row>
    <row r="12" spans="1:15" ht="15" customHeight="1" x14ac:dyDescent="0.25">
      <c r="A12" s="533" t="s">
        <v>1090</v>
      </c>
      <c r="B12" s="747">
        <v>311</v>
      </c>
      <c r="C12" s="748">
        <v>505</v>
      </c>
      <c r="D12" s="748">
        <v>805</v>
      </c>
      <c r="E12" s="748">
        <v>921</v>
      </c>
      <c r="F12" s="748">
        <v>581</v>
      </c>
      <c r="G12" s="749">
        <v>-340</v>
      </c>
      <c r="M12" s="220"/>
      <c r="N12" s="220"/>
      <c r="O12" s="220"/>
    </row>
    <row r="13" spans="1:15" ht="15" customHeight="1" x14ac:dyDescent="0.25">
      <c r="A13" s="226" t="s">
        <v>20</v>
      </c>
      <c r="B13" s="750">
        <v>398</v>
      </c>
      <c r="C13" s="750">
        <v>444</v>
      </c>
      <c r="D13" s="746">
        <v>541</v>
      </c>
      <c r="E13" s="746">
        <v>739</v>
      </c>
      <c r="F13" s="746">
        <v>591</v>
      </c>
      <c r="G13" s="746">
        <v>-148</v>
      </c>
      <c r="M13" s="225"/>
      <c r="N13" s="225"/>
      <c r="O13" s="225"/>
    </row>
    <row r="14" spans="1:15" s="210" customFormat="1" ht="15" customHeight="1" x14ac:dyDescent="0.35">
      <c r="A14" s="617" t="s">
        <v>1091</v>
      </c>
      <c r="B14" s="751">
        <v>229</v>
      </c>
      <c r="C14" s="751">
        <v>272</v>
      </c>
      <c r="D14" s="751">
        <v>378</v>
      </c>
      <c r="E14" s="751">
        <v>533</v>
      </c>
      <c r="F14" s="751">
        <v>474</v>
      </c>
      <c r="G14" s="747">
        <v>-59</v>
      </c>
      <c r="M14" s="219"/>
      <c r="N14" s="219"/>
      <c r="O14" s="219"/>
    </row>
    <row r="15" spans="1:15" ht="15" customHeight="1" x14ac:dyDescent="0.25">
      <c r="A15" s="227" t="s">
        <v>441</v>
      </c>
      <c r="B15" s="752">
        <v>4434</v>
      </c>
      <c r="C15" s="752">
        <v>5285</v>
      </c>
      <c r="D15" s="752">
        <v>5125</v>
      </c>
      <c r="E15" s="752">
        <v>4523</v>
      </c>
      <c r="F15" s="752">
        <v>3429</v>
      </c>
      <c r="G15" s="752">
        <v>-1094</v>
      </c>
      <c r="M15" s="225"/>
      <c r="N15" s="225"/>
      <c r="O15" s="225"/>
    </row>
    <row r="19" spans="1:9" ht="15.5" x14ac:dyDescent="0.35">
      <c r="A19" s="860" t="s">
        <v>1049</v>
      </c>
      <c r="B19" s="861"/>
      <c r="C19" s="861"/>
    </row>
    <row r="20" spans="1:9" ht="13" x14ac:dyDescent="0.3">
      <c r="A20" s="218"/>
      <c r="B20" s="218"/>
    </row>
    <row r="21" spans="1:9" ht="14.5" x14ac:dyDescent="0.35">
      <c r="A21" s="120" t="s">
        <v>442</v>
      </c>
      <c r="D21" s="857" t="s">
        <v>929</v>
      </c>
      <c r="E21" s="857"/>
      <c r="F21" s="857"/>
      <c r="G21" s="857"/>
      <c r="H21" s="857"/>
      <c r="I21" s="211"/>
    </row>
    <row r="23" spans="1:9" x14ac:dyDescent="0.25">
      <c r="A23" s="219"/>
      <c r="B23" s="219"/>
      <c r="C23" s="220"/>
      <c r="D23" s="220"/>
      <c r="E23" s="220"/>
      <c r="G23" s="122" t="s">
        <v>443</v>
      </c>
    </row>
    <row r="24" spans="1:9" ht="50" x14ac:dyDescent="0.25">
      <c r="A24" s="222"/>
      <c r="B24" s="223" t="s">
        <v>380</v>
      </c>
      <c r="C24" s="223" t="s">
        <v>761</v>
      </c>
      <c r="D24" s="223" t="s">
        <v>816</v>
      </c>
      <c r="E24" s="223" t="s">
        <v>863</v>
      </c>
      <c r="F24" s="223" t="s">
        <v>924</v>
      </c>
      <c r="G24" s="223" t="s">
        <v>928</v>
      </c>
    </row>
    <row r="25" spans="1:9" ht="18" customHeight="1" x14ac:dyDescent="0.25">
      <c r="A25" s="121"/>
      <c r="B25" s="858" t="s">
        <v>444</v>
      </c>
      <c r="C25" s="858"/>
      <c r="D25" s="858"/>
      <c r="E25" s="858"/>
      <c r="F25" s="858"/>
    </row>
    <row r="26" spans="1:9" ht="15" customHeight="1" x14ac:dyDescent="0.25">
      <c r="A26" s="210" t="s">
        <v>46</v>
      </c>
      <c r="B26" s="464">
        <v>11793</v>
      </c>
      <c r="C26" s="465">
        <v>16566</v>
      </c>
      <c r="D26" s="465">
        <v>17149</v>
      </c>
      <c r="E26" s="465">
        <v>15547</v>
      </c>
      <c r="F26" s="465">
        <v>13986</v>
      </c>
      <c r="G26" s="746">
        <v>-1561</v>
      </c>
    </row>
    <row r="27" spans="1:9" ht="15" customHeight="1" x14ac:dyDescent="0.25">
      <c r="A27" s="216" t="s">
        <v>445</v>
      </c>
      <c r="B27" s="464">
        <v>5484</v>
      </c>
      <c r="C27" s="465">
        <v>6437</v>
      </c>
      <c r="D27" s="465">
        <v>6756</v>
      </c>
      <c r="E27" s="465">
        <v>6375</v>
      </c>
      <c r="F27" s="465">
        <v>5884</v>
      </c>
      <c r="G27" s="746">
        <v>-491</v>
      </c>
    </row>
    <row r="28" spans="1:9" ht="15" customHeight="1" x14ac:dyDescent="0.25">
      <c r="A28" s="123" t="s">
        <v>441</v>
      </c>
      <c r="B28" s="753">
        <v>17277</v>
      </c>
      <c r="C28" s="753">
        <v>23003</v>
      </c>
      <c r="D28" s="753">
        <v>23905</v>
      </c>
      <c r="E28" s="753">
        <v>21922</v>
      </c>
      <c r="F28" s="753">
        <v>19870</v>
      </c>
      <c r="G28" s="754">
        <v>-2052</v>
      </c>
      <c r="H28" s="225"/>
      <c r="I28" s="225"/>
    </row>
    <row r="29" spans="1:9" ht="18" customHeight="1" x14ac:dyDescent="0.25">
      <c r="A29" s="228"/>
      <c r="B29" s="859" t="s">
        <v>446</v>
      </c>
      <c r="C29" s="859"/>
      <c r="D29" s="859"/>
      <c r="E29" s="859"/>
      <c r="F29" s="859"/>
      <c r="G29" s="755"/>
      <c r="H29" s="121"/>
      <c r="I29" s="121"/>
    </row>
    <row r="30" spans="1:9" ht="15" customHeight="1" x14ac:dyDescent="0.25">
      <c r="A30" s="216" t="s">
        <v>46</v>
      </c>
      <c r="B30" s="611">
        <v>30.1</v>
      </c>
      <c r="C30" s="466">
        <v>33.5</v>
      </c>
      <c r="D30" s="466">
        <v>34.4</v>
      </c>
      <c r="E30" s="612">
        <v>35.299999999999997</v>
      </c>
      <c r="F30" s="612">
        <v>34</v>
      </c>
      <c r="G30" s="756">
        <v>-1.2999999999999972</v>
      </c>
    </row>
    <row r="31" spans="1:9" s="210" customFormat="1" ht="15" customHeight="1" x14ac:dyDescent="0.35">
      <c r="A31" s="121" t="s">
        <v>445</v>
      </c>
      <c r="B31" s="468">
        <v>10</v>
      </c>
      <c r="C31" s="468">
        <v>11.3</v>
      </c>
      <c r="D31" s="468">
        <v>11</v>
      </c>
      <c r="E31" s="469">
        <v>10.6</v>
      </c>
      <c r="F31" s="469">
        <v>10.7</v>
      </c>
      <c r="G31" s="756">
        <v>9.9999999999999645E-2</v>
      </c>
    </row>
    <row r="32" spans="1:9" ht="15" customHeight="1" x14ac:dyDescent="0.3">
      <c r="A32" s="123" t="s">
        <v>441</v>
      </c>
      <c r="B32" s="613">
        <v>18.3</v>
      </c>
      <c r="C32" s="470">
        <v>21.6</v>
      </c>
      <c r="D32" s="470">
        <v>21.5</v>
      </c>
      <c r="E32" s="534">
        <v>21</v>
      </c>
      <c r="F32" s="534">
        <v>20.7</v>
      </c>
      <c r="G32" s="757">
        <v>-0.30000000000000071</v>
      </c>
    </row>
    <row r="35" spans="1:1" s="229" customFormat="1" ht="13.5" x14ac:dyDescent="0.25">
      <c r="A35" s="229" t="s">
        <v>447</v>
      </c>
    </row>
  </sheetData>
  <mergeCells count="6">
    <mergeCell ref="D3:H3"/>
    <mergeCell ref="D21:H21"/>
    <mergeCell ref="B25:F25"/>
    <mergeCell ref="B29:F29"/>
    <mergeCell ref="A1:C1"/>
    <mergeCell ref="A19:C19"/>
  </mergeCells>
  <hyperlinks>
    <hyperlink ref="D3" r:id="rId1" display="https://www.psni.police.uk/inside-psni/Statistics/police-recorded-crime-statistics/"/>
    <hyperlink ref="D3:H3" r:id="rId2" display="Trends in Police Recorded Crime in Northern Ireland 1998/99 to 2023/24"/>
    <hyperlink ref="D21" r:id="rId3" display="https://www.psni.police.uk/inside-psni/Statistics/police-recorded-crime-statistics/"/>
    <hyperlink ref="D21:H21" r:id="rId4" display="Trends in Police Recorded Crime in Northern Ireland 1998/99 to 2023/24"/>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7"/>
  <sheetViews>
    <sheetView showGridLines="0" workbookViewId="0">
      <pane xSplit="2" ySplit="8" topLeftCell="C9" activePane="bottomRight" state="frozen"/>
      <selection sqref="A1:J1"/>
      <selection pane="topRight" sqref="A1:J1"/>
      <selection pane="bottomLeft" sqref="A1:J1"/>
      <selection pane="bottomRight" sqref="A1:J1"/>
    </sheetView>
  </sheetViews>
  <sheetFormatPr defaultColWidth="9.1796875" defaultRowHeight="12.5" x14ac:dyDescent="0.25"/>
  <cols>
    <col min="1" max="1" width="24.26953125" style="76" customWidth="1"/>
    <col min="2" max="2" width="67" style="76" customWidth="1"/>
    <col min="3" max="14" width="9.26953125" style="76" customWidth="1"/>
    <col min="15" max="82" width="9.1796875" style="76"/>
    <col min="83" max="86" width="9.453125" style="76" customWidth="1"/>
    <col min="87" max="16384" width="9.1796875" style="76"/>
  </cols>
  <sheetData>
    <row r="1" spans="1:122" ht="20.149999999999999" customHeight="1" x14ac:dyDescent="0.25">
      <c r="A1" s="864" t="s">
        <v>1050</v>
      </c>
      <c r="B1" s="848"/>
      <c r="C1" s="848"/>
      <c r="D1" s="848"/>
      <c r="E1" s="848"/>
    </row>
    <row r="2" spans="1:122" ht="13" x14ac:dyDescent="0.25">
      <c r="A2" s="128" t="s">
        <v>332</v>
      </c>
    </row>
    <row r="3" spans="1:122" ht="14.5" x14ac:dyDescent="0.35">
      <c r="A3" s="112"/>
      <c r="C3" s="862" t="s">
        <v>24</v>
      </c>
      <c r="D3" s="863"/>
    </row>
    <row r="4" spans="1:122" ht="26" x14ac:dyDescent="0.25">
      <c r="A4" s="100"/>
      <c r="B4" s="101"/>
      <c r="C4" s="102" t="s">
        <v>884</v>
      </c>
      <c r="D4" s="102" t="s">
        <v>930</v>
      </c>
    </row>
    <row r="5" spans="1:122" x14ac:dyDescent="0.25">
      <c r="A5" s="83" t="s">
        <v>90</v>
      </c>
      <c r="B5" s="83"/>
      <c r="C5" s="553">
        <v>5400</v>
      </c>
      <c r="D5" s="758">
        <v>4408</v>
      </c>
    </row>
    <row r="6" spans="1:122" ht="13" x14ac:dyDescent="0.3">
      <c r="A6" s="79"/>
      <c r="B6" s="84"/>
      <c r="C6" s="84"/>
      <c r="D6" s="84"/>
    </row>
    <row r="7" spans="1:122" x14ac:dyDescent="0.25">
      <c r="B7" s="77"/>
      <c r="C7" s="77"/>
    </row>
    <row r="8" spans="1:122" ht="13" x14ac:dyDescent="0.3">
      <c r="A8" s="85"/>
      <c r="B8" s="85"/>
      <c r="C8" s="132" t="s">
        <v>339</v>
      </c>
      <c r="D8" s="131" t="s">
        <v>91</v>
      </c>
      <c r="E8" s="131" t="s">
        <v>92</v>
      </c>
      <c r="F8" s="131" t="s">
        <v>93</v>
      </c>
      <c r="G8" s="131" t="s">
        <v>94</v>
      </c>
      <c r="H8" s="131" t="s">
        <v>95</v>
      </c>
      <c r="I8" s="131" t="s">
        <v>96</v>
      </c>
      <c r="J8" s="131" t="s">
        <v>97</v>
      </c>
      <c r="K8" s="132" t="s">
        <v>340</v>
      </c>
      <c r="L8" s="131" t="s">
        <v>98</v>
      </c>
      <c r="M8" s="132" t="s">
        <v>341</v>
      </c>
      <c r="N8" s="132" t="s">
        <v>342</v>
      </c>
      <c r="O8" s="132" t="s">
        <v>343</v>
      </c>
      <c r="P8" s="131" t="s">
        <v>99</v>
      </c>
      <c r="Q8" s="131" t="s">
        <v>100</v>
      </c>
      <c r="R8" s="131" t="s">
        <v>101</v>
      </c>
      <c r="S8" s="131" t="s">
        <v>102</v>
      </c>
      <c r="T8" s="131" t="s">
        <v>103</v>
      </c>
      <c r="U8" s="131" t="s">
        <v>104</v>
      </c>
      <c r="V8" s="131" t="s">
        <v>105</v>
      </c>
      <c r="W8" s="132" t="s">
        <v>344</v>
      </c>
      <c r="X8" s="131" t="s">
        <v>106</v>
      </c>
      <c r="Y8" s="132" t="s">
        <v>345</v>
      </c>
      <c r="Z8" s="132" t="s">
        <v>346</v>
      </c>
      <c r="AA8" s="133" t="s">
        <v>338</v>
      </c>
      <c r="AB8" s="133" t="s">
        <v>347</v>
      </c>
      <c r="AC8" s="133" t="s">
        <v>107</v>
      </c>
      <c r="AD8" s="133" t="s">
        <v>108</v>
      </c>
      <c r="AE8" s="133" t="s">
        <v>109</v>
      </c>
      <c r="AF8" s="133" t="s">
        <v>110</v>
      </c>
      <c r="AG8" s="133" t="s">
        <v>111</v>
      </c>
      <c r="AH8" s="133" t="s">
        <v>112</v>
      </c>
      <c r="AI8" s="133" t="s">
        <v>113</v>
      </c>
      <c r="AJ8" s="133" t="s">
        <v>114</v>
      </c>
      <c r="AK8" s="133" t="s">
        <v>115</v>
      </c>
      <c r="AL8" s="133" t="s">
        <v>272</v>
      </c>
      <c r="AM8" s="133" t="s">
        <v>271</v>
      </c>
      <c r="AN8" s="133" t="s">
        <v>270</v>
      </c>
      <c r="AO8" s="134" t="s">
        <v>310</v>
      </c>
      <c r="AP8" s="134" t="s">
        <v>311</v>
      </c>
      <c r="AQ8" s="134" t="s">
        <v>312</v>
      </c>
      <c r="AR8" s="134" t="s">
        <v>313</v>
      </c>
      <c r="AS8" s="134" t="s">
        <v>314</v>
      </c>
      <c r="AT8" s="134" t="s">
        <v>315</v>
      </c>
      <c r="AU8" s="134" t="s">
        <v>316</v>
      </c>
      <c r="AV8" s="134" t="s">
        <v>317</v>
      </c>
      <c r="AW8" s="134" t="s">
        <v>318</v>
      </c>
      <c r="AX8" s="134" t="s">
        <v>319</v>
      </c>
      <c r="AY8" s="134" t="s">
        <v>320</v>
      </c>
      <c r="AZ8" s="134" t="s">
        <v>321</v>
      </c>
      <c r="BA8" s="134" t="s">
        <v>322</v>
      </c>
      <c r="BB8" s="134" t="s">
        <v>323</v>
      </c>
      <c r="BC8" s="134" t="s">
        <v>324</v>
      </c>
      <c r="BD8" s="134" t="s">
        <v>325</v>
      </c>
      <c r="BE8" s="134" t="s">
        <v>326</v>
      </c>
      <c r="BF8" s="134" t="s">
        <v>327</v>
      </c>
      <c r="BG8" s="134" t="s">
        <v>328</v>
      </c>
      <c r="BH8" s="134" t="s">
        <v>329</v>
      </c>
      <c r="BI8" s="134" t="s">
        <v>330</v>
      </c>
      <c r="BJ8" s="134" t="s">
        <v>331</v>
      </c>
      <c r="BK8" s="135" t="s">
        <v>337</v>
      </c>
      <c r="BL8" s="135" t="s">
        <v>336</v>
      </c>
      <c r="BM8" s="135" t="s">
        <v>335</v>
      </c>
      <c r="BN8" s="135" t="s">
        <v>348</v>
      </c>
      <c r="BO8" s="135" t="s">
        <v>350</v>
      </c>
      <c r="BP8" s="135" t="s">
        <v>351</v>
      </c>
      <c r="BQ8" s="135" t="s">
        <v>372</v>
      </c>
      <c r="BR8" s="135" t="s">
        <v>373</v>
      </c>
      <c r="BS8" s="135" t="s">
        <v>375</v>
      </c>
      <c r="BT8" s="135" t="s">
        <v>377</v>
      </c>
      <c r="BU8" s="135" t="s">
        <v>378</v>
      </c>
      <c r="BV8" s="135" t="s">
        <v>382</v>
      </c>
      <c r="BW8" s="135" t="s">
        <v>381</v>
      </c>
      <c r="BX8" s="135" t="s">
        <v>387</v>
      </c>
      <c r="BY8" s="135" t="s">
        <v>389</v>
      </c>
      <c r="BZ8" s="135" t="s">
        <v>390</v>
      </c>
      <c r="CA8" s="135" t="s">
        <v>430</v>
      </c>
      <c r="CB8" s="135" t="s">
        <v>431</v>
      </c>
      <c r="CC8" s="135" t="s">
        <v>433</v>
      </c>
      <c r="CD8" s="135" t="s">
        <v>434</v>
      </c>
      <c r="CE8" s="135" t="s">
        <v>436</v>
      </c>
      <c r="CF8" s="135" t="s">
        <v>437</v>
      </c>
      <c r="CG8" s="135" t="s">
        <v>438</v>
      </c>
      <c r="CH8" s="135" t="s">
        <v>770</v>
      </c>
      <c r="CI8" s="135" t="s">
        <v>831</v>
      </c>
      <c r="CJ8" s="135" t="s">
        <v>832</v>
      </c>
      <c r="CK8" s="135" t="s">
        <v>833</v>
      </c>
      <c r="CL8" s="135" t="s">
        <v>834</v>
      </c>
      <c r="CM8" s="135" t="s">
        <v>835</v>
      </c>
      <c r="CN8" s="135" t="s">
        <v>836</v>
      </c>
      <c r="CO8" s="135" t="s">
        <v>837</v>
      </c>
      <c r="CP8" s="135" t="s">
        <v>838</v>
      </c>
      <c r="CQ8" s="135" t="s">
        <v>839</v>
      </c>
      <c r="CR8" s="135" t="s">
        <v>840</v>
      </c>
      <c r="CS8" s="135" t="s">
        <v>841</v>
      </c>
      <c r="CT8" s="135" t="s">
        <v>842</v>
      </c>
      <c r="CU8" s="135" t="s">
        <v>871</v>
      </c>
      <c r="CV8" s="135" t="s">
        <v>872</v>
      </c>
      <c r="CW8" s="135" t="s">
        <v>873</v>
      </c>
      <c r="CX8" s="135" t="s">
        <v>874</v>
      </c>
      <c r="CY8" s="135" t="s">
        <v>875</v>
      </c>
      <c r="CZ8" s="135" t="s">
        <v>876</v>
      </c>
      <c r="DA8" s="135" t="s">
        <v>877</v>
      </c>
      <c r="DB8" s="135" t="s">
        <v>878</v>
      </c>
      <c r="DC8" s="135" t="s">
        <v>879</v>
      </c>
      <c r="DD8" s="135" t="s">
        <v>880</v>
      </c>
      <c r="DE8" s="135" t="s">
        <v>881</v>
      </c>
      <c r="DF8" s="135" t="s">
        <v>882</v>
      </c>
      <c r="DG8" s="79" t="s">
        <v>969</v>
      </c>
      <c r="DH8" s="135" t="s">
        <v>970</v>
      </c>
      <c r="DI8" s="135" t="s">
        <v>971</v>
      </c>
      <c r="DJ8" s="135" t="s">
        <v>972</v>
      </c>
      <c r="DK8" s="135" t="s">
        <v>973</v>
      </c>
      <c r="DL8" s="135" t="s">
        <v>974</v>
      </c>
      <c r="DM8" s="135" t="s">
        <v>975</v>
      </c>
      <c r="DN8" s="135" t="s">
        <v>976</v>
      </c>
      <c r="DO8" s="135" t="s">
        <v>977</v>
      </c>
      <c r="DP8" s="135" t="s">
        <v>978</v>
      </c>
      <c r="DQ8" s="135" t="s">
        <v>979</v>
      </c>
      <c r="DR8" s="135" t="s">
        <v>980</v>
      </c>
    </row>
    <row r="9" spans="1:122" ht="14.5" x14ac:dyDescent="0.35">
      <c r="A9" s="86" t="s">
        <v>116</v>
      </c>
      <c r="B9" s="86" t="s">
        <v>117</v>
      </c>
      <c r="C9" s="87">
        <v>0</v>
      </c>
      <c r="D9" s="87">
        <v>1</v>
      </c>
      <c r="E9" s="87">
        <v>0</v>
      </c>
      <c r="F9" s="87">
        <v>0</v>
      </c>
      <c r="G9" s="87">
        <v>0</v>
      </c>
      <c r="H9" s="87">
        <v>0</v>
      </c>
      <c r="I9" s="87">
        <v>2</v>
      </c>
      <c r="J9" s="87">
        <v>0</v>
      </c>
      <c r="K9" s="87">
        <v>0</v>
      </c>
      <c r="L9" s="87">
        <v>1</v>
      </c>
      <c r="M9" s="88">
        <v>0</v>
      </c>
      <c r="N9" s="88">
        <v>1</v>
      </c>
      <c r="O9" s="88">
        <v>0</v>
      </c>
      <c r="P9" s="88">
        <v>1</v>
      </c>
      <c r="Q9" s="88">
        <v>0</v>
      </c>
      <c r="R9" s="88">
        <v>0</v>
      </c>
      <c r="S9" s="88">
        <v>1</v>
      </c>
      <c r="T9" s="88">
        <v>0</v>
      </c>
      <c r="U9" s="88">
        <v>0</v>
      </c>
      <c r="V9" s="88">
        <v>1</v>
      </c>
      <c r="W9" s="88">
        <v>0</v>
      </c>
      <c r="X9" s="88">
        <v>0</v>
      </c>
      <c r="Y9" s="88">
        <v>1</v>
      </c>
      <c r="Z9" s="88">
        <v>1</v>
      </c>
      <c r="AA9" s="89">
        <v>0</v>
      </c>
      <c r="AB9" s="90">
        <v>0</v>
      </c>
      <c r="AC9" s="89">
        <v>1</v>
      </c>
      <c r="AD9" s="89">
        <v>0</v>
      </c>
      <c r="AE9" s="89">
        <v>0</v>
      </c>
      <c r="AF9" s="89">
        <v>0</v>
      </c>
      <c r="AG9" s="89">
        <v>3</v>
      </c>
      <c r="AH9" s="76">
        <v>0</v>
      </c>
      <c r="AI9" s="76">
        <v>1</v>
      </c>
      <c r="AJ9" s="89">
        <v>0</v>
      </c>
      <c r="AK9" s="76">
        <v>0</v>
      </c>
      <c r="AL9" s="76">
        <v>0</v>
      </c>
      <c r="AM9" s="76">
        <v>0</v>
      </c>
      <c r="AN9" s="76">
        <v>1</v>
      </c>
      <c r="AO9" s="76">
        <v>1</v>
      </c>
      <c r="AP9" s="76">
        <v>1</v>
      </c>
      <c r="AQ9" s="76">
        <v>3</v>
      </c>
      <c r="AR9" s="76">
        <v>0</v>
      </c>
      <c r="AS9" s="76">
        <v>0</v>
      </c>
      <c r="AT9" s="76">
        <v>0</v>
      </c>
      <c r="AU9" s="76">
        <v>0</v>
      </c>
      <c r="AV9" s="76">
        <v>2</v>
      </c>
      <c r="AW9" s="76">
        <v>1</v>
      </c>
      <c r="AX9" s="76">
        <v>0</v>
      </c>
      <c r="AY9" s="76">
        <v>0</v>
      </c>
      <c r="AZ9" s="76">
        <v>0</v>
      </c>
      <c r="BA9" s="76">
        <v>0</v>
      </c>
      <c r="BB9" s="76">
        <v>0</v>
      </c>
      <c r="BC9" s="76">
        <v>2</v>
      </c>
      <c r="BD9" s="76">
        <v>1</v>
      </c>
      <c r="BE9" s="76">
        <v>2</v>
      </c>
      <c r="BF9" s="76">
        <v>2</v>
      </c>
      <c r="BG9" s="76">
        <v>0</v>
      </c>
      <c r="BH9" s="76">
        <v>3</v>
      </c>
      <c r="BI9" s="76">
        <v>2</v>
      </c>
      <c r="BJ9" s="76">
        <v>0</v>
      </c>
      <c r="BK9" s="76">
        <v>0</v>
      </c>
      <c r="BL9" s="76">
        <v>2</v>
      </c>
      <c r="BM9" s="76">
        <v>0</v>
      </c>
      <c r="BN9" s="76">
        <v>0</v>
      </c>
      <c r="BO9" s="76">
        <v>1</v>
      </c>
      <c r="BP9" s="76">
        <v>0</v>
      </c>
      <c r="BQ9" s="76">
        <v>1</v>
      </c>
      <c r="BR9" s="76">
        <v>0</v>
      </c>
      <c r="BS9" s="76">
        <v>2</v>
      </c>
      <c r="BT9" s="76">
        <v>1</v>
      </c>
      <c r="BU9" s="76">
        <v>1</v>
      </c>
      <c r="BV9" s="76">
        <v>0</v>
      </c>
      <c r="BW9" s="76">
        <v>1</v>
      </c>
      <c r="BX9" s="76">
        <v>0</v>
      </c>
      <c r="BY9" s="76">
        <v>2</v>
      </c>
      <c r="BZ9" s="76">
        <v>0</v>
      </c>
      <c r="CA9" s="191">
        <v>0</v>
      </c>
      <c r="CB9" s="453">
        <v>3</v>
      </c>
      <c r="CC9" s="453">
        <v>0</v>
      </c>
      <c r="CD9" s="76">
        <v>0</v>
      </c>
      <c r="CE9" s="76">
        <v>0</v>
      </c>
      <c r="CF9" s="76">
        <v>2</v>
      </c>
      <c r="CG9" s="76">
        <v>0</v>
      </c>
      <c r="CH9" s="76">
        <v>1</v>
      </c>
      <c r="CI9" s="76">
        <v>0</v>
      </c>
      <c r="CJ9" s="76">
        <v>0</v>
      </c>
      <c r="CK9" s="76">
        <v>0</v>
      </c>
      <c r="CL9" s="491">
        <v>0</v>
      </c>
      <c r="CM9" s="76">
        <v>1</v>
      </c>
      <c r="CN9" s="492">
        <v>0</v>
      </c>
      <c r="CO9" s="414">
        <v>0</v>
      </c>
      <c r="CP9" s="414">
        <v>1</v>
      </c>
      <c r="CQ9" s="414">
        <v>0</v>
      </c>
      <c r="CR9" s="414">
        <v>0</v>
      </c>
      <c r="CS9" s="414">
        <v>2</v>
      </c>
      <c r="CT9" s="414">
        <v>0</v>
      </c>
      <c r="CU9" s="549">
        <v>2</v>
      </c>
      <c r="CV9" s="76">
        <v>2</v>
      </c>
      <c r="CW9" s="76">
        <v>0</v>
      </c>
      <c r="CX9" s="76">
        <v>0</v>
      </c>
      <c r="CY9" s="76">
        <v>1</v>
      </c>
      <c r="CZ9" s="76">
        <v>0</v>
      </c>
      <c r="DA9" s="76">
        <v>0</v>
      </c>
      <c r="DB9" s="76">
        <v>1</v>
      </c>
      <c r="DC9" s="76">
        <v>0</v>
      </c>
      <c r="DD9" s="76">
        <v>2</v>
      </c>
      <c r="DE9" s="550">
        <v>1</v>
      </c>
      <c r="DF9" s="76">
        <v>1</v>
      </c>
      <c r="DG9" s="76">
        <v>0</v>
      </c>
      <c r="DH9" s="591">
        <v>0</v>
      </c>
      <c r="DI9" s="591">
        <v>0</v>
      </c>
      <c r="DJ9" s="76">
        <v>0</v>
      </c>
      <c r="DK9" s="76">
        <v>0</v>
      </c>
      <c r="DL9" s="76">
        <v>0</v>
      </c>
      <c r="DM9" s="76">
        <v>0</v>
      </c>
      <c r="DN9" s="76">
        <v>1</v>
      </c>
      <c r="DO9" s="76">
        <v>0</v>
      </c>
      <c r="DP9" s="76">
        <v>0</v>
      </c>
      <c r="DQ9" s="192">
        <v>0</v>
      </c>
      <c r="DR9" s="76">
        <v>0</v>
      </c>
    </row>
    <row r="10" spans="1:122" ht="14.5" x14ac:dyDescent="0.35">
      <c r="A10" s="86" t="s">
        <v>118</v>
      </c>
      <c r="B10" s="86" t="s">
        <v>119</v>
      </c>
      <c r="C10" s="91" t="s">
        <v>70</v>
      </c>
      <c r="D10" s="91" t="s">
        <v>70</v>
      </c>
      <c r="E10" s="91" t="s">
        <v>70</v>
      </c>
      <c r="F10" s="91" t="s">
        <v>70</v>
      </c>
      <c r="G10" s="91" t="s">
        <v>70</v>
      </c>
      <c r="H10" s="91" t="s">
        <v>70</v>
      </c>
      <c r="I10" s="91" t="s">
        <v>70</v>
      </c>
      <c r="J10" s="91" t="s">
        <v>70</v>
      </c>
      <c r="K10" s="91" t="s">
        <v>70</v>
      </c>
      <c r="L10" s="91" t="s">
        <v>70</v>
      </c>
      <c r="M10" s="91" t="s">
        <v>70</v>
      </c>
      <c r="N10" s="91" t="s">
        <v>70</v>
      </c>
      <c r="O10" s="88">
        <v>0</v>
      </c>
      <c r="P10" s="88">
        <v>0</v>
      </c>
      <c r="Q10" s="88">
        <v>0</v>
      </c>
      <c r="R10" s="88">
        <v>0</v>
      </c>
      <c r="S10" s="88">
        <v>0</v>
      </c>
      <c r="T10" s="88">
        <v>0</v>
      </c>
      <c r="U10" s="88">
        <v>0</v>
      </c>
      <c r="V10" s="88">
        <v>0</v>
      </c>
      <c r="W10" s="88">
        <v>0</v>
      </c>
      <c r="X10" s="88">
        <v>0</v>
      </c>
      <c r="Y10" s="88">
        <v>0</v>
      </c>
      <c r="Z10" s="88">
        <v>1</v>
      </c>
      <c r="AA10" s="89">
        <v>0</v>
      </c>
      <c r="AB10" s="90">
        <v>0</v>
      </c>
      <c r="AC10" s="89">
        <v>0</v>
      </c>
      <c r="AD10" s="89">
        <v>0</v>
      </c>
      <c r="AE10" s="89">
        <v>1</v>
      </c>
      <c r="AF10" s="89">
        <v>0</v>
      </c>
      <c r="AG10" s="89">
        <v>0</v>
      </c>
      <c r="AH10" s="76">
        <v>0</v>
      </c>
      <c r="AI10" s="76">
        <v>0</v>
      </c>
      <c r="AJ10" s="89">
        <v>0</v>
      </c>
      <c r="AK10" s="76">
        <v>0</v>
      </c>
      <c r="AL10" s="76">
        <v>0</v>
      </c>
      <c r="AM10" s="76">
        <v>1</v>
      </c>
      <c r="AN10" s="76">
        <v>0</v>
      </c>
      <c r="AO10" s="76">
        <v>0</v>
      </c>
      <c r="AP10" s="76">
        <v>0</v>
      </c>
      <c r="AQ10" s="76">
        <v>0</v>
      </c>
      <c r="AR10" s="76">
        <v>0</v>
      </c>
      <c r="AS10" s="76">
        <v>0</v>
      </c>
      <c r="AT10" s="76">
        <v>1</v>
      </c>
      <c r="AU10" s="76">
        <v>0</v>
      </c>
      <c r="AV10" s="76">
        <v>0</v>
      </c>
      <c r="AW10" s="76">
        <v>0</v>
      </c>
      <c r="AX10" s="76">
        <v>0</v>
      </c>
      <c r="AY10" s="76">
        <v>0</v>
      </c>
      <c r="AZ10" s="76">
        <v>0</v>
      </c>
      <c r="BA10" s="76">
        <v>0</v>
      </c>
      <c r="BB10" s="76">
        <v>0</v>
      </c>
      <c r="BC10" s="76">
        <v>0</v>
      </c>
      <c r="BD10" s="76">
        <v>0</v>
      </c>
      <c r="BE10" s="76">
        <v>0</v>
      </c>
      <c r="BF10" s="76">
        <v>0</v>
      </c>
      <c r="BG10" s="76">
        <v>0</v>
      </c>
      <c r="BH10" s="76">
        <v>0</v>
      </c>
      <c r="BI10" s="76">
        <v>0</v>
      </c>
      <c r="BJ10" s="76">
        <v>0</v>
      </c>
      <c r="BK10" s="76">
        <v>0</v>
      </c>
      <c r="BL10" s="76">
        <v>0</v>
      </c>
      <c r="BM10" s="76">
        <v>0</v>
      </c>
      <c r="BN10" s="76">
        <v>0</v>
      </c>
      <c r="BO10" s="76">
        <v>0</v>
      </c>
      <c r="BP10" s="76">
        <v>0</v>
      </c>
      <c r="BQ10" s="76">
        <v>0</v>
      </c>
      <c r="BR10" s="76">
        <v>0</v>
      </c>
      <c r="BS10" s="76">
        <v>0</v>
      </c>
      <c r="BT10" s="76">
        <v>0</v>
      </c>
      <c r="BU10" s="76">
        <v>0</v>
      </c>
      <c r="BV10" s="76">
        <v>0</v>
      </c>
      <c r="BW10" s="76">
        <v>0</v>
      </c>
      <c r="BX10" s="76">
        <v>0</v>
      </c>
      <c r="BY10" s="76">
        <v>0</v>
      </c>
      <c r="BZ10" s="76">
        <v>0</v>
      </c>
      <c r="CA10" s="191">
        <v>0</v>
      </c>
      <c r="CB10" s="453">
        <v>0</v>
      </c>
      <c r="CC10" s="453">
        <v>0</v>
      </c>
      <c r="CD10" s="76">
        <v>0</v>
      </c>
      <c r="CE10" s="76">
        <v>0</v>
      </c>
      <c r="CF10" s="76">
        <v>0</v>
      </c>
      <c r="CG10" s="76">
        <v>0</v>
      </c>
      <c r="CH10" s="76">
        <v>0</v>
      </c>
      <c r="CI10" s="76">
        <v>0</v>
      </c>
      <c r="CJ10" s="76">
        <v>0</v>
      </c>
      <c r="CK10" s="76">
        <v>0</v>
      </c>
      <c r="CL10" s="491">
        <v>0</v>
      </c>
      <c r="CM10" s="76">
        <v>0</v>
      </c>
      <c r="CN10" s="492">
        <v>0</v>
      </c>
      <c r="CO10" s="414">
        <v>0</v>
      </c>
      <c r="CP10" s="414">
        <v>0</v>
      </c>
      <c r="CQ10" s="414">
        <v>0</v>
      </c>
      <c r="CR10" s="414">
        <v>0</v>
      </c>
      <c r="CS10" s="414">
        <v>0</v>
      </c>
      <c r="CT10" s="414">
        <v>0</v>
      </c>
      <c r="CU10" s="76">
        <v>0</v>
      </c>
      <c r="CV10" s="76">
        <v>0</v>
      </c>
      <c r="CW10" s="76">
        <v>0</v>
      </c>
      <c r="CX10" s="76">
        <v>0</v>
      </c>
      <c r="CY10" s="76">
        <v>0</v>
      </c>
      <c r="CZ10" s="76">
        <v>0</v>
      </c>
      <c r="DA10" s="76">
        <v>0</v>
      </c>
      <c r="DB10" s="76">
        <v>0</v>
      </c>
      <c r="DC10" s="76">
        <v>0</v>
      </c>
      <c r="DD10" s="76">
        <v>0</v>
      </c>
      <c r="DE10" s="550">
        <v>0</v>
      </c>
      <c r="DF10" s="76">
        <v>0</v>
      </c>
      <c r="DG10" s="76">
        <v>0</v>
      </c>
      <c r="DH10" s="591">
        <v>0</v>
      </c>
      <c r="DI10" s="591">
        <v>0</v>
      </c>
      <c r="DJ10" s="76">
        <v>0</v>
      </c>
      <c r="DK10" s="76">
        <v>0</v>
      </c>
      <c r="DL10" s="76">
        <v>0</v>
      </c>
      <c r="DM10" s="76">
        <v>0</v>
      </c>
      <c r="DN10" s="76">
        <v>0</v>
      </c>
      <c r="DO10" s="76">
        <v>0</v>
      </c>
      <c r="DP10" s="76">
        <v>0</v>
      </c>
      <c r="DQ10" s="192">
        <v>0</v>
      </c>
      <c r="DR10" s="76">
        <v>0</v>
      </c>
    </row>
    <row r="11" spans="1:122" ht="14.5" x14ac:dyDescent="0.35">
      <c r="A11" s="149" t="s">
        <v>844</v>
      </c>
      <c r="B11" s="149" t="s">
        <v>845</v>
      </c>
      <c r="C11" s="91" t="s">
        <v>70</v>
      </c>
      <c r="D11" s="91" t="s">
        <v>70</v>
      </c>
      <c r="E11" s="91" t="s">
        <v>70</v>
      </c>
      <c r="F11" s="91" t="s">
        <v>70</v>
      </c>
      <c r="G11" s="91" t="s">
        <v>70</v>
      </c>
      <c r="H11" s="91" t="s">
        <v>70</v>
      </c>
      <c r="I11" s="91" t="s">
        <v>70</v>
      </c>
      <c r="J11" s="91" t="s">
        <v>70</v>
      </c>
      <c r="K11" s="91" t="s">
        <v>70</v>
      </c>
      <c r="L11" s="91" t="s">
        <v>70</v>
      </c>
      <c r="M11" s="91" t="s">
        <v>70</v>
      </c>
      <c r="N11" s="91" t="s">
        <v>70</v>
      </c>
      <c r="O11" s="91" t="s">
        <v>70</v>
      </c>
      <c r="P11" s="91" t="s">
        <v>70</v>
      </c>
      <c r="Q11" s="91" t="s">
        <v>70</v>
      </c>
      <c r="R11" s="91" t="s">
        <v>70</v>
      </c>
      <c r="S11" s="91" t="s">
        <v>70</v>
      </c>
      <c r="T11" s="91" t="s">
        <v>70</v>
      </c>
      <c r="U11" s="91" t="s">
        <v>70</v>
      </c>
      <c r="V11" s="91" t="s">
        <v>70</v>
      </c>
      <c r="W11" s="91" t="s">
        <v>70</v>
      </c>
      <c r="X11" s="91" t="s">
        <v>70</v>
      </c>
      <c r="Y11" s="91" t="s">
        <v>70</v>
      </c>
      <c r="Z11" s="91" t="s">
        <v>70</v>
      </c>
      <c r="AA11" s="91" t="s">
        <v>70</v>
      </c>
      <c r="AB11" s="91" t="s">
        <v>70</v>
      </c>
      <c r="AC11" s="91" t="s">
        <v>70</v>
      </c>
      <c r="AD11" s="91" t="s">
        <v>70</v>
      </c>
      <c r="AE11" s="91" t="s">
        <v>70</v>
      </c>
      <c r="AF11" s="91" t="s">
        <v>70</v>
      </c>
      <c r="AG11" s="91" t="s">
        <v>70</v>
      </c>
      <c r="AH11" s="91" t="s">
        <v>70</v>
      </c>
      <c r="AI11" s="91" t="s">
        <v>70</v>
      </c>
      <c r="AJ11" s="91" t="s">
        <v>70</v>
      </c>
      <c r="AK11" s="91" t="s">
        <v>70</v>
      </c>
      <c r="AL11" s="91" t="s">
        <v>70</v>
      </c>
      <c r="AM11" s="91" t="s">
        <v>70</v>
      </c>
      <c r="AN11" s="91" t="s">
        <v>70</v>
      </c>
      <c r="AO11" s="91" t="s">
        <v>70</v>
      </c>
      <c r="AP11" s="91" t="s">
        <v>70</v>
      </c>
      <c r="AQ11" s="91" t="s">
        <v>70</v>
      </c>
      <c r="AR11" s="91" t="s">
        <v>70</v>
      </c>
      <c r="AS11" s="91" t="s">
        <v>70</v>
      </c>
      <c r="AT11" s="91" t="s">
        <v>70</v>
      </c>
      <c r="AU11" s="91" t="s">
        <v>70</v>
      </c>
      <c r="AV11" s="91" t="s">
        <v>70</v>
      </c>
      <c r="AW11" s="91" t="s">
        <v>70</v>
      </c>
      <c r="AX11" s="91" t="s">
        <v>70</v>
      </c>
      <c r="AY11" s="91" t="s">
        <v>70</v>
      </c>
      <c r="AZ11" s="91" t="s">
        <v>70</v>
      </c>
      <c r="BA11" s="91" t="s">
        <v>70</v>
      </c>
      <c r="BB11" s="91" t="s">
        <v>70</v>
      </c>
      <c r="BC11" s="91" t="s">
        <v>70</v>
      </c>
      <c r="BD11" s="91" t="s">
        <v>70</v>
      </c>
      <c r="BE11" s="91" t="s">
        <v>70</v>
      </c>
      <c r="BF11" s="91" t="s">
        <v>70</v>
      </c>
      <c r="BG11" s="91" t="s">
        <v>70</v>
      </c>
      <c r="BH11" s="91" t="s">
        <v>70</v>
      </c>
      <c r="BI11" s="91" t="s">
        <v>70</v>
      </c>
      <c r="BJ11" s="91" t="s">
        <v>70</v>
      </c>
      <c r="BK11" s="91" t="s">
        <v>70</v>
      </c>
      <c r="BL11" s="91" t="s">
        <v>70</v>
      </c>
      <c r="BM11" s="91" t="s">
        <v>70</v>
      </c>
      <c r="BN11" s="91" t="s">
        <v>70</v>
      </c>
      <c r="BO11" s="91" t="s">
        <v>70</v>
      </c>
      <c r="BP11" s="91" t="s">
        <v>70</v>
      </c>
      <c r="BQ11" s="91" t="s">
        <v>70</v>
      </c>
      <c r="BR11" s="91" t="s">
        <v>70</v>
      </c>
      <c r="BS11" s="91" t="s">
        <v>70</v>
      </c>
      <c r="BT11" s="91" t="s">
        <v>70</v>
      </c>
      <c r="BU11" s="91" t="s">
        <v>70</v>
      </c>
      <c r="BV11" s="91" t="s">
        <v>70</v>
      </c>
      <c r="BW11" s="91" t="s">
        <v>70</v>
      </c>
      <c r="BX11" s="91" t="s">
        <v>70</v>
      </c>
      <c r="BY11" s="91" t="s">
        <v>70</v>
      </c>
      <c r="BZ11" s="91" t="s">
        <v>70</v>
      </c>
      <c r="CA11" s="91" t="s">
        <v>70</v>
      </c>
      <c r="CB11" s="91" t="s">
        <v>70</v>
      </c>
      <c r="CC11" s="91" t="s">
        <v>70</v>
      </c>
      <c r="CD11" s="91" t="s">
        <v>70</v>
      </c>
      <c r="CE11" s="91" t="s">
        <v>70</v>
      </c>
      <c r="CF11" s="91" t="s">
        <v>70</v>
      </c>
      <c r="CG11" s="91" t="s">
        <v>70</v>
      </c>
      <c r="CH11" s="91" t="s">
        <v>70</v>
      </c>
      <c r="CI11" s="91" t="s">
        <v>70</v>
      </c>
      <c r="CJ11" s="91" t="s">
        <v>70</v>
      </c>
      <c r="CK11" s="76">
        <v>1</v>
      </c>
      <c r="CL11" s="491">
        <v>1</v>
      </c>
      <c r="CM11" s="76">
        <v>0</v>
      </c>
      <c r="CN11" s="492">
        <v>0</v>
      </c>
      <c r="CO11" s="414">
        <v>0</v>
      </c>
      <c r="CP11" s="414">
        <v>0</v>
      </c>
      <c r="CQ11" s="414">
        <v>0</v>
      </c>
      <c r="CR11" s="414">
        <v>0</v>
      </c>
      <c r="CS11" s="414">
        <v>0</v>
      </c>
      <c r="CT11" s="414">
        <v>0</v>
      </c>
      <c r="CU11" s="76">
        <v>0</v>
      </c>
      <c r="CV11" s="76">
        <v>0</v>
      </c>
      <c r="CW11" s="76">
        <v>0</v>
      </c>
      <c r="CX11" s="76">
        <v>0</v>
      </c>
      <c r="CY11" s="76">
        <v>1</v>
      </c>
      <c r="CZ11" s="76">
        <v>0</v>
      </c>
      <c r="DA11" s="76">
        <v>0</v>
      </c>
      <c r="DB11" s="76">
        <v>0</v>
      </c>
      <c r="DC11" s="76">
        <v>0</v>
      </c>
      <c r="DD11" s="76">
        <v>0</v>
      </c>
      <c r="DE11" s="550">
        <v>0</v>
      </c>
      <c r="DF11" s="76">
        <v>0</v>
      </c>
      <c r="DG11" s="76">
        <v>0</v>
      </c>
      <c r="DH11" s="591">
        <v>0</v>
      </c>
      <c r="DI11" s="591">
        <v>0</v>
      </c>
      <c r="DJ11" s="76">
        <v>0</v>
      </c>
      <c r="DK11" s="76">
        <v>0</v>
      </c>
      <c r="DL11" s="76">
        <v>0</v>
      </c>
      <c r="DM11" s="76">
        <v>0</v>
      </c>
      <c r="DN11" s="76">
        <v>0</v>
      </c>
      <c r="DO11" s="76">
        <v>0</v>
      </c>
      <c r="DP11" s="76">
        <v>0</v>
      </c>
      <c r="DQ11" s="192">
        <v>0</v>
      </c>
      <c r="DR11" s="76">
        <v>0</v>
      </c>
    </row>
    <row r="12" spans="1:122" ht="14.5" x14ac:dyDescent="0.35">
      <c r="A12" s="149" t="s">
        <v>374</v>
      </c>
      <c r="B12" s="86" t="s">
        <v>376</v>
      </c>
      <c r="C12" s="91" t="s">
        <v>70</v>
      </c>
      <c r="D12" s="91" t="s">
        <v>70</v>
      </c>
      <c r="E12" s="91" t="s">
        <v>70</v>
      </c>
      <c r="F12" s="91" t="s">
        <v>70</v>
      </c>
      <c r="G12" s="91" t="s">
        <v>70</v>
      </c>
      <c r="H12" s="91" t="s">
        <v>70</v>
      </c>
      <c r="I12" s="91" t="s">
        <v>70</v>
      </c>
      <c r="J12" s="91" t="s">
        <v>70</v>
      </c>
      <c r="K12" s="91" t="s">
        <v>70</v>
      </c>
      <c r="L12" s="91" t="s">
        <v>70</v>
      </c>
      <c r="M12" s="91" t="s">
        <v>70</v>
      </c>
      <c r="N12" s="91" t="s">
        <v>70</v>
      </c>
      <c r="O12" s="91" t="s">
        <v>70</v>
      </c>
      <c r="P12" s="91" t="s">
        <v>70</v>
      </c>
      <c r="Q12" s="91" t="s">
        <v>70</v>
      </c>
      <c r="R12" s="91" t="s">
        <v>70</v>
      </c>
      <c r="S12" s="91" t="s">
        <v>70</v>
      </c>
      <c r="T12" s="91" t="s">
        <v>70</v>
      </c>
      <c r="U12" s="91" t="s">
        <v>70</v>
      </c>
      <c r="V12" s="91" t="s">
        <v>70</v>
      </c>
      <c r="W12" s="91" t="s">
        <v>70</v>
      </c>
      <c r="X12" s="91" t="s">
        <v>70</v>
      </c>
      <c r="Y12" s="91" t="s">
        <v>70</v>
      </c>
      <c r="Z12" s="91" t="s">
        <v>70</v>
      </c>
      <c r="AA12" s="91" t="s">
        <v>70</v>
      </c>
      <c r="AB12" s="91" t="s">
        <v>70</v>
      </c>
      <c r="AC12" s="91" t="s">
        <v>70</v>
      </c>
      <c r="AD12" s="91" t="s">
        <v>70</v>
      </c>
      <c r="AE12" s="91" t="s">
        <v>70</v>
      </c>
      <c r="AF12" s="91" t="s">
        <v>70</v>
      </c>
      <c r="AG12" s="91" t="s">
        <v>70</v>
      </c>
      <c r="AH12" s="91" t="s">
        <v>70</v>
      </c>
      <c r="AI12" s="91" t="s">
        <v>70</v>
      </c>
      <c r="AJ12" s="91" t="s">
        <v>70</v>
      </c>
      <c r="AK12" s="91" t="s">
        <v>70</v>
      </c>
      <c r="AL12" s="91" t="s">
        <v>70</v>
      </c>
      <c r="AM12" s="91" t="s">
        <v>70</v>
      </c>
      <c r="AN12" s="91" t="s">
        <v>70</v>
      </c>
      <c r="AO12" s="91" t="s">
        <v>70</v>
      </c>
      <c r="AP12" s="91" t="s">
        <v>70</v>
      </c>
      <c r="AQ12" s="91" t="s">
        <v>70</v>
      </c>
      <c r="AR12" s="91" t="s">
        <v>70</v>
      </c>
      <c r="AS12" s="91" t="s">
        <v>70</v>
      </c>
      <c r="AT12" s="91" t="s">
        <v>70</v>
      </c>
      <c r="AU12" s="91" t="s">
        <v>70</v>
      </c>
      <c r="AV12" s="91" t="s">
        <v>70</v>
      </c>
      <c r="AW12" s="91" t="s">
        <v>70</v>
      </c>
      <c r="AX12" s="91" t="s">
        <v>70</v>
      </c>
      <c r="AY12" s="91" t="s">
        <v>70</v>
      </c>
      <c r="AZ12" s="91" t="s">
        <v>70</v>
      </c>
      <c r="BA12" s="91" t="s">
        <v>70</v>
      </c>
      <c r="BB12" s="91" t="s">
        <v>70</v>
      </c>
      <c r="BC12" s="91" t="s">
        <v>70</v>
      </c>
      <c r="BD12" s="91" t="s">
        <v>70</v>
      </c>
      <c r="BE12" s="91" t="s">
        <v>70</v>
      </c>
      <c r="BF12" s="91" t="s">
        <v>70</v>
      </c>
      <c r="BG12" s="91" t="s">
        <v>70</v>
      </c>
      <c r="BH12" s="91" t="s">
        <v>70</v>
      </c>
      <c r="BI12" s="91" t="s">
        <v>70</v>
      </c>
      <c r="BJ12" s="91" t="s">
        <v>70</v>
      </c>
      <c r="BK12" s="91" t="s">
        <v>70</v>
      </c>
      <c r="BL12" s="91" t="s">
        <v>70</v>
      </c>
      <c r="BM12" s="91" t="s">
        <v>70</v>
      </c>
      <c r="BN12" s="91" t="s">
        <v>70</v>
      </c>
      <c r="BO12" s="91" t="s">
        <v>70</v>
      </c>
      <c r="BP12" s="91" t="s">
        <v>70</v>
      </c>
      <c r="BQ12" s="91" t="s">
        <v>70</v>
      </c>
      <c r="BR12" s="91" t="s">
        <v>70</v>
      </c>
      <c r="BS12" s="91">
        <v>1</v>
      </c>
      <c r="BT12" s="91">
        <v>0</v>
      </c>
      <c r="BU12" s="91">
        <v>0</v>
      </c>
      <c r="BV12" s="76">
        <v>0</v>
      </c>
      <c r="BW12" s="76">
        <v>0</v>
      </c>
      <c r="BX12" s="76">
        <v>0</v>
      </c>
      <c r="BY12" s="76">
        <v>0</v>
      </c>
      <c r="BZ12" s="76">
        <v>0</v>
      </c>
      <c r="CA12" s="191">
        <v>0</v>
      </c>
      <c r="CB12" s="453">
        <v>0</v>
      </c>
      <c r="CC12" s="453">
        <v>0</v>
      </c>
      <c r="CD12" s="76">
        <v>0</v>
      </c>
      <c r="CE12" s="76">
        <v>0</v>
      </c>
      <c r="CF12" s="76">
        <v>0</v>
      </c>
      <c r="CG12" s="76">
        <v>0</v>
      </c>
      <c r="CH12" s="76">
        <v>0</v>
      </c>
      <c r="CI12" s="76">
        <v>0</v>
      </c>
      <c r="CJ12" s="76">
        <v>0</v>
      </c>
      <c r="CK12" s="76">
        <v>0</v>
      </c>
      <c r="CL12" s="491">
        <v>0</v>
      </c>
      <c r="CM12" s="76">
        <v>0</v>
      </c>
      <c r="CN12" s="492">
        <v>0</v>
      </c>
      <c r="CO12" s="414">
        <v>0</v>
      </c>
      <c r="CP12" s="414">
        <v>0</v>
      </c>
      <c r="CQ12" s="414">
        <v>0</v>
      </c>
      <c r="CR12" s="414">
        <v>0</v>
      </c>
      <c r="CS12" s="414">
        <v>0</v>
      </c>
      <c r="CT12" s="414">
        <v>0</v>
      </c>
      <c r="CU12" s="76">
        <v>0</v>
      </c>
      <c r="CV12" s="76">
        <v>0</v>
      </c>
      <c r="CW12" s="76">
        <v>0</v>
      </c>
      <c r="CX12" s="76">
        <v>0</v>
      </c>
      <c r="CY12" s="76">
        <v>0</v>
      </c>
      <c r="CZ12" s="76">
        <v>0</v>
      </c>
      <c r="DA12" s="76">
        <v>0</v>
      </c>
      <c r="DB12" s="76">
        <v>0</v>
      </c>
      <c r="DC12" s="76">
        <v>0</v>
      </c>
      <c r="DD12" s="76">
        <v>0</v>
      </c>
      <c r="DE12" s="550">
        <v>0</v>
      </c>
      <c r="DF12" s="76">
        <v>0</v>
      </c>
      <c r="DG12" s="76">
        <v>0</v>
      </c>
      <c r="DH12" s="591">
        <v>0</v>
      </c>
      <c r="DI12" s="591">
        <v>0</v>
      </c>
      <c r="DJ12" s="76">
        <v>0</v>
      </c>
      <c r="DK12" s="76">
        <v>0</v>
      </c>
      <c r="DL12" s="76">
        <v>0</v>
      </c>
      <c r="DM12" s="76">
        <v>0</v>
      </c>
      <c r="DN12" s="76">
        <v>0</v>
      </c>
      <c r="DO12" s="76">
        <v>0</v>
      </c>
      <c r="DP12" s="76">
        <v>0</v>
      </c>
      <c r="DQ12" s="192">
        <v>0</v>
      </c>
      <c r="DR12" s="76">
        <v>0</v>
      </c>
    </row>
    <row r="13" spans="1:122" ht="14.5" x14ac:dyDescent="0.35">
      <c r="A13" s="86" t="s">
        <v>120</v>
      </c>
      <c r="B13" s="86" t="s">
        <v>121</v>
      </c>
      <c r="C13" s="87">
        <v>0</v>
      </c>
      <c r="D13" s="87">
        <v>0</v>
      </c>
      <c r="E13" s="87">
        <v>0</v>
      </c>
      <c r="F13" s="87">
        <v>0</v>
      </c>
      <c r="G13" s="87">
        <v>0</v>
      </c>
      <c r="H13" s="87">
        <v>1</v>
      </c>
      <c r="I13" s="87">
        <v>1</v>
      </c>
      <c r="J13" s="87">
        <v>0</v>
      </c>
      <c r="K13" s="87">
        <v>0</v>
      </c>
      <c r="L13" s="87">
        <v>0</v>
      </c>
      <c r="M13" s="88">
        <v>1</v>
      </c>
      <c r="N13" s="88">
        <v>0</v>
      </c>
      <c r="O13" s="88">
        <v>0</v>
      </c>
      <c r="P13" s="88">
        <v>0</v>
      </c>
      <c r="Q13" s="88">
        <v>0</v>
      </c>
      <c r="R13" s="88">
        <v>0</v>
      </c>
      <c r="S13" s="88">
        <v>0</v>
      </c>
      <c r="T13" s="88">
        <v>0</v>
      </c>
      <c r="U13" s="88">
        <v>0</v>
      </c>
      <c r="V13" s="88">
        <v>0</v>
      </c>
      <c r="W13" s="88">
        <v>0</v>
      </c>
      <c r="X13" s="88">
        <v>1</v>
      </c>
      <c r="Y13" s="88">
        <v>2</v>
      </c>
      <c r="Z13" s="88">
        <v>0</v>
      </c>
      <c r="AA13" s="89">
        <v>0</v>
      </c>
      <c r="AB13" s="90">
        <v>0</v>
      </c>
      <c r="AC13" s="89">
        <v>2</v>
      </c>
      <c r="AD13" s="89">
        <v>1</v>
      </c>
      <c r="AE13" s="89">
        <v>1</v>
      </c>
      <c r="AF13" s="76">
        <v>0</v>
      </c>
      <c r="AG13" s="76">
        <v>1</v>
      </c>
      <c r="AH13" s="76">
        <v>0</v>
      </c>
      <c r="AI13" s="76">
        <v>0</v>
      </c>
      <c r="AJ13" s="76">
        <v>0</v>
      </c>
      <c r="AK13" s="76">
        <v>0</v>
      </c>
      <c r="AL13" s="76">
        <v>0</v>
      </c>
      <c r="AM13" s="76">
        <v>0</v>
      </c>
      <c r="AN13" s="76">
        <v>1</v>
      </c>
      <c r="AO13" s="76">
        <v>0</v>
      </c>
      <c r="AP13" s="76">
        <v>0</v>
      </c>
      <c r="AQ13" s="76">
        <v>0</v>
      </c>
      <c r="AR13" s="76">
        <v>0</v>
      </c>
      <c r="AS13" s="76">
        <v>0</v>
      </c>
      <c r="AT13" s="76">
        <v>0</v>
      </c>
      <c r="AU13" s="76">
        <v>0</v>
      </c>
      <c r="AV13" s="76">
        <v>0</v>
      </c>
      <c r="AW13" s="76">
        <v>0</v>
      </c>
      <c r="AX13" s="76">
        <v>0</v>
      </c>
      <c r="AY13" s="76">
        <v>0</v>
      </c>
      <c r="AZ13" s="76">
        <v>0</v>
      </c>
      <c r="BA13" s="76">
        <v>0</v>
      </c>
      <c r="BB13" s="76">
        <v>0</v>
      </c>
      <c r="BC13" s="76">
        <v>0</v>
      </c>
      <c r="BD13" s="76">
        <v>0</v>
      </c>
      <c r="BE13" s="76">
        <v>0</v>
      </c>
      <c r="BF13" s="76">
        <v>0</v>
      </c>
      <c r="BG13" s="76">
        <v>0</v>
      </c>
      <c r="BH13" s="76">
        <v>1</v>
      </c>
      <c r="BI13" s="76">
        <v>0</v>
      </c>
      <c r="BJ13" s="76">
        <v>0</v>
      </c>
      <c r="BK13" s="76">
        <v>0</v>
      </c>
      <c r="BL13" s="76">
        <v>0</v>
      </c>
      <c r="BM13" s="76">
        <v>0</v>
      </c>
      <c r="BN13" s="76">
        <v>0</v>
      </c>
      <c r="BO13" s="76">
        <v>0</v>
      </c>
      <c r="BP13" s="76">
        <v>0</v>
      </c>
      <c r="BQ13" s="76">
        <v>0</v>
      </c>
      <c r="BR13" s="76">
        <v>0</v>
      </c>
      <c r="BS13" s="76">
        <v>0</v>
      </c>
      <c r="BT13" s="76">
        <v>0</v>
      </c>
      <c r="BU13" s="76">
        <v>1</v>
      </c>
      <c r="BV13" s="76">
        <v>1</v>
      </c>
      <c r="BW13" s="76">
        <v>2</v>
      </c>
      <c r="BX13" s="76">
        <v>0</v>
      </c>
      <c r="BY13" s="76">
        <v>0</v>
      </c>
      <c r="BZ13" s="76">
        <v>0</v>
      </c>
      <c r="CA13" s="191">
        <v>0</v>
      </c>
      <c r="CB13" s="453">
        <v>0</v>
      </c>
      <c r="CC13" s="453">
        <v>0</v>
      </c>
      <c r="CD13" s="76">
        <v>1</v>
      </c>
      <c r="CE13" s="76">
        <v>2</v>
      </c>
      <c r="CF13" s="76">
        <v>1</v>
      </c>
      <c r="CG13" s="76">
        <v>0</v>
      </c>
      <c r="CH13" s="76">
        <v>0</v>
      </c>
      <c r="CI13" s="76">
        <v>0</v>
      </c>
      <c r="CJ13" s="76">
        <v>0</v>
      </c>
      <c r="CK13" s="76">
        <v>0</v>
      </c>
      <c r="CL13" s="491">
        <v>0</v>
      </c>
      <c r="CM13" s="76">
        <v>0</v>
      </c>
      <c r="CN13" s="492">
        <v>1</v>
      </c>
      <c r="CO13" s="414">
        <v>0</v>
      </c>
      <c r="CP13" s="414">
        <v>0</v>
      </c>
      <c r="CQ13" s="414">
        <v>0</v>
      </c>
      <c r="CR13" s="414">
        <v>0</v>
      </c>
      <c r="CS13" s="414">
        <v>3</v>
      </c>
      <c r="CT13" s="414">
        <v>3</v>
      </c>
      <c r="CU13" s="76">
        <v>0</v>
      </c>
      <c r="CV13" s="76">
        <v>0</v>
      </c>
      <c r="CW13" s="76">
        <v>1</v>
      </c>
      <c r="CX13" s="76">
        <v>3</v>
      </c>
      <c r="CY13" s="76">
        <v>0</v>
      </c>
      <c r="CZ13" s="76">
        <v>0</v>
      </c>
      <c r="DA13" s="76">
        <v>0</v>
      </c>
      <c r="DB13" s="76">
        <v>0</v>
      </c>
      <c r="DC13" s="76">
        <v>0</v>
      </c>
      <c r="DD13" s="76">
        <v>0</v>
      </c>
      <c r="DE13" s="550">
        <v>0</v>
      </c>
      <c r="DF13" s="76">
        <v>0</v>
      </c>
      <c r="DG13" s="76">
        <v>0</v>
      </c>
      <c r="DH13" s="591">
        <v>0</v>
      </c>
      <c r="DI13" s="591">
        <v>0</v>
      </c>
      <c r="DJ13" s="76">
        <v>0</v>
      </c>
      <c r="DK13" s="76">
        <v>0</v>
      </c>
      <c r="DL13" s="76">
        <v>0</v>
      </c>
      <c r="DM13" s="76">
        <v>0</v>
      </c>
      <c r="DN13" s="76">
        <v>0</v>
      </c>
      <c r="DO13" s="76">
        <v>0</v>
      </c>
      <c r="DP13" s="76">
        <v>1</v>
      </c>
      <c r="DQ13" s="192">
        <v>0</v>
      </c>
      <c r="DR13" s="76">
        <v>0</v>
      </c>
    </row>
    <row r="14" spans="1:122" ht="14.5" x14ac:dyDescent="0.35">
      <c r="A14" s="86" t="s">
        <v>122</v>
      </c>
      <c r="B14" s="86" t="s">
        <v>123</v>
      </c>
      <c r="C14" s="91" t="s">
        <v>70</v>
      </c>
      <c r="D14" s="91" t="s">
        <v>70</v>
      </c>
      <c r="E14" s="91" t="s">
        <v>70</v>
      </c>
      <c r="F14" s="91" t="s">
        <v>70</v>
      </c>
      <c r="G14" s="91" t="s">
        <v>70</v>
      </c>
      <c r="H14" s="91" t="s">
        <v>70</v>
      </c>
      <c r="I14" s="91" t="s">
        <v>70</v>
      </c>
      <c r="J14" s="91" t="s">
        <v>70</v>
      </c>
      <c r="K14" s="91" t="s">
        <v>70</v>
      </c>
      <c r="L14" s="91" t="s">
        <v>70</v>
      </c>
      <c r="M14" s="91" t="s">
        <v>70</v>
      </c>
      <c r="N14" s="91" t="s">
        <v>70</v>
      </c>
      <c r="O14" s="88">
        <v>0</v>
      </c>
      <c r="P14" s="88">
        <v>4</v>
      </c>
      <c r="Q14" s="88">
        <v>0</v>
      </c>
      <c r="R14" s="88">
        <v>0</v>
      </c>
      <c r="S14" s="88">
        <v>0</v>
      </c>
      <c r="T14" s="88">
        <v>0</v>
      </c>
      <c r="U14" s="88">
        <v>0</v>
      </c>
      <c r="V14" s="88">
        <v>0</v>
      </c>
      <c r="W14" s="88">
        <v>0</v>
      </c>
      <c r="X14" s="88">
        <v>0</v>
      </c>
      <c r="Y14" s="88">
        <v>1</v>
      </c>
      <c r="Z14" s="88">
        <v>26</v>
      </c>
      <c r="AA14" s="89">
        <v>0</v>
      </c>
      <c r="AB14" s="90">
        <v>0</v>
      </c>
      <c r="AC14" s="89">
        <v>1</v>
      </c>
      <c r="AD14" s="89">
        <v>3</v>
      </c>
      <c r="AE14" s="89">
        <v>2</v>
      </c>
      <c r="AF14" s="76">
        <v>0</v>
      </c>
      <c r="AG14" s="76">
        <v>0</v>
      </c>
      <c r="AH14" s="76">
        <v>1</v>
      </c>
      <c r="AI14" s="76">
        <v>1</v>
      </c>
      <c r="AJ14" s="76">
        <v>0</v>
      </c>
      <c r="AK14" s="76">
        <v>2</v>
      </c>
      <c r="AL14" s="76">
        <v>4</v>
      </c>
      <c r="AM14" s="76">
        <v>5</v>
      </c>
      <c r="AN14" s="76">
        <v>2</v>
      </c>
      <c r="AO14" s="76">
        <v>2</v>
      </c>
      <c r="AP14" s="76">
        <v>7</v>
      </c>
      <c r="AQ14" s="76">
        <v>2</v>
      </c>
      <c r="AR14" s="76">
        <v>16</v>
      </c>
      <c r="AS14" s="76">
        <v>0</v>
      </c>
      <c r="AT14" s="76">
        <v>0</v>
      </c>
      <c r="AU14" s="76">
        <v>1</v>
      </c>
      <c r="AV14" s="76">
        <v>0</v>
      </c>
      <c r="AW14" s="76">
        <v>2</v>
      </c>
      <c r="AX14" s="76">
        <v>0</v>
      </c>
      <c r="AY14" s="76">
        <v>2</v>
      </c>
      <c r="AZ14" s="76">
        <v>2</v>
      </c>
      <c r="BA14" s="76">
        <v>2</v>
      </c>
      <c r="BB14" s="76">
        <v>0</v>
      </c>
      <c r="BC14" s="76">
        <v>1</v>
      </c>
      <c r="BD14" s="76">
        <v>2</v>
      </c>
      <c r="BE14" s="76">
        <v>3</v>
      </c>
      <c r="BF14" s="76">
        <v>2</v>
      </c>
      <c r="BG14" s="76">
        <v>3</v>
      </c>
      <c r="BH14" s="76">
        <v>7</v>
      </c>
      <c r="BI14" s="76">
        <v>2</v>
      </c>
      <c r="BJ14" s="76">
        <v>1</v>
      </c>
      <c r="BK14" s="76">
        <v>1</v>
      </c>
      <c r="BL14" s="76">
        <v>2</v>
      </c>
      <c r="BM14" s="76">
        <v>2</v>
      </c>
      <c r="BN14" s="76">
        <v>6</v>
      </c>
      <c r="BO14" s="76">
        <v>4</v>
      </c>
      <c r="BP14" s="76">
        <v>4</v>
      </c>
      <c r="BQ14" s="76">
        <v>6</v>
      </c>
      <c r="BR14" s="76">
        <v>3</v>
      </c>
      <c r="BS14" s="76">
        <v>4</v>
      </c>
      <c r="BT14" s="76">
        <v>3</v>
      </c>
      <c r="BU14" s="76">
        <v>5</v>
      </c>
      <c r="BV14" s="76">
        <v>5</v>
      </c>
      <c r="BW14" s="76">
        <v>7</v>
      </c>
      <c r="BX14" s="76">
        <v>3</v>
      </c>
      <c r="BY14" s="76">
        <v>2</v>
      </c>
      <c r="BZ14" s="76">
        <v>2</v>
      </c>
      <c r="CA14" s="191">
        <v>1</v>
      </c>
      <c r="CB14" s="453">
        <v>0</v>
      </c>
      <c r="CC14" s="453">
        <v>1</v>
      </c>
      <c r="CD14" s="76">
        <v>0</v>
      </c>
      <c r="CE14" s="76">
        <v>0</v>
      </c>
      <c r="CF14" s="76">
        <v>2</v>
      </c>
      <c r="CG14" s="76">
        <v>2</v>
      </c>
      <c r="CH14" s="76">
        <v>0</v>
      </c>
      <c r="CI14" s="76">
        <v>0</v>
      </c>
      <c r="CJ14" s="76">
        <v>0</v>
      </c>
      <c r="CK14" s="76">
        <v>1</v>
      </c>
      <c r="CL14" s="491">
        <v>2</v>
      </c>
      <c r="CM14" s="76">
        <v>1</v>
      </c>
      <c r="CN14" s="492">
        <v>0</v>
      </c>
      <c r="CO14" s="414">
        <v>0</v>
      </c>
      <c r="CP14" s="414">
        <v>0</v>
      </c>
      <c r="CQ14" s="414">
        <v>0</v>
      </c>
      <c r="CR14" s="414">
        <v>1</v>
      </c>
      <c r="CS14" s="414">
        <v>1</v>
      </c>
      <c r="CT14" s="414">
        <v>2</v>
      </c>
      <c r="CU14" s="549">
        <v>1</v>
      </c>
      <c r="CV14" s="76">
        <v>0</v>
      </c>
      <c r="CW14" s="76">
        <v>0</v>
      </c>
      <c r="CX14" s="76">
        <v>0</v>
      </c>
      <c r="CY14" s="76">
        <v>1</v>
      </c>
      <c r="CZ14" s="76">
        <v>0</v>
      </c>
      <c r="DA14" s="76">
        <v>2</v>
      </c>
      <c r="DB14" s="76">
        <v>3</v>
      </c>
      <c r="DC14" s="76">
        <v>0</v>
      </c>
      <c r="DD14" s="76">
        <v>0</v>
      </c>
      <c r="DE14" s="550">
        <v>2</v>
      </c>
      <c r="DF14" s="76">
        <v>1</v>
      </c>
      <c r="DG14" s="76">
        <v>0</v>
      </c>
      <c r="DH14" s="591">
        <v>0</v>
      </c>
      <c r="DI14" s="591">
        <v>1</v>
      </c>
      <c r="DJ14" s="76">
        <v>0</v>
      </c>
      <c r="DK14" s="76">
        <v>0</v>
      </c>
      <c r="DL14" s="76">
        <v>1</v>
      </c>
      <c r="DM14" s="76">
        <v>0</v>
      </c>
      <c r="DN14" s="76">
        <v>0</v>
      </c>
      <c r="DO14" s="76">
        <v>1</v>
      </c>
      <c r="DP14" s="76">
        <v>1</v>
      </c>
      <c r="DQ14" s="192">
        <v>0</v>
      </c>
      <c r="DR14" s="76">
        <v>0</v>
      </c>
    </row>
    <row r="15" spans="1:122" ht="14.5" x14ac:dyDescent="0.35">
      <c r="A15" s="86" t="s">
        <v>124</v>
      </c>
      <c r="B15" s="86" t="s">
        <v>125</v>
      </c>
      <c r="C15" s="91" t="s">
        <v>70</v>
      </c>
      <c r="D15" s="91" t="s">
        <v>70</v>
      </c>
      <c r="E15" s="91" t="s">
        <v>70</v>
      </c>
      <c r="F15" s="91" t="s">
        <v>70</v>
      </c>
      <c r="G15" s="91" t="s">
        <v>70</v>
      </c>
      <c r="H15" s="91" t="s">
        <v>70</v>
      </c>
      <c r="I15" s="91" t="s">
        <v>70</v>
      </c>
      <c r="J15" s="91" t="s">
        <v>70</v>
      </c>
      <c r="K15" s="91" t="s">
        <v>70</v>
      </c>
      <c r="L15" s="91" t="s">
        <v>70</v>
      </c>
      <c r="M15" s="91" t="s">
        <v>70</v>
      </c>
      <c r="N15" s="91" t="s">
        <v>70</v>
      </c>
      <c r="O15" s="91" t="s">
        <v>70</v>
      </c>
      <c r="P15" s="91" t="s">
        <v>70</v>
      </c>
      <c r="Q15" s="91" t="s">
        <v>70</v>
      </c>
      <c r="R15" s="91" t="s">
        <v>70</v>
      </c>
      <c r="S15" s="91" t="s">
        <v>70</v>
      </c>
      <c r="T15" s="91" t="s">
        <v>70</v>
      </c>
      <c r="U15" s="91" t="s">
        <v>70</v>
      </c>
      <c r="V15" s="91" t="s">
        <v>70</v>
      </c>
      <c r="W15" s="91" t="s">
        <v>70</v>
      </c>
      <c r="X15" s="91" t="s">
        <v>70</v>
      </c>
      <c r="Y15" s="91" t="s">
        <v>70</v>
      </c>
      <c r="Z15" s="91" t="s">
        <v>70</v>
      </c>
      <c r="AA15" s="91" t="s">
        <v>70</v>
      </c>
      <c r="AB15" s="91" t="s">
        <v>70</v>
      </c>
      <c r="AC15" s="91" t="s">
        <v>70</v>
      </c>
      <c r="AD15" s="91">
        <v>0</v>
      </c>
      <c r="AE15" s="91">
        <v>0</v>
      </c>
      <c r="AF15" s="91">
        <v>0</v>
      </c>
      <c r="AG15" s="91">
        <v>0</v>
      </c>
      <c r="AH15" s="91">
        <v>0</v>
      </c>
      <c r="AI15" s="91">
        <v>1</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6">
        <v>0</v>
      </c>
      <c r="BU15" s="76">
        <v>0</v>
      </c>
      <c r="BV15" s="76">
        <v>0</v>
      </c>
      <c r="BW15" s="76">
        <v>0</v>
      </c>
      <c r="BX15" s="76">
        <v>0</v>
      </c>
      <c r="BY15" s="76">
        <v>0</v>
      </c>
      <c r="BZ15" s="76">
        <v>0</v>
      </c>
      <c r="CA15" s="191">
        <v>0</v>
      </c>
      <c r="CB15" s="453">
        <v>0</v>
      </c>
      <c r="CC15" s="453">
        <v>0</v>
      </c>
      <c r="CD15" s="76">
        <v>0</v>
      </c>
      <c r="CE15" s="76">
        <v>0</v>
      </c>
      <c r="CF15" s="76">
        <v>0</v>
      </c>
      <c r="CG15" s="76">
        <v>0</v>
      </c>
      <c r="CH15" s="76">
        <v>0</v>
      </c>
      <c r="CI15" s="76">
        <v>0</v>
      </c>
      <c r="CJ15" s="76">
        <v>0</v>
      </c>
      <c r="CK15" s="76">
        <v>0</v>
      </c>
      <c r="CL15" s="491">
        <v>0</v>
      </c>
      <c r="CM15" s="76">
        <v>0</v>
      </c>
      <c r="CN15" s="492">
        <v>0</v>
      </c>
      <c r="CO15" s="414">
        <v>0</v>
      </c>
      <c r="CP15" s="414">
        <v>0</v>
      </c>
      <c r="CQ15" s="414">
        <v>0</v>
      </c>
      <c r="CR15" s="414">
        <v>0</v>
      </c>
      <c r="CS15" s="414">
        <v>0</v>
      </c>
      <c r="CT15" s="414">
        <v>0</v>
      </c>
      <c r="CU15" s="76">
        <v>0</v>
      </c>
      <c r="CV15" s="76">
        <v>0</v>
      </c>
      <c r="CW15" s="76">
        <v>0</v>
      </c>
      <c r="CX15" s="76">
        <v>0</v>
      </c>
      <c r="CY15" s="76">
        <v>0</v>
      </c>
      <c r="CZ15" s="76">
        <v>0</v>
      </c>
      <c r="DA15" s="76">
        <v>0</v>
      </c>
      <c r="DB15" s="76">
        <v>0</v>
      </c>
      <c r="DC15" s="76">
        <v>0</v>
      </c>
      <c r="DD15" s="76">
        <v>0</v>
      </c>
      <c r="DE15" s="550">
        <v>0</v>
      </c>
      <c r="DF15" s="76">
        <v>0</v>
      </c>
      <c r="DG15" s="76">
        <v>0</v>
      </c>
      <c r="DH15" s="591">
        <v>0</v>
      </c>
      <c r="DI15" s="591">
        <v>0</v>
      </c>
      <c r="DJ15" s="76">
        <v>0</v>
      </c>
      <c r="DK15" s="76">
        <v>0</v>
      </c>
      <c r="DL15" s="76">
        <v>0</v>
      </c>
      <c r="DM15" s="76">
        <v>0</v>
      </c>
      <c r="DN15" s="76">
        <v>0</v>
      </c>
      <c r="DO15" s="76">
        <v>0</v>
      </c>
      <c r="DP15" s="76">
        <v>0</v>
      </c>
      <c r="DQ15" s="192">
        <v>0</v>
      </c>
      <c r="DR15" s="76">
        <v>0</v>
      </c>
    </row>
    <row r="16" spans="1:122" ht="14.5" x14ac:dyDescent="0.35">
      <c r="A16" s="86" t="s">
        <v>126</v>
      </c>
      <c r="B16" s="86" t="s">
        <v>127</v>
      </c>
      <c r="C16" s="87">
        <v>0</v>
      </c>
      <c r="D16" s="87">
        <v>0</v>
      </c>
      <c r="E16" s="87">
        <v>1</v>
      </c>
      <c r="F16" s="87">
        <v>0</v>
      </c>
      <c r="G16" s="87">
        <v>0</v>
      </c>
      <c r="H16" s="87">
        <v>0</v>
      </c>
      <c r="I16" s="87">
        <v>0</v>
      </c>
      <c r="J16" s="87">
        <v>0</v>
      </c>
      <c r="K16" s="87">
        <v>0</v>
      </c>
      <c r="L16" s="87">
        <v>0</v>
      </c>
      <c r="M16" s="88">
        <v>1</v>
      </c>
      <c r="N16" s="88">
        <v>0</v>
      </c>
      <c r="O16" s="88">
        <v>0</v>
      </c>
      <c r="P16" s="88">
        <v>0</v>
      </c>
      <c r="Q16" s="88">
        <v>0</v>
      </c>
      <c r="R16" s="88">
        <v>0</v>
      </c>
      <c r="S16" s="88">
        <v>0</v>
      </c>
      <c r="T16" s="88">
        <v>0</v>
      </c>
      <c r="U16" s="88">
        <v>1</v>
      </c>
      <c r="V16" s="88">
        <v>0</v>
      </c>
      <c r="W16" s="88">
        <v>0</v>
      </c>
      <c r="X16" s="88">
        <v>0</v>
      </c>
      <c r="Y16" s="88">
        <v>0</v>
      </c>
      <c r="Z16" s="88">
        <v>0</v>
      </c>
      <c r="AA16" s="89">
        <v>0</v>
      </c>
      <c r="AB16" s="90">
        <v>0</v>
      </c>
      <c r="AC16" s="89">
        <v>0</v>
      </c>
      <c r="AD16" s="89">
        <v>1</v>
      </c>
      <c r="AE16" s="89">
        <v>0</v>
      </c>
      <c r="AF16" s="76">
        <v>1</v>
      </c>
      <c r="AG16" s="76">
        <v>0</v>
      </c>
      <c r="AH16" s="76">
        <v>0</v>
      </c>
      <c r="AI16" s="76">
        <v>1</v>
      </c>
      <c r="AJ16" s="76">
        <v>0</v>
      </c>
      <c r="AK16" s="76">
        <v>0</v>
      </c>
      <c r="AL16" s="76">
        <v>0</v>
      </c>
      <c r="AM16" s="76">
        <v>1</v>
      </c>
      <c r="AN16" s="76">
        <v>0</v>
      </c>
      <c r="AO16" s="76">
        <v>0</v>
      </c>
      <c r="AP16" s="76">
        <v>0</v>
      </c>
      <c r="AQ16" s="76">
        <v>0</v>
      </c>
      <c r="AR16" s="76">
        <v>0</v>
      </c>
      <c r="AS16" s="76">
        <v>0</v>
      </c>
      <c r="AT16" s="76">
        <v>0</v>
      </c>
      <c r="AU16" s="76">
        <v>0</v>
      </c>
      <c r="AV16" s="76">
        <v>0</v>
      </c>
      <c r="AW16" s="76">
        <v>1</v>
      </c>
      <c r="AX16" s="76">
        <v>0</v>
      </c>
      <c r="AY16" s="76">
        <v>0</v>
      </c>
      <c r="AZ16" s="76">
        <v>0</v>
      </c>
      <c r="BA16" s="76">
        <v>0</v>
      </c>
      <c r="BB16" s="76">
        <v>0</v>
      </c>
      <c r="BC16" s="76">
        <v>0</v>
      </c>
      <c r="BD16" s="76">
        <v>0</v>
      </c>
      <c r="BE16" s="76">
        <v>0</v>
      </c>
      <c r="BF16" s="76">
        <v>0</v>
      </c>
      <c r="BG16" s="76">
        <v>0</v>
      </c>
      <c r="BH16" s="76">
        <v>0</v>
      </c>
      <c r="BI16" s="76">
        <v>0</v>
      </c>
      <c r="BJ16" s="76">
        <v>0</v>
      </c>
      <c r="BK16" s="76">
        <v>0</v>
      </c>
      <c r="BL16" s="76">
        <v>0</v>
      </c>
      <c r="BM16" s="76">
        <v>0</v>
      </c>
      <c r="BN16" s="76">
        <v>0</v>
      </c>
      <c r="BO16" s="76">
        <v>0</v>
      </c>
      <c r="BP16" s="76">
        <v>0</v>
      </c>
      <c r="BQ16" s="76">
        <v>0</v>
      </c>
      <c r="BR16" s="76">
        <v>0</v>
      </c>
      <c r="BS16" s="76">
        <v>0</v>
      </c>
      <c r="BT16" s="76">
        <v>0</v>
      </c>
      <c r="BU16" s="76">
        <v>0</v>
      </c>
      <c r="BV16" s="76">
        <v>1</v>
      </c>
      <c r="BW16" s="76">
        <v>1</v>
      </c>
      <c r="BX16" s="76">
        <v>0</v>
      </c>
      <c r="BY16" s="76">
        <v>0</v>
      </c>
      <c r="BZ16" s="76">
        <v>0</v>
      </c>
      <c r="CA16" s="191">
        <v>0</v>
      </c>
      <c r="CB16" s="453">
        <v>0</v>
      </c>
      <c r="CC16" s="453">
        <v>2</v>
      </c>
      <c r="CD16" s="76">
        <v>0</v>
      </c>
      <c r="CE16" s="76">
        <v>0</v>
      </c>
      <c r="CF16" s="76">
        <v>0</v>
      </c>
      <c r="CG16" s="76">
        <v>0</v>
      </c>
      <c r="CH16" s="76">
        <v>0</v>
      </c>
      <c r="CI16" s="76">
        <v>0</v>
      </c>
      <c r="CJ16" s="76">
        <v>5</v>
      </c>
      <c r="CK16" s="76">
        <v>0</v>
      </c>
      <c r="CL16" s="491">
        <v>0</v>
      </c>
      <c r="CM16" s="76">
        <v>0</v>
      </c>
      <c r="CN16" s="492">
        <v>1</v>
      </c>
      <c r="CO16" s="414">
        <v>0</v>
      </c>
      <c r="CP16" s="414">
        <v>0</v>
      </c>
      <c r="CQ16" s="414">
        <v>0</v>
      </c>
      <c r="CR16" s="414">
        <v>0</v>
      </c>
      <c r="CS16" s="414">
        <v>0</v>
      </c>
      <c r="CT16" s="414">
        <v>0</v>
      </c>
      <c r="CU16" s="76">
        <v>0</v>
      </c>
      <c r="CV16" s="76">
        <v>1</v>
      </c>
      <c r="CW16" s="76">
        <v>0</v>
      </c>
      <c r="CX16" s="76">
        <v>0</v>
      </c>
      <c r="CY16" s="76">
        <v>0</v>
      </c>
      <c r="CZ16" s="76">
        <v>0</v>
      </c>
      <c r="DA16" s="76">
        <v>0</v>
      </c>
      <c r="DB16" s="76">
        <v>0</v>
      </c>
      <c r="DC16" s="76">
        <v>0</v>
      </c>
      <c r="DD16" s="76">
        <v>0</v>
      </c>
      <c r="DE16" s="550">
        <v>0</v>
      </c>
      <c r="DF16" s="76">
        <v>2</v>
      </c>
      <c r="DG16" s="76">
        <v>0</v>
      </c>
      <c r="DH16" s="591">
        <v>0</v>
      </c>
      <c r="DI16" s="591">
        <v>0</v>
      </c>
      <c r="DJ16" s="76">
        <v>0</v>
      </c>
      <c r="DK16" s="76">
        <v>1</v>
      </c>
      <c r="DL16" s="76">
        <v>1</v>
      </c>
      <c r="DM16" s="76">
        <v>0</v>
      </c>
      <c r="DN16" s="76">
        <v>0</v>
      </c>
      <c r="DO16" s="76">
        <v>0</v>
      </c>
      <c r="DP16" s="76">
        <v>0</v>
      </c>
      <c r="DQ16" s="192">
        <v>0</v>
      </c>
      <c r="DR16" s="76">
        <v>0</v>
      </c>
    </row>
    <row r="17" spans="1:122" ht="14.5" x14ac:dyDescent="0.35">
      <c r="A17" s="86" t="s">
        <v>128</v>
      </c>
      <c r="B17" s="86" t="s">
        <v>129</v>
      </c>
      <c r="C17" s="87">
        <v>0</v>
      </c>
      <c r="D17" s="87">
        <v>1</v>
      </c>
      <c r="E17" s="87">
        <v>1</v>
      </c>
      <c r="F17" s="87">
        <v>0</v>
      </c>
      <c r="G17" s="87">
        <v>0</v>
      </c>
      <c r="H17" s="87">
        <v>2</v>
      </c>
      <c r="I17" s="87">
        <v>0</v>
      </c>
      <c r="J17" s="87">
        <v>0</v>
      </c>
      <c r="K17" s="87">
        <v>0</v>
      </c>
      <c r="L17" s="87">
        <v>0</v>
      </c>
      <c r="M17" s="88">
        <v>0</v>
      </c>
      <c r="N17" s="88">
        <v>0</v>
      </c>
      <c r="O17" s="88">
        <v>0</v>
      </c>
      <c r="P17" s="88">
        <v>0</v>
      </c>
      <c r="Q17" s="88">
        <v>0</v>
      </c>
      <c r="R17" s="88">
        <v>0</v>
      </c>
      <c r="S17" s="88">
        <v>1</v>
      </c>
      <c r="T17" s="88">
        <v>0</v>
      </c>
      <c r="U17" s="88">
        <v>0</v>
      </c>
      <c r="V17" s="88">
        <v>0</v>
      </c>
      <c r="W17" s="88">
        <v>0</v>
      </c>
      <c r="X17" s="88">
        <v>0</v>
      </c>
      <c r="Y17" s="88">
        <v>1</v>
      </c>
      <c r="Z17" s="88">
        <v>0</v>
      </c>
      <c r="AA17" s="89">
        <v>0</v>
      </c>
      <c r="AB17" s="90">
        <v>1</v>
      </c>
      <c r="AC17" s="89">
        <v>0</v>
      </c>
      <c r="AD17" s="89">
        <v>0</v>
      </c>
      <c r="AE17" s="89">
        <v>0</v>
      </c>
      <c r="AF17" s="76">
        <v>1</v>
      </c>
      <c r="AG17" s="76">
        <v>0</v>
      </c>
      <c r="AH17" s="76">
        <v>0</v>
      </c>
      <c r="AI17" s="76">
        <v>0</v>
      </c>
      <c r="AJ17" s="76">
        <v>0</v>
      </c>
      <c r="AK17" s="76">
        <v>0</v>
      </c>
      <c r="AL17" s="76">
        <v>0</v>
      </c>
      <c r="AM17" s="76">
        <v>0</v>
      </c>
      <c r="AN17" s="76">
        <v>0</v>
      </c>
      <c r="AO17" s="76">
        <v>0</v>
      </c>
      <c r="AP17" s="76">
        <v>0</v>
      </c>
      <c r="AQ17" s="76">
        <v>0</v>
      </c>
      <c r="AR17" s="76">
        <v>0</v>
      </c>
      <c r="AS17" s="76">
        <v>1</v>
      </c>
      <c r="AT17" s="76">
        <v>1</v>
      </c>
      <c r="AU17" s="76">
        <v>1</v>
      </c>
      <c r="AV17" s="76">
        <v>1</v>
      </c>
      <c r="AW17" s="76">
        <v>1</v>
      </c>
      <c r="AX17" s="76">
        <v>2</v>
      </c>
      <c r="AY17" s="76">
        <v>0</v>
      </c>
      <c r="AZ17" s="76">
        <v>3</v>
      </c>
      <c r="BA17" s="76">
        <v>0</v>
      </c>
      <c r="BB17" s="76">
        <v>1</v>
      </c>
      <c r="BC17" s="76">
        <v>0</v>
      </c>
      <c r="BD17" s="76">
        <v>3</v>
      </c>
      <c r="BE17" s="76">
        <v>0</v>
      </c>
      <c r="BF17" s="76">
        <v>1</v>
      </c>
      <c r="BG17" s="76">
        <v>0</v>
      </c>
      <c r="BH17" s="76">
        <v>0</v>
      </c>
      <c r="BI17" s="76">
        <v>1</v>
      </c>
      <c r="BJ17" s="76">
        <v>0</v>
      </c>
      <c r="BK17" s="76">
        <v>0</v>
      </c>
      <c r="BL17" s="76">
        <v>5</v>
      </c>
      <c r="BM17" s="76">
        <v>2</v>
      </c>
      <c r="BN17" s="76">
        <v>5</v>
      </c>
      <c r="BO17" s="76">
        <v>2</v>
      </c>
      <c r="BP17" s="76">
        <v>0</v>
      </c>
      <c r="BQ17" s="76">
        <v>1</v>
      </c>
      <c r="BR17" s="76">
        <v>1</v>
      </c>
      <c r="BS17" s="76">
        <v>0</v>
      </c>
      <c r="BT17" s="76">
        <v>0</v>
      </c>
      <c r="BU17" s="76">
        <v>0</v>
      </c>
      <c r="BV17" s="76">
        <v>3</v>
      </c>
      <c r="BW17" s="76">
        <v>1</v>
      </c>
      <c r="BX17" s="76">
        <v>1</v>
      </c>
      <c r="BY17" s="76">
        <v>2</v>
      </c>
      <c r="BZ17" s="76">
        <v>1</v>
      </c>
      <c r="CA17" s="191">
        <v>1</v>
      </c>
      <c r="CB17" s="453">
        <v>0</v>
      </c>
      <c r="CC17" s="453">
        <v>1</v>
      </c>
      <c r="CD17" s="76">
        <v>0</v>
      </c>
      <c r="CE17" s="76">
        <v>3</v>
      </c>
      <c r="CF17" s="76">
        <v>0</v>
      </c>
      <c r="CG17" s="76">
        <v>1</v>
      </c>
      <c r="CH17" s="76">
        <v>0</v>
      </c>
      <c r="CI17" s="76">
        <v>0</v>
      </c>
      <c r="CJ17" s="76">
        <v>0</v>
      </c>
      <c r="CK17" s="76">
        <v>0</v>
      </c>
      <c r="CL17" s="491">
        <v>1</v>
      </c>
      <c r="CM17" s="76">
        <v>0</v>
      </c>
      <c r="CN17" s="492">
        <v>0</v>
      </c>
      <c r="CO17" s="414">
        <v>0</v>
      </c>
      <c r="CP17" s="414">
        <v>1</v>
      </c>
      <c r="CQ17" s="414">
        <v>0</v>
      </c>
      <c r="CR17" s="414">
        <v>0</v>
      </c>
      <c r="CS17" s="414">
        <v>0</v>
      </c>
      <c r="CT17" s="414">
        <v>0</v>
      </c>
      <c r="CU17" s="549">
        <v>1</v>
      </c>
      <c r="CV17" s="76">
        <v>0</v>
      </c>
      <c r="CW17" s="76">
        <v>0</v>
      </c>
      <c r="CX17" s="76">
        <v>0</v>
      </c>
      <c r="CY17" s="76">
        <v>3</v>
      </c>
      <c r="CZ17" s="76">
        <v>5</v>
      </c>
      <c r="DA17" s="76">
        <v>1</v>
      </c>
      <c r="DB17" s="76">
        <v>2</v>
      </c>
      <c r="DC17" s="76">
        <v>0</v>
      </c>
      <c r="DD17" s="76">
        <v>1</v>
      </c>
      <c r="DE17" s="550">
        <v>0</v>
      </c>
      <c r="DF17" s="76">
        <v>0</v>
      </c>
      <c r="DG17" s="76">
        <v>1</v>
      </c>
      <c r="DH17" s="591">
        <v>0</v>
      </c>
      <c r="DI17" s="591">
        <v>0</v>
      </c>
      <c r="DJ17" s="76">
        <v>1</v>
      </c>
      <c r="DK17" s="76">
        <v>1</v>
      </c>
      <c r="DL17" s="76">
        <v>0</v>
      </c>
      <c r="DM17" s="76">
        <v>0</v>
      </c>
      <c r="DN17" s="76">
        <v>0</v>
      </c>
      <c r="DO17" s="76">
        <v>0</v>
      </c>
      <c r="DP17" s="76">
        <v>0</v>
      </c>
      <c r="DQ17" s="192">
        <v>1</v>
      </c>
      <c r="DR17" s="76">
        <v>0</v>
      </c>
    </row>
    <row r="18" spans="1:122" ht="14.5" x14ac:dyDescent="0.35">
      <c r="A18" s="86" t="s">
        <v>130</v>
      </c>
      <c r="B18" s="86" t="s">
        <v>131</v>
      </c>
      <c r="C18" s="87">
        <v>0</v>
      </c>
      <c r="D18" s="87">
        <v>1</v>
      </c>
      <c r="E18" s="87">
        <v>0</v>
      </c>
      <c r="F18" s="87">
        <v>0</v>
      </c>
      <c r="G18" s="87">
        <v>0</v>
      </c>
      <c r="H18" s="87">
        <v>0</v>
      </c>
      <c r="I18" s="87">
        <v>0</v>
      </c>
      <c r="J18" s="87">
        <v>0</v>
      </c>
      <c r="K18" s="87">
        <v>0</v>
      </c>
      <c r="L18" s="87">
        <v>0</v>
      </c>
      <c r="M18" s="88">
        <v>0</v>
      </c>
      <c r="N18" s="88">
        <v>0</v>
      </c>
      <c r="O18" s="88">
        <v>0</v>
      </c>
      <c r="P18" s="88">
        <v>0</v>
      </c>
      <c r="Q18" s="88">
        <v>0</v>
      </c>
      <c r="R18" s="88">
        <v>0</v>
      </c>
      <c r="S18" s="88">
        <v>0</v>
      </c>
      <c r="T18" s="88">
        <v>0</v>
      </c>
      <c r="U18" s="88">
        <v>1</v>
      </c>
      <c r="V18" s="88">
        <v>0</v>
      </c>
      <c r="W18" s="88">
        <v>0</v>
      </c>
      <c r="X18" s="88">
        <v>0</v>
      </c>
      <c r="Y18" s="88">
        <v>3</v>
      </c>
      <c r="Z18" s="88">
        <v>0</v>
      </c>
      <c r="AA18" s="89">
        <v>1</v>
      </c>
      <c r="AB18" s="90">
        <v>1</v>
      </c>
      <c r="AC18" s="89">
        <v>1</v>
      </c>
      <c r="AD18" s="89">
        <v>1</v>
      </c>
      <c r="AE18" s="89">
        <v>1</v>
      </c>
      <c r="AF18" s="76">
        <v>0</v>
      </c>
      <c r="AG18" s="76">
        <v>0</v>
      </c>
      <c r="AH18" s="76">
        <v>1</v>
      </c>
      <c r="AI18" s="76">
        <v>0</v>
      </c>
      <c r="AJ18" s="76">
        <v>0</v>
      </c>
      <c r="AK18" s="76">
        <v>1</v>
      </c>
      <c r="AL18" s="76">
        <v>0</v>
      </c>
      <c r="AM18" s="76">
        <v>1</v>
      </c>
      <c r="AN18" s="76">
        <v>0</v>
      </c>
      <c r="AO18" s="76">
        <v>0</v>
      </c>
      <c r="AP18" s="76">
        <v>0</v>
      </c>
      <c r="AQ18" s="76">
        <v>1</v>
      </c>
      <c r="AR18" s="76">
        <v>1</v>
      </c>
      <c r="AS18" s="76">
        <v>0</v>
      </c>
      <c r="AT18" s="76">
        <v>0</v>
      </c>
      <c r="AU18" s="76">
        <v>0</v>
      </c>
      <c r="AV18" s="76">
        <v>2</v>
      </c>
      <c r="AW18" s="76">
        <v>1</v>
      </c>
      <c r="AX18" s="76">
        <v>0</v>
      </c>
      <c r="AY18" s="76">
        <v>0</v>
      </c>
      <c r="AZ18" s="76">
        <v>0</v>
      </c>
      <c r="BA18" s="76">
        <v>0</v>
      </c>
      <c r="BB18" s="76">
        <v>1</v>
      </c>
      <c r="BC18" s="76">
        <v>0</v>
      </c>
      <c r="BD18" s="76">
        <v>1</v>
      </c>
      <c r="BE18" s="76">
        <v>1</v>
      </c>
      <c r="BF18" s="76">
        <v>0</v>
      </c>
      <c r="BG18" s="76">
        <v>0</v>
      </c>
      <c r="BH18" s="76">
        <v>3</v>
      </c>
      <c r="BI18" s="76">
        <v>2</v>
      </c>
      <c r="BJ18" s="76">
        <v>1</v>
      </c>
      <c r="BK18" s="76">
        <v>1</v>
      </c>
      <c r="BL18" s="76">
        <v>3</v>
      </c>
      <c r="BM18" s="76">
        <v>2</v>
      </c>
      <c r="BN18" s="76">
        <v>2</v>
      </c>
      <c r="BO18" s="76">
        <v>1</v>
      </c>
      <c r="BP18" s="76">
        <v>6</v>
      </c>
      <c r="BQ18" s="76">
        <v>8</v>
      </c>
      <c r="BR18" s="76">
        <v>2</v>
      </c>
      <c r="BS18" s="76">
        <v>1</v>
      </c>
      <c r="BT18" s="76">
        <v>3</v>
      </c>
      <c r="BU18" s="76">
        <v>6</v>
      </c>
      <c r="BV18" s="76">
        <v>3</v>
      </c>
      <c r="BW18" s="76">
        <v>3</v>
      </c>
      <c r="BX18" s="76">
        <v>3</v>
      </c>
      <c r="BY18" s="76">
        <v>0</v>
      </c>
      <c r="BZ18" s="76">
        <v>2</v>
      </c>
      <c r="CA18" s="191">
        <v>0</v>
      </c>
      <c r="CB18" s="453">
        <v>2</v>
      </c>
      <c r="CC18" s="453">
        <v>2</v>
      </c>
      <c r="CD18" s="76">
        <v>0</v>
      </c>
      <c r="CE18" s="76">
        <v>0</v>
      </c>
      <c r="CF18" s="76">
        <v>1</v>
      </c>
      <c r="CG18" s="76">
        <v>2</v>
      </c>
      <c r="CH18" s="76">
        <v>1</v>
      </c>
      <c r="CI18" s="76">
        <v>1</v>
      </c>
      <c r="CJ18" s="76">
        <v>0</v>
      </c>
      <c r="CK18" s="76">
        <v>2</v>
      </c>
      <c r="CL18" s="491">
        <v>3</v>
      </c>
      <c r="CM18" s="76">
        <v>4</v>
      </c>
      <c r="CN18" s="492">
        <v>2</v>
      </c>
      <c r="CO18" s="414">
        <v>2</v>
      </c>
      <c r="CP18" s="414">
        <v>1</v>
      </c>
      <c r="CQ18" s="414">
        <v>3</v>
      </c>
      <c r="CR18" s="414">
        <v>2</v>
      </c>
      <c r="CS18" s="414">
        <v>2</v>
      </c>
      <c r="CT18" s="414">
        <v>6</v>
      </c>
      <c r="CU18" s="549">
        <v>3</v>
      </c>
      <c r="CV18" s="76">
        <v>2</v>
      </c>
      <c r="CW18" s="76">
        <v>2</v>
      </c>
      <c r="CX18" s="76">
        <v>1</v>
      </c>
      <c r="CY18" s="76">
        <v>1</v>
      </c>
      <c r="CZ18" s="76">
        <v>4</v>
      </c>
      <c r="DA18" s="76">
        <v>1</v>
      </c>
      <c r="DB18" s="76">
        <v>2</v>
      </c>
      <c r="DC18" s="76">
        <v>1</v>
      </c>
      <c r="DD18" s="76">
        <v>0</v>
      </c>
      <c r="DE18" s="550">
        <v>0</v>
      </c>
      <c r="DF18" s="76">
        <v>1</v>
      </c>
      <c r="DG18" s="76">
        <v>0</v>
      </c>
      <c r="DH18" s="591">
        <v>0</v>
      </c>
      <c r="DI18" s="591">
        <v>3</v>
      </c>
      <c r="DJ18" s="76">
        <v>1</v>
      </c>
      <c r="DK18" s="76">
        <v>4</v>
      </c>
      <c r="DL18" s="76">
        <v>3</v>
      </c>
      <c r="DM18" s="76">
        <v>0</v>
      </c>
      <c r="DN18" s="76">
        <v>2</v>
      </c>
      <c r="DO18" s="76">
        <v>1</v>
      </c>
      <c r="DP18" s="76">
        <v>1</v>
      </c>
      <c r="DQ18" s="192">
        <v>1</v>
      </c>
      <c r="DR18" s="76">
        <v>1</v>
      </c>
    </row>
    <row r="19" spans="1:122" ht="14.5" x14ac:dyDescent="0.35">
      <c r="A19" s="86" t="s">
        <v>132</v>
      </c>
      <c r="B19" s="86" t="s">
        <v>133</v>
      </c>
      <c r="C19" s="87">
        <v>0</v>
      </c>
      <c r="D19" s="87">
        <v>0</v>
      </c>
      <c r="E19" s="87">
        <v>1</v>
      </c>
      <c r="F19" s="87">
        <v>0</v>
      </c>
      <c r="G19" s="87">
        <v>0</v>
      </c>
      <c r="H19" s="87">
        <v>0</v>
      </c>
      <c r="I19" s="87">
        <v>0</v>
      </c>
      <c r="J19" s="87">
        <v>1</v>
      </c>
      <c r="K19" s="87">
        <v>0</v>
      </c>
      <c r="L19" s="87">
        <v>0</v>
      </c>
      <c r="M19" s="88">
        <v>0</v>
      </c>
      <c r="N19" s="88">
        <v>3</v>
      </c>
      <c r="O19" s="88">
        <v>0</v>
      </c>
      <c r="P19" s="88">
        <v>0</v>
      </c>
      <c r="Q19" s="88">
        <v>1</v>
      </c>
      <c r="R19" s="88">
        <v>0</v>
      </c>
      <c r="S19" s="88">
        <v>0</v>
      </c>
      <c r="T19" s="88">
        <v>1</v>
      </c>
      <c r="U19" s="88">
        <v>0</v>
      </c>
      <c r="V19" s="88">
        <v>1</v>
      </c>
      <c r="W19" s="88">
        <v>0</v>
      </c>
      <c r="X19" s="88">
        <v>0</v>
      </c>
      <c r="Y19" s="88">
        <v>1</v>
      </c>
      <c r="Z19" s="88">
        <v>0</v>
      </c>
      <c r="AA19" s="89">
        <v>1</v>
      </c>
      <c r="AB19" s="90">
        <v>3</v>
      </c>
      <c r="AC19" s="89">
        <v>1</v>
      </c>
      <c r="AD19" s="89">
        <v>2</v>
      </c>
      <c r="AE19" s="89">
        <v>1</v>
      </c>
      <c r="AF19" s="76">
        <v>0</v>
      </c>
      <c r="AG19" s="76">
        <v>1</v>
      </c>
      <c r="AH19" s="76">
        <v>0</v>
      </c>
      <c r="AI19" s="76">
        <v>2</v>
      </c>
      <c r="AJ19" s="76">
        <v>4</v>
      </c>
      <c r="AK19" s="76">
        <v>0</v>
      </c>
      <c r="AL19" s="76">
        <v>0</v>
      </c>
      <c r="AM19" s="76">
        <v>0</v>
      </c>
      <c r="AN19" s="76">
        <v>1</v>
      </c>
      <c r="AO19" s="76">
        <v>2</v>
      </c>
      <c r="AP19" s="76">
        <v>0</v>
      </c>
      <c r="AQ19" s="76">
        <v>1</v>
      </c>
      <c r="AR19" s="76">
        <v>0</v>
      </c>
      <c r="AS19" s="76">
        <v>0</v>
      </c>
      <c r="AT19" s="76">
        <v>1</v>
      </c>
      <c r="AU19" s="76">
        <v>2</v>
      </c>
      <c r="AV19" s="76">
        <v>0</v>
      </c>
      <c r="AW19" s="76">
        <v>1</v>
      </c>
      <c r="AX19" s="76">
        <v>1</v>
      </c>
      <c r="AY19" s="76">
        <v>1</v>
      </c>
      <c r="AZ19" s="76">
        <v>0</v>
      </c>
      <c r="BA19" s="76">
        <v>0</v>
      </c>
      <c r="BB19" s="76">
        <v>0</v>
      </c>
      <c r="BC19" s="76">
        <v>0</v>
      </c>
      <c r="BD19" s="76">
        <v>1</v>
      </c>
      <c r="BE19" s="76">
        <v>0</v>
      </c>
      <c r="BF19" s="76">
        <v>0</v>
      </c>
      <c r="BG19" s="76">
        <v>2</v>
      </c>
      <c r="BH19" s="76">
        <v>0</v>
      </c>
      <c r="BI19" s="76">
        <v>0</v>
      </c>
      <c r="BJ19" s="76">
        <v>1</v>
      </c>
      <c r="BK19" s="76">
        <v>0</v>
      </c>
      <c r="BL19" s="76">
        <v>0</v>
      </c>
      <c r="BM19" s="76">
        <v>0</v>
      </c>
      <c r="BN19" s="76">
        <v>0</v>
      </c>
      <c r="BO19" s="76">
        <v>0</v>
      </c>
      <c r="BP19" s="76">
        <v>2</v>
      </c>
      <c r="BQ19" s="76">
        <v>0</v>
      </c>
      <c r="BR19" s="76">
        <v>0</v>
      </c>
      <c r="BS19" s="76">
        <v>0</v>
      </c>
      <c r="BT19" s="76">
        <v>0</v>
      </c>
      <c r="BU19" s="76">
        <v>0</v>
      </c>
      <c r="BV19" s="76">
        <v>1</v>
      </c>
      <c r="BW19" s="76">
        <v>0</v>
      </c>
      <c r="BX19" s="76">
        <v>0</v>
      </c>
      <c r="BY19" s="76">
        <v>0</v>
      </c>
      <c r="BZ19" s="76">
        <v>0</v>
      </c>
      <c r="CA19" s="191">
        <v>1</v>
      </c>
      <c r="CB19" s="453">
        <v>0</v>
      </c>
      <c r="CC19" s="453">
        <v>0</v>
      </c>
      <c r="CD19" s="76">
        <v>0</v>
      </c>
      <c r="CE19" s="76">
        <v>1</v>
      </c>
      <c r="CF19" s="76">
        <v>0</v>
      </c>
      <c r="CG19" s="76">
        <v>0</v>
      </c>
      <c r="CH19" s="76">
        <v>0</v>
      </c>
      <c r="CI19" s="76">
        <v>0</v>
      </c>
      <c r="CJ19" s="76">
        <v>0</v>
      </c>
      <c r="CK19" s="76">
        <v>0</v>
      </c>
      <c r="CL19" s="491">
        <v>2</v>
      </c>
      <c r="CM19" s="76">
        <v>1</v>
      </c>
      <c r="CN19" s="492">
        <v>1</v>
      </c>
      <c r="CO19" s="414">
        <v>1</v>
      </c>
      <c r="CP19" s="414">
        <v>0</v>
      </c>
      <c r="CQ19" s="414">
        <v>0</v>
      </c>
      <c r="CR19" s="414">
        <v>0</v>
      </c>
      <c r="CS19" s="414">
        <v>0</v>
      </c>
      <c r="CT19" s="414">
        <v>1</v>
      </c>
      <c r="CU19" s="549">
        <v>1</v>
      </c>
      <c r="CV19" s="76">
        <v>0</v>
      </c>
      <c r="CW19" s="76">
        <v>0</v>
      </c>
      <c r="CX19" s="76">
        <v>0</v>
      </c>
      <c r="CY19" s="76">
        <v>0</v>
      </c>
      <c r="CZ19" s="76">
        <v>0</v>
      </c>
      <c r="DA19" s="76">
        <v>1</v>
      </c>
      <c r="DB19" s="76">
        <v>0</v>
      </c>
      <c r="DC19" s="76">
        <v>0</v>
      </c>
      <c r="DD19" s="76">
        <v>2</v>
      </c>
      <c r="DE19" s="550">
        <v>0</v>
      </c>
      <c r="DF19" s="76">
        <v>3</v>
      </c>
      <c r="DG19" s="76">
        <v>0</v>
      </c>
      <c r="DH19" s="591">
        <v>0</v>
      </c>
      <c r="DI19" s="591">
        <v>2</v>
      </c>
      <c r="DJ19" s="76">
        <v>0</v>
      </c>
      <c r="DK19" s="76">
        <v>0</v>
      </c>
      <c r="DL19" s="76">
        <v>0</v>
      </c>
      <c r="DM19" s="76">
        <v>0</v>
      </c>
      <c r="DN19" s="76">
        <v>0</v>
      </c>
      <c r="DO19" s="76">
        <v>0</v>
      </c>
      <c r="DP19" s="76">
        <v>0</v>
      </c>
      <c r="DQ19" s="192">
        <v>0</v>
      </c>
      <c r="DR19" s="76">
        <v>1</v>
      </c>
    </row>
    <row r="20" spans="1:122" ht="14.5" x14ac:dyDescent="0.35">
      <c r="A20" s="86" t="s">
        <v>134</v>
      </c>
      <c r="B20" s="86" t="s">
        <v>135</v>
      </c>
      <c r="C20" s="87">
        <v>1</v>
      </c>
      <c r="D20" s="87">
        <v>0</v>
      </c>
      <c r="E20" s="87">
        <v>2</v>
      </c>
      <c r="F20" s="87">
        <v>1</v>
      </c>
      <c r="G20" s="87">
        <v>2</v>
      </c>
      <c r="H20" s="87">
        <v>2</v>
      </c>
      <c r="I20" s="87">
        <v>0</v>
      </c>
      <c r="J20" s="87">
        <v>0</v>
      </c>
      <c r="K20" s="87">
        <v>2</v>
      </c>
      <c r="L20" s="87">
        <v>0</v>
      </c>
      <c r="M20" s="88">
        <v>1</v>
      </c>
      <c r="N20" s="88">
        <v>2</v>
      </c>
      <c r="O20" s="88">
        <v>2</v>
      </c>
      <c r="P20" s="88">
        <v>2</v>
      </c>
      <c r="Q20" s="88">
        <v>3</v>
      </c>
      <c r="R20" s="88">
        <v>1</v>
      </c>
      <c r="S20" s="88">
        <v>2</v>
      </c>
      <c r="T20" s="88">
        <v>3</v>
      </c>
      <c r="U20" s="88">
        <v>0</v>
      </c>
      <c r="V20" s="88">
        <v>7</v>
      </c>
      <c r="W20" s="88">
        <v>0</v>
      </c>
      <c r="X20" s="88">
        <v>0</v>
      </c>
      <c r="Y20" s="88">
        <v>0</v>
      </c>
      <c r="Z20" s="88">
        <v>2</v>
      </c>
      <c r="AA20" s="89">
        <v>2</v>
      </c>
      <c r="AB20" s="90">
        <v>3</v>
      </c>
      <c r="AC20" s="89">
        <v>2</v>
      </c>
      <c r="AD20" s="89">
        <v>7</v>
      </c>
      <c r="AE20" s="89">
        <v>1</v>
      </c>
      <c r="AF20" s="76">
        <v>5</v>
      </c>
      <c r="AG20" s="76">
        <v>1</v>
      </c>
      <c r="AH20" s="76">
        <v>2</v>
      </c>
      <c r="AI20" s="76">
        <v>2</v>
      </c>
      <c r="AJ20" s="76">
        <v>2</v>
      </c>
      <c r="AK20" s="76">
        <v>2</v>
      </c>
      <c r="AL20" s="76">
        <v>1</v>
      </c>
      <c r="AM20" s="76">
        <v>2</v>
      </c>
      <c r="AN20" s="76">
        <v>3</v>
      </c>
      <c r="AO20" s="76">
        <v>1</v>
      </c>
      <c r="AP20" s="76">
        <v>2</v>
      </c>
      <c r="AQ20" s="76">
        <v>1</v>
      </c>
      <c r="AR20" s="76">
        <v>1</v>
      </c>
      <c r="AS20" s="76">
        <v>1</v>
      </c>
      <c r="AT20" s="76">
        <v>3</v>
      </c>
      <c r="AU20" s="76">
        <v>2</v>
      </c>
      <c r="AV20" s="76">
        <v>1</v>
      </c>
      <c r="AW20" s="76">
        <v>4</v>
      </c>
      <c r="AX20" s="76">
        <v>2</v>
      </c>
      <c r="AY20" s="76">
        <v>1</v>
      </c>
      <c r="AZ20" s="76">
        <v>3</v>
      </c>
      <c r="BA20" s="76">
        <v>2</v>
      </c>
      <c r="BB20" s="76">
        <v>3</v>
      </c>
      <c r="BC20" s="76">
        <v>1</v>
      </c>
      <c r="BD20" s="76">
        <v>1</v>
      </c>
      <c r="BE20" s="76">
        <v>5</v>
      </c>
      <c r="BF20" s="76">
        <v>0</v>
      </c>
      <c r="BG20" s="76">
        <v>1</v>
      </c>
      <c r="BH20" s="76">
        <v>2</v>
      </c>
      <c r="BI20" s="76">
        <v>1</v>
      </c>
      <c r="BJ20" s="76">
        <v>0</v>
      </c>
      <c r="BK20" s="76">
        <v>1</v>
      </c>
      <c r="BL20" s="76">
        <v>4</v>
      </c>
      <c r="BM20" s="76">
        <v>2</v>
      </c>
      <c r="BN20" s="76">
        <v>1</v>
      </c>
      <c r="BO20" s="76">
        <v>3</v>
      </c>
      <c r="BP20" s="76">
        <v>3</v>
      </c>
      <c r="BQ20" s="76">
        <v>2</v>
      </c>
      <c r="BR20" s="76">
        <v>2</v>
      </c>
      <c r="BS20" s="76">
        <v>4</v>
      </c>
      <c r="BT20" s="76">
        <v>0</v>
      </c>
      <c r="BU20" s="76">
        <v>1</v>
      </c>
      <c r="BV20" s="76">
        <v>1</v>
      </c>
      <c r="BW20" s="76">
        <v>2</v>
      </c>
      <c r="BX20" s="76">
        <v>1</v>
      </c>
      <c r="BY20" s="76">
        <v>3</v>
      </c>
      <c r="BZ20" s="76">
        <v>19</v>
      </c>
      <c r="CA20" s="191">
        <v>2</v>
      </c>
      <c r="CB20" s="453">
        <v>2</v>
      </c>
      <c r="CC20" s="453">
        <v>3</v>
      </c>
      <c r="CD20" s="76">
        <v>6</v>
      </c>
      <c r="CE20" s="76">
        <v>2</v>
      </c>
      <c r="CF20" s="76">
        <v>3</v>
      </c>
      <c r="CG20" s="76">
        <v>4</v>
      </c>
      <c r="CH20" s="76">
        <v>1</v>
      </c>
      <c r="CI20" s="76">
        <v>1</v>
      </c>
      <c r="CJ20" s="76">
        <v>4</v>
      </c>
      <c r="CK20" s="76">
        <v>1</v>
      </c>
      <c r="CL20" s="491">
        <v>4</v>
      </c>
      <c r="CM20" s="76">
        <v>2</v>
      </c>
      <c r="CN20" s="492">
        <v>1</v>
      </c>
      <c r="CO20" s="414">
        <v>0</v>
      </c>
      <c r="CP20" s="414">
        <v>3</v>
      </c>
      <c r="CQ20" s="414">
        <v>3</v>
      </c>
      <c r="CR20" s="414">
        <v>1</v>
      </c>
      <c r="CS20" s="414">
        <v>2</v>
      </c>
      <c r="CT20" s="414">
        <v>5</v>
      </c>
      <c r="CU20" s="549">
        <v>4</v>
      </c>
      <c r="CV20" s="76">
        <v>3</v>
      </c>
      <c r="CW20" s="76">
        <v>3</v>
      </c>
      <c r="CX20" s="76">
        <v>4</v>
      </c>
      <c r="CY20" s="76">
        <v>3</v>
      </c>
      <c r="CZ20" s="76">
        <v>3</v>
      </c>
      <c r="DA20" s="76">
        <v>3</v>
      </c>
      <c r="DB20" s="76">
        <v>3</v>
      </c>
      <c r="DC20" s="76">
        <v>3</v>
      </c>
      <c r="DD20" s="76">
        <v>1</v>
      </c>
      <c r="DE20" s="550">
        <v>3</v>
      </c>
      <c r="DF20" s="76">
        <v>4</v>
      </c>
      <c r="DG20" s="76">
        <v>1</v>
      </c>
      <c r="DH20" s="591">
        <v>0</v>
      </c>
      <c r="DI20" s="591">
        <v>6</v>
      </c>
      <c r="DJ20" s="76">
        <v>1</v>
      </c>
      <c r="DK20" s="76">
        <v>2</v>
      </c>
      <c r="DL20" s="76">
        <v>3</v>
      </c>
      <c r="DM20" s="76">
        <v>3</v>
      </c>
      <c r="DN20" s="76">
        <v>2</v>
      </c>
      <c r="DO20" s="76">
        <v>4</v>
      </c>
      <c r="DP20" s="76">
        <v>2</v>
      </c>
      <c r="DQ20" s="192">
        <v>0</v>
      </c>
      <c r="DR20" s="76">
        <v>8</v>
      </c>
    </row>
    <row r="21" spans="1:122" ht="14.5" x14ac:dyDescent="0.35">
      <c r="A21" s="86" t="s">
        <v>136</v>
      </c>
      <c r="B21" s="86" t="s">
        <v>137</v>
      </c>
      <c r="C21" s="87">
        <v>0</v>
      </c>
      <c r="D21" s="87">
        <v>0</v>
      </c>
      <c r="E21" s="87">
        <v>1</v>
      </c>
      <c r="F21" s="87">
        <v>1</v>
      </c>
      <c r="G21" s="87">
        <v>2</v>
      </c>
      <c r="H21" s="87">
        <v>2</v>
      </c>
      <c r="I21" s="87">
        <v>0</v>
      </c>
      <c r="J21" s="87">
        <v>0</v>
      </c>
      <c r="K21" s="87">
        <v>1</v>
      </c>
      <c r="L21" s="87">
        <v>2</v>
      </c>
      <c r="M21" s="88">
        <v>1</v>
      </c>
      <c r="N21" s="88">
        <v>2</v>
      </c>
      <c r="O21" s="88">
        <v>0</v>
      </c>
      <c r="P21" s="88">
        <v>0</v>
      </c>
      <c r="Q21" s="88">
        <v>0</v>
      </c>
      <c r="R21" s="88">
        <v>0</v>
      </c>
      <c r="S21" s="88">
        <v>2</v>
      </c>
      <c r="T21" s="88">
        <v>1</v>
      </c>
      <c r="U21" s="88">
        <v>2</v>
      </c>
      <c r="V21" s="88">
        <v>1</v>
      </c>
      <c r="W21" s="88">
        <v>2</v>
      </c>
      <c r="X21" s="88">
        <v>1</v>
      </c>
      <c r="Y21" s="88">
        <v>2</v>
      </c>
      <c r="Z21" s="88">
        <v>1</v>
      </c>
      <c r="AA21" s="89">
        <v>2</v>
      </c>
      <c r="AB21" s="90">
        <v>2</v>
      </c>
      <c r="AC21" s="89">
        <v>0</v>
      </c>
      <c r="AD21" s="89">
        <v>1</v>
      </c>
      <c r="AE21" s="89">
        <v>3</v>
      </c>
      <c r="AF21" s="76">
        <v>1</v>
      </c>
      <c r="AG21" s="76">
        <v>2</v>
      </c>
      <c r="AH21" s="76">
        <v>1</v>
      </c>
      <c r="AI21" s="76">
        <v>0</v>
      </c>
      <c r="AJ21" s="76">
        <v>1</v>
      </c>
      <c r="AK21" s="76">
        <v>2</v>
      </c>
      <c r="AL21" s="76">
        <v>1</v>
      </c>
      <c r="AO21" s="76">
        <v>0</v>
      </c>
      <c r="AP21" s="76">
        <v>1</v>
      </c>
      <c r="AQ21" s="76">
        <v>1</v>
      </c>
      <c r="AR21" s="76">
        <v>1</v>
      </c>
      <c r="AS21" s="76">
        <v>3</v>
      </c>
      <c r="AT21" s="76">
        <v>1</v>
      </c>
      <c r="AU21" s="76">
        <v>1</v>
      </c>
      <c r="AV21" s="76">
        <v>1</v>
      </c>
      <c r="AW21" s="76">
        <v>3</v>
      </c>
      <c r="AX21" s="76">
        <v>2</v>
      </c>
      <c r="AY21" s="76">
        <v>0</v>
      </c>
      <c r="AZ21" s="76">
        <v>1</v>
      </c>
      <c r="BA21" s="76">
        <v>1</v>
      </c>
      <c r="BB21" s="76">
        <v>0</v>
      </c>
      <c r="BC21" s="76">
        <v>1</v>
      </c>
      <c r="BD21" s="76">
        <v>2</v>
      </c>
      <c r="BE21" s="76">
        <v>3</v>
      </c>
      <c r="BF21" s="76">
        <v>2</v>
      </c>
      <c r="BG21" s="76">
        <v>1</v>
      </c>
      <c r="BH21" s="76">
        <v>2</v>
      </c>
      <c r="BI21" s="76">
        <v>1</v>
      </c>
      <c r="BJ21" s="76">
        <v>0</v>
      </c>
      <c r="BK21" s="76">
        <v>1</v>
      </c>
      <c r="BL21" s="76">
        <v>2</v>
      </c>
      <c r="BM21" s="76">
        <v>1</v>
      </c>
      <c r="BN21" s="76">
        <v>2</v>
      </c>
      <c r="BO21" s="76">
        <v>6</v>
      </c>
      <c r="BP21" s="76">
        <v>1</v>
      </c>
      <c r="BQ21" s="76">
        <v>4</v>
      </c>
      <c r="BR21" s="76">
        <v>2</v>
      </c>
      <c r="BS21" s="76">
        <v>1</v>
      </c>
      <c r="BT21" s="76">
        <v>2</v>
      </c>
      <c r="BU21" s="76">
        <v>1</v>
      </c>
      <c r="BV21" s="76">
        <v>5</v>
      </c>
      <c r="BW21" s="76">
        <v>1</v>
      </c>
      <c r="BX21" s="76">
        <v>4</v>
      </c>
      <c r="BY21" s="76">
        <v>4</v>
      </c>
      <c r="BZ21" s="76">
        <v>3</v>
      </c>
      <c r="CA21" s="191">
        <v>0</v>
      </c>
      <c r="CB21" s="453">
        <v>1</v>
      </c>
      <c r="CC21" s="453">
        <v>3</v>
      </c>
      <c r="CD21" s="76">
        <v>2</v>
      </c>
      <c r="CE21" s="76">
        <v>5</v>
      </c>
      <c r="CF21" s="76">
        <v>2</v>
      </c>
      <c r="CG21" s="76">
        <v>0</v>
      </c>
      <c r="CH21" s="76">
        <v>2</v>
      </c>
      <c r="CI21" s="76">
        <v>2</v>
      </c>
      <c r="CJ21" s="76">
        <v>2</v>
      </c>
      <c r="CK21" s="76">
        <v>2</v>
      </c>
      <c r="CL21" s="491">
        <v>0</v>
      </c>
      <c r="CM21" s="76">
        <v>1</v>
      </c>
      <c r="CN21" s="492">
        <v>2</v>
      </c>
      <c r="CO21" s="414">
        <v>2</v>
      </c>
      <c r="CP21" s="414">
        <v>1</v>
      </c>
      <c r="CQ21" s="414">
        <v>0</v>
      </c>
      <c r="CR21" s="414">
        <v>2</v>
      </c>
      <c r="CS21" s="414">
        <v>2</v>
      </c>
      <c r="CT21" s="414">
        <v>0</v>
      </c>
      <c r="CU21" s="549">
        <v>2</v>
      </c>
      <c r="CV21" s="76">
        <v>0</v>
      </c>
      <c r="CW21" s="76">
        <v>2</v>
      </c>
      <c r="CX21" s="76">
        <v>2</v>
      </c>
      <c r="CY21" s="76">
        <v>2</v>
      </c>
      <c r="CZ21" s="76">
        <v>0</v>
      </c>
      <c r="DA21" s="76">
        <v>0</v>
      </c>
      <c r="DB21" s="76">
        <v>2</v>
      </c>
      <c r="DC21" s="76">
        <v>0</v>
      </c>
      <c r="DD21" s="76">
        <v>1</v>
      </c>
      <c r="DE21" s="550">
        <v>3</v>
      </c>
      <c r="DF21" s="76">
        <v>1</v>
      </c>
      <c r="DG21" s="76">
        <v>1</v>
      </c>
      <c r="DH21" s="591">
        <v>1</v>
      </c>
      <c r="DI21" s="591">
        <v>0</v>
      </c>
      <c r="DJ21" s="76">
        <v>0</v>
      </c>
      <c r="DK21" s="76">
        <v>0</v>
      </c>
      <c r="DL21" s="76">
        <v>0</v>
      </c>
      <c r="DM21" s="76">
        <v>0</v>
      </c>
      <c r="DN21" s="76">
        <v>0</v>
      </c>
      <c r="DO21" s="76">
        <v>0</v>
      </c>
      <c r="DP21" s="76">
        <v>0</v>
      </c>
      <c r="DQ21" s="192">
        <v>1</v>
      </c>
      <c r="DR21" s="76">
        <v>0</v>
      </c>
    </row>
    <row r="22" spans="1:122" ht="14.5" x14ac:dyDescent="0.35">
      <c r="A22" s="86" t="s">
        <v>138</v>
      </c>
      <c r="B22" s="86" t="s">
        <v>139</v>
      </c>
      <c r="C22" s="87">
        <v>3</v>
      </c>
      <c r="D22" s="87">
        <v>4</v>
      </c>
      <c r="E22" s="87">
        <v>3</v>
      </c>
      <c r="F22" s="87">
        <v>1</v>
      </c>
      <c r="G22" s="87">
        <v>0</v>
      </c>
      <c r="H22" s="87">
        <v>3</v>
      </c>
      <c r="I22" s="87">
        <v>2</v>
      </c>
      <c r="J22" s="87">
        <v>2</v>
      </c>
      <c r="K22" s="87">
        <v>3</v>
      </c>
      <c r="L22" s="87">
        <v>2</v>
      </c>
      <c r="M22" s="88">
        <v>1</v>
      </c>
      <c r="N22" s="88">
        <v>1</v>
      </c>
      <c r="O22" s="88">
        <v>0</v>
      </c>
      <c r="P22" s="88">
        <v>0</v>
      </c>
      <c r="Q22" s="88">
        <v>5</v>
      </c>
      <c r="R22" s="88">
        <v>4</v>
      </c>
      <c r="S22" s="88">
        <v>5</v>
      </c>
      <c r="T22" s="88">
        <v>1</v>
      </c>
      <c r="U22" s="88">
        <v>0</v>
      </c>
      <c r="V22" s="88">
        <v>5</v>
      </c>
      <c r="W22" s="88">
        <v>3</v>
      </c>
      <c r="X22" s="88">
        <v>1</v>
      </c>
      <c r="Y22" s="88">
        <v>1</v>
      </c>
      <c r="Z22" s="88">
        <v>2</v>
      </c>
      <c r="AA22" s="89">
        <v>0</v>
      </c>
      <c r="AB22" s="90">
        <v>2</v>
      </c>
      <c r="AC22" s="89">
        <v>1</v>
      </c>
      <c r="AD22" s="89">
        <v>4</v>
      </c>
      <c r="AE22" s="89">
        <v>3</v>
      </c>
      <c r="AF22" s="76">
        <v>4</v>
      </c>
      <c r="AG22" s="76">
        <v>4</v>
      </c>
      <c r="AH22" s="76">
        <v>2</v>
      </c>
      <c r="AI22" s="76">
        <v>1</v>
      </c>
      <c r="AJ22" s="76">
        <v>3</v>
      </c>
      <c r="AK22" s="76">
        <v>1</v>
      </c>
      <c r="AL22" s="76">
        <v>4</v>
      </c>
      <c r="AM22" s="76">
        <v>1</v>
      </c>
      <c r="AN22" s="76">
        <v>2</v>
      </c>
      <c r="AO22" s="76">
        <v>1</v>
      </c>
      <c r="AP22" s="76">
        <v>2</v>
      </c>
      <c r="AQ22" s="76">
        <v>2</v>
      </c>
      <c r="AR22" s="76">
        <v>0</v>
      </c>
      <c r="AS22" s="76">
        <v>0</v>
      </c>
      <c r="AT22" s="76">
        <v>0</v>
      </c>
      <c r="AU22" s="76">
        <v>2</v>
      </c>
      <c r="AV22" s="76">
        <v>1</v>
      </c>
      <c r="AW22" s="76">
        <v>1</v>
      </c>
      <c r="AX22" s="76">
        <v>0</v>
      </c>
      <c r="AY22" s="76">
        <v>2</v>
      </c>
      <c r="AZ22" s="76">
        <v>1</v>
      </c>
      <c r="BA22" s="76">
        <v>0</v>
      </c>
      <c r="BB22" s="76">
        <v>7</v>
      </c>
      <c r="BC22" s="76">
        <v>4</v>
      </c>
      <c r="BD22" s="76">
        <v>2</v>
      </c>
      <c r="BE22" s="76">
        <v>1</v>
      </c>
      <c r="BF22" s="76">
        <v>3</v>
      </c>
      <c r="BG22" s="76">
        <v>1</v>
      </c>
      <c r="BH22" s="76">
        <v>0</v>
      </c>
      <c r="BI22" s="76">
        <v>0</v>
      </c>
      <c r="BJ22" s="76">
        <v>1</v>
      </c>
      <c r="BK22" s="76">
        <v>4</v>
      </c>
      <c r="BL22" s="76">
        <v>2</v>
      </c>
      <c r="BM22" s="76">
        <v>4</v>
      </c>
      <c r="BN22" s="76">
        <v>4</v>
      </c>
      <c r="BO22" s="76">
        <v>2</v>
      </c>
      <c r="BP22" s="76">
        <v>2</v>
      </c>
      <c r="BQ22" s="76">
        <v>2</v>
      </c>
      <c r="BR22" s="76">
        <v>2</v>
      </c>
      <c r="BS22" s="76">
        <v>5</v>
      </c>
      <c r="BT22" s="76">
        <v>0</v>
      </c>
      <c r="BU22" s="76">
        <v>0</v>
      </c>
      <c r="BV22" s="76">
        <v>0</v>
      </c>
      <c r="BW22" s="76">
        <v>2</v>
      </c>
      <c r="BX22" s="76">
        <v>3</v>
      </c>
      <c r="BY22" s="76">
        <v>2</v>
      </c>
      <c r="BZ22" s="76">
        <v>1</v>
      </c>
      <c r="CA22" s="191">
        <v>1</v>
      </c>
      <c r="CB22" s="453">
        <v>3</v>
      </c>
      <c r="CC22" s="453">
        <v>4</v>
      </c>
      <c r="CD22" s="76">
        <v>1</v>
      </c>
      <c r="CE22" s="76">
        <v>6</v>
      </c>
      <c r="CF22" s="76">
        <v>1</v>
      </c>
      <c r="CG22" s="76">
        <v>0</v>
      </c>
      <c r="CH22" s="76">
        <v>3</v>
      </c>
      <c r="CI22" s="76">
        <v>0</v>
      </c>
      <c r="CJ22" s="76">
        <v>1</v>
      </c>
      <c r="CK22" s="76">
        <v>1</v>
      </c>
      <c r="CL22" s="491">
        <v>2</v>
      </c>
      <c r="CM22" s="76">
        <v>2</v>
      </c>
      <c r="CN22" s="492">
        <v>1</v>
      </c>
      <c r="CO22" s="414">
        <v>1</v>
      </c>
      <c r="CP22" s="414">
        <v>1</v>
      </c>
      <c r="CQ22" s="414">
        <v>0</v>
      </c>
      <c r="CR22" s="414">
        <v>0</v>
      </c>
      <c r="CS22" s="414">
        <v>0</v>
      </c>
      <c r="CT22" s="414">
        <v>2</v>
      </c>
      <c r="CU22" s="549">
        <v>1</v>
      </c>
      <c r="CV22" s="76">
        <v>0</v>
      </c>
      <c r="CW22" s="76">
        <v>5</v>
      </c>
      <c r="CX22" s="76">
        <v>2</v>
      </c>
      <c r="CY22" s="76">
        <v>3</v>
      </c>
      <c r="CZ22" s="76">
        <v>0</v>
      </c>
      <c r="DA22" s="76">
        <v>2</v>
      </c>
      <c r="DB22" s="76">
        <v>1</v>
      </c>
      <c r="DC22" s="76">
        <v>1</v>
      </c>
      <c r="DD22" s="76">
        <v>3</v>
      </c>
      <c r="DE22" s="550">
        <v>0</v>
      </c>
      <c r="DF22" s="76">
        <v>2</v>
      </c>
      <c r="DG22" s="76">
        <v>1</v>
      </c>
      <c r="DH22" s="591">
        <v>1</v>
      </c>
      <c r="DI22" s="591">
        <v>0</v>
      </c>
      <c r="DJ22" s="76">
        <v>1</v>
      </c>
      <c r="DK22" s="76">
        <v>0</v>
      </c>
      <c r="DL22" s="76">
        <v>0</v>
      </c>
      <c r="DM22" s="76">
        <v>2</v>
      </c>
      <c r="DN22" s="76">
        <v>1</v>
      </c>
      <c r="DO22" s="76">
        <v>0</v>
      </c>
      <c r="DP22" s="76">
        <v>1</v>
      </c>
      <c r="DQ22" s="192">
        <v>0</v>
      </c>
      <c r="DR22" s="76">
        <v>1</v>
      </c>
    </row>
    <row r="23" spans="1:122" ht="14.5" x14ac:dyDescent="0.35">
      <c r="A23" s="86" t="s">
        <v>140</v>
      </c>
      <c r="B23" s="86" t="s">
        <v>141</v>
      </c>
      <c r="C23" s="87">
        <v>1</v>
      </c>
      <c r="D23" s="87">
        <v>4</v>
      </c>
      <c r="E23" s="87">
        <v>1</v>
      </c>
      <c r="F23" s="87">
        <v>2</v>
      </c>
      <c r="G23" s="87">
        <v>2</v>
      </c>
      <c r="H23" s="87">
        <v>5</v>
      </c>
      <c r="I23" s="87">
        <v>3</v>
      </c>
      <c r="J23" s="87">
        <v>2</v>
      </c>
      <c r="K23" s="87">
        <v>2</v>
      </c>
      <c r="L23" s="87">
        <v>5</v>
      </c>
      <c r="M23" s="88">
        <v>5</v>
      </c>
      <c r="N23" s="88">
        <v>5</v>
      </c>
      <c r="O23" s="88">
        <v>7</v>
      </c>
      <c r="P23" s="88">
        <v>2</v>
      </c>
      <c r="Q23" s="88">
        <v>4</v>
      </c>
      <c r="R23" s="88">
        <v>5</v>
      </c>
      <c r="S23" s="88">
        <v>3</v>
      </c>
      <c r="T23" s="88">
        <v>3</v>
      </c>
      <c r="U23" s="88">
        <v>4</v>
      </c>
      <c r="V23" s="88">
        <v>4</v>
      </c>
      <c r="W23" s="88">
        <v>6</v>
      </c>
      <c r="X23" s="88">
        <v>0</v>
      </c>
      <c r="Y23" s="88">
        <v>4</v>
      </c>
      <c r="Z23" s="88">
        <v>2</v>
      </c>
      <c r="AA23" s="89">
        <v>2</v>
      </c>
      <c r="AB23" s="90">
        <v>4</v>
      </c>
      <c r="AC23" s="89">
        <v>4</v>
      </c>
      <c r="AD23" s="89">
        <v>5</v>
      </c>
      <c r="AE23" s="89">
        <v>5</v>
      </c>
      <c r="AF23" s="76">
        <v>5</v>
      </c>
      <c r="AG23" s="76">
        <v>3</v>
      </c>
      <c r="AH23" s="76">
        <v>1</v>
      </c>
      <c r="AI23" s="76">
        <v>0</v>
      </c>
      <c r="AJ23" s="76">
        <v>1</v>
      </c>
      <c r="AK23" s="76">
        <v>3</v>
      </c>
      <c r="AL23" s="76">
        <v>3</v>
      </c>
      <c r="AM23" s="76">
        <v>6</v>
      </c>
      <c r="AN23" s="76">
        <v>4</v>
      </c>
      <c r="AO23" s="76">
        <v>3</v>
      </c>
      <c r="AP23" s="76">
        <v>3</v>
      </c>
      <c r="AQ23" s="76">
        <v>4</v>
      </c>
      <c r="AR23" s="76">
        <v>5</v>
      </c>
      <c r="AS23" s="76">
        <v>0</v>
      </c>
      <c r="AT23" s="76">
        <v>1</v>
      </c>
      <c r="AU23" s="76">
        <v>0</v>
      </c>
      <c r="AV23" s="76">
        <v>0</v>
      </c>
      <c r="AW23" s="76">
        <v>0</v>
      </c>
      <c r="AX23" s="76">
        <v>0</v>
      </c>
      <c r="AY23" s="76">
        <v>0</v>
      </c>
      <c r="AZ23" s="76">
        <v>0</v>
      </c>
      <c r="BA23" s="76">
        <v>0</v>
      </c>
      <c r="BB23" s="76">
        <v>0</v>
      </c>
      <c r="BC23" s="76">
        <v>1</v>
      </c>
      <c r="BD23" s="76">
        <v>1</v>
      </c>
      <c r="BE23" s="76">
        <v>1</v>
      </c>
      <c r="BF23" s="76">
        <v>1</v>
      </c>
      <c r="BG23" s="76">
        <v>1</v>
      </c>
      <c r="BH23" s="76">
        <v>0</v>
      </c>
      <c r="BI23" s="76">
        <v>1</v>
      </c>
      <c r="BJ23" s="76">
        <v>2</v>
      </c>
      <c r="BK23" s="76">
        <v>0</v>
      </c>
      <c r="BL23" s="76">
        <v>1</v>
      </c>
      <c r="BM23" s="76">
        <v>0</v>
      </c>
      <c r="BN23" s="76">
        <v>0</v>
      </c>
      <c r="BO23" s="76">
        <v>0</v>
      </c>
      <c r="BP23" s="76">
        <v>1</v>
      </c>
      <c r="BQ23" s="76">
        <v>2</v>
      </c>
      <c r="BR23" s="76">
        <v>0</v>
      </c>
      <c r="BS23" s="76">
        <v>0</v>
      </c>
      <c r="BT23" s="76">
        <v>0</v>
      </c>
      <c r="BU23" s="76">
        <v>1</v>
      </c>
      <c r="BV23" s="76">
        <v>0</v>
      </c>
      <c r="BW23" s="76">
        <v>0</v>
      </c>
      <c r="BX23" s="76">
        <v>0</v>
      </c>
      <c r="BY23" s="76">
        <v>0</v>
      </c>
      <c r="BZ23" s="76">
        <v>0</v>
      </c>
      <c r="CA23" s="191">
        <v>0</v>
      </c>
      <c r="CB23" s="453">
        <v>0</v>
      </c>
      <c r="CC23" s="453">
        <v>0</v>
      </c>
      <c r="CD23" s="76">
        <v>0</v>
      </c>
      <c r="CE23" s="76">
        <v>0</v>
      </c>
      <c r="CF23" s="76">
        <v>1</v>
      </c>
      <c r="CG23" s="76">
        <v>0</v>
      </c>
      <c r="CH23" s="76">
        <v>0</v>
      </c>
      <c r="CI23" s="76">
        <v>0</v>
      </c>
      <c r="CJ23" s="76">
        <v>2</v>
      </c>
      <c r="CK23" s="76">
        <v>1</v>
      </c>
      <c r="CL23" s="491">
        <v>0</v>
      </c>
      <c r="CM23" s="76">
        <v>0</v>
      </c>
      <c r="CN23" s="492">
        <v>1</v>
      </c>
      <c r="CO23" s="414">
        <v>0</v>
      </c>
      <c r="CP23" s="414">
        <v>3</v>
      </c>
      <c r="CQ23" s="414">
        <v>0</v>
      </c>
      <c r="CR23" s="414">
        <v>1</v>
      </c>
      <c r="CS23" s="414">
        <v>1</v>
      </c>
      <c r="CT23" s="414">
        <v>0</v>
      </c>
      <c r="CU23" s="76">
        <v>0</v>
      </c>
      <c r="CV23" s="76">
        <v>0</v>
      </c>
      <c r="CW23" s="76">
        <v>0</v>
      </c>
      <c r="CX23" s="76">
        <v>0</v>
      </c>
      <c r="CY23" s="76">
        <v>1</v>
      </c>
      <c r="CZ23" s="76">
        <v>1</v>
      </c>
      <c r="DA23" s="76">
        <v>0</v>
      </c>
      <c r="DB23" s="76">
        <v>0</v>
      </c>
      <c r="DC23" s="76">
        <v>0</v>
      </c>
      <c r="DD23" s="76">
        <v>1</v>
      </c>
      <c r="DE23" s="550">
        <v>0</v>
      </c>
      <c r="DF23" s="76">
        <v>0</v>
      </c>
      <c r="DG23" s="76">
        <v>0</v>
      </c>
      <c r="DH23" s="591">
        <v>0</v>
      </c>
      <c r="DI23" s="591">
        <v>0</v>
      </c>
      <c r="DJ23" s="76">
        <v>0</v>
      </c>
      <c r="DK23" s="76">
        <v>0</v>
      </c>
      <c r="DL23" s="76">
        <v>0</v>
      </c>
      <c r="DM23" s="76">
        <v>1</v>
      </c>
      <c r="DN23" s="76">
        <v>0</v>
      </c>
      <c r="DO23" s="76">
        <v>0</v>
      </c>
      <c r="DP23" s="76">
        <v>1</v>
      </c>
      <c r="DQ23" s="192">
        <v>1</v>
      </c>
      <c r="DR23" s="76">
        <v>0</v>
      </c>
    </row>
    <row r="24" spans="1:122" ht="14.5" x14ac:dyDescent="0.35">
      <c r="A24" s="86" t="s">
        <v>142</v>
      </c>
      <c r="B24" s="86" t="s">
        <v>143</v>
      </c>
      <c r="C24" s="87">
        <v>2</v>
      </c>
      <c r="D24" s="87">
        <v>2</v>
      </c>
      <c r="E24" s="87">
        <v>2</v>
      </c>
      <c r="F24" s="87">
        <v>3</v>
      </c>
      <c r="G24" s="87">
        <v>3</v>
      </c>
      <c r="H24" s="87">
        <v>0</v>
      </c>
      <c r="I24" s="87">
        <v>2</v>
      </c>
      <c r="J24" s="87">
        <v>1</v>
      </c>
      <c r="K24" s="87">
        <v>2</v>
      </c>
      <c r="L24" s="87">
        <v>2</v>
      </c>
      <c r="M24" s="88">
        <v>4</v>
      </c>
      <c r="N24" s="88">
        <v>8</v>
      </c>
      <c r="O24" s="88">
        <v>6</v>
      </c>
      <c r="P24" s="88">
        <v>5</v>
      </c>
      <c r="Q24" s="88">
        <v>6</v>
      </c>
      <c r="R24" s="88">
        <v>4</v>
      </c>
      <c r="S24" s="88">
        <v>2</v>
      </c>
      <c r="T24" s="88">
        <v>5</v>
      </c>
      <c r="U24" s="88">
        <v>4</v>
      </c>
      <c r="V24" s="88">
        <v>10</v>
      </c>
      <c r="W24" s="88">
        <v>2</v>
      </c>
      <c r="X24" s="88">
        <v>5</v>
      </c>
      <c r="Y24" s="88">
        <v>5</v>
      </c>
      <c r="Z24" s="88">
        <v>1</v>
      </c>
      <c r="AA24" s="89">
        <v>5</v>
      </c>
      <c r="AB24" s="90">
        <v>4</v>
      </c>
      <c r="AC24" s="89">
        <v>4</v>
      </c>
      <c r="AD24" s="89">
        <v>5</v>
      </c>
      <c r="AE24" s="89">
        <v>3</v>
      </c>
      <c r="AF24" s="76">
        <v>3</v>
      </c>
      <c r="AG24" s="76">
        <v>6</v>
      </c>
      <c r="AH24" s="76">
        <v>2</v>
      </c>
      <c r="AI24" s="76">
        <v>3</v>
      </c>
      <c r="AJ24" s="76">
        <v>3</v>
      </c>
      <c r="AK24" s="76">
        <v>3</v>
      </c>
      <c r="AL24" s="76">
        <v>2</v>
      </c>
      <c r="AM24" s="76">
        <v>5</v>
      </c>
      <c r="AN24" s="76">
        <v>5</v>
      </c>
      <c r="AO24" s="76">
        <v>3</v>
      </c>
      <c r="AP24" s="76">
        <v>5</v>
      </c>
      <c r="AQ24" s="76">
        <v>9</v>
      </c>
      <c r="AR24" s="76">
        <v>4</v>
      </c>
      <c r="AS24" s="76">
        <v>3</v>
      </c>
      <c r="AT24" s="76">
        <v>6</v>
      </c>
      <c r="AU24" s="76">
        <v>8</v>
      </c>
      <c r="AV24" s="76">
        <v>6</v>
      </c>
      <c r="AW24" s="76">
        <v>10</v>
      </c>
      <c r="AX24" s="76">
        <v>5</v>
      </c>
      <c r="AY24" s="76">
        <v>8</v>
      </c>
      <c r="AZ24" s="76">
        <v>3</v>
      </c>
      <c r="BA24" s="76">
        <v>4</v>
      </c>
      <c r="BB24" s="76">
        <v>6</v>
      </c>
      <c r="BC24" s="76">
        <v>3</v>
      </c>
      <c r="BD24" s="76">
        <v>7</v>
      </c>
      <c r="BE24" s="76">
        <v>1</v>
      </c>
      <c r="BF24" s="76">
        <v>6</v>
      </c>
      <c r="BG24" s="76">
        <v>8</v>
      </c>
      <c r="BH24" s="76">
        <v>3</v>
      </c>
      <c r="BI24" s="76">
        <v>7</v>
      </c>
      <c r="BJ24" s="76">
        <v>6</v>
      </c>
      <c r="BK24" s="76">
        <v>6</v>
      </c>
      <c r="BL24" s="76">
        <v>5</v>
      </c>
      <c r="BM24" s="76">
        <v>11</v>
      </c>
      <c r="BN24" s="76">
        <v>3</v>
      </c>
      <c r="BO24" s="76">
        <v>7</v>
      </c>
      <c r="BP24" s="76">
        <v>9</v>
      </c>
      <c r="BQ24" s="76">
        <v>6</v>
      </c>
      <c r="BR24" s="76">
        <v>14</v>
      </c>
      <c r="BS24" s="76">
        <v>10</v>
      </c>
      <c r="BT24" s="76">
        <v>9</v>
      </c>
      <c r="BU24" s="76">
        <v>8</v>
      </c>
      <c r="BV24" s="76">
        <v>14</v>
      </c>
      <c r="BW24" s="76">
        <v>11</v>
      </c>
      <c r="BX24" s="76">
        <v>6</v>
      </c>
      <c r="BY24" s="76">
        <v>10</v>
      </c>
      <c r="BZ24" s="76">
        <v>7</v>
      </c>
      <c r="CA24" s="191">
        <v>10</v>
      </c>
      <c r="CB24" s="453">
        <v>7</v>
      </c>
      <c r="CC24" s="453">
        <v>8</v>
      </c>
      <c r="CD24" s="76">
        <v>9</v>
      </c>
      <c r="CE24" s="76">
        <v>8</v>
      </c>
      <c r="CF24" s="76">
        <v>3</v>
      </c>
      <c r="CG24" s="76">
        <v>6</v>
      </c>
      <c r="CH24" s="76">
        <v>10</v>
      </c>
      <c r="CI24" s="76">
        <v>8</v>
      </c>
      <c r="CJ24" s="76">
        <v>8</v>
      </c>
      <c r="CK24" s="76">
        <v>11</v>
      </c>
      <c r="CL24" s="491">
        <v>16</v>
      </c>
      <c r="CM24" s="76">
        <v>12</v>
      </c>
      <c r="CN24" s="492">
        <v>5</v>
      </c>
      <c r="CO24" s="414">
        <v>10</v>
      </c>
      <c r="CP24" s="414">
        <v>8</v>
      </c>
      <c r="CQ24" s="414">
        <v>5</v>
      </c>
      <c r="CR24" s="414">
        <v>9</v>
      </c>
      <c r="CS24" s="414">
        <v>4</v>
      </c>
      <c r="CT24" s="414">
        <v>12</v>
      </c>
      <c r="CU24" s="549">
        <v>11</v>
      </c>
      <c r="CV24" s="76">
        <v>11</v>
      </c>
      <c r="CW24" s="76">
        <v>15</v>
      </c>
      <c r="CX24" s="76">
        <v>6</v>
      </c>
      <c r="CY24" s="76">
        <v>10</v>
      </c>
      <c r="CZ24" s="76">
        <v>15</v>
      </c>
      <c r="DA24" s="76">
        <v>11</v>
      </c>
      <c r="DB24" s="76">
        <v>8</v>
      </c>
      <c r="DC24" s="76">
        <v>10</v>
      </c>
      <c r="DD24" s="76">
        <v>11</v>
      </c>
      <c r="DE24" s="550">
        <v>16</v>
      </c>
      <c r="DF24" s="76">
        <v>8</v>
      </c>
      <c r="DG24" s="76">
        <v>15</v>
      </c>
      <c r="DH24" s="591">
        <v>6</v>
      </c>
      <c r="DI24" s="591">
        <v>5</v>
      </c>
      <c r="DJ24" s="76">
        <v>9</v>
      </c>
      <c r="DK24" s="76">
        <v>13</v>
      </c>
      <c r="DL24" s="76">
        <v>12</v>
      </c>
      <c r="DM24" s="76">
        <v>12</v>
      </c>
      <c r="DN24" s="76">
        <v>3</v>
      </c>
      <c r="DO24" s="76">
        <v>8</v>
      </c>
      <c r="DP24" s="76">
        <v>11</v>
      </c>
      <c r="DQ24" s="192">
        <v>4</v>
      </c>
      <c r="DR24" s="76">
        <v>15</v>
      </c>
    </row>
    <row r="25" spans="1:122" ht="14.5" x14ac:dyDescent="0.35">
      <c r="A25" s="86" t="s">
        <v>144</v>
      </c>
      <c r="B25" s="86" t="s">
        <v>145</v>
      </c>
      <c r="C25" s="87">
        <v>2</v>
      </c>
      <c r="D25" s="87">
        <v>3</v>
      </c>
      <c r="E25" s="87">
        <v>2</v>
      </c>
      <c r="F25" s="87">
        <v>1</v>
      </c>
      <c r="G25" s="87">
        <v>0</v>
      </c>
      <c r="H25" s="87">
        <v>2</v>
      </c>
      <c r="I25" s="87">
        <v>0</v>
      </c>
      <c r="J25" s="87">
        <v>0</v>
      </c>
      <c r="K25" s="87">
        <v>0</v>
      </c>
      <c r="L25" s="87">
        <v>0</v>
      </c>
      <c r="M25" s="88">
        <v>1</v>
      </c>
      <c r="N25" s="88">
        <v>1</v>
      </c>
      <c r="O25" s="88">
        <v>1</v>
      </c>
      <c r="P25" s="88">
        <v>0</v>
      </c>
      <c r="Q25" s="88">
        <v>1</v>
      </c>
      <c r="R25" s="88">
        <v>2</v>
      </c>
      <c r="S25" s="88">
        <v>2</v>
      </c>
      <c r="T25" s="88">
        <v>2</v>
      </c>
      <c r="U25" s="88">
        <v>2</v>
      </c>
      <c r="V25" s="88">
        <v>3</v>
      </c>
      <c r="W25" s="88">
        <v>0</v>
      </c>
      <c r="X25" s="88">
        <v>3</v>
      </c>
      <c r="Y25" s="88">
        <v>1</v>
      </c>
      <c r="Z25" s="88">
        <v>4</v>
      </c>
      <c r="AA25" s="89">
        <v>1</v>
      </c>
      <c r="AB25" s="90">
        <v>3</v>
      </c>
      <c r="AC25" s="89">
        <v>4</v>
      </c>
      <c r="AD25" s="89">
        <v>1</v>
      </c>
      <c r="AE25" s="89">
        <v>3</v>
      </c>
      <c r="AF25" s="76">
        <v>2</v>
      </c>
      <c r="AG25" s="76">
        <v>4</v>
      </c>
      <c r="AH25" s="76">
        <v>3</v>
      </c>
      <c r="AI25" s="76">
        <v>1</v>
      </c>
      <c r="AJ25" s="76">
        <v>2</v>
      </c>
      <c r="AK25" s="76">
        <v>0</v>
      </c>
      <c r="AL25" s="76">
        <v>2</v>
      </c>
      <c r="AM25" s="76">
        <v>2</v>
      </c>
      <c r="AN25" s="76">
        <v>1</v>
      </c>
      <c r="AO25" s="76">
        <v>1</v>
      </c>
      <c r="AP25" s="76">
        <v>1</v>
      </c>
      <c r="AQ25" s="76">
        <v>0</v>
      </c>
      <c r="AR25" s="76">
        <v>0</v>
      </c>
      <c r="AS25" s="76">
        <v>1</v>
      </c>
      <c r="AT25" s="76">
        <v>2</v>
      </c>
      <c r="AU25" s="76">
        <v>1</v>
      </c>
      <c r="AV25" s="76">
        <v>1</v>
      </c>
      <c r="AW25" s="76">
        <v>3</v>
      </c>
      <c r="AX25" s="76">
        <v>2</v>
      </c>
      <c r="AY25" s="76">
        <v>2</v>
      </c>
      <c r="AZ25" s="76">
        <v>0</v>
      </c>
      <c r="BA25" s="76">
        <v>0</v>
      </c>
      <c r="BB25" s="76">
        <v>3</v>
      </c>
      <c r="BC25" s="76">
        <v>5</v>
      </c>
      <c r="BD25" s="76">
        <v>1</v>
      </c>
      <c r="BE25" s="76">
        <v>1</v>
      </c>
      <c r="BF25" s="76">
        <v>1</v>
      </c>
      <c r="BG25" s="76">
        <v>2</v>
      </c>
      <c r="BH25" s="76">
        <v>1</v>
      </c>
      <c r="BI25" s="76">
        <v>5</v>
      </c>
      <c r="BJ25" s="76">
        <v>2</v>
      </c>
      <c r="BK25" s="76">
        <v>0</v>
      </c>
      <c r="BL25" s="76">
        <v>6</v>
      </c>
      <c r="BM25" s="76">
        <v>3</v>
      </c>
      <c r="BN25" s="76">
        <v>1</v>
      </c>
      <c r="BO25" s="76">
        <v>3</v>
      </c>
      <c r="BP25" s="76">
        <v>2</v>
      </c>
      <c r="BQ25" s="76">
        <v>2</v>
      </c>
      <c r="BR25" s="76">
        <v>3</v>
      </c>
      <c r="BS25" s="76">
        <v>2</v>
      </c>
      <c r="BT25" s="76">
        <v>3</v>
      </c>
      <c r="BU25" s="76">
        <v>1</v>
      </c>
      <c r="BV25" s="76">
        <v>3</v>
      </c>
      <c r="BW25" s="76">
        <v>2</v>
      </c>
      <c r="BX25" s="76">
        <v>2</v>
      </c>
      <c r="BY25" s="76">
        <v>2</v>
      </c>
      <c r="BZ25" s="76">
        <v>4</v>
      </c>
      <c r="CA25" s="191">
        <v>4</v>
      </c>
      <c r="CB25" s="453">
        <v>3</v>
      </c>
      <c r="CC25" s="453">
        <v>3</v>
      </c>
      <c r="CD25" s="76">
        <v>3</v>
      </c>
      <c r="CE25" s="76">
        <v>4</v>
      </c>
      <c r="CF25" s="76">
        <v>4</v>
      </c>
      <c r="CG25" s="76">
        <v>4</v>
      </c>
      <c r="CH25" s="76">
        <v>4</v>
      </c>
      <c r="CI25" s="76">
        <v>2</v>
      </c>
      <c r="CJ25" s="76">
        <v>5</v>
      </c>
      <c r="CK25" s="76">
        <v>1</v>
      </c>
      <c r="CL25" s="491">
        <v>6</v>
      </c>
      <c r="CM25" s="76">
        <v>2</v>
      </c>
      <c r="CN25" s="492">
        <v>1</v>
      </c>
      <c r="CO25" s="414">
        <v>2</v>
      </c>
      <c r="CP25" s="414">
        <v>0</v>
      </c>
      <c r="CQ25" s="414">
        <v>1</v>
      </c>
      <c r="CR25" s="414">
        <v>2</v>
      </c>
      <c r="CS25" s="414">
        <v>4</v>
      </c>
      <c r="CT25" s="414">
        <v>11</v>
      </c>
      <c r="CU25" s="549">
        <v>5</v>
      </c>
      <c r="CV25" s="76">
        <v>4</v>
      </c>
      <c r="CW25" s="76">
        <v>2</v>
      </c>
      <c r="CX25" s="76">
        <v>4</v>
      </c>
      <c r="CY25" s="76">
        <v>4</v>
      </c>
      <c r="CZ25" s="76">
        <v>2</v>
      </c>
      <c r="DA25" s="76">
        <v>6</v>
      </c>
      <c r="DB25" s="76">
        <v>3</v>
      </c>
      <c r="DC25" s="76">
        <v>3</v>
      </c>
      <c r="DD25" s="76">
        <v>6</v>
      </c>
      <c r="DE25" s="550">
        <v>2</v>
      </c>
      <c r="DF25" s="76">
        <v>3</v>
      </c>
      <c r="DG25" s="76">
        <v>3</v>
      </c>
      <c r="DH25" s="591">
        <v>5</v>
      </c>
      <c r="DI25" s="591">
        <v>4</v>
      </c>
      <c r="DJ25" s="76">
        <v>5</v>
      </c>
      <c r="DK25" s="76">
        <v>6</v>
      </c>
      <c r="DL25" s="76">
        <v>6</v>
      </c>
      <c r="DM25" s="76">
        <v>3</v>
      </c>
      <c r="DN25" s="76">
        <v>1</v>
      </c>
      <c r="DO25" s="76">
        <v>1</v>
      </c>
      <c r="DP25" s="76">
        <v>3</v>
      </c>
      <c r="DQ25" s="192">
        <v>2</v>
      </c>
      <c r="DR25" s="76">
        <v>5</v>
      </c>
    </row>
    <row r="26" spans="1:122" ht="14.5" x14ac:dyDescent="0.35">
      <c r="A26" s="86" t="s">
        <v>146</v>
      </c>
      <c r="B26" s="86" t="s">
        <v>147</v>
      </c>
      <c r="C26" s="87">
        <v>0</v>
      </c>
      <c r="D26" s="87">
        <v>0</v>
      </c>
      <c r="E26" s="87">
        <v>0</v>
      </c>
      <c r="F26" s="87">
        <v>0</v>
      </c>
      <c r="G26" s="87">
        <v>1</v>
      </c>
      <c r="H26" s="87">
        <v>0</v>
      </c>
      <c r="I26" s="87">
        <v>1</v>
      </c>
      <c r="J26" s="87">
        <v>0</v>
      </c>
      <c r="K26" s="87">
        <v>1</v>
      </c>
      <c r="L26" s="87">
        <v>1</v>
      </c>
      <c r="M26" s="88">
        <v>1</v>
      </c>
      <c r="N26" s="88">
        <v>0</v>
      </c>
      <c r="O26" s="88">
        <v>1</v>
      </c>
      <c r="P26" s="88">
        <v>1</v>
      </c>
      <c r="Q26" s="88">
        <v>1</v>
      </c>
      <c r="R26" s="88">
        <v>1</v>
      </c>
      <c r="S26" s="88">
        <v>1</v>
      </c>
      <c r="T26" s="88">
        <v>0</v>
      </c>
      <c r="U26" s="88">
        <v>0</v>
      </c>
      <c r="V26" s="88">
        <v>0</v>
      </c>
      <c r="W26" s="88">
        <v>0</v>
      </c>
      <c r="X26" s="88">
        <v>0</v>
      </c>
      <c r="Y26" s="88">
        <v>1</v>
      </c>
      <c r="Z26" s="88">
        <v>0</v>
      </c>
      <c r="AA26" s="89">
        <v>1</v>
      </c>
      <c r="AB26" s="90">
        <v>0</v>
      </c>
      <c r="AC26" s="89">
        <v>0</v>
      </c>
      <c r="AD26" s="89">
        <v>1</v>
      </c>
      <c r="AE26" s="89">
        <v>0</v>
      </c>
      <c r="AF26" s="76">
        <v>1</v>
      </c>
      <c r="AG26" s="76">
        <v>3</v>
      </c>
      <c r="AH26" s="76">
        <v>1</v>
      </c>
      <c r="AI26" s="76">
        <v>0</v>
      </c>
      <c r="AJ26" s="76">
        <v>0</v>
      </c>
      <c r="AK26" s="76">
        <v>0</v>
      </c>
      <c r="AL26" s="76">
        <v>0</v>
      </c>
      <c r="AM26" s="76">
        <v>0</v>
      </c>
      <c r="AN26" s="76">
        <v>0</v>
      </c>
      <c r="AO26" s="76">
        <v>1</v>
      </c>
      <c r="AP26" s="76">
        <v>1</v>
      </c>
      <c r="AQ26" s="76">
        <v>0</v>
      </c>
      <c r="AR26" s="76">
        <v>1</v>
      </c>
      <c r="AS26" s="76">
        <v>0</v>
      </c>
      <c r="AT26" s="76">
        <v>1</v>
      </c>
      <c r="AU26" s="76">
        <v>0</v>
      </c>
      <c r="AV26" s="76">
        <v>0</v>
      </c>
      <c r="AW26" s="76">
        <v>0</v>
      </c>
      <c r="AX26" s="76">
        <v>0</v>
      </c>
      <c r="AY26" s="76">
        <v>0</v>
      </c>
      <c r="AZ26" s="76">
        <v>1</v>
      </c>
      <c r="BA26" s="76">
        <v>0</v>
      </c>
      <c r="BB26" s="76">
        <v>0</v>
      </c>
      <c r="BC26" s="76">
        <v>0</v>
      </c>
      <c r="BD26" s="76">
        <v>1</v>
      </c>
      <c r="BE26" s="76">
        <v>0</v>
      </c>
      <c r="BF26" s="76">
        <v>0</v>
      </c>
      <c r="BG26" s="76">
        <v>0</v>
      </c>
      <c r="BH26" s="76">
        <v>0</v>
      </c>
      <c r="BI26" s="76">
        <v>2</v>
      </c>
      <c r="BJ26" s="76">
        <v>0</v>
      </c>
      <c r="BK26" s="76">
        <v>0</v>
      </c>
      <c r="BL26" s="76">
        <v>0</v>
      </c>
      <c r="BM26" s="76">
        <v>2</v>
      </c>
      <c r="BN26" s="76">
        <v>0</v>
      </c>
      <c r="BO26" s="76">
        <v>0</v>
      </c>
      <c r="BP26" s="76">
        <v>0</v>
      </c>
      <c r="BQ26" s="76">
        <v>1</v>
      </c>
      <c r="BR26" s="76">
        <v>1</v>
      </c>
      <c r="BS26" s="76">
        <v>0</v>
      </c>
      <c r="BT26" s="76">
        <v>0</v>
      </c>
      <c r="BU26" s="76">
        <v>0</v>
      </c>
      <c r="BV26" s="76">
        <v>0</v>
      </c>
      <c r="BW26" s="76">
        <v>1</v>
      </c>
      <c r="BX26" s="76">
        <v>1</v>
      </c>
      <c r="BY26" s="76">
        <v>1</v>
      </c>
      <c r="BZ26" s="76">
        <v>0</v>
      </c>
      <c r="CA26" s="191">
        <v>0</v>
      </c>
      <c r="CB26" s="453">
        <v>0</v>
      </c>
      <c r="CC26" s="453">
        <v>0</v>
      </c>
      <c r="CD26" s="76">
        <v>0</v>
      </c>
      <c r="CE26" s="76">
        <v>0</v>
      </c>
      <c r="CF26" s="76">
        <v>0</v>
      </c>
      <c r="CG26" s="76">
        <v>0</v>
      </c>
      <c r="CH26" s="76">
        <v>0</v>
      </c>
      <c r="CI26" s="76">
        <v>0</v>
      </c>
      <c r="CJ26" s="76">
        <v>0</v>
      </c>
      <c r="CK26" s="76">
        <v>0</v>
      </c>
      <c r="CL26" s="491">
        <v>0</v>
      </c>
      <c r="CM26" s="76">
        <v>0</v>
      </c>
      <c r="CN26" s="492">
        <v>0</v>
      </c>
      <c r="CO26" s="414">
        <v>0</v>
      </c>
      <c r="CP26" s="414">
        <v>0</v>
      </c>
      <c r="CQ26" s="414">
        <v>0</v>
      </c>
      <c r="CR26" s="414">
        <v>2</v>
      </c>
      <c r="CS26" s="414">
        <v>0</v>
      </c>
      <c r="CT26" s="414">
        <v>0</v>
      </c>
      <c r="CU26" s="76">
        <v>0</v>
      </c>
      <c r="CV26" s="76">
        <v>1</v>
      </c>
      <c r="CW26" s="76">
        <v>0</v>
      </c>
      <c r="CX26" s="76">
        <v>0</v>
      </c>
      <c r="CY26" s="76">
        <v>0</v>
      </c>
      <c r="CZ26" s="76">
        <v>0</v>
      </c>
      <c r="DA26" s="76">
        <v>1</v>
      </c>
      <c r="DB26" s="76">
        <v>0</v>
      </c>
      <c r="DC26" s="76">
        <v>0</v>
      </c>
      <c r="DD26" s="76">
        <v>0</v>
      </c>
      <c r="DE26" s="550">
        <v>0</v>
      </c>
      <c r="DF26" s="76">
        <v>0</v>
      </c>
      <c r="DG26" s="76">
        <v>1</v>
      </c>
      <c r="DH26" s="591">
        <v>1</v>
      </c>
      <c r="DI26" s="591">
        <v>0</v>
      </c>
      <c r="DJ26" s="76">
        <v>1</v>
      </c>
      <c r="DK26" s="76">
        <v>0</v>
      </c>
      <c r="DL26" s="76">
        <v>0</v>
      </c>
      <c r="DM26" s="76">
        <v>0</v>
      </c>
      <c r="DN26" s="76">
        <v>0</v>
      </c>
      <c r="DO26" s="76">
        <v>0</v>
      </c>
      <c r="DP26" s="76">
        <v>0</v>
      </c>
      <c r="DQ26" s="192">
        <v>0</v>
      </c>
      <c r="DR26" s="76">
        <v>1</v>
      </c>
    </row>
    <row r="27" spans="1:122" ht="14.5" x14ac:dyDescent="0.35">
      <c r="A27" s="86" t="s">
        <v>148</v>
      </c>
      <c r="B27" s="86" t="s">
        <v>149</v>
      </c>
      <c r="C27" s="87">
        <v>1</v>
      </c>
      <c r="D27" s="87">
        <v>1</v>
      </c>
      <c r="E27" s="87">
        <v>3</v>
      </c>
      <c r="F27" s="87">
        <v>3</v>
      </c>
      <c r="G27" s="87">
        <v>0</v>
      </c>
      <c r="H27" s="87">
        <v>4</v>
      </c>
      <c r="I27" s="87">
        <v>2</v>
      </c>
      <c r="J27" s="87">
        <v>1</v>
      </c>
      <c r="K27" s="87">
        <v>2</v>
      </c>
      <c r="L27" s="87">
        <v>0</v>
      </c>
      <c r="M27" s="88">
        <v>2</v>
      </c>
      <c r="N27" s="88">
        <v>0</v>
      </c>
      <c r="O27" s="88">
        <v>1</v>
      </c>
      <c r="P27" s="88">
        <v>1</v>
      </c>
      <c r="Q27" s="88">
        <v>4</v>
      </c>
      <c r="R27" s="88">
        <v>3</v>
      </c>
      <c r="S27" s="88">
        <v>1</v>
      </c>
      <c r="T27" s="88">
        <v>2</v>
      </c>
      <c r="U27" s="88">
        <v>1</v>
      </c>
      <c r="V27" s="88">
        <v>0</v>
      </c>
      <c r="W27" s="88">
        <v>1</v>
      </c>
      <c r="X27" s="88">
        <v>1</v>
      </c>
      <c r="Y27" s="88">
        <v>0</v>
      </c>
      <c r="Z27" s="88">
        <v>2</v>
      </c>
      <c r="AA27" s="89">
        <v>0</v>
      </c>
      <c r="AB27" s="90">
        <v>0</v>
      </c>
      <c r="AC27" s="89">
        <v>3</v>
      </c>
      <c r="AD27" s="89">
        <v>1</v>
      </c>
      <c r="AE27" s="89">
        <v>1</v>
      </c>
      <c r="AF27" s="76">
        <v>1</v>
      </c>
      <c r="AG27" s="76">
        <v>2</v>
      </c>
      <c r="AH27" s="76">
        <v>0</v>
      </c>
      <c r="AI27" s="76">
        <v>1</v>
      </c>
      <c r="AJ27" s="76">
        <v>2</v>
      </c>
      <c r="AK27" s="76">
        <v>1</v>
      </c>
      <c r="AL27" s="76">
        <v>1</v>
      </c>
      <c r="AM27" s="76">
        <v>3</v>
      </c>
      <c r="AN27" s="76">
        <v>4</v>
      </c>
      <c r="AO27" s="76">
        <v>2</v>
      </c>
      <c r="AP27" s="76">
        <v>3</v>
      </c>
      <c r="AQ27" s="76">
        <v>4</v>
      </c>
      <c r="AR27" s="76">
        <v>5</v>
      </c>
      <c r="AS27" s="76">
        <v>3</v>
      </c>
      <c r="AT27" s="76">
        <v>1</v>
      </c>
      <c r="AU27" s="76">
        <v>2</v>
      </c>
      <c r="AV27" s="76">
        <v>3</v>
      </c>
      <c r="AW27" s="76">
        <v>3</v>
      </c>
      <c r="AX27" s="76">
        <v>5</v>
      </c>
      <c r="AY27" s="76">
        <v>6</v>
      </c>
      <c r="AZ27" s="76">
        <v>3</v>
      </c>
      <c r="BA27" s="76">
        <v>6</v>
      </c>
      <c r="BB27" s="76">
        <v>4</v>
      </c>
      <c r="BC27" s="76">
        <v>10</v>
      </c>
      <c r="BD27" s="76">
        <v>9</v>
      </c>
      <c r="BE27" s="76">
        <v>13</v>
      </c>
      <c r="BF27" s="76">
        <v>1</v>
      </c>
      <c r="BG27" s="76">
        <v>1</v>
      </c>
      <c r="BH27" s="76">
        <v>6</v>
      </c>
      <c r="BI27" s="76">
        <v>2</v>
      </c>
      <c r="BJ27" s="76">
        <v>5</v>
      </c>
      <c r="BK27" s="76">
        <v>2</v>
      </c>
      <c r="BL27" s="76">
        <v>3</v>
      </c>
      <c r="BM27" s="76">
        <v>1</v>
      </c>
      <c r="BN27" s="76">
        <v>6</v>
      </c>
      <c r="BO27" s="76">
        <v>0</v>
      </c>
      <c r="BP27" s="76">
        <v>5</v>
      </c>
      <c r="BQ27" s="76">
        <v>4</v>
      </c>
      <c r="BR27" s="76">
        <v>2</v>
      </c>
      <c r="BS27" s="76">
        <v>2</v>
      </c>
      <c r="BT27" s="76">
        <v>1</v>
      </c>
      <c r="BU27" s="76">
        <v>4</v>
      </c>
      <c r="BV27" s="76">
        <v>11</v>
      </c>
      <c r="BW27" s="76">
        <v>8</v>
      </c>
      <c r="BX27" s="76">
        <v>1</v>
      </c>
      <c r="BY27" s="76">
        <v>15</v>
      </c>
      <c r="BZ27" s="76">
        <v>7</v>
      </c>
      <c r="CA27" s="191">
        <v>5</v>
      </c>
      <c r="CB27" s="453">
        <v>7</v>
      </c>
      <c r="CC27" s="453">
        <v>3</v>
      </c>
      <c r="CD27" s="76">
        <v>3</v>
      </c>
      <c r="CE27" s="76">
        <v>3</v>
      </c>
      <c r="CF27" s="76">
        <v>4</v>
      </c>
      <c r="CG27" s="76">
        <v>3</v>
      </c>
      <c r="CH27" s="76">
        <v>7</v>
      </c>
      <c r="CI27" s="76">
        <v>7</v>
      </c>
      <c r="CJ27" s="76">
        <v>4</v>
      </c>
      <c r="CK27" s="76">
        <v>7</v>
      </c>
      <c r="CL27" s="491">
        <v>28</v>
      </c>
      <c r="CM27" s="76">
        <v>6</v>
      </c>
      <c r="CN27" s="492">
        <v>3</v>
      </c>
      <c r="CO27" s="414">
        <v>4</v>
      </c>
      <c r="CP27" s="414">
        <v>8</v>
      </c>
      <c r="CQ27" s="414">
        <v>0</v>
      </c>
      <c r="CR27" s="414">
        <v>2</v>
      </c>
      <c r="CS27" s="414">
        <v>1</v>
      </c>
      <c r="CT27" s="414">
        <v>3</v>
      </c>
      <c r="CU27" s="549">
        <v>4</v>
      </c>
      <c r="CV27" s="76">
        <v>4</v>
      </c>
      <c r="CW27" s="76">
        <v>5</v>
      </c>
      <c r="CX27" s="76">
        <v>8</v>
      </c>
      <c r="CY27" s="76">
        <v>4</v>
      </c>
      <c r="CZ27" s="76">
        <v>3</v>
      </c>
      <c r="DA27" s="76">
        <v>1</v>
      </c>
      <c r="DB27" s="76">
        <v>2</v>
      </c>
      <c r="DC27" s="76">
        <v>2</v>
      </c>
      <c r="DD27" s="76">
        <v>4</v>
      </c>
      <c r="DE27" s="550">
        <v>5</v>
      </c>
      <c r="DF27" s="76">
        <v>7</v>
      </c>
      <c r="DG27" s="76">
        <v>2</v>
      </c>
      <c r="DH27" s="591">
        <v>0</v>
      </c>
      <c r="DI27" s="591">
        <v>4</v>
      </c>
      <c r="DJ27" s="76">
        <v>7</v>
      </c>
      <c r="DK27" s="76">
        <v>1</v>
      </c>
      <c r="DL27" s="76">
        <v>5</v>
      </c>
      <c r="DM27" s="76">
        <v>2</v>
      </c>
      <c r="DN27" s="76">
        <v>1</v>
      </c>
      <c r="DO27" s="76">
        <v>1</v>
      </c>
      <c r="DP27" s="76">
        <v>3</v>
      </c>
      <c r="DQ27" s="192">
        <v>3</v>
      </c>
      <c r="DR27" s="76">
        <v>0</v>
      </c>
    </row>
    <row r="28" spans="1:122" ht="14.5" x14ac:dyDescent="0.35">
      <c r="A28" s="86" t="s">
        <v>150</v>
      </c>
      <c r="B28" s="86" t="s">
        <v>151</v>
      </c>
      <c r="C28" s="87">
        <v>11</v>
      </c>
      <c r="D28" s="87">
        <v>15</v>
      </c>
      <c r="E28" s="87">
        <v>26</v>
      </c>
      <c r="F28" s="87">
        <v>16</v>
      </c>
      <c r="G28" s="87">
        <v>10</v>
      </c>
      <c r="H28" s="87">
        <v>10</v>
      </c>
      <c r="I28" s="87">
        <v>15</v>
      </c>
      <c r="J28" s="87">
        <v>8</v>
      </c>
      <c r="K28" s="87">
        <v>10</v>
      </c>
      <c r="L28" s="87">
        <v>10</v>
      </c>
      <c r="M28" s="88">
        <v>11</v>
      </c>
      <c r="N28" s="88">
        <v>8</v>
      </c>
      <c r="O28" s="88">
        <v>14</v>
      </c>
      <c r="P28" s="88">
        <v>18</v>
      </c>
      <c r="Q28" s="88">
        <v>19</v>
      </c>
      <c r="R28" s="88">
        <v>26</v>
      </c>
      <c r="S28" s="88">
        <v>26</v>
      </c>
      <c r="T28" s="88">
        <v>49</v>
      </c>
      <c r="U28" s="88">
        <v>32</v>
      </c>
      <c r="V28" s="88">
        <v>31</v>
      </c>
      <c r="W28" s="88">
        <v>37</v>
      </c>
      <c r="X28" s="88">
        <v>32</v>
      </c>
      <c r="Y28" s="88">
        <v>25</v>
      </c>
      <c r="Z28" s="88">
        <v>27</v>
      </c>
      <c r="AA28" s="89">
        <v>24</v>
      </c>
      <c r="AB28" s="90">
        <v>46</v>
      </c>
      <c r="AC28" s="89">
        <v>37</v>
      </c>
      <c r="AD28" s="89">
        <v>81</v>
      </c>
      <c r="AE28" s="89">
        <v>78</v>
      </c>
      <c r="AF28" s="76">
        <v>69</v>
      </c>
      <c r="AG28" s="76">
        <v>42</v>
      </c>
      <c r="AH28" s="76">
        <v>33</v>
      </c>
      <c r="AI28" s="76">
        <v>27</v>
      </c>
      <c r="AJ28" s="76">
        <v>29</v>
      </c>
      <c r="AK28" s="76">
        <v>55</v>
      </c>
      <c r="AL28" s="76">
        <v>58</v>
      </c>
      <c r="AM28" s="76">
        <v>42</v>
      </c>
      <c r="AN28" s="76">
        <v>55</v>
      </c>
      <c r="AO28" s="76">
        <v>37</v>
      </c>
      <c r="AP28" s="76">
        <v>40</v>
      </c>
      <c r="AQ28" s="76">
        <v>37</v>
      </c>
      <c r="AR28" s="76">
        <v>41</v>
      </c>
      <c r="AS28" s="76">
        <v>21</v>
      </c>
      <c r="AT28" s="76">
        <v>35</v>
      </c>
      <c r="AU28" s="76">
        <v>25</v>
      </c>
      <c r="AV28" s="76">
        <v>23</v>
      </c>
      <c r="AW28" s="76">
        <v>26</v>
      </c>
      <c r="AX28" s="76">
        <v>34</v>
      </c>
      <c r="AY28" s="76">
        <v>22</v>
      </c>
      <c r="AZ28" s="76">
        <v>37</v>
      </c>
      <c r="BA28" s="76">
        <v>27</v>
      </c>
      <c r="BB28" s="76">
        <v>27</v>
      </c>
      <c r="BC28" s="76">
        <v>27</v>
      </c>
      <c r="BD28" s="76">
        <v>24</v>
      </c>
      <c r="BE28" s="76">
        <v>30</v>
      </c>
      <c r="BF28" s="76">
        <v>18</v>
      </c>
      <c r="BG28" s="76">
        <v>30</v>
      </c>
      <c r="BH28" s="76">
        <v>24</v>
      </c>
      <c r="BI28" s="76">
        <v>39</v>
      </c>
      <c r="BJ28" s="76">
        <v>24</v>
      </c>
      <c r="BK28" s="76">
        <v>14</v>
      </c>
      <c r="BL28" s="76">
        <v>43</v>
      </c>
      <c r="BM28" s="76">
        <v>45</v>
      </c>
      <c r="BN28" s="76">
        <v>35</v>
      </c>
      <c r="BO28" s="76">
        <v>40</v>
      </c>
      <c r="BP28" s="76">
        <v>44</v>
      </c>
      <c r="BQ28" s="76">
        <v>55</v>
      </c>
      <c r="BR28" s="76">
        <v>26</v>
      </c>
      <c r="BS28" s="76">
        <v>35</v>
      </c>
      <c r="BT28" s="76">
        <v>33</v>
      </c>
      <c r="BU28" s="76">
        <v>43</v>
      </c>
      <c r="BV28" s="76">
        <v>44</v>
      </c>
      <c r="BW28" s="76">
        <v>34</v>
      </c>
      <c r="BX28" s="76">
        <v>34</v>
      </c>
      <c r="BY28" s="76">
        <v>35</v>
      </c>
      <c r="BZ28" s="76">
        <v>39</v>
      </c>
      <c r="CA28" s="192">
        <v>29</v>
      </c>
      <c r="CB28" s="453">
        <v>36</v>
      </c>
      <c r="CC28" s="453">
        <v>39</v>
      </c>
      <c r="CD28" s="76">
        <v>45</v>
      </c>
      <c r="CE28" s="76">
        <v>43</v>
      </c>
      <c r="CF28" s="76">
        <v>44</v>
      </c>
      <c r="CG28" s="76">
        <v>40</v>
      </c>
      <c r="CH28" s="76">
        <v>34</v>
      </c>
      <c r="CI28" s="76">
        <v>44</v>
      </c>
      <c r="CJ28" s="76">
        <v>32</v>
      </c>
      <c r="CK28" s="76">
        <v>31</v>
      </c>
      <c r="CL28" s="493">
        <v>34</v>
      </c>
      <c r="CM28" s="76">
        <v>29</v>
      </c>
      <c r="CN28" s="492">
        <v>25</v>
      </c>
      <c r="CO28" s="414">
        <v>30</v>
      </c>
      <c r="CP28" s="414">
        <v>20</v>
      </c>
      <c r="CQ28" s="414">
        <v>15</v>
      </c>
      <c r="CR28" s="414">
        <v>31</v>
      </c>
      <c r="CS28" s="414">
        <v>28</v>
      </c>
      <c r="CT28" s="414">
        <v>41</v>
      </c>
      <c r="CU28" s="549">
        <v>27</v>
      </c>
      <c r="CV28" s="76">
        <v>20</v>
      </c>
      <c r="CW28" s="76">
        <v>34</v>
      </c>
      <c r="CX28" s="76">
        <v>31</v>
      </c>
      <c r="CY28" s="76">
        <v>45</v>
      </c>
      <c r="CZ28" s="76">
        <v>23</v>
      </c>
      <c r="DA28" s="76">
        <v>38</v>
      </c>
      <c r="DB28" s="76">
        <v>45</v>
      </c>
      <c r="DC28" s="76">
        <v>26</v>
      </c>
      <c r="DD28" s="76">
        <v>35</v>
      </c>
      <c r="DE28" s="550">
        <v>36</v>
      </c>
      <c r="DF28" s="76">
        <v>34</v>
      </c>
      <c r="DG28" s="76">
        <v>29</v>
      </c>
      <c r="DH28" s="591">
        <v>16</v>
      </c>
      <c r="DI28" s="591">
        <v>24</v>
      </c>
      <c r="DJ28" s="76">
        <v>23</v>
      </c>
      <c r="DK28" s="76">
        <v>25</v>
      </c>
      <c r="DL28" s="76">
        <v>20</v>
      </c>
      <c r="DM28" s="76">
        <v>30</v>
      </c>
      <c r="DN28" s="76">
        <v>30</v>
      </c>
      <c r="DO28" s="76">
        <v>18</v>
      </c>
      <c r="DP28" s="76">
        <v>25</v>
      </c>
      <c r="DQ28" s="192">
        <v>23</v>
      </c>
      <c r="DR28" s="76">
        <v>36</v>
      </c>
    </row>
    <row r="29" spans="1:122" ht="14.5" x14ac:dyDescent="0.35">
      <c r="A29" s="86" t="s">
        <v>152</v>
      </c>
      <c r="B29" s="86" t="s">
        <v>153</v>
      </c>
      <c r="C29" s="87">
        <v>10</v>
      </c>
      <c r="D29" s="87">
        <v>15</v>
      </c>
      <c r="E29" s="87">
        <v>12</v>
      </c>
      <c r="F29" s="87">
        <v>17</v>
      </c>
      <c r="G29" s="87">
        <v>5</v>
      </c>
      <c r="H29" s="87">
        <v>14</v>
      </c>
      <c r="I29" s="87">
        <v>9</v>
      </c>
      <c r="J29" s="87">
        <v>9</v>
      </c>
      <c r="K29" s="87">
        <v>6</v>
      </c>
      <c r="L29" s="87">
        <v>7</v>
      </c>
      <c r="M29" s="88">
        <v>7</v>
      </c>
      <c r="N29" s="88">
        <v>8</v>
      </c>
      <c r="O29" s="88">
        <v>7</v>
      </c>
      <c r="P29" s="88">
        <v>6</v>
      </c>
      <c r="Q29" s="88">
        <v>6</v>
      </c>
      <c r="R29" s="88">
        <v>8</v>
      </c>
      <c r="S29" s="88">
        <v>5</v>
      </c>
      <c r="T29" s="88">
        <v>8</v>
      </c>
      <c r="U29" s="88">
        <v>8</v>
      </c>
      <c r="V29" s="88">
        <v>6</v>
      </c>
      <c r="W29" s="88">
        <v>8</v>
      </c>
      <c r="X29" s="88">
        <v>4</v>
      </c>
      <c r="Y29" s="88">
        <v>4</v>
      </c>
      <c r="Z29" s="88">
        <v>3</v>
      </c>
      <c r="AA29" s="89">
        <v>9</v>
      </c>
      <c r="AB29" s="90">
        <v>6</v>
      </c>
      <c r="AC29" s="89">
        <v>7</v>
      </c>
      <c r="AD29" s="89">
        <v>10</v>
      </c>
      <c r="AE29" s="89">
        <v>12</v>
      </c>
      <c r="AF29" s="76">
        <v>9</v>
      </c>
      <c r="AG29" s="76">
        <v>3</v>
      </c>
      <c r="AH29" s="76">
        <v>12</v>
      </c>
      <c r="AI29" s="76">
        <v>8</v>
      </c>
      <c r="AJ29" s="76">
        <v>4</v>
      </c>
      <c r="AK29" s="76">
        <v>9</v>
      </c>
      <c r="AL29" s="76">
        <v>7</v>
      </c>
      <c r="AM29" s="76">
        <v>6</v>
      </c>
      <c r="AN29" s="76">
        <v>4</v>
      </c>
      <c r="AO29" s="76">
        <v>6</v>
      </c>
      <c r="AP29" s="76">
        <v>4</v>
      </c>
      <c r="AQ29" s="76">
        <v>3</v>
      </c>
      <c r="AR29" s="76">
        <v>6</v>
      </c>
      <c r="AS29" s="76">
        <v>0</v>
      </c>
      <c r="AT29" s="76">
        <v>4</v>
      </c>
      <c r="AU29" s="76">
        <v>4</v>
      </c>
      <c r="AV29" s="76">
        <v>3</v>
      </c>
      <c r="AW29" s="76">
        <v>2</v>
      </c>
      <c r="AX29" s="76">
        <v>4</v>
      </c>
      <c r="AY29" s="76">
        <v>7</v>
      </c>
      <c r="AZ29" s="76">
        <v>10</v>
      </c>
      <c r="BA29" s="76">
        <v>1</v>
      </c>
      <c r="BB29" s="76">
        <v>5</v>
      </c>
      <c r="BC29" s="76">
        <v>3</v>
      </c>
      <c r="BD29" s="76">
        <v>3</v>
      </c>
      <c r="BE29" s="76">
        <v>1</v>
      </c>
      <c r="BF29" s="76">
        <v>2</v>
      </c>
      <c r="BG29" s="76">
        <v>3</v>
      </c>
      <c r="BH29" s="76">
        <v>7</v>
      </c>
      <c r="BI29" s="76">
        <v>2</v>
      </c>
      <c r="BJ29" s="76">
        <v>2</v>
      </c>
      <c r="BK29" s="76">
        <v>3</v>
      </c>
      <c r="BL29" s="76">
        <v>5</v>
      </c>
      <c r="BM29" s="76">
        <v>4</v>
      </c>
      <c r="BN29" s="76">
        <v>7</v>
      </c>
      <c r="BO29" s="76">
        <v>6</v>
      </c>
      <c r="BP29" s="76">
        <v>6</v>
      </c>
      <c r="BQ29" s="76">
        <v>1</v>
      </c>
      <c r="BR29" s="76">
        <v>1</v>
      </c>
      <c r="BS29" s="76">
        <v>1</v>
      </c>
      <c r="BT29" s="76">
        <v>3</v>
      </c>
      <c r="BU29" s="76">
        <v>4</v>
      </c>
      <c r="BV29" s="76">
        <v>6</v>
      </c>
      <c r="BW29" s="76">
        <v>1</v>
      </c>
      <c r="BX29" s="76">
        <v>2</v>
      </c>
      <c r="BY29" s="76">
        <v>5</v>
      </c>
      <c r="BZ29" s="76">
        <v>3</v>
      </c>
      <c r="CA29" s="191">
        <v>1</v>
      </c>
      <c r="CB29" s="453">
        <v>2</v>
      </c>
      <c r="CC29" s="453">
        <v>4</v>
      </c>
      <c r="CD29" s="76">
        <v>2</v>
      </c>
      <c r="CE29" s="76">
        <v>2</v>
      </c>
      <c r="CF29" s="76">
        <v>1</v>
      </c>
      <c r="CG29" s="76">
        <v>5</v>
      </c>
      <c r="CH29" s="76">
        <v>4</v>
      </c>
      <c r="CI29" s="76">
        <v>3</v>
      </c>
      <c r="CJ29" s="76">
        <v>3</v>
      </c>
      <c r="CK29" s="76">
        <v>0</v>
      </c>
      <c r="CL29" s="491">
        <v>1</v>
      </c>
      <c r="CM29" s="76">
        <v>4</v>
      </c>
      <c r="CN29" s="492">
        <v>2</v>
      </c>
      <c r="CO29" s="414">
        <v>2</v>
      </c>
      <c r="CP29" s="414">
        <v>4</v>
      </c>
      <c r="CQ29" s="414">
        <v>1</v>
      </c>
      <c r="CR29" s="414">
        <v>3</v>
      </c>
      <c r="CS29" s="414">
        <v>2</v>
      </c>
      <c r="CT29" s="414">
        <v>3</v>
      </c>
      <c r="CU29" s="549">
        <v>5</v>
      </c>
      <c r="CV29" s="76">
        <v>7</v>
      </c>
      <c r="CW29" s="76">
        <v>8</v>
      </c>
      <c r="CX29" s="76">
        <v>6</v>
      </c>
      <c r="CY29" s="76">
        <v>2</v>
      </c>
      <c r="CZ29" s="76">
        <v>2</v>
      </c>
      <c r="DA29" s="76">
        <v>5</v>
      </c>
      <c r="DB29" s="76">
        <v>5</v>
      </c>
      <c r="DC29" s="76">
        <v>1</v>
      </c>
      <c r="DD29" s="76">
        <v>1</v>
      </c>
      <c r="DE29" s="550">
        <v>3</v>
      </c>
      <c r="DF29" s="76">
        <v>5</v>
      </c>
      <c r="DG29" s="76">
        <v>0</v>
      </c>
      <c r="DH29" s="591">
        <v>2</v>
      </c>
      <c r="DI29" s="591">
        <v>3</v>
      </c>
      <c r="DJ29" s="76">
        <v>5</v>
      </c>
      <c r="DK29" s="76">
        <v>8</v>
      </c>
      <c r="DL29" s="76">
        <v>2</v>
      </c>
      <c r="DM29" s="76">
        <v>1</v>
      </c>
      <c r="DN29" s="76">
        <v>2</v>
      </c>
      <c r="DO29" s="76">
        <v>1</v>
      </c>
      <c r="DP29" s="76">
        <v>1</v>
      </c>
      <c r="DQ29" s="192">
        <v>2</v>
      </c>
      <c r="DR29" s="76">
        <v>1</v>
      </c>
    </row>
    <row r="30" spans="1:122" ht="14.5" x14ac:dyDescent="0.35">
      <c r="A30" s="86" t="s">
        <v>154</v>
      </c>
      <c r="B30" s="86" t="s">
        <v>155</v>
      </c>
      <c r="C30" s="87">
        <v>1</v>
      </c>
      <c r="D30" s="87">
        <v>3</v>
      </c>
      <c r="E30" s="87">
        <v>3</v>
      </c>
      <c r="F30" s="87">
        <v>2</v>
      </c>
      <c r="G30" s="87">
        <v>0</v>
      </c>
      <c r="H30" s="87">
        <v>4</v>
      </c>
      <c r="I30" s="87">
        <v>22</v>
      </c>
      <c r="J30" s="87">
        <v>0</v>
      </c>
      <c r="K30" s="87">
        <v>0</v>
      </c>
      <c r="L30" s="87">
        <v>11</v>
      </c>
      <c r="M30" s="88">
        <v>0</v>
      </c>
      <c r="N30" s="88">
        <v>0</v>
      </c>
      <c r="O30" s="88">
        <v>1</v>
      </c>
      <c r="P30" s="88">
        <v>0</v>
      </c>
      <c r="Q30" s="88">
        <v>0</v>
      </c>
      <c r="R30" s="88">
        <v>0</v>
      </c>
      <c r="S30" s="88">
        <v>0</v>
      </c>
      <c r="T30" s="88">
        <v>0</v>
      </c>
      <c r="U30" s="88">
        <v>0</v>
      </c>
      <c r="V30" s="88">
        <v>0</v>
      </c>
      <c r="W30" s="88">
        <v>0</v>
      </c>
      <c r="X30" s="88">
        <v>0</v>
      </c>
      <c r="Y30" s="88">
        <v>0</v>
      </c>
      <c r="Z30" s="88">
        <v>0</v>
      </c>
      <c r="AA30" s="89">
        <v>0</v>
      </c>
      <c r="AB30" s="90">
        <v>1</v>
      </c>
      <c r="AC30" s="89">
        <v>0</v>
      </c>
      <c r="AD30" s="89">
        <v>0</v>
      </c>
      <c r="AE30" s="89">
        <v>1</v>
      </c>
      <c r="AF30" s="76">
        <v>0</v>
      </c>
      <c r="AG30" s="76">
        <v>0</v>
      </c>
      <c r="AH30" s="76">
        <v>0</v>
      </c>
      <c r="AI30" s="76">
        <v>0</v>
      </c>
      <c r="AJ30" s="76">
        <v>0</v>
      </c>
      <c r="AK30" s="76">
        <v>0</v>
      </c>
      <c r="AL30" s="76">
        <v>0</v>
      </c>
      <c r="AM30" s="76">
        <v>1</v>
      </c>
      <c r="AN30" s="76">
        <v>1</v>
      </c>
      <c r="AO30" s="76">
        <v>0</v>
      </c>
      <c r="AP30" s="76">
        <v>0</v>
      </c>
      <c r="AQ30" s="76">
        <v>0</v>
      </c>
      <c r="AR30" s="76">
        <v>0</v>
      </c>
      <c r="AS30" s="76">
        <v>3</v>
      </c>
      <c r="AT30" s="76">
        <v>4</v>
      </c>
      <c r="AU30" s="76">
        <v>3</v>
      </c>
      <c r="AV30" s="76">
        <v>3</v>
      </c>
      <c r="AW30" s="76">
        <v>1</v>
      </c>
      <c r="AX30" s="76">
        <v>7</v>
      </c>
      <c r="AY30" s="76">
        <v>4</v>
      </c>
      <c r="AZ30" s="76">
        <v>2</v>
      </c>
      <c r="BA30" s="76">
        <v>4</v>
      </c>
      <c r="BB30" s="76">
        <v>5</v>
      </c>
      <c r="BC30" s="76">
        <v>1</v>
      </c>
      <c r="BD30" s="76">
        <v>5</v>
      </c>
      <c r="BE30" s="76">
        <v>4</v>
      </c>
      <c r="BF30" s="76">
        <v>3</v>
      </c>
      <c r="BG30" s="76">
        <v>2</v>
      </c>
      <c r="BH30" s="76">
        <v>5</v>
      </c>
      <c r="BI30" s="76">
        <v>11</v>
      </c>
      <c r="BJ30" s="76">
        <v>2</v>
      </c>
      <c r="BK30" s="76">
        <v>4</v>
      </c>
      <c r="BL30" s="76">
        <v>10</v>
      </c>
      <c r="BM30" s="76">
        <v>7</v>
      </c>
      <c r="BN30" s="76">
        <v>10</v>
      </c>
      <c r="BO30" s="76">
        <v>9</v>
      </c>
      <c r="BP30" s="76">
        <v>5</v>
      </c>
      <c r="BQ30" s="76">
        <v>4</v>
      </c>
      <c r="BR30" s="76">
        <v>7</v>
      </c>
      <c r="BS30" s="76">
        <v>6</v>
      </c>
      <c r="BT30" s="76">
        <v>2</v>
      </c>
      <c r="BU30" s="76">
        <v>11</v>
      </c>
      <c r="BV30" s="76">
        <v>10</v>
      </c>
      <c r="BW30" s="76">
        <v>6</v>
      </c>
      <c r="BX30" s="76">
        <v>6</v>
      </c>
      <c r="BY30" s="76">
        <v>10</v>
      </c>
      <c r="BZ30" s="76">
        <v>3</v>
      </c>
      <c r="CA30" s="191">
        <v>12</v>
      </c>
      <c r="CB30" s="453">
        <v>9</v>
      </c>
      <c r="CC30" s="453">
        <v>6</v>
      </c>
      <c r="CD30" s="76">
        <v>10</v>
      </c>
      <c r="CE30" s="76">
        <v>3</v>
      </c>
      <c r="CF30" s="76">
        <v>5</v>
      </c>
      <c r="CG30" s="76">
        <v>8</v>
      </c>
      <c r="CH30" s="76">
        <v>7</v>
      </c>
      <c r="CI30" s="76">
        <v>4</v>
      </c>
      <c r="CJ30" s="76">
        <v>0</v>
      </c>
      <c r="CK30" s="76">
        <v>6</v>
      </c>
      <c r="CL30" s="491">
        <v>3</v>
      </c>
      <c r="CM30" s="76">
        <v>5</v>
      </c>
      <c r="CN30" s="492">
        <v>4</v>
      </c>
      <c r="CO30" s="414">
        <v>3</v>
      </c>
      <c r="CP30" s="414">
        <v>7</v>
      </c>
      <c r="CQ30" s="414">
        <v>5</v>
      </c>
      <c r="CR30" s="414">
        <v>7</v>
      </c>
      <c r="CS30" s="414">
        <v>7</v>
      </c>
      <c r="CT30" s="414">
        <v>3</v>
      </c>
      <c r="CU30" s="549">
        <v>1</v>
      </c>
      <c r="CV30" s="76">
        <v>6</v>
      </c>
      <c r="CW30" s="76">
        <v>3</v>
      </c>
      <c r="CX30" s="76">
        <v>1</v>
      </c>
      <c r="CY30" s="76">
        <v>10</v>
      </c>
      <c r="CZ30" s="76">
        <v>3</v>
      </c>
      <c r="DA30" s="76">
        <v>9</v>
      </c>
      <c r="DB30" s="76">
        <v>5</v>
      </c>
      <c r="DC30" s="76">
        <v>1</v>
      </c>
      <c r="DD30" s="76">
        <v>7</v>
      </c>
      <c r="DE30" s="550">
        <v>2</v>
      </c>
      <c r="DF30" s="76">
        <v>3</v>
      </c>
      <c r="DG30" s="76">
        <v>4</v>
      </c>
      <c r="DH30" s="591">
        <v>1</v>
      </c>
      <c r="DI30" s="591">
        <v>5</v>
      </c>
      <c r="DJ30" s="76">
        <v>5</v>
      </c>
      <c r="DK30" s="76">
        <v>3</v>
      </c>
      <c r="DL30" s="76">
        <v>6</v>
      </c>
      <c r="DM30" s="76">
        <v>3</v>
      </c>
      <c r="DN30" s="76">
        <v>0</v>
      </c>
      <c r="DO30" s="76">
        <v>6</v>
      </c>
      <c r="DP30" s="76">
        <v>4</v>
      </c>
      <c r="DQ30" s="192">
        <v>0</v>
      </c>
      <c r="DR30" s="76">
        <v>4</v>
      </c>
    </row>
    <row r="31" spans="1:122" ht="14.5" x14ac:dyDescent="0.35">
      <c r="A31" s="86" t="s">
        <v>156</v>
      </c>
      <c r="B31" s="86" t="s">
        <v>157</v>
      </c>
      <c r="C31" s="87">
        <v>2</v>
      </c>
      <c r="D31" s="87">
        <v>0</v>
      </c>
      <c r="E31" s="87">
        <v>0</v>
      </c>
      <c r="F31" s="87">
        <v>0</v>
      </c>
      <c r="G31" s="87">
        <v>0</v>
      </c>
      <c r="H31" s="87">
        <v>0</v>
      </c>
      <c r="I31" s="87">
        <v>0</v>
      </c>
      <c r="J31" s="87">
        <v>0</v>
      </c>
      <c r="K31" s="87">
        <v>0</v>
      </c>
      <c r="L31" s="87">
        <v>0</v>
      </c>
      <c r="M31" s="87">
        <v>0</v>
      </c>
      <c r="N31" s="88">
        <v>0</v>
      </c>
      <c r="O31" s="88">
        <v>0</v>
      </c>
      <c r="P31" s="88">
        <v>0</v>
      </c>
      <c r="Q31" s="88">
        <v>0</v>
      </c>
      <c r="R31" s="88">
        <v>0</v>
      </c>
      <c r="S31" s="88">
        <v>0</v>
      </c>
      <c r="T31" s="88">
        <v>0</v>
      </c>
      <c r="U31" s="88">
        <v>0</v>
      </c>
      <c r="V31" s="88">
        <v>0</v>
      </c>
      <c r="W31" s="88">
        <v>0</v>
      </c>
      <c r="X31" s="88">
        <v>0</v>
      </c>
      <c r="Y31" s="88">
        <v>1</v>
      </c>
      <c r="Z31" s="88">
        <v>0</v>
      </c>
      <c r="AA31" s="89">
        <v>0</v>
      </c>
      <c r="AB31" s="90">
        <v>0</v>
      </c>
      <c r="AC31" s="89">
        <v>1</v>
      </c>
      <c r="AD31" s="89">
        <v>0</v>
      </c>
      <c r="AE31" s="89">
        <v>0</v>
      </c>
      <c r="AF31" s="76">
        <v>0</v>
      </c>
      <c r="AG31" s="76">
        <v>0</v>
      </c>
      <c r="AH31" s="76">
        <v>0</v>
      </c>
      <c r="AI31" s="76">
        <v>0</v>
      </c>
      <c r="AJ31" s="76">
        <v>2</v>
      </c>
      <c r="AK31" s="76">
        <v>0</v>
      </c>
      <c r="AL31" s="76">
        <v>0</v>
      </c>
      <c r="AM31" s="76">
        <v>0</v>
      </c>
      <c r="AN31" s="76">
        <v>0</v>
      </c>
      <c r="AO31" s="76">
        <v>0</v>
      </c>
      <c r="AP31" s="76">
        <v>0</v>
      </c>
      <c r="AQ31" s="76">
        <v>0</v>
      </c>
      <c r="AR31" s="76">
        <v>0</v>
      </c>
      <c r="AS31" s="76">
        <v>0</v>
      </c>
      <c r="AT31" s="76">
        <v>0</v>
      </c>
      <c r="AU31" s="76">
        <v>0</v>
      </c>
      <c r="AV31" s="76">
        <v>0</v>
      </c>
      <c r="AW31" s="76">
        <v>1</v>
      </c>
      <c r="AX31" s="76">
        <v>2</v>
      </c>
      <c r="AY31" s="76">
        <v>1</v>
      </c>
      <c r="AZ31" s="76">
        <v>0</v>
      </c>
      <c r="BA31" s="76">
        <v>1</v>
      </c>
      <c r="BB31" s="76">
        <v>2</v>
      </c>
      <c r="BC31" s="76">
        <v>0</v>
      </c>
      <c r="BD31" s="76">
        <v>1</v>
      </c>
      <c r="BE31" s="76">
        <v>0</v>
      </c>
      <c r="BF31" s="76">
        <v>0</v>
      </c>
      <c r="BG31" s="76">
        <v>0</v>
      </c>
      <c r="BH31" s="76">
        <v>1</v>
      </c>
      <c r="BI31" s="76">
        <v>1</v>
      </c>
      <c r="BJ31" s="76">
        <v>0</v>
      </c>
      <c r="BK31" s="76">
        <v>0</v>
      </c>
      <c r="BL31" s="76">
        <v>3</v>
      </c>
      <c r="BM31" s="76">
        <v>0</v>
      </c>
      <c r="BN31" s="76">
        <v>1</v>
      </c>
      <c r="BO31" s="76">
        <v>0</v>
      </c>
      <c r="BP31" s="76">
        <v>2</v>
      </c>
      <c r="BQ31" s="76">
        <v>1</v>
      </c>
      <c r="BR31" s="76">
        <v>0</v>
      </c>
      <c r="BS31" s="76">
        <v>3</v>
      </c>
      <c r="BT31" s="76">
        <v>4</v>
      </c>
      <c r="BU31" s="76">
        <v>2</v>
      </c>
      <c r="BV31" s="76">
        <v>2</v>
      </c>
      <c r="BW31" s="76">
        <v>1</v>
      </c>
      <c r="BX31" s="76">
        <v>2</v>
      </c>
      <c r="BY31" s="76">
        <v>3</v>
      </c>
      <c r="BZ31" s="76">
        <v>0</v>
      </c>
      <c r="CA31" s="191">
        <v>1</v>
      </c>
      <c r="CB31" s="453">
        <v>1</v>
      </c>
      <c r="CC31" s="453">
        <v>4</v>
      </c>
      <c r="CD31" s="76">
        <v>3</v>
      </c>
      <c r="CE31" s="76">
        <v>2</v>
      </c>
      <c r="CF31" s="76">
        <v>1</v>
      </c>
      <c r="CG31" s="76">
        <v>8</v>
      </c>
      <c r="CH31" s="76">
        <v>5</v>
      </c>
      <c r="CI31" s="76">
        <v>4</v>
      </c>
      <c r="CJ31" s="76">
        <v>6</v>
      </c>
      <c r="CK31" s="76">
        <v>4</v>
      </c>
      <c r="CL31" s="491">
        <v>3</v>
      </c>
      <c r="CM31" s="76">
        <v>1</v>
      </c>
      <c r="CN31" s="492">
        <v>0</v>
      </c>
      <c r="CO31" s="414">
        <v>1</v>
      </c>
      <c r="CP31" s="414">
        <v>1</v>
      </c>
      <c r="CQ31" s="414">
        <v>1</v>
      </c>
      <c r="CR31" s="414">
        <v>2</v>
      </c>
      <c r="CS31" s="414">
        <v>4</v>
      </c>
      <c r="CT31" s="414">
        <v>4</v>
      </c>
      <c r="CU31" s="549">
        <v>3</v>
      </c>
      <c r="CV31" s="76">
        <v>2</v>
      </c>
      <c r="CW31" s="76">
        <v>2</v>
      </c>
      <c r="CX31" s="76">
        <v>1</v>
      </c>
      <c r="CY31" s="76">
        <v>6</v>
      </c>
      <c r="CZ31" s="76">
        <v>3</v>
      </c>
      <c r="DA31" s="76">
        <v>1</v>
      </c>
      <c r="DB31" s="76">
        <v>5</v>
      </c>
      <c r="DC31" s="76">
        <v>8</v>
      </c>
      <c r="DD31" s="76">
        <v>3</v>
      </c>
      <c r="DE31" s="550">
        <v>1</v>
      </c>
      <c r="DF31" s="76">
        <v>4</v>
      </c>
      <c r="DG31" s="76">
        <v>4</v>
      </c>
      <c r="DH31" s="591">
        <v>1</v>
      </c>
      <c r="DI31" s="591">
        <v>3</v>
      </c>
      <c r="DJ31" s="76">
        <v>2</v>
      </c>
      <c r="DK31" s="76">
        <v>3</v>
      </c>
      <c r="DL31" s="76">
        <v>1</v>
      </c>
      <c r="DM31" s="76">
        <v>8</v>
      </c>
      <c r="DN31" s="76">
        <v>0</v>
      </c>
      <c r="DO31" s="76">
        <v>0</v>
      </c>
      <c r="DP31" s="76">
        <v>3</v>
      </c>
      <c r="DQ31" s="192">
        <v>1</v>
      </c>
      <c r="DR31" s="76">
        <v>0</v>
      </c>
    </row>
    <row r="32" spans="1:122" ht="14.5" x14ac:dyDescent="0.35">
      <c r="A32" s="86" t="s">
        <v>158</v>
      </c>
      <c r="B32" s="86" t="s">
        <v>159</v>
      </c>
      <c r="C32" s="87">
        <v>0</v>
      </c>
      <c r="D32" s="87">
        <v>0</v>
      </c>
      <c r="E32" s="87">
        <v>0</v>
      </c>
      <c r="F32" s="87">
        <v>1</v>
      </c>
      <c r="G32" s="87">
        <v>0</v>
      </c>
      <c r="H32" s="87">
        <v>0</v>
      </c>
      <c r="I32" s="87">
        <v>0</v>
      </c>
      <c r="J32" s="87">
        <v>0</v>
      </c>
      <c r="K32" s="87">
        <v>0</v>
      </c>
      <c r="L32" s="87">
        <v>0</v>
      </c>
      <c r="M32" s="87">
        <v>0</v>
      </c>
      <c r="N32" s="88">
        <v>0</v>
      </c>
      <c r="O32" s="88">
        <v>0</v>
      </c>
      <c r="P32" s="88">
        <v>0</v>
      </c>
      <c r="Q32" s="88">
        <v>0</v>
      </c>
      <c r="R32" s="88">
        <v>0</v>
      </c>
      <c r="S32" s="88">
        <v>0</v>
      </c>
      <c r="T32" s="88">
        <v>0</v>
      </c>
      <c r="U32" s="88">
        <v>0</v>
      </c>
      <c r="V32" s="88">
        <v>0</v>
      </c>
      <c r="W32" s="88">
        <v>0</v>
      </c>
      <c r="X32" s="88">
        <v>0</v>
      </c>
      <c r="Y32" s="88">
        <v>0</v>
      </c>
      <c r="Z32" s="88">
        <v>0</v>
      </c>
      <c r="AA32" s="89">
        <v>0</v>
      </c>
      <c r="AB32" s="90">
        <v>0</v>
      </c>
      <c r="AC32" s="89">
        <v>0</v>
      </c>
      <c r="AD32" s="89">
        <v>0</v>
      </c>
      <c r="AE32" s="89">
        <v>0</v>
      </c>
      <c r="AF32" s="76">
        <v>0</v>
      </c>
      <c r="AG32" s="76">
        <v>0</v>
      </c>
      <c r="AH32" s="76">
        <v>0</v>
      </c>
      <c r="AI32" s="76">
        <v>0</v>
      </c>
      <c r="AJ32" s="76">
        <v>0</v>
      </c>
      <c r="AK32" s="76">
        <v>0</v>
      </c>
      <c r="AL32" s="76">
        <v>0</v>
      </c>
      <c r="AM32" s="76">
        <v>0</v>
      </c>
      <c r="AN32" s="76">
        <v>0</v>
      </c>
      <c r="AO32" s="76">
        <v>0</v>
      </c>
      <c r="AP32" s="76">
        <v>0</v>
      </c>
      <c r="AQ32" s="76">
        <v>0</v>
      </c>
      <c r="AR32" s="76">
        <v>0</v>
      </c>
      <c r="AS32" s="76">
        <v>0</v>
      </c>
      <c r="AT32" s="76">
        <v>0</v>
      </c>
      <c r="AU32" s="76">
        <v>0</v>
      </c>
      <c r="AV32" s="76">
        <v>0</v>
      </c>
      <c r="AW32" s="76">
        <v>0</v>
      </c>
      <c r="AX32" s="76">
        <v>0</v>
      </c>
      <c r="AY32" s="76">
        <v>0</v>
      </c>
      <c r="AZ32" s="76">
        <v>0</v>
      </c>
      <c r="BA32" s="76">
        <v>0</v>
      </c>
      <c r="BB32" s="76">
        <v>0</v>
      </c>
      <c r="BC32" s="76">
        <v>0</v>
      </c>
      <c r="BD32" s="76">
        <v>0</v>
      </c>
      <c r="BE32" s="76">
        <v>0</v>
      </c>
      <c r="BF32" s="76">
        <v>0</v>
      </c>
      <c r="BG32" s="76">
        <v>0</v>
      </c>
      <c r="BH32" s="76">
        <v>0</v>
      </c>
      <c r="BI32" s="76">
        <v>0</v>
      </c>
      <c r="BJ32" s="76">
        <v>0</v>
      </c>
      <c r="BK32" s="76">
        <v>0</v>
      </c>
      <c r="BL32" s="76">
        <v>0</v>
      </c>
      <c r="BM32" s="76">
        <v>0</v>
      </c>
      <c r="BN32" s="76">
        <v>0</v>
      </c>
      <c r="BO32" s="76">
        <v>0</v>
      </c>
      <c r="BP32" s="76">
        <v>0</v>
      </c>
      <c r="BQ32" s="76">
        <v>0</v>
      </c>
      <c r="BR32" s="76">
        <v>0</v>
      </c>
      <c r="BS32" s="76">
        <v>0</v>
      </c>
      <c r="BT32" s="76">
        <v>0</v>
      </c>
      <c r="BU32" s="76">
        <v>0</v>
      </c>
      <c r="BV32" s="76">
        <v>0</v>
      </c>
      <c r="BW32" s="76">
        <v>1</v>
      </c>
      <c r="BX32" s="76">
        <v>0</v>
      </c>
      <c r="BY32" s="76">
        <v>0</v>
      </c>
      <c r="BZ32" s="76">
        <v>0</v>
      </c>
      <c r="CA32" s="191">
        <v>1</v>
      </c>
      <c r="CB32" s="453">
        <v>0</v>
      </c>
      <c r="CC32" s="453">
        <v>0</v>
      </c>
      <c r="CD32" s="76">
        <v>0</v>
      </c>
      <c r="CE32" s="76">
        <v>0</v>
      </c>
      <c r="CF32" s="76">
        <v>0</v>
      </c>
      <c r="CG32" s="76">
        <v>0</v>
      </c>
      <c r="CH32" s="76">
        <v>0</v>
      </c>
      <c r="CI32" s="76">
        <v>0</v>
      </c>
      <c r="CJ32" s="76">
        <v>0</v>
      </c>
      <c r="CK32" s="76">
        <v>0</v>
      </c>
      <c r="CL32" s="491">
        <v>0</v>
      </c>
      <c r="CM32" s="76">
        <v>0</v>
      </c>
      <c r="CN32" s="492">
        <v>0</v>
      </c>
      <c r="CO32" s="414">
        <v>0</v>
      </c>
      <c r="CP32" s="414">
        <v>0</v>
      </c>
      <c r="CQ32" s="414">
        <v>0</v>
      </c>
      <c r="CR32" s="414">
        <v>0</v>
      </c>
      <c r="CS32" s="414">
        <v>0</v>
      </c>
      <c r="CT32" s="414">
        <v>0</v>
      </c>
      <c r="CU32" s="76">
        <v>0</v>
      </c>
      <c r="CV32" s="76">
        <v>0</v>
      </c>
      <c r="CW32" s="76">
        <v>0</v>
      </c>
      <c r="CX32" s="76">
        <v>0</v>
      </c>
      <c r="CY32" s="76">
        <v>0</v>
      </c>
      <c r="CZ32" s="76">
        <v>0</v>
      </c>
      <c r="DA32" s="76">
        <v>0</v>
      </c>
      <c r="DB32" s="76">
        <v>0</v>
      </c>
      <c r="DC32" s="76">
        <v>0</v>
      </c>
      <c r="DD32" s="76">
        <v>0</v>
      </c>
      <c r="DE32" s="550">
        <v>0</v>
      </c>
      <c r="DF32" s="76">
        <v>0</v>
      </c>
      <c r="DG32" s="76">
        <v>0</v>
      </c>
      <c r="DH32" s="591">
        <v>0</v>
      </c>
      <c r="DI32" s="591">
        <v>0</v>
      </c>
      <c r="DJ32" s="76">
        <v>0</v>
      </c>
      <c r="DK32" s="76">
        <v>0</v>
      </c>
      <c r="DL32" s="76">
        <v>0</v>
      </c>
      <c r="DM32" s="76">
        <v>1</v>
      </c>
      <c r="DN32" s="76">
        <v>0</v>
      </c>
      <c r="DO32" s="76">
        <v>0</v>
      </c>
      <c r="DP32" s="76">
        <v>0</v>
      </c>
      <c r="DQ32" s="192">
        <v>0</v>
      </c>
      <c r="DR32" s="76">
        <v>0</v>
      </c>
    </row>
    <row r="33" spans="1:122" ht="14.5" x14ac:dyDescent="0.35">
      <c r="A33" s="86" t="s">
        <v>160</v>
      </c>
      <c r="B33" s="86" t="s">
        <v>161</v>
      </c>
      <c r="C33" s="87">
        <v>0</v>
      </c>
      <c r="D33" s="87">
        <v>0</v>
      </c>
      <c r="E33" s="87">
        <v>1</v>
      </c>
      <c r="F33" s="87">
        <v>0</v>
      </c>
      <c r="G33" s="87">
        <v>0</v>
      </c>
      <c r="H33" s="87">
        <v>0</v>
      </c>
      <c r="I33" s="87">
        <v>0</v>
      </c>
      <c r="J33" s="87">
        <v>0</v>
      </c>
      <c r="K33" s="87">
        <v>0</v>
      </c>
      <c r="L33" s="87">
        <v>0</v>
      </c>
      <c r="M33" s="87">
        <v>0</v>
      </c>
      <c r="N33" s="88">
        <v>1</v>
      </c>
      <c r="O33" s="88">
        <v>0</v>
      </c>
      <c r="P33" s="88">
        <v>0</v>
      </c>
      <c r="Q33" s="88">
        <v>0</v>
      </c>
      <c r="R33" s="88">
        <v>0</v>
      </c>
      <c r="S33" s="88">
        <v>0</v>
      </c>
      <c r="T33" s="88">
        <v>0</v>
      </c>
      <c r="U33" s="88">
        <v>0</v>
      </c>
      <c r="V33" s="88">
        <v>0</v>
      </c>
      <c r="W33" s="88">
        <v>0</v>
      </c>
      <c r="X33" s="88">
        <v>1</v>
      </c>
      <c r="Y33" s="88">
        <v>0</v>
      </c>
      <c r="Z33" s="88">
        <v>1</v>
      </c>
      <c r="AA33" s="89">
        <v>0</v>
      </c>
      <c r="AB33" s="90">
        <v>0</v>
      </c>
      <c r="AC33" s="89">
        <v>0</v>
      </c>
      <c r="AD33" s="89">
        <v>0</v>
      </c>
      <c r="AE33" s="89">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1</v>
      </c>
      <c r="AW33" s="76">
        <v>0</v>
      </c>
      <c r="AX33" s="76">
        <v>1</v>
      </c>
      <c r="AY33" s="76">
        <v>0</v>
      </c>
      <c r="AZ33" s="76">
        <v>0</v>
      </c>
      <c r="BA33" s="76">
        <v>0</v>
      </c>
      <c r="BB33" s="76">
        <v>0</v>
      </c>
      <c r="BC33" s="76">
        <v>0</v>
      </c>
      <c r="BD33" s="76">
        <v>1</v>
      </c>
      <c r="BE33" s="76">
        <v>1</v>
      </c>
      <c r="BF33" s="76">
        <v>0</v>
      </c>
      <c r="BG33" s="76">
        <v>1</v>
      </c>
      <c r="BH33" s="76">
        <v>0</v>
      </c>
      <c r="BI33" s="76">
        <v>0</v>
      </c>
      <c r="BJ33" s="76">
        <v>0</v>
      </c>
      <c r="BK33" s="76">
        <v>0</v>
      </c>
      <c r="BL33" s="76">
        <v>0</v>
      </c>
      <c r="BM33" s="76">
        <v>0</v>
      </c>
      <c r="BN33" s="76">
        <v>1</v>
      </c>
      <c r="BO33" s="76">
        <v>0</v>
      </c>
      <c r="BP33" s="76">
        <v>0</v>
      </c>
      <c r="BQ33" s="76">
        <v>0</v>
      </c>
      <c r="BR33" s="76">
        <v>0</v>
      </c>
      <c r="BS33" s="76">
        <v>0</v>
      </c>
      <c r="BT33" s="76">
        <v>0</v>
      </c>
      <c r="BU33" s="76">
        <v>0</v>
      </c>
      <c r="BV33" s="76">
        <v>1</v>
      </c>
      <c r="BW33" s="76">
        <v>0</v>
      </c>
      <c r="BX33" s="76">
        <v>0</v>
      </c>
      <c r="BY33" s="76">
        <v>1</v>
      </c>
      <c r="BZ33" s="76">
        <v>0</v>
      </c>
      <c r="CA33" s="191">
        <v>0</v>
      </c>
      <c r="CB33" s="453">
        <v>0</v>
      </c>
      <c r="CC33" s="453">
        <v>0</v>
      </c>
      <c r="CD33" s="76">
        <v>0</v>
      </c>
      <c r="CE33" s="76">
        <v>0</v>
      </c>
      <c r="CF33" s="76">
        <v>0</v>
      </c>
      <c r="CG33" s="76">
        <v>0</v>
      </c>
      <c r="CH33" s="76">
        <v>0</v>
      </c>
      <c r="CI33" s="76">
        <v>0</v>
      </c>
      <c r="CJ33" s="76">
        <v>0</v>
      </c>
      <c r="CK33" s="76">
        <v>0</v>
      </c>
      <c r="CL33" s="491">
        <v>0</v>
      </c>
      <c r="CM33" s="76">
        <v>0</v>
      </c>
      <c r="CN33" s="492">
        <v>0</v>
      </c>
      <c r="CO33" s="414">
        <v>0</v>
      </c>
      <c r="CP33" s="414">
        <v>0</v>
      </c>
      <c r="CQ33" s="414">
        <v>0</v>
      </c>
      <c r="CR33" s="414">
        <v>1</v>
      </c>
      <c r="CS33" s="414">
        <v>0</v>
      </c>
      <c r="CT33" s="414">
        <v>0</v>
      </c>
      <c r="CU33" s="76">
        <v>0</v>
      </c>
      <c r="CV33" s="76">
        <v>0</v>
      </c>
      <c r="CW33" s="76">
        <v>0</v>
      </c>
      <c r="CX33" s="76">
        <v>0</v>
      </c>
      <c r="CY33" s="76">
        <v>0</v>
      </c>
      <c r="CZ33" s="76">
        <v>0</v>
      </c>
      <c r="DA33" s="76">
        <v>0</v>
      </c>
      <c r="DB33" s="76">
        <v>1</v>
      </c>
      <c r="DC33" s="76">
        <v>0</v>
      </c>
      <c r="DD33" s="76">
        <v>0</v>
      </c>
      <c r="DE33" s="550">
        <v>0</v>
      </c>
      <c r="DF33" s="76">
        <v>0</v>
      </c>
      <c r="DG33" s="76">
        <v>0</v>
      </c>
      <c r="DH33" s="591">
        <v>0</v>
      </c>
      <c r="DI33" s="591">
        <v>0</v>
      </c>
      <c r="DJ33" s="76">
        <v>0</v>
      </c>
      <c r="DK33" s="76">
        <v>0</v>
      </c>
      <c r="DL33" s="76">
        <v>0</v>
      </c>
      <c r="DM33" s="76">
        <v>0</v>
      </c>
      <c r="DN33" s="76">
        <v>0</v>
      </c>
      <c r="DO33" s="76">
        <v>0</v>
      </c>
      <c r="DP33" s="76">
        <v>0</v>
      </c>
      <c r="DQ33" s="192">
        <v>0</v>
      </c>
      <c r="DR33" s="76">
        <v>0</v>
      </c>
    </row>
    <row r="34" spans="1:122" ht="14.5" x14ac:dyDescent="0.35">
      <c r="A34" s="86" t="s">
        <v>162</v>
      </c>
      <c r="B34" s="86" t="s">
        <v>163</v>
      </c>
      <c r="C34" s="87">
        <v>2</v>
      </c>
      <c r="D34" s="87">
        <v>1</v>
      </c>
      <c r="E34" s="87">
        <v>3</v>
      </c>
      <c r="F34" s="87">
        <v>3</v>
      </c>
      <c r="G34" s="87">
        <v>2</v>
      </c>
      <c r="H34" s="87">
        <v>5</v>
      </c>
      <c r="I34" s="87">
        <v>5</v>
      </c>
      <c r="J34" s="87">
        <v>1</v>
      </c>
      <c r="K34" s="87">
        <v>3</v>
      </c>
      <c r="L34" s="87">
        <v>4</v>
      </c>
      <c r="M34" s="88">
        <v>1</v>
      </c>
      <c r="N34" s="88">
        <v>2</v>
      </c>
      <c r="O34" s="88">
        <v>7</v>
      </c>
      <c r="P34" s="88">
        <v>5</v>
      </c>
      <c r="Q34" s="88">
        <v>6</v>
      </c>
      <c r="R34" s="88">
        <v>5</v>
      </c>
      <c r="S34" s="88">
        <v>0</v>
      </c>
      <c r="T34" s="88">
        <v>4</v>
      </c>
      <c r="U34" s="88">
        <v>5</v>
      </c>
      <c r="V34" s="88">
        <v>3</v>
      </c>
      <c r="W34" s="88">
        <v>1</v>
      </c>
      <c r="X34" s="88">
        <v>5</v>
      </c>
      <c r="Y34" s="88">
        <v>2</v>
      </c>
      <c r="Z34" s="88">
        <v>4</v>
      </c>
      <c r="AA34" s="89">
        <v>2</v>
      </c>
      <c r="AB34" s="90">
        <v>2</v>
      </c>
      <c r="AC34" s="89">
        <v>5</v>
      </c>
      <c r="AD34" s="89">
        <v>5</v>
      </c>
      <c r="AE34" s="89">
        <v>4</v>
      </c>
      <c r="AF34" s="76">
        <v>3</v>
      </c>
      <c r="AG34" s="76">
        <v>2</v>
      </c>
      <c r="AH34" s="76">
        <v>10</v>
      </c>
      <c r="AI34" s="76">
        <v>5</v>
      </c>
      <c r="AJ34" s="76">
        <v>5</v>
      </c>
      <c r="AK34" s="76">
        <v>5</v>
      </c>
      <c r="AL34" s="76">
        <v>2</v>
      </c>
      <c r="AM34" s="76">
        <v>4</v>
      </c>
      <c r="AN34" s="76">
        <v>7</v>
      </c>
      <c r="AO34" s="76">
        <v>3</v>
      </c>
      <c r="AP34" s="76">
        <v>2</v>
      </c>
      <c r="AQ34" s="76">
        <v>4</v>
      </c>
      <c r="AR34" s="76">
        <v>4</v>
      </c>
      <c r="AS34" s="76">
        <v>5</v>
      </c>
      <c r="AT34" s="76">
        <v>8</v>
      </c>
      <c r="AU34" s="76">
        <v>6</v>
      </c>
      <c r="AV34" s="76">
        <v>8</v>
      </c>
      <c r="AW34" s="76">
        <v>5</v>
      </c>
      <c r="AX34" s="76">
        <v>10</v>
      </c>
      <c r="AY34" s="76">
        <v>5</v>
      </c>
      <c r="AZ34" s="76">
        <v>9</v>
      </c>
      <c r="BA34" s="76">
        <v>4</v>
      </c>
      <c r="BB34" s="76">
        <v>14</v>
      </c>
      <c r="BC34" s="76">
        <v>5</v>
      </c>
      <c r="BD34" s="76">
        <v>10</v>
      </c>
      <c r="BE34" s="76">
        <v>8</v>
      </c>
      <c r="BF34" s="76">
        <v>7</v>
      </c>
      <c r="BG34" s="76">
        <v>7</v>
      </c>
      <c r="BH34" s="76">
        <v>11</v>
      </c>
      <c r="BI34" s="76">
        <v>9</v>
      </c>
      <c r="BJ34" s="76">
        <v>7</v>
      </c>
      <c r="BK34" s="76">
        <v>3</v>
      </c>
      <c r="BL34" s="76">
        <v>14</v>
      </c>
      <c r="BM34" s="76">
        <v>11</v>
      </c>
      <c r="BN34" s="76">
        <v>10</v>
      </c>
      <c r="BO34" s="76">
        <v>13</v>
      </c>
      <c r="BP34" s="76">
        <v>11</v>
      </c>
      <c r="BQ34" s="76">
        <v>10</v>
      </c>
      <c r="BR34" s="76">
        <v>19</v>
      </c>
      <c r="BS34" s="76">
        <v>13</v>
      </c>
      <c r="BT34" s="76">
        <v>13</v>
      </c>
      <c r="BU34" s="76">
        <v>26</v>
      </c>
      <c r="BV34" s="76">
        <v>17</v>
      </c>
      <c r="BW34" s="76">
        <v>18</v>
      </c>
      <c r="BX34" s="76">
        <v>14</v>
      </c>
      <c r="BY34" s="76">
        <v>15</v>
      </c>
      <c r="BZ34" s="76">
        <v>14</v>
      </c>
      <c r="CA34" s="191">
        <v>11</v>
      </c>
      <c r="CB34" s="453">
        <v>12</v>
      </c>
      <c r="CC34" s="453">
        <v>17</v>
      </c>
      <c r="CD34" s="76">
        <v>16</v>
      </c>
      <c r="CE34" s="76">
        <v>18</v>
      </c>
      <c r="CF34" s="76">
        <v>16</v>
      </c>
      <c r="CG34" s="76">
        <v>27</v>
      </c>
      <c r="CH34" s="76">
        <v>36</v>
      </c>
      <c r="CI34" s="76">
        <v>16</v>
      </c>
      <c r="CJ34" s="76">
        <v>15</v>
      </c>
      <c r="CK34" s="76">
        <v>16</v>
      </c>
      <c r="CL34" s="491">
        <v>17</v>
      </c>
      <c r="CM34" s="76">
        <v>14</v>
      </c>
      <c r="CN34" s="492">
        <v>12</v>
      </c>
      <c r="CO34" s="414">
        <v>15</v>
      </c>
      <c r="CP34" s="414">
        <v>11</v>
      </c>
      <c r="CQ34" s="414">
        <v>7</v>
      </c>
      <c r="CR34" s="414">
        <v>15</v>
      </c>
      <c r="CS34" s="414">
        <v>22</v>
      </c>
      <c r="CT34" s="414">
        <v>24</v>
      </c>
      <c r="CU34" s="549">
        <v>20</v>
      </c>
      <c r="CV34" s="76">
        <v>9</v>
      </c>
      <c r="CW34" s="76">
        <v>24</v>
      </c>
      <c r="CX34" s="76">
        <v>30</v>
      </c>
      <c r="CY34" s="76">
        <v>34</v>
      </c>
      <c r="CZ34" s="76">
        <v>22</v>
      </c>
      <c r="DA34" s="76">
        <v>22</v>
      </c>
      <c r="DB34" s="76">
        <v>16</v>
      </c>
      <c r="DC34" s="76">
        <v>15</v>
      </c>
      <c r="DD34" s="76">
        <v>21</v>
      </c>
      <c r="DE34" s="550">
        <v>17</v>
      </c>
      <c r="DF34" s="76">
        <v>20</v>
      </c>
      <c r="DG34" s="76">
        <v>15</v>
      </c>
      <c r="DH34" s="591">
        <v>11</v>
      </c>
      <c r="DI34" s="591">
        <v>12</v>
      </c>
      <c r="DJ34" s="76">
        <v>13</v>
      </c>
      <c r="DK34" s="76">
        <v>24</v>
      </c>
      <c r="DL34" s="76">
        <v>13</v>
      </c>
      <c r="DM34" s="76">
        <v>13</v>
      </c>
      <c r="DN34" s="76">
        <v>16</v>
      </c>
      <c r="DO34" s="76">
        <v>20</v>
      </c>
      <c r="DP34" s="76">
        <v>16</v>
      </c>
      <c r="DQ34" s="192">
        <v>14</v>
      </c>
      <c r="DR34" s="76">
        <v>19</v>
      </c>
    </row>
    <row r="35" spans="1:122" ht="14.5" x14ac:dyDescent="0.35">
      <c r="A35" s="86" t="s">
        <v>164</v>
      </c>
      <c r="B35" s="86" t="s">
        <v>165</v>
      </c>
      <c r="C35" s="87">
        <v>35</v>
      </c>
      <c r="D35" s="87">
        <v>46</v>
      </c>
      <c r="E35" s="87">
        <v>41</v>
      </c>
      <c r="F35" s="87">
        <v>49</v>
      </c>
      <c r="G35" s="87">
        <v>43</v>
      </c>
      <c r="H35" s="87">
        <v>45</v>
      </c>
      <c r="I35" s="87">
        <v>40</v>
      </c>
      <c r="J35" s="87">
        <v>31</v>
      </c>
      <c r="K35" s="87">
        <v>36</v>
      </c>
      <c r="L35" s="87">
        <v>40</v>
      </c>
      <c r="M35" s="88">
        <v>34</v>
      </c>
      <c r="N35" s="88">
        <v>40</v>
      </c>
      <c r="O35" s="88">
        <v>42</v>
      </c>
      <c r="P35" s="88">
        <v>37</v>
      </c>
      <c r="Q35" s="88">
        <v>35</v>
      </c>
      <c r="R35" s="88">
        <v>38</v>
      </c>
      <c r="S35" s="88">
        <v>46</v>
      </c>
      <c r="T35" s="88">
        <v>39</v>
      </c>
      <c r="U35" s="88">
        <v>36</v>
      </c>
      <c r="V35" s="88">
        <v>61</v>
      </c>
      <c r="W35" s="88">
        <v>56</v>
      </c>
      <c r="X35" s="88">
        <v>64</v>
      </c>
      <c r="Y35" s="88">
        <v>41</v>
      </c>
      <c r="Z35" s="88">
        <v>48</v>
      </c>
      <c r="AA35" s="89">
        <v>52</v>
      </c>
      <c r="AB35" s="90">
        <v>42</v>
      </c>
      <c r="AC35" s="89">
        <v>50</v>
      </c>
      <c r="AD35" s="89">
        <v>41</v>
      </c>
      <c r="AE35" s="89">
        <v>42</v>
      </c>
      <c r="AF35" s="76">
        <v>35</v>
      </c>
      <c r="AG35" s="76">
        <v>48</v>
      </c>
      <c r="AH35" s="76">
        <v>49</v>
      </c>
      <c r="AI35" s="76">
        <v>53</v>
      </c>
      <c r="AJ35" s="76">
        <v>45</v>
      </c>
      <c r="AK35" s="76">
        <v>32</v>
      </c>
      <c r="AL35" s="76">
        <v>39</v>
      </c>
      <c r="AM35" s="76">
        <v>37</v>
      </c>
      <c r="AN35" s="76">
        <v>49</v>
      </c>
      <c r="AO35" s="76">
        <v>42</v>
      </c>
      <c r="AP35" s="76">
        <v>34</v>
      </c>
      <c r="AQ35" s="76">
        <v>38</v>
      </c>
      <c r="AR35" s="76">
        <v>32</v>
      </c>
      <c r="AS35" s="76">
        <v>62</v>
      </c>
      <c r="AT35" s="76">
        <v>62</v>
      </c>
      <c r="AU35" s="76">
        <v>74</v>
      </c>
      <c r="AV35" s="76">
        <v>74</v>
      </c>
      <c r="AW35" s="76">
        <v>77</v>
      </c>
      <c r="AX35" s="76">
        <v>67</v>
      </c>
      <c r="AY35" s="76">
        <v>54</v>
      </c>
      <c r="AZ35" s="76">
        <v>75</v>
      </c>
      <c r="BA35" s="76">
        <v>78</v>
      </c>
      <c r="BB35" s="76">
        <v>72</v>
      </c>
      <c r="BC35" s="76">
        <v>75</v>
      </c>
      <c r="BD35" s="76">
        <v>98</v>
      </c>
      <c r="BE35" s="76">
        <v>92</v>
      </c>
      <c r="BF35" s="76">
        <v>93</v>
      </c>
      <c r="BG35" s="76">
        <v>78</v>
      </c>
      <c r="BH35" s="76">
        <v>96</v>
      </c>
      <c r="BI35" s="76">
        <v>72</v>
      </c>
      <c r="BJ35" s="76">
        <v>66</v>
      </c>
      <c r="BK35" s="76">
        <v>89</v>
      </c>
      <c r="BL35" s="76">
        <v>158</v>
      </c>
      <c r="BM35" s="76">
        <v>131</v>
      </c>
      <c r="BN35" s="76">
        <v>96</v>
      </c>
      <c r="BO35" s="76">
        <v>115</v>
      </c>
      <c r="BP35" s="76">
        <v>99</v>
      </c>
      <c r="BQ35" s="76">
        <v>128</v>
      </c>
      <c r="BR35" s="76">
        <v>112</v>
      </c>
      <c r="BS35" s="76">
        <v>165</v>
      </c>
      <c r="BT35" s="76">
        <v>95</v>
      </c>
      <c r="BU35" s="76">
        <v>121</v>
      </c>
      <c r="BV35" s="76">
        <v>158</v>
      </c>
      <c r="BW35" s="76">
        <v>125</v>
      </c>
      <c r="BX35" s="76">
        <v>103</v>
      </c>
      <c r="BY35" s="76">
        <v>114</v>
      </c>
      <c r="BZ35" s="76">
        <v>98</v>
      </c>
      <c r="CA35" s="192">
        <v>72</v>
      </c>
      <c r="CB35" s="453">
        <v>81</v>
      </c>
      <c r="CC35" s="453">
        <v>92</v>
      </c>
      <c r="CD35" s="76">
        <v>115</v>
      </c>
      <c r="CE35" s="76">
        <v>117</v>
      </c>
      <c r="CF35" s="76">
        <v>111</v>
      </c>
      <c r="CG35" s="76">
        <v>83</v>
      </c>
      <c r="CH35" s="76">
        <v>96</v>
      </c>
      <c r="CI35" s="76">
        <v>88</v>
      </c>
      <c r="CJ35" s="76">
        <v>97</v>
      </c>
      <c r="CK35" s="76">
        <v>101</v>
      </c>
      <c r="CL35" s="493">
        <v>103</v>
      </c>
      <c r="CM35" s="76">
        <v>94</v>
      </c>
      <c r="CN35" s="492">
        <v>72</v>
      </c>
      <c r="CO35" s="414">
        <v>78</v>
      </c>
      <c r="CP35" s="414">
        <v>83</v>
      </c>
      <c r="CQ35" s="414">
        <v>66</v>
      </c>
      <c r="CR35" s="414">
        <v>106</v>
      </c>
      <c r="CS35" s="414">
        <v>99</v>
      </c>
      <c r="CT35" s="414">
        <v>104</v>
      </c>
      <c r="CU35" s="549">
        <v>83</v>
      </c>
      <c r="CV35" s="76">
        <v>91</v>
      </c>
      <c r="CW35" s="76">
        <v>113</v>
      </c>
      <c r="CX35" s="76">
        <v>112</v>
      </c>
      <c r="CY35" s="76">
        <v>112</v>
      </c>
      <c r="CZ35" s="76">
        <v>105</v>
      </c>
      <c r="DA35" s="76">
        <v>87</v>
      </c>
      <c r="DB35" s="76">
        <v>107</v>
      </c>
      <c r="DC35" s="76">
        <v>92</v>
      </c>
      <c r="DD35" s="76">
        <v>97</v>
      </c>
      <c r="DE35" s="550">
        <v>96</v>
      </c>
      <c r="DF35" s="76">
        <v>86</v>
      </c>
      <c r="DG35" s="76">
        <v>81</v>
      </c>
      <c r="DH35" s="591">
        <v>77</v>
      </c>
      <c r="DI35" s="591">
        <v>72</v>
      </c>
      <c r="DJ35" s="76">
        <v>82</v>
      </c>
      <c r="DK35" s="76">
        <v>66</v>
      </c>
      <c r="DL35" s="76">
        <v>61</v>
      </c>
      <c r="DM35" s="76">
        <v>70</v>
      </c>
      <c r="DN35" s="76">
        <v>37</v>
      </c>
      <c r="DO35" s="76">
        <v>55</v>
      </c>
      <c r="DP35" s="76">
        <v>62</v>
      </c>
      <c r="DQ35" s="192">
        <v>42</v>
      </c>
      <c r="DR35" s="76">
        <v>66</v>
      </c>
    </row>
    <row r="36" spans="1:122" ht="14.5" x14ac:dyDescent="0.35">
      <c r="A36" s="86" t="s">
        <v>166</v>
      </c>
      <c r="B36" s="86" t="s">
        <v>167</v>
      </c>
      <c r="C36" s="87">
        <v>3</v>
      </c>
      <c r="D36" s="87">
        <v>5</v>
      </c>
      <c r="E36" s="87">
        <v>3</v>
      </c>
      <c r="F36" s="87">
        <v>1</v>
      </c>
      <c r="G36" s="87">
        <v>1</v>
      </c>
      <c r="H36" s="87">
        <v>0</v>
      </c>
      <c r="I36" s="87">
        <v>0</v>
      </c>
      <c r="J36" s="87">
        <v>1</v>
      </c>
      <c r="K36" s="87">
        <v>1</v>
      </c>
      <c r="L36" s="87">
        <v>2</v>
      </c>
      <c r="M36" s="88">
        <v>2</v>
      </c>
      <c r="N36" s="88">
        <v>1</v>
      </c>
      <c r="O36" s="88">
        <v>2</v>
      </c>
      <c r="P36" s="88">
        <v>1</v>
      </c>
      <c r="Q36" s="88">
        <v>5</v>
      </c>
      <c r="R36" s="88">
        <v>1</v>
      </c>
      <c r="S36" s="88">
        <v>2</v>
      </c>
      <c r="T36" s="88">
        <v>3</v>
      </c>
      <c r="U36" s="88">
        <v>9</v>
      </c>
      <c r="V36" s="88">
        <v>4</v>
      </c>
      <c r="W36" s="88">
        <v>2</v>
      </c>
      <c r="X36" s="88">
        <v>2</v>
      </c>
      <c r="Y36" s="88">
        <v>2</v>
      </c>
      <c r="Z36" s="88">
        <v>3</v>
      </c>
      <c r="AA36" s="89">
        <v>1</v>
      </c>
      <c r="AB36" s="90">
        <v>3</v>
      </c>
      <c r="AC36" s="89">
        <v>2</v>
      </c>
      <c r="AD36" s="89">
        <v>3</v>
      </c>
      <c r="AE36" s="89">
        <v>0</v>
      </c>
      <c r="AF36" s="76">
        <v>1</v>
      </c>
      <c r="AG36" s="76">
        <v>1</v>
      </c>
      <c r="AH36" s="76">
        <v>1</v>
      </c>
      <c r="AI36" s="76">
        <v>2</v>
      </c>
      <c r="AJ36" s="76">
        <v>2</v>
      </c>
      <c r="AK36" s="76">
        <v>3</v>
      </c>
      <c r="AL36" s="76">
        <v>0</v>
      </c>
      <c r="AM36" s="76">
        <v>1</v>
      </c>
      <c r="AN36" s="76">
        <v>2</v>
      </c>
      <c r="AO36" s="76">
        <v>3</v>
      </c>
      <c r="AP36" s="76">
        <v>1</v>
      </c>
      <c r="AQ36" s="76">
        <v>2</v>
      </c>
      <c r="AR36" s="76">
        <v>1</v>
      </c>
      <c r="AS36" s="76">
        <v>4</v>
      </c>
      <c r="AT36" s="76">
        <v>4</v>
      </c>
      <c r="AU36" s="76">
        <v>6</v>
      </c>
      <c r="AV36" s="76">
        <v>4</v>
      </c>
      <c r="AW36" s="76">
        <v>2</v>
      </c>
      <c r="AX36" s="76">
        <v>5</v>
      </c>
      <c r="AY36" s="76">
        <v>1</v>
      </c>
      <c r="AZ36" s="76">
        <v>6</v>
      </c>
      <c r="BA36" s="76">
        <v>8</v>
      </c>
      <c r="BB36" s="76">
        <v>8</v>
      </c>
      <c r="BC36" s="76">
        <v>9</v>
      </c>
      <c r="BD36" s="76">
        <v>4</v>
      </c>
      <c r="BE36" s="76">
        <v>6</v>
      </c>
      <c r="BF36" s="76">
        <v>5</v>
      </c>
      <c r="BG36" s="76">
        <v>3</v>
      </c>
      <c r="BH36" s="76">
        <v>6</v>
      </c>
      <c r="BI36" s="76">
        <v>10</v>
      </c>
      <c r="BJ36" s="76">
        <v>6</v>
      </c>
      <c r="BK36" s="76">
        <v>4</v>
      </c>
      <c r="BL36" s="76">
        <v>5</v>
      </c>
      <c r="BM36" s="76">
        <v>11</v>
      </c>
      <c r="BN36" s="76">
        <v>13</v>
      </c>
      <c r="BO36" s="76">
        <v>5</v>
      </c>
      <c r="BP36" s="76">
        <v>9</v>
      </c>
      <c r="BQ36" s="76">
        <v>10</v>
      </c>
      <c r="BR36" s="76">
        <v>9</v>
      </c>
      <c r="BS36" s="76">
        <v>10</v>
      </c>
      <c r="BT36" s="76">
        <v>10</v>
      </c>
      <c r="BU36" s="76">
        <v>16</v>
      </c>
      <c r="BV36" s="76">
        <v>9</v>
      </c>
      <c r="BW36" s="76">
        <v>12</v>
      </c>
      <c r="BX36" s="76">
        <v>15</v>
      </c>
      <c r="BY36" s="76">
        <v>11</v>
      </c>
      <c r="BZ36" s="76">
        <v>6</v>
      </c>
      <c r="CA36" s="191">
        <v>3</v>
      </c>
      <c r="CB36" s="453">
        <v>7</v>
      </c>
      <c r="CC36" s="453">
        <v>5</v>
      </c>
      <c r="CD36" s="76">
        <v>10</v>
      </c>
      <c r="CE36" s="76">
        <v>0</v>
      </c>
      <c r="CF36" s="76">
        <v>1</v>
      </c>
      <c r="CG36" s="76">
        <v>4</v>
      </c>
      <c r="CH36" s="76">
        <v>5</v>
      </c>
      <c r="CI36" s="76">
        <v>5</v>
      </c>
      <c r="CJ36" s="76">
        <v>10</v>
      </c>
      <c r="CK36" s="76">
        <v>2</v>
      </c>
      <c r="CL36" s="491">
        <v>4</v>
      </c>
      <c r="CM36" s="76">
        <v>4</v>
      </c>
      <c r="CN36" s="492">
        <v>4</v>
      </c>
      <c r="CO36" s="414">
        <v>2</v>
      </c>
      <c r="CP36" s="414">
        <v>2</v>
      </c>
      <c r="CQ36" s="414">
        <v>2</v>
      </c>
      <c r="CR36" s="414">
        <v>3</v>
      </c>
      <c r="CS36" s="414">
        <v>3</v>
      </c>
      <c r="CT36" s="414">
        <v>3</v>
      </c>
      <c r="CU36" s="549">
        <v>4</v>
      </c>
      <c r="CV36" s="76">
        <v>4</v>
      </c>
      <c r="CW36" s="76">
        <v>3</v>
      </c>
      <c r="CX36" s="76">
        <v>5</v>
      </c>
      <c r="CY36" s="76">
        <v>4</v>
      </c>
      <c r="CZ36" s="76">
        <v>2</v>
      </c>
      <c r="DA36" s="76">
        <v>2</v>
      </c>
      <c r="DB36" s="76">
        <v>5</v>
      </c>
      <c r="DC36" s="76">
        <v>2</v>
      </c>
      <c r="DD36" s="76">
        <v>9</v>
      </c>
      <c r="DE36" s="550">
        <v>5</v>
      </c>
      <c r="DF36" s="76">
        <v>9</v>
      </c>
      <c r="DG36" s="76">
        <v>7</v>
      </c>
      <c r="DH36" s="591">
        <v>2</v>
      </c>
      <c r="DI36" s="591">
        <v>4</v>
      </c>
      <c r="DJ36" s="76">
        <v>1</v>
      </c>
      <c r="DK36" s="76">
        <v>3</v>
      </c>
      <c r="DL36" s="76">
        <v>4</v>
      </c>
      <c r="DM36" s="76">
        <v>1</v>
      </c>
      <c r="DN36" s="76">
        <v>0</v>
      </c>
      <c r="DO36" s="76">
        <v>4</v>
      </c>
      <c r="DP36" s="76">
        <v>6</v>
      </c>
      <c r="DQ36" s="192">
        <v>1</v>
      </c>
      <c r="DR36" s="76">
        <v>3</v>
      </c>
    </row>
    <row r="37" spans="1:122" ht="14.5" x14ac:dyDescent="0.35">
      <c r="A37" s="86" t="s">
        <v>168</v>
      </c>
      <c r="B37" s="86" t="s">
        <v>169</v>
      </c>
      <c r="C37" s="87">
        <v>1</v>
      </c>
      <c r="D37" s="87">
        <v>2</v>
      </c>
      <c r="E37" s="87">
        <v>2</v>
      </c>
      <c r="F37" s="87">
        <v>2</v>
      </c>
      <c r="G37" s="87">
        <v>6</v>
      </c>
      <c r="H37" s="87">
        <v>3</v>
      </c>
      <c r="I37" s="87">
        <v>1</v>
      </c>
      <c r="J37" s="87">
        <v>4</v>
      </c>
      <c r="K37" s="87">
        <v>4</v>
      </c>
      <c r="L37" s="87">
        <v>1</v>
      </c>
      <c r="M37" s="88">
        <v>5</v>
      </c>
      <c r="N37" s="88">
        <v>3</v>
      </c>
      <c r="O37" s="88">
        <v>9</v>
      </c>
      <c r="P37" s="88">
        <v>5</v>
      </c>
      <c r="Q37" s="88">
        <v>4</v>
      </c>
      <c r="R37" s="88">
        <v>5</v>
      </c>
      <c r="S37" s="88">
        <v>2</v>
      </c>
      <c r="T37" s="88">
        <v>7</v>
      </c>
      <c r="U37" s="88">
        <v>5</v>
      </c>
      <c r="V37" s="88">
        <v>6</v>
      </c>
      <c r="W37" s="88">
        <v>8</v>
      </c>
      <c r="X37" s="88">
        <v>4</v>
      </c>
      <c r="Y37" s="88">
        <v>2</v>
      </c>
      <c r="Z37" s="88">
        <v>3</v>
      </c>
      <c r="AA37" s="89">
        <v>5</v>
      </c>
      <c r="AB37" s="90">
        <v>3</v>
      </c>
      <c r="AC37" s="89">
        <v>12</v>
      </c>
      <c r="AD37" s="89">
        <v>6</v>
      </c>
      <c r="AE37" s="89">
        <v>6</v>
      </c>
      <c r="AF37" s="76">
        <v>3</v>
      </c>
      <c r="AG37" s="76">
        <v>7</v>
      </c>
      <c r="AH37" s="76">
        <v>4</v>
      </c>
      <c r="AI37" s="76">
        <v>6</v>
      </c>
      <c r="AJ37" s="76">
        <v>5</v>
      </c>
      <c r="AK37" s="76">
        <v>1</v>
      </c>
      <c r="AL37" s="76">
        <v>3</v>
      </c>
      <c r="AM37" s="76">
        <v>8</v>
      </c>
      <c r="AN37" s="76">
        <v>10</v>
      </c>
      <c r="AO37" s="76">
        <v>1</v>
      </c>
      <c r="AP37" s="76">
        <v>6</v>
      </c>
      <c r="AQ37" s="76">
        <v>8</v>
      </c>
      <c r="AR37" s="76">
        <v>7</v>
      </c>
      <c r="AS37" s="76">
        <v>2</v>
      </c>
      <c r="AT37" s="76">
        <v>4</v>
      </c>
      <c r="AU37" s="76">
        <v>2</v>
      </c>
      <c r="AV37" s="76">
        <v>2</v>
      </c>
      <c r="AW37" s="76">
        <v>1</v>
      </c>
      <c r="AX37" s="76">
        <v>2</v>
      </c>
      <c r="AY37" s="76">
        <v>7</v>
      </c>
      <c r="AZ37" s="76">
        <v>2</v>
      </c>
      <c r="BA37" s="76">
        <v>2</v>
      </c>
      <c r="BB37" s="76">
        <v>3</v>
      </c>
      <c r="BC37" s="76">
        <v>0</v>
      </c>
      <c r="BD37" s="76">
        <v>4</v>
      </c>
      <c r="BE37" s="76">
        <v>3</v>
      </c>
      <c r="BF37" s="76">
        <v>2</v>
      </c>
      <c r="BG37" s="76">
        <v>2</v>
      </c>
      <c r="BH37" s="76">
        <v>3</v>
      </c>
      <c r="BI37" s="76">
        <v>7</v>
      </c>
      <c r="BJ37" s="76">
        <v>1</v>
      </c>
      <c r="BK37" s="76">
        <v>2</v>
      </c>
      <c r="BL37" s="76">
        <v>3</v>
      </c>
      <c r="BM37" s="76">
        <v>8</v>
      </c>
      <c r="BN37" s="76">
        <v>3</v>
      </c>
      <c r="BO37" s="76">
        <v>4</v>
      </c>
      <c r="BP37" s="76">
        <v>5</v>
      </c>
      <c r="BQ37" s="76">
        <v>7</v>
      </c>
      <c r="BR37" s="76">
        <v>3</v>
      </c>
      <c r="BS37" s="76">
        <v>3</v>
      </c>
      <c r="BT37" s="76">
        <v>0</v>
      </c>
      <c r="BU37" s="76">
        <v>0</v>
      </c>
      <c r="BV37" s="76">
        <v>5</v>
      </c>
      <c r="BW37" s="76">
        <v>3</v>
      </c>
      <c r="BX37" s="76">
        <v>3</v>
      </c>
      <c r="BY37" s="76">
        <v>3</v>
      </c>
      <c r="BZ37" s="76">
        <v>7</v>
      </c>
      <c r="CA37" s="191">
        <v>6</v>
      </c>
      <c r="CB37" s="453">
        <v>3</v>
      </c>
      <c r="CC37" s="453">
        <v>2</v>
      </c>
      <c r="CD37" s="76">
        <v>3</v>
      </c>
      <c r="CE37" s="76">
        <v>2</v>
      </c>
      <c r="CF37" s="76">
        <v>4</v>
      </c>
      <c r="CG37" s="76">
        <v>1</v>
      </c>
      <c r="CH37" s="76">
        <v>3</v>
      </c>
      <c r="CI37" s="76">
        <v>4</v>
      </c>
      <c r="CJ37" s="76">
        <v>0</v>
      </c>
      <c r="CK37" s="76">
        <v>5</v>
      </c>
      <c r="CL37" s="491">
        <v>4</v>
      </c>
      <c r="CM37" s="76">
        <v>0</v>
      </c>
      <c r="CN37" s="492">
        <v>3</v>
      </c>
      <c r="CO37" s="414">
        <v>3</v>
      </c>
      <c r="CP37" s="414">
        <v>0</v>
      </c>
      <c r="CQ37" s="414">
        <v>2</v>
      </c>
      <c r="CR37" s="414">
        <v>3</v>
      </c>
      <c r="CS37" s="414">
        <v>3</v>
      </c>
      <c r="CT37" s="414">
        <v>0</v>
      </c>
      <c r="CU37" s="549">
        <v>3</v>
      </c>
      <c r="CV37" s="76">
        <v>3</v>
      </c>
      <c r="CW37" s="76">
        <v>4</v>
      </c>
      <c r="CX37" s="76">
        <v>5</v>
      </c>
      <c r="CY37" s="76">
        <v>4</v>
      </c>
      <c r="CZ37" s="76">
        <v>3</v>
      </c>
      <c r="DA37" s="76">
        <v>1</v>
      </c>
      <c r="DB37" s="76">
        <v>5</v>
      </c>
      <c r="DC37" s="76">
        <v>4</v>
      </c>
      <c r="DD37" s="76">
        <v>2</v>
      </c>
      <c r="DE37" s="550">
        <v>2</v>
      </c>
      <c r="DF37" s="76">
        <v>1</v>
      </c>
      <c r="DG37" s="76">
        <v>0</v>
      </c>
      <c r="DH37" s="591">
        <v>2</v>
      </c>
      <c r="DI37" s="591">
        <v>1</v>
      </c>
      <c r="DJ37" s="76">
        <v>4</v>
      </c>
      <c r="DK37" s="76">
        <v>4</v>
      </c>
      <c r="DL37" s="76">
        <v>1</v>
      </c>
      <c r="DM37" s="76">
        <v>4</v>
      </c>
      <c r="DN37" s="76">
        <v>1</v>
      </c>
      <c r="DO37" s="76">
        <v>1</v>
      </c>
      <c r="DP37" s="76">
        <v>2</v>
      </c>
      <c r="DQ37" s="192">
        <v>2</v>
      </c>
      <c r="DR37" s="76">
        <v>4</v>
      </c>
    </row>
    <row r="38" spans="1:122" ht="14.5" x14ac:dyDescent="0.35">
      <c r="A38" s="86" t="s">
        <v>170</v>
      </c>
      <c r="B38" s="86" t="s">
        <v>171</v>
      </c>
      <c r="C38" s="87">
        <v>10</v>
      </c>
      <c r="D38" s="87">
        <v>10</v>
      </c>
      <c r="E38" s="87">
        <v>8</v>
      </c>
      <c r="F38" s="87">
        <v>9</v>
      </c>
      <c r="G38" s="87">
        <v>10</v>
      </c>
      <c r="H38" s="87">
        <v>9</v>
      </c>
      <c r="I38" s="87">
        <v>10</v>
      </c>
      <c r="J38" s="87">
        <v>8</v>
      </c>
      <c r="K38" s="87">
        <v>10</v>
      </c>
      <c r="L38" s="87">
        <v>7</v>
      </c>
      <c r="M38" s="88">
        <v>7</v>
      </c>
      <c r="N38" s="88">
        <v>12</v>
      </c>
      <c r="O38" s="88">
        <v>5</v>
      </c>
      <c r="P38" s="88">
        <v>6</v>
      </c>
      <c r="Q38" s="88">
        <v>15</v>
      </c>
      <c r="R38" s="88">
        <v>10</v>
      </c>
      <c r="S38" s="88">
        <v>12</v>
      </c>
      <c r="T38" s="88">
        <v>12</v>
      </c>
      <c r="U38" s="88">
        <v>11</v>
      </c>
      <c r="V38" s="88">
        <v>13</v>
      </c>
      <c r="W38" s="88">
        <v>11</v>
      </c>
      <c r="X38" s="88">
        <v>16</v>
      </c>
      <c r="Y38" s="88">
        <v>10</v>
      </c>
      <c r="Z38" s="88">
        <v>14</v>
      </c>
      <c r="AA38" s="89">
        <v>12</v>
      </c>
      <c r="AB38" s="90">
        <v>13</v>
      </c>
      <c r="AC38" s="89">
        <v>12</v>
      </c>
      <c r="AD38" s="89">
        <v>11</v>
      </c>
      <c r="AE38" s="89">
        <v>13</v>
      </c>
      <c r="AF38" s="76">
        <v>7</v>
      </c>
      <c r="AG38" s="76">
        <v>11</v>
      </c>
      <c r="AH38" s="76">
        <v>5</v>
      </c>
      <c r="AI38" s="76">
        <v>6</v>
      </c>
      <c r="AJ38" s="76">
        <v>9</v>
      </c>
      <c r="AK38" s="76">
        <v>8</v>
      </c>
      <c r="AL38" s="76">
        <v>9</v>
      </c>
      <c r="AM38" s="76">
        <v>10</v>
      </c>
      <c r="AN38" s="76">
        <v>7</v>
      </c>
      <c r="AO38" s="76">
        <v>14</v>
      </c>
      <c r="AP38" s="76">
        <v>5</v>
      </c>
      <c r="AQ38" s="76">
        <v>3</v>
      </c>
      <c r="AR38" s="76">
        <v>3</v>
      </c>
      <c r="AS38" s="76">
        <v>9</v>
      </c>
      <c r="AT38" s="76">
        <v>16</v>
      </c>
      <c r="AU38" s="76">
        <v>10</v>
      </c>
      <c r="AV38" s="76">
        <v>18</v>
      </c>
      <c r="AW38" s="76">
        <v>10</v>
      </c>
      <c r="AX38" s="76">
        <v>20</v>
      </c>
      <c r="AY38" s="76">
        <v>14</v>
      </c>
      <c r="AZ38" s="76">
        <v>21</v>
      </c>
      <c r="BA38" s="76">
        <v>10</v>
      </c>
      <c r="BB38" s="76">
        <v>19</v>
      </c>
      <c r="BC38" s="76">
        <v>20</v>
      </c>
      <c r="BD38" s="76">
        <v>31</v>
      </c>
      <c r="BE38" s="76">
        <v>26</v>
      </c>
      <c r="BF38" s="76">
        <v>23</v>
      </c>
      <c r="BG38" s="76">
        <v>20</v>
      </c>
      <c r="BH38" s="76">
        <v>23</v>
      </c>
      <c r="BI38" s="76">
        <v>24</v>
      </c>
      <c r="BJ38" s="76">
        <v>17</v>
      </c>
      <c r="BK38" s="76">
        <v>15</v>
      </c>
      <c r="BL38" s="76">
        <v>28</v>
      </c>
      <c r="BM38" s="76">
        <v>26</v>
      </c>
      <c r="BN38" s="76">
        <v>19</v>
      </c>
      <c r="BO38" s="76">
        <v>30</v>
      </c>
      <c r="BP38" s="76">
        <v>24</v>
      </c>
      <c r="BQ38" s="76">
        <v>26</v>
      </c>
      <c r="BR38" s="76">
        <v>19</v>
      </c>
      <c r="BS38" s="76">
        <v>26</v>
      </c>
      <c r="BT38" s="76">
        <v>15</v>
      </c>
      <c r="BU38" s="76">
        <v>28</v>
      </c>
      <c r="BV38" s="76">
        <v>39</v>
      </c>
      <c r="BW38" s="76">
        <v>28</v>
      </c>
      <c r="BX38" s="76">
        <v>23</v>
      </c>
      <c r="BY38" s="76">
        <v>36</v>
      </c>
      <c r="BZ38" s="76">
        <v>21</v>
      </c>
      <c r="CA38" s="192">
        <v>18</v>
      </c>
      <c r="CB38" s="453">
        <v>22</v>
      </c>
      <c r="CC38" s="453">
        <v>33</v>
      </c>
      <c r="CD38" s="76">
        <v>23</v>
      </c>
      <c r="CE38" s="76">
        <v>37</v>
      </c>
      <c r="CF38" s="76">
        <v>29</v>
      </c>
      <c r="CG38" s="76">
        <v>23</v>
      </c>
      <c r="CH38" s="76">
        <v>27</v>
      </c>
      <c r="CI38" s="76">
        <v>53</v>
      </c>
      <c r="CJ38" s="76">
        <v>41</v>
      </c>
      <c r="CK38" s="76">
        <v>36</v>
      </c>
      <c r="CL38" s="493">
        <v>29</v>
      </c>
      <c r="CM38" s="76">
        <v>23</v>
      </c>
      <c r="CN38" s="492">
        <v>26</v>
      </c>
      <c r="CO38" s="414">
        <v>18</v>
      </c>
      <c r="CP38" s="414">
        <v>16</v>
      </c>
      <c r="CQ38" s="414">
        <v>9</v>
      </c>
      <c r="CR38" s="414">
        <v>29</v>
      </c>
      <c r="CS38" s="414">
        <v>27</v>
      </c>
      <c r="CT38" s="414">
        <v>39</v>
      </c>
      <c r="CU38" s="549">
        <v>29</v>
      </c>
      <c r="CV38" s="76">
        <v>14</v>
      </c>
      <c r="CW38" s="76">
        <v>28</v>
      </c>
      <c r="CX38" s="76">
        <v>44</v>
      </c>
      <c r="CY38" s="76">
        <v>41</v>
      </c>
      <c r="CZ38" s="76">
        <v>23</v>
      </c>
      <c r="DA38" s="76">
        <v>25</v>
      </c>
      <c r="DB38" s="76">
        <v>29</v>
      </c>
      <c r="DC38" s="76">
        <v>21</v>
      </c>
      <c r="DD38" s="76">
        <v>27</v>
      </c>
      <c r="DE38" s="550">
        <v>36</v>
      </c>
      <c r="DF38" s="76">
        <v>34</v>
      </c>
      <c r="DG38" s="76">
        <v>44</v>
      </c>
      <c r="DH38" s="591">
        <v>18</v>
      </c>
      <c r="DI38" s="591">
        <v>29</v>
      </c>
      <c r="DJ38" s="76">
        <v>38</v>
      </c>
      <c r="DK38" s="76">
        <v>26</v>
      </c>
      <c r="DL38" s="76">
        <v>34</v>
      </c>
      <c r="DM38" s="76">
        <v>29</v>
      </c>
      <c r="DN38" s="76">
        <v>25</v>
      </c>
      <c r="DO38" s="76">
        <v>31</v>
      </c>
      <c r="DP38" s="76">
        <v>34</v>
      </c>
      <c r="DQ38" s="192">
        <v>15</v>
      </c>
      <c r="DR38" s="76">
        <v>34</v>
      </c>
    </row>
    <row r="39" spans="1:122" ht="14.5" x14ac:dyDescent="0.35">
      <c r="A39" s="86" t="s">
        <v>172</v>
      </c>
      <c r="B39" s="86" t="s">
        <v>173</v>
      </c>
      <c r="C39" s="87">
        <v>15</v>
      </c>
      <c r="D39" s="87">
        <v>37</v>
      </c>
      <c r="E39" s="87">
        <v>30</v>
      </c>
      <c r="F39" s="87">
        <v>29</v>
      </c>
      <c r="G39" s="87">
        <v>26</v>
      </c>
      <c r="H39" s="87">
        <v>18</v>
      </c>
      <c r="I39" s="87">
        <v>23</v>
      </c>
      <c r="J39" s="87">
        <v>21</v>
      </c>
      <c r="K39" s="87">
        <v>16</v>
      </c>
      <c r="L39" s="87">
        <v>23</v>
      </c>
      <c r="M39" s="88">
        <v>18</v>
      </c>
      <c r="N39" s="88">
        <v>19</v>
      </c>
      <c r="O39" s="88">
        <v>29</v>
      </c>
      <c r="P39" s="88">
        <v>20</v>
      </c>
      <c r="Q39" s="88">
        <v>29</v>
      </c>
      <c r="R39" s="88">
        <v>14</v>
      </c>
      <c r="S39" s="88">
        <v>30</v>
      </c>
      <c r="T39" s="88">
        <v>27</v>
      </c>
      <c r="U39" s="88">
        <v>32</v>
      </c>
      <c r="V39" s="88">
        <v>56</v>
      </c>
      <c r="W39" s="88">
        <v>46</v>
      </c>
      <c r="X39" s="88">
        <v>47</v>
      </c>
      <c r="Y39" s="88">
        <v>22</v>
      </c>
      <c r="Z39" s="88">
        <v>25</v>
      </c>
      <c r="AA39" s="89">
        <v>21</v>
      </c>
      <c r="AB39" s="90">
        <v>34</v>
      </c>
      <c r="AC39" s="89">
        <v>31</v>
      </c>
      <c r="AD39" s="89">
        <v>13</v>
      </c>
      <c r="AE39" s="89">
        <v>9</v>
      </c>
      <c r="AF39" s="76">
        <v>14</v>
      </c>
      <c r="AG39" s="76">
        <v>20</v>
      </c>
      <c r="AH39" s="76">
        <v>16</v>
      </c>
      <c r="AI39" s="76">
        <v>12</v>
      </c>
      <c r="AJ39" s="76">
        <v>12</v>
      </c>
      <c r="AK39" s="76">
        <v>22</v>
      </c>
      <c r="AL39" s="76">
        <v>12</v>
      </c>
      <c r="AM39" s="76">
        <v>18</v>
      </c>
      <c r="AN39" s="76">
        <v>15</v>
      </c>
      <c r="AO39" s="76">
        <v>19</v>
      </c>
      <c r="AP39" s="76">
        <v>18</v>
      </c>
      <c r="AQ39" s="76">
        <v>25</v>
      </c>
      <c r="AR39" s="76">
        <v>34</v>
      </c>
      <c r="AS39" s="76">
        <v>21</v>
      </c>
      <c r="AT39" s="76">
        <v>39</v>
      </c>
      <c r="AU39" s="76">
        <v>20</v>
      </c>
      <c r="AV39" s="76">
        <v>28</v>
      </c>
      <c r="AW39" s="76">
        <v>38</v>
      </c>
      <c r="AX39" s="76">
        <v>47</v>
      </c>
      <c r="AY39" s="76">
        <v>30</v>
      </c>
      <c r="AZ39" s="76">
        <v>35</v>
      </c>
      <c r="BA39" s="76">
        <v>15</v>
      </c>
      <c r="BB39" s="76">
        <v>32</v>
      </c>
      <c r="BC39" s="76">
        <v>30</v>
      </c>
      <c r="BD39" s="76">
        <v>21</v>
      </c>
      <c r="BE39" s="76">
        <v>15</v>
      </c>
      <c r="BF39" s="76">
        <v>12</v>
      </c>
      <c r="BG39" s="76">
        <v>8</v>
      </c>
      <c r="BH39" s="76">
        <v>22</v>
      </c>
      <c r="BI39" s="76">
        <v>25</v>
      </c>
      <c r="BJ39" s="76">
        <v>14</v>
      </c>
      <c r="BK39" s="76">
        <v>2</v>
      </c>
      <c r="BL39" s="76">
        <v>8</v>
      </c>
      <c r="BM39" s="76">
        <v>21</v>
      </c>
      <c r="BN39" s="76">
        <v>24</v>
      </c>
      <c r="BO39" s="76">
        <v>16</v>
      </c>
      <c r="BP39" s="76">
        <v>23</v>
      </c>
      <c r="BQ39" s="76">
        <v>22</v>
      </c>
      <c r="BR39" s="76">
        <v>11</v>
      </c>
      <c r="BS39" s="76">
        <v>35</v>
      </c>
      <c r="BT39" s="76">
        <v>25</v>
      </c>
      <c r="BU39" s="76">
        <v>54</v>
      </c>
      <c r="BV39" s="76">
        <v>30</v>
      </c>
      <c r="BW39" s="76">
        <v>20</v>
      </c>
      <c r="BX39" s="76">
        <v>15</v>
      </c>
      <c r="BY39" s="76">
        <v>18</v>
      </c>
      <c r="BZ39" s="76">
        <v>9</v>
      </c>
      <c r="CA39" s="191">
        <v>10</v>
      </c>
      <c r="CB39" s="453">
        <v>14</v>
      </c>
      <c r="CC39" s="453">
        <v>5</v>
      </c>
      <c r="CD39" s="76">
        <v>8</v>
      </c>
      <c r="CE39" s="76">
        <v>9</v>
      </c>
      <c r="CF39" s="76">
        <v>12</v>
      </c>
      <c r="CG39" s="76">
        <v>9</v>
      </c>
      <c r="CH39" s="76">
        <v>8</v>
      </c>
      <c r="CI39" s="76">
        <v>5</v>
      </c>
      <c r="CJ39" s="76">
        <v>5</v>
      </c>
      <c r="CK39" s="76">
        <v>4</v>
      </c>
      <c r="CL39" s="491">
        <v>8</v>
      </c>
      <c r="CM39" s="76">
        <v>6</v>
      </c>
      <c r="CN39" s="492">
        <v>8</v>
      </c>
      <c r="CO39" s="414">
        <v>2</v>
      </c>
      <c r="CP39" s="414">
        <v>4</v>
      </c>
      <c r="CQ39" s="414">
        <v>5</v>
      </c>
      <c r="CR39" s="414">
        <v>8</v>
      </c>
      <c r="CS39" s="414">
        <v>1</v>
      </c>
      <c r="CT39" s="414">
        <v>6</v>
      </c>
      <c r="CU39" s="549">
        <v>4</v>
      </c>
      <c r="CV39" s="76">
        <v>7</v>
      </c>
      <c r="CW39" s="76">
        <v>8</v>
      </c>
      <c r="CX39" s="76">
        <v>7</v>
      </c>
      <c r="CY39" s="76">
        <v>6</v>
      </c>
      <c r="CZ39" s="76">
        <v>6</v>
      </c>
      <c r="DA39" s="76">
        <v>4</v>
      </c>
      <c r="DB39" s="76">
        <v>9</v>
      </c>
      <c r="DC39" s="76">
        <v>4</v>
      </c>
      <c r="DD39" s="76">
        <v>3</v>
      </c>
      <c r="DE39" s="550">
        <v>9</v>
      </c>
      <c r="DF39" s="76">
        <v>3</v>
      </c>
      <c r="DG39" s="76">
        <v>5</v>
      </c>
      <c r="DH39" s="591">
        <v>5</v>
      </c>
      <c r="DI39" s="591">
        <v>7</v>
      </c>
      <c r="DJ39" s="76">
        <v>11</v>
      </c>
      <c r="DK39" s="76">
        <v>11</v>
      </c>
      <c r="DL39" s="76">
        <v>4</v>
      </c>
      <c r="DM39" s="76">
        <v>3</v>
      </c>
      <c r="DN39" s="76">
        <v>3</v>
      </c>
      <c r="DO39" s="76">
        <v>1</v>
      </c>
      <c r="DP39" s="76">
        <v>6</v>
      </c>
      <c r="DQ39" s="192">
        <v>5</v>
      </c>
      <c r="DR39" s="76">
        <v>7</v>
      </c>
    </row>
    <row r="40" spans="1:122" ht="14.5" x14ac:dyDescent="0.35">
      <c r="A40" s="86" t="s">
        <v>174</v>
      </c>
      <c r="B40" s="86" t="s">
        <v>175</v>
      </c>
      <c r="C40" s="87">
        <v>2</v>
      </c>
      <c r="D40" s="87">
        <v>1</v>
      </c>
      <c r="E40" s="87">
        <v>10</v>
      </c>
      <c r="F40" s="87">
        <v>4</v>
      </c>
      <c r="G40" s="87">
        <v>6</v>
      </c>
      <c r="H40" s="87">
        <v>7</v>
      </c>
      <c r="I40" s="87">
        <v>1</v>
      </c>
      <c r="J40" s="87">
        <v>3</v>
      </c>
      <c r="K40" s="87">
        <v>6</v>
      </c>
      <c r="L40" s="87">
        <v>2</v>
      </c>
      <c r="M40" s="88">
        <v>3</v>
      </c>
      <c r="N40" s="88">
        <v>5</v>
      </c>
      <c r="O40" s="88">
        <v>2</v>
      </c>
      <c r="P40" s="88">
        <v>7</v>
      </c>
      <c r="Q40" s="88">
        <v>6</v>
      </c>
      <c r="R40" s="88">
        <v>1</v>
      </c>
      <c r="S40" s="88">
        <v>3</v>
      </c>
      <c r="T40" s="88">
        <v>2</v>
      </c>
      <c r="U40" s="88">
        <v>1</v>
      </c>
      <c r="V40" s="88">
        <v>3</v>
      </c>
      <c r="W40" s="88">
        <v>3</v>
      </c>
      <c r="X40" s="88">
        <v>3</v>
      </c>
      <c r="Y40" s="88">
        <v>2</v>
      </c>
      <c r="Z40" s="88">
        <v>2</v>
      </c>
      <c r="AA40" s="89">
        <v>2</v>
      </c>
      <c r="AB40" s="90">
        <v>5</v>
      </c>
      <c r="AC40" s="89">
        <v>6</v>
      </c>
      <c r="AD40" s="89">
        <v>6</v>
      </c>
      <c r="AE40" s="89">
        <v>3</v>
      </c>
      <c r="AF40" s="76">
        <v>4</v>
      </c>
      <c r="AG40" s="76">
        <v>6</v>
      </c>
      <c r="AH40" s="76">
        <v>1</v>
      </c>
      <c r="AI40" s="76">
        <v>3</v>
      </c>
      <c r="AJ40" s="76">
        <v>8</v>
      </c>
      <c r="AK40" s="76">
        <v>2</v>
      </c>
      <c r="AL40" s="76">
        <v>15</v>
      </c>
      <c r="AM40" s="76">
        <v>7</v>
      </c>
      <c r="AN40" s="76">
        <v>4</v>
      </c>
      <c r="AO40" s="76">
        <v>3</v>
      </c>
      <c r="AP40" s="76">
        <v>5</v>
      </c>
      <c r="AQ40" s="76">
        <v>2</v>
      </c>
      <c r="AR40" s="76">
        <v>3</v>
      </c>
      <c r="AS40" s="76">
        <v>4</v>
      </c>
      <c r="AT40" s="76">
        <v>12</v>
      </c>
      <c r="AU40" s="76">
        <v>6</v>
      </c>
      <c r="AV40" s="76">
        <v>11</v>
      </c>
      <c r="AW40" s="76">
        <v>6</v>
      </c>
      <c r="AX40" s="76">
        <v>6</v>
      </c>
      <c r="AY40" s="76">
        <v>6</v>
      </c>
      <c r="AZ40" s="76">
        <v>9</v>
      </c>
      <c r="BA40" s="76">
        <v>9</v>
      </c>
      <c r="BB40" s="76">
        <v>7</v>
      </c>
      <c r="BC40" s="76">
        <v>9</v>
      </c>
      <c r="BD40" s="76">
        <v>17</v>
      </c>
      <c r="BE40" s="76">
        <v>11</v>
      </c>
      <c r="BF40" s="76">
        <v>12</v>
      </c>
      <c r="BG40" s="76">
        <v>9</v>
      </c>
      <c r="BH40" s="76">
        <v>6</v>
      </c>
      <c r="BI40" s="76">
        <v>5</v>
      </c>
      <c r="BJ40" s="76">
        <v>3</v>
      </c>
      <c r="BK40" s="76">
        <v>1</v>
      </c>
      <c r="BL40" s="76">
        <v>0</v>
      </c>
      <c r="BM40" s="76">
        <v>5</v>
      </c>
      <c r="BN40" s="76">
        <v>2</v>
      </c>
      <c r="BO40" s="76">
        <v>2</v>
      </c>
      <c r="BP40" s="76">
        <v>3</v>
      </c>
      <c r="BQ40" s="76">
        <v>1</v>
      </c>
      <c r="BR40" s="76">
        <v>1</v>
      </c>
      <c r="BS40" s="76">
        <v>2</v>
      </c>
      <c r="BT40" s="76">
        <v>1</v>
      </c>
      <c r="BU40" s="76">
        <v>1</v>
      </c>
      <c r="BV40" s="76">
        <v>1</v>
      </c>
      <c r="BW40" s="76">
        <v>4</v>
      </c>
      <c r="BX40" s="76">
        <v>1</v>
      </c>
      <c r="BY40" s="76">
        <v>1</v>
      </c>
      <c r="BZ40" s="76">
        <v>1</v>
      </c>
      <c r="CA40" s="191">
        <v>7</v>
      </c>
      <c r="CB40" s="453">
        <v>12</v>
      </c>
      <c r="CC40" s="453">
        <v>6</v>
      </c>
      <c r="CD40" s="76">
        <v>8</v>
      </c>
      <c r="CE40" s="76">
        <v>3</v>
      </c>
      <c r="CF40" s="76">
        <v>3</v>
      </c>
      <c r="CG40" s="76">
        <v>7</v>
      </c>
      <c r="CH40" s="76">
        <v>14</v>
      </c>
      <c r="CI40" s="76">
        <v>16</v>
      </c>
      <c r="CJ40" s="76">
        <v>12</v>
      </c>
      <c r="CK40" s="76">
        <v>28</v>
      </c>
      <c r="CL40" s="491">
        <v>17</v>
      </c>
      <c r="CM40" s="76">
        <v>21</v>
      </c>
      <c r="CN40" s="492">
        <v>20</v>
      </c>
      <c r="CO40" s="414">
        <v>8</v>
      </c>
      <c r="CP40" s="414">
        <v>11</v>
      </c>
      <c r="CQ40" s="414">
        <v>6</v>
      </c>
      <c r="CR40" s="414">
        <v>26</v>
      </c>
      <c r="CS40" s="414">
        <v>18</v>
      </c>
      <c r="CT40" s="414">
        <v>29</v>
      </c>
      <c r="CU40" s="549">
        <v>19</v>
      </c>
      <c r="CV40" s="76">
        <v>16</v>
      </c>
      <c r="CW40" s="76">
        <v>30</v>
      </c>
      <c r="CX40" s="76">
        <v>20</v>
      </c>
      <c r="CY40" s="76">
        <v>28</v>
      </c>
      <c r="CZ40" s="76">
        <v>34</v>
      </c>
      <c r="DA40" s="76">
        <v>51</v>
      </c>
      <c r="DB40" s="76">
        <v>19</v>
      </c>
      <c r="DC40" s="76">
        <v>15</v>
      </c>
      <c r="DD40" s="76">
        <v>26</v>
      </c>
      <c r="DE40" s="550">
        <v>28</v>
      </c>
      <c r="DF40" s="76">
        <v>25</v>
      </c>
      <c r="DG40" s="76">
        <v>49</v>
      </c>
      <c r="DH40" s="591">
        <v>24</v>
      </c>
      <c r="DI40" s="591">
        <v>31</v>
      </c>
      <c r="DJ40" s="76">
        <v>27</v>
      </c>
      <c r="DK40" s="76">
        <v>24</v>
      </c>
      <c r="DL40" s="76">
        <v>17</v>
      </c>
      <c r="DM40" s="76">
        <v>18</v>
      </c>
      <c r="DN40" s="76">
        <v>12</v>
      </c>
      <c r="DO40" s="76">
        <v>10</v>
      </c>
      <c r="DP40" s="76">
        <v>14</v>
      </c>
      <c r="DQ40" s="192">
        <v>6</v>
      </c>
      <c r="DR40" s="76">
        <v>17</v>
      </c>
    </row>
    <row r="41" spans="1:122" ht="14.5" x14ac:dyDescent="0.35">
      <c r="A41" s="86" t="s">
        <v>176</v>
      </c>
      <c r="B41" s="86" t="s">
        <v>177</v>
      </c>
      <c r="C41" s="87">
        <v>2</v>
      </c>
      <c r="D41" s="87">
        <v>1</v>
      </c>
      <c r="E41" s="87">
        <v>1</v>
      </c>
      <c r="F41" s="87">
        <v>0</v>
      </c>
      <c r="G41" s="87">
        <v>0</v>
      </c>
      <c r="H41" s="87">
        <v>2</v>
      </c>
      <c r="I41" s="87">
        <v>4</v>
      </c>
      <c r="J41" s="87">
        <v>2</v>
      </c>
      <c r="K41" s="87">
        <v>1</v>
      </c>
      <c r="L41" s="87">
        <v>4</v>
      </c>
      <c r="M41" s="88">
        <v>3</v>
      </c>
      <c r="N41" s="88">
        <v>11</v>
      </c>
      <c r="O41" s="88">
        <v>15</v>
      </c>
      <c r="P41" s="88">
        <v>13</v>
      </c>
      <c r="Q41" s="88">
        <v>5</v>
      </c>
      <c r="R41" s="88">
        <v>4</v>
      </c>
      <c r="S41" s="88">
        <v>4</v>
      </c>
      <c r="T41" s="88">
        <v>6</v>
      </c>
      <c r="U41" s="88">
        <v>4</v>
      </c>
      <c r="V41" s="88">
        <v>3</v>
      </c>
      <c r="W41" s="88">
        <v>2</v>
      </c>
      <c r="X41" s="88">
        <v>5</v>
      </c>
      <c r="Y41" s="88">
        <v>17</v>
      </c>
      <c r="Z41" s="88">
        <v>8</v>
      </c>
      <c r="AA41" s="89">
        <v>6</v>
      </c>
      <c r="AB41" s="90">
        <v>6</v>
      </c>
      <c r="AC41" s="89">
        <v>16</v>
      </c>
      <c r="AD41" s="89">
        <v>10</v>
      </c>
      <c r="AE41" s="89">
        <v>11</v>
      </c>
      <c r="AF41" s="76">
        <v>11</v>
      </c>
      <c r="AG41" s="76">
        <v>7</v>
      </c>
      <c r="AH41" s="76">
        <v>20</v>
      </c>
      <c r="AI41" s="76">
        <v>14</v>
      </c>
      <c r="AJ41" s="76">
        <v>14</v>
      </c>
      <c r="AK41" s="76">
        <v>20</v>
      </c>
      <c r="AL41" s="76">
        <v>13</v>
      </c>
      <c r="AM41" s="76">
        <v>13</v>
      </c>
      <c r="AN41" s="76">
        <v>9</v>
      </c>
      <c r="AO41" s="76">
        <v>7</v>
      </c>
      <c r="AP41" s="76">
        <v>2</v>
      </c>
      <c r="AQ41" s="76">
        <v>5</v>
      </c>
      <c r="AR41" s="76">
        <v>7</v>
      </c>
      <c r="AS41" s="76">
        <v>0</v>
      </c>
      <c r="AT41" s="76">
        <v>0</v>
      </c>
      <c r="AU41" s="76">
        <v>2</v>
      </c>
      <c r="AV41" s="76">
        <v>1</v>
      </c>
      <c r="AW41" s="76">
        <v>4</v>
      </c>
      <c r="AX41" s="76">
        <v>1</v>
      </c>
      <c r="AY41" s="76">
        <v>2</v>
      </c>
      <c r="AZ41" s="76">
        <v>1</v>
      </c>
      <c r="BA41" s="76">
        <v>1</v>
      </c>
      <c r="BB41" s="76">
        <v>3</v>
      </c>
      <c r="BC41" s="76">
        <v>2</v>
      </c>
      <c r="BD41" s="76">
        <v>2</v>
      </c>
      <c r="BE41" s="76">
        <v>1</v>
      </c>
      <c r="BF41" s="76">
        <v>1</v>
      </c>
      <c r="BG41" s="76">
        <v>4</v>
      </c>
      <c r="BH41" s="76">
        <v>2</v>
      </c>
      <c r="BI41" s="76">
        <v>3</v>
      </c>
      <c r="BJ41" s="76">
        <v>2</v>
      </c>
      <c r="BK41" s="76">
        <v>1</v>
      </c>
      <c r="BL41" s="76">
        <v>3</v>
      </c>
      <c r="BM41" s="76">
        <v>5</v>
      </c>
      <c r="BN41" s="76">
        <v>3</v>
      </c>
      <c r="BO41" s="76">
        <v>2</v>
      </c>
      <c r="BP41" s="76">
        <v>2</v>
      </c>
      <c r="BQ41" s="76">
        <v>3</v>
      </c>
      <c r="BR41" s="76">
        <v>2</v>
      </c>
      <c r="BS41" s="76">
        <v>4</v>
      </c>
      <c r="BT41" s="76">
        <v>0</v>
      </c>
      <c r="BU41" s="76">
        <v>4</v>
      </c>
      <c r="BV41" s="76">
        <v>1</v>
      </c>
      <c r="BW41" s="76">
        <v>2</v>
      </c>
      <c r="BX41" s="76">
        <v>1</v>
      </c>
      <c r="BY41" s="76">
        <v>1</v>
      </c>
      <c r="BZ41" s="76">
        <v>3</v>
      </c>
      <c r="CA41" s="191">
        <v>5</v>
      </c>
      <c r="CB41" s="453">
        <v>1</v>
      </c>
      <c r="CC41" s="453">
        <v>2</v>
      </c>
      <c r="CD41" s="76">
        <v>1</v>
      </c>
      <c r="CE41" s="76">
        <v>1</v>
      </c>
      <c r="CF41" s="76">
        <v>3</v>
      </c>
      <c r="CG41" s="76">
        <v>4</v>
      </c>
      <c r="CH41" s="76">
        <v>1</v>
      </c>
      <c r="CI41" s="76">
        <v>0</v>
      </c>
      <c r="CJ41" s="76">
        <v>4</v>
      </c>
      <c r="CK41" s="76">
        <v>2</v>
      </c>
      <c r="CL41" s="491">
        <v>2</v>
      </c>
      <c r="CM41" s="76">
        <v>1</v>
      </c>
      <c r="CN41" s="492">
        <v>1</v>
      </c>
      <c r="CO41" s="414">
        <v>0</v>
      </c>
      <c r="CP41" s="414">
        <v>4</v>
      </c>
      <c r="CQ41" s="414">
        <v>1</v>
      </c>
      <c r="CR41" s="414">
        <v>2</v>
      </c>
      <c r="CS41" s="414">
        <v>1</v>
      </c>
      <c r="CT41" s="414">
        <v>0</v>
      </c>
      <c r="CU41" s="549">
        <v>5</v>
      </c>
      <c r="CV41" s="76">
        <v>0</v>
      </c>
      <c r="CW41" s="76">
        <v>6</v>
      </c>
      <c r="CX41" s="76">
        <v>4</v>
      </c>
      <c r="CY41" s="76">
        <v>6</v>
      </c>
      <c r="CZ41" s="76">
        <v>4</v>
      </c>
      <c r="DA41" s="76">
        <v>7</v>
      </c>
      <c r="DB41" s="76">
        <v>4</v>
      </c>
      <c r="DC41" s="76">
        <v>3</v>
      </c>
      <c r="DD41" s="76">
        <v>3</v>
      </c>
      <c r="DE41" s="550">
        <v>1</v>
      </c>
      <c r="DF41" s="76">
        <v>2</v>
      </c>
      <c r="DG41" s="76">
        <v>1</v>
      </c>
      <c r="DH41" s="591">
        <v>4</v>
      </c>
      <c r="DI41" s="591">
        <v>0</v>
      </c>
      <c r="DJ41" s="76">
        <v>2</v>
      </c>
      <c r="DK41" s="76">
        <v>2</v>
      </c>
      <c r="DL41" s="76">
        <v>11</v>
      </c>
      <c r="DM41" s="76">
        <v>3</v>
      </c>
      <c r="DN41" s="76">
        <v>4</v>
      </c>
      <c r="DO41" s="76">
        <v>2</v>
      </c>
      <c r="DP41" s="76">
        <v>1</v>
      </c>
      <c r="DQ41" s="192">
        <v>1</v>
      </c>
      <c r="DR41" s="76">
        <v>2</v>
      </c>
    </row>
    <row r="42" spans="1:122" ht="14.5" x14ac:dyDescent="0.35">
      <c r="A42" s="86" t="s">
        <v>178</v>
      </c>
      <c r="B42" s="86" t="s">
        <v>179</v>
      </c>
      <c r="C42" s="87">
        <v>0</v>
      </c>
      <c r="D42" s="87">
        <v>0</v>
      </c>
      <c r="E42" s="87">
        <v>0</v>
      </c>
      <c r="F42" s="87">
        <v>1</v>
      </c>
      <c r="G42" s="87">
        <v>2</v>
      </c>
      <c r="H42" s="87">
        <v>0</v>
      </c>
      <c r="I42" s="87">
        <v>1</v>
      </c>
      <c r="J42" s="87">
        <v>1</v>
      </c>
      <c r="K42" s="87">
        <v>0</v>
      </c>
      <c r="L42" s="87">
        <v>1</v>
      </c>
      <c r="M42" s="88">
        <v>2</v>
      </c>
      <c r="N42" s="88">
        <v>1</v>
      </c>
      <c r="O42" s="88">
        <v>0</v>
      </c>
      <c r="P42" s="88">
        <v>1</v>
      </c>
      <c r="Q42" s="88">
        <v>1</v>
      </c>
      <c r="R42" s="88">
        <v>1</v>
      </c>
      <c r="S42" s="88">
        <v>0</v>
      </c>
      <c r="T42" s="88">
        <v>0</v>
      </c>
      <c r="U42" s="88">
        <v>0</v>
      </c>
      <c r="V42" s="88">
        <v>0</v>
      </c>
      <c r="W42" s="88">
        <v>1</v>
      </c>
      <c r="X42" s="88">
        <v>2</v>
      </c>
      <c r="Y42" s="88">
        <v>0</v>
      </c>
      <c r="Z42" s="88">
        <v>0</v>
      </c>
      <c r="AA42" s="89">
        <v>1</v>
      </c>
      <c r="AB42" s="90">
        <v>0</v>
      </c>
      <c r="AC42" s="89">
        <v>1</v>
      </c>
      <c r="AD42" s="89">
        <v>10</v>
      </c>
      <c r="AE42" s="89">
        <v>14</v>
      </c>
      <c r="AF42" s="76">
        <v>1</v>
      </c>
      <c r="AG42" s="76">
        <v>0</v>
      </c>
      <c r="AH42" s="76">
        <v>0</v>
      </c>
      <c r="AI42" s="76">
        <v>0</v>
      </c>
      <c r="AJ42" s="76">
        <v>0</v>
      </c>
      <c r="AK42" s="76">
        <v>0</v>
      </c>
      <c r="AL42" s="76">
        <v>4</v>
      </c>
      <c r="AM42" s="76">
        <v>1</v>
      </c>
      <c r="AN42" s="76">
        <v>0</v>
      </c>
      <c r="AO42" s="76">
        <v>2</v>
      </c>
      <c r="AP42" s="76">
        <v>1</v>
      </c>
      <c r="AQ42" s="76">
        <v>0</v>
      </c>
      <c r="AR42" s="76">
        <v>0</v>
      </c>
      <c r="AS42" s="76">
        <v>0</v>
      </c>
      <c r="AT42" s="76">
        <v>0</v>
      </c>
      <c r="AU42" s="76">
        <v>0</v>
      </c>
      <c r="AV42" s="76">
        <v>1</v>
      </c>
      <c r="AW42" s="76">
        <v>1</v>
      </c>
      <c r="AX42" s="76">
        <v>0</v>
      </c>
      <c r="AY42" s="76">
        <v>0</v>
      </c>
      <c r="AZ42" s="76">
        <v>0</v>
      </c>
      <c r="BA42" s="76">
        <v>0</v>
      </c>
      <c r="BB42" s="76">
        <v>0</v>
      </c>
      <c r="BC42" s="76">
        <v>3</v>
      </c>
      <c r="BD42" s="76">
        <v>0</v>
      </c>
      <c r="BE42" s="76">
        <v>2</v>
      </c>
      <c r="BF42" s="76">
        <v>0</v>
      </c>
      <c r="BG42" s="76">
        <v>0</v>
      </c>
      <c r="BH42" s="76">
        <v>2</v>
      </c>
      <c r="BI42" s="76">
        <v>0</v>
      </c>
      <c r="BJ42" s="76">
        <v>0</v>
      </c>
      <c r="BK42" s="76">
        <v>0</v>
      </c>
      <c r="BL42" s="76">
        <v>0</v>
      </c>
      <c r="BM42" s="76">
        <v>2</v>
      </c>
      <c r="BN42" s="76">
        <v>2</v>
      </c>
      <c r="BO42" s="76">
        <v>1</v>
      </c>
      <c r="BP42" s="76">
        <v>0</v>
      </c>
      <c r="BQ42" s="76">
        <v>2</v>
      </c>
      <c r="BR42" s="76">
        <v>1</v>
      </c>
      <c r="BS42" s="76">
        <v>2</v>
      </c>
      <c r="BT42" s="76">
        <v>3</v>
      </c>
      <c r="BU42" s="76">
        <v>1</v>
      </c>
      <c r="BV42" s="76">
        <v>6</v>
      </c>
      <c r="BW42" s="76">
        <v>0</v>
      </c>
      <c r="BX42" s="76">
        <v>1</v>
      </c>
      <c r="BY42" s="76">
        <v>1</v>
      </c>
      <c r="BZ42" s="76">
        <v>0</v>
      </c>
      <c r="CA42" s="191">
        <v>0</v>
      </c>
      <c r="CB42" s="453">
        <v>1</v>
      </c>
      <c r="CC42" s="453">
        <v>1</v>
      </c>
      <c r="CD42" s="76">
        <v>1</v>
      </c>
      <c r="CE42" s="76">
        <v>4</v>
      </c>
      <c r="CF42" s="76">
        <v>4</v>
      </c>
      <c r="CG42" s="76">
        <v>0</v>
      </c>
      <c r="CH42" s="76">
        <v>0</v>
      </c>
      <c r="CI42" s="76">
        <v>0</v>
      </c>
      <c r="CJ42" s="76">
        <v>1</v>
      </c>
      <c r="CK42" s="76">
        <v>1</v>
      </c>
      <c r="CL42" s="491">
        <v>0</v>
      </c>
      <c r="CM42" s="76">
        <v>0</v>
      </c>
      <c r="CN42" s="492">
        <v>0</v>
      </c>
      <c r="CO42" s="414">
        <v>3</v>
      </c>
      <c r="CP42" s="414">
        <v>2</v>
      </c>
      <c r="CQ42" s="414">
        <v>0</v>
      </c>
      <c r="CR42" s="414">
        <v>0</v>
      </c>
      <c r="CS42" s="414">
        <v>0</v>
      </c>
      <c r="CT42" s="414">
        <v>3</v>
      </c>
      <c r="CU42" s="549">
        <v>1</v>
      </c>
      <c r="CV42" s="76">
        <v>0</v>
      </c>
      <c r="CW42" s="76">
        <v>1</v>
      </c>
      <c r="CX42" s="76">
        <v>4</v>
      </c>
      <c r="CY42" s="76">
        <v>0</v>
      </c>
      <c r="CZ42" s="76">
        <v>1</v>
      </c>
      <c r="DA42" s="76">
        <v>1</v>
      </c>
      <c r="DB42" s="76">
        <v>1</v>
      </c>
      <c r="DC42" s="76">
        <v>1</v>
      </c>
      <c r="DD42" s="76">
        <v>1</v>
      </c>
      <c r="DE42" s="550">
        <v>1</v>
      </c>
      <c r="DF42" s="76">
        <v>1</v>
      </c>
      <c r="DG42" s="76">
        <v>0</v>
      </c>
      <c r="DH42" s="591">
        <v>1</v>
      </c>
      <c r="DI42" s="591">
        <v>0</v>
      </c>
      <c r="DJ42" s="76">
        <v>0</v>
      </c>
      <c r="DK42" s="76">
        <v>2</v>
      </c>
      <c r="DL42" s="76">
        <v>1</v>
      </c>
      <c r="DM42" s="76">
        <v>0</v>
      </c>
      <c r="DN42" s="76">
        <v>0</v>
      </c>
      <c r="DO42" s="76">
        <v>0</v>
      </c>
      <c r="DP42" s="76">
        <v>0</v>
      </c>
      <c r="DQ42" s="192">
        <v>0</v>
      </c>
      <c r="DR42" s="76">
        <v>1</v>
      </c>
    </row>
    <row r="43" spans="1:122" ht="14.5" x14ac:dyDescent="0.35">
      <c r="A43" s="86" t="s">
        <v>180</v>
      </c>
      <c r="B43" s="86" t="s">
        <v>181</v>
      </c>
      <c r="C43" s="87">
        <v>0</v>
      </c>
      <c r="D43" s="87">
        <v>0</v>
      </c>
      <c r="E43" s="87">
        <v>0</v>
      </c>
      <c r="F43" s="87">
        <v>0</v>
      </c>
      <c r="G43" s="87">
        <v>0</v>
      </c>
      <c r="H43" s="87">
        <v>1</v>
      </c>
      <c r="I43" s="87">
        <v>0</v>
      </c>
      <c r="J43" s="87">
        <v>0</v>
      </c>
      <c r="K43" s="87">
        <v>0</v>
      </c>
      <c r="L43" s="87">
        <v>0</v>
      </c>
      <c r="M43" s="88">
        <v>0</v>
      </c>
      <c r="N43" s="88">
        <v>0</v>
      </c>
      <c r="O43" s="88">
        <v>0</v>
      </c>
      <c r="P43" s="88">
        <v>0</v>
      </c>
      <c r="Q43" s="88">
        <v>0</v>
      </c>
      <c r="R43" s="88">
        <v>0</v>
      </c>
      <c r="S43" s="88">
        <v>0</v>
      </c>
      <c r="T43" s="88">
        <v>0</v>
      </c>
      <c r="U43" s="88">
        <v>0</v>
      </c>
      <c r="V43" s="88">
        <v>0</v>
      </c>
      <c r="W43" s="88">
        <v>0</v>
      </c>
      <c r="X43" s="88">
        <v>0</v>
      </c>
      <c r="Y43" s="88">
        <v>0</v>
      </c>
      <c r="Z43" s="88">
        <v>0</v>
      </c>
      <c r="AA43" s="89">
        <v>0</v>
      </c>
      <c r="AB43" s="90">
        <v>0</v>
      </c>
      <c r="AC43" s="89">
        <v>0</v>
      </c>
      <c r="AD43" s="89">
        <v>0</v>
      </c>
      <c r="AE43" s="89">
        <v>0</v>
      </c>
      <c r="AF43" s="76">
        <v>0</v>
      </c>
      <c r="AG43" s="76">
        <v>0</v>
      </c>
      <c r="AH43" s="76">
        <v>0</v>
      </c>
      <c r="AI43" s="76">
        <v>0</v>
      </c>
      <c r="AJ43" s="76">
        <v>0</v>
      </c>
      <c r="AK43" s="76">
        <v>0</v>
      </c>
      <c r="AL43" s="76">
        <v>0</v>
      </c>
      <c r="AM43" s="76">
        <v>0</v>
      </c>
      <c r="AN43" s="76">
        <v>0</v>
      </c>
      <c r="AO43" s="76">
        <v>0</v>
      </c>
      <c r="AP43" s="76">
        <v>0</v>
      </c>
      <c r="AQ43" s="76">
        <v>0</v>
      </c>
      <c r="AR43" s="76">
        <v>0</v>
      </c>
      <c r="AS43" s="76">
        <v>0</v>
      </c>
      <c r="AT43" s="76">
        <v>0</v>
      </c>
      <c r="AU43" s="76">
        <v>0</v>
      </c>
      <c r="AV43" s="76">
        <v>0</v>
      </c>
      <c r="AW43" s="76">
        <v>0</v>
      </c>
      <c r="AX43" s="76">
        <v>0</v>
      </c>
      <c r="AY43" s="76">
        <v>0</v>
      </c>
      <c r="AZ43" s="76">
        <v>0</v>
      </c>
      <c r="BA43" s="76">
        <v>0</v>
      </c>
      <c r="BB43" s="76">
        <v>0</v>
      </c>
      <c r="BC43" s="76">
        <v>0</v>
      </c>
      <c r="BD43" s="76">
        <v>0</v>
      </c>
      <c r="BE43" s="76">
        <v>0</v>
      </c>
      <c r="BF43" s="76">
        <v>0</v>
      </c>
      <c r="BG43" s="76">
        <v>0</v>
      </c>
      <c r="BH43" s="76">
        <v>0</v>
      </c>
      <c r="BI43" s="76">
        <v>0</v>
      </c>
      <c r="BJ43" s="76">
        <v>0</v>
      </c>
      <c r="BK43" s="76">
        <v>0</v>
      </c>
      <c r="BL43" s="76">
        <v>1</v>
      </c>
      <c r="BM43" s="76">
        <v>0</v>
      </c>
      <c r="BN43" s="76">
        <v>0</v>
      </c>
      <c r="BO43" s="76">
        <v>0</v>
      </c>
      <c r="BP43" s="76">
        <v>0</v>
      </c>
      <c r="BQ43" s="76">
        <v>0</v>
      </c>
      <c r="BR43" s="76">
        <v>0</v>
      </c>
      <c r="BS43" s="76">
        <v>0</v>
      </c>
      <c r="BT43" s="76">
        <v>0</v>
      </c>
      <c r="BU43" s="76">
        <v>0</v>
      </c>
      <c r="BV43" s="76">
        <v>0</v>
      </c>
      <c r="BW43" s="76">
        <v>0</v>
      </c>
      <c r="BX43" s="76">
        <v>0</v>
      </c>
      <c r="BY43" s="76">
        <v>1</v>
      </c>
      <c r="BZ43" s="76">
        <v>0</v>
      </c>
      <c r="CA43" s="191">
        <v>0</v>
      </c>
      <c r="CB43" s="453">
        <v>0</v>
      </c>
      <c r="CC43" s="453">
        <v>0</v>
      </c>
      <c r="CD43" s="76">
        <v>0</v>
      </c>
      <c r="CE43" s="76">
        <v>1</v>
      </c>
      <c r="CF43" s="76">
        <v>0</v>
      </c>
      <c r="CG43" s="76">
        <v>0</v>
      </c>
      <c r="CH43" s="76">
        <v>0</v>
      </c>
      <c r="CI43" s="76">
        <v>0</v>
      </c>
      <c r="CJ43" s="76">
        <v>0</v>
      </c>
      <c r="CK43" s="76">
        <v>0</v>
      </c>
      <c r="CL43" s="491">
        <v>0</v>
      </c>
      <c r="CM43" s="76">
        <v>0</v>
      </c>
      <c r="CN43" s="492">
        <v>0</v>
      </c>
      <c r="CO43" s="414">
        <v>0</v>
      </c>
      <c r="CP43" s="414">
        <v>0</v>
      </c>
      <c r="CQ43" s="414">
        <v>0</v>
      </c>
      <c r="CR43" s="414">
        <v>0</v>
      </c>
      <c r="CS43" s="414">
        <v>0</v>
      </c>
      <c r="CT43" s="414">
        <v>0</v>
      </c>
      <c r="CU43" s="76">
        <v>0</v>
      </c>
      <c r="CV43" s="76">
        <v>0</v>
      </c>
      <c r="CW43" s="76">
        <v>1</v>
      </c>
      <c r="CX43" s="76">
        <v>0</v>
      </c>
      <c r="CY43" s="76">
        <v>0</v>
      </c>
      <c r="CZ43" s="76">
        <v>0</v>
      </c>
      <c r="DA43" s="76">
        <v>0</v>
      </c>
      <c r="DB43" s="76">
        <v>0</v>
      </c>
      <c r="DC43" s="76">
        <v>0</v>
      </c>
      <c r="DD43" s="76">
        <v>0</v>
      </c>
      <c r="DE43" s="550">
        <v>0</v>
      </c>
      <c r="DF43" s="76">
        <v>0</v>
      </c>
      <c r="DG43" s="76">
        <v>0</v>
      </c>
      <c r="DH43" s="591">
        <v>0</v>
      </c>
      <c r="DI43" s="591">
        <v>0</v>
      </c>
      <c r="DJ43" s="76">
        <v>0</v>
      </c>
      <c r="DK43" s="76">
        <v>0</v>
      </c>
      <c r="DL43" s="76">
        <v>0</v>
      </c>
      <c r="DM43" s="76">
        <v>0</v>
      </c>
      <c r="DN43" s="76">
        <v>0</v>
      </c>
      <c r="DO43" s="76">
        <v>0</v>
      </c>
      <c r="DP43" s="76">
        <v>0</v>
      </c>
      <c r="DQ43" s="192">
        <v>0</v>
      </c>
      <c r="DR43" s="76">
        <v>0</v>
      </c>
    </row>
    <row r="44" spans="1:122" ht="14.5" x14ac:dyDescent="0.35">
      <c r="A44" s="86" t="s">
        <v>182</v>
      </c>
      <c r="B44" s="86" t="s">
        <v>183</v>
      </c>
      <c r="C44" s="87">
        <v>3</v>
      </c>
      <c r="D44" s="87">
        <v>6</v>
      </c>
      <c r="E44" s="87">
        <v>10</v>
      </c>
      <c r="F44" s="87">
        <v>12</v>
      </c>
      <c r="G44" s="87">
        <v>4</v>
      </c>
      <c r="H44" s="87">
        <v>1</v>
      </c>
      <c r="I44" s="87">
        <v>1</v>
      </c>
      <c r="J44" s="87">
        <v>1</v>
      </c>
      <c r="K44" s="87">
        <v>0</v>
      </c>
      <c r="L44" s="87">
        <v>6</v>
      </c>
      <c r="M44" s="88">
        <v>1</v>
      </c>
      <c r="N44" s="88">
        <v>3</v>
      </c>
      <c r="O44" s="88">
        <v>3</v>
      </c>
      <c r="P44" s="88">
        <v>2</v>
      </c>
      <c r="Q44" s="88">
        <v>2</v>
      </c>
      <c r="R44" s="88">
        <v>7</v>
      </c>
      <c r="S44" s="88">
        <v>7</v>
      </c>
      <c r="T44" s="88">
        <v>8</v>
      </c>
      <c r="U44" s="88">
        <v>16</v>
      </c>
      <c r="V44" s="88">
        <v>15</v>
      </c>
      <c r="W44" s="88">
        <v>7</v>
      </c>
      <c r="X44" s="88">
        <v>24</v>
      </c>
      <c r="Y44" s="88">
        <v>14</v>
      </c>
      <c r="Z44" s="88">
        <v>10</v>
      </c>
      <c r="AA44" s="89">
        <v>10</v>
      </c>
      <c r="AB44" s="90">
        <v>16</v>
      </c>
      <c r="AC44" s="89">
        <v>10</v>
      </c>
      <c r="AD44" s="89">
        <v>3</v>
      </c>
      <c r="AE44" s="89">
        <v>5</v>
      </c>
      <c r="AF44" s="76">
        <v>5</v>
      </c>
      <c r="AG44" s="76">
        <v>9</v>
      </c>
      <c r="AH44" s="76">
        <v>14</v>
      </c>
      <c r="AI44" s="76">
        <v>7</v>
      </c>
      <c r="AJ44" s="76">
        <v>8</v>
      </c>
      <c r="AK44" s="76">
        <v>5</v>
      </c>
      <c r="AL44" s="76">
        <v>11</v>
      </c>
      <c r="AM44" s="76">
        <v>7</v>
      </c>
      <c r="AN44" s="76">
        <v>12</v>
      </c>
      <c r="AO44" s="76">
        <v>6</v>
      </c>
      <c r="AP44" s="76">
        <v>8</v>
      </c>
      <c r="AQ44" s="76">
        <v>7</v>
      </c>
      <c r="AR44" s="76">
        <v>6</v>
      </c>
      <c r="AS44" s="76">
        <v>5</v>
      </c>
      <c r="AT44" s="76">
        <v>12</v>
      </c>
      <c r="AU44" s="76">
        <v>3</v>
      </c>
      <c r="AV44" s="76">
        <v>4</v>
      </c>
      <c r="AW44" s="76">
        <v>1</v>
      </c>
      <c r="AX44" s="76">
        <v>6</v>
      </c>
      <c r="AY44" s="76">
        <v>8</v>
      </c>
      <c r="AZ44" s="76">
        <v>6</v>
      </c>
      <c r="BA44" s="76">
        <v>9</v>
      </c>
      <c r="BB44" s="76">
        <v>8</v>
      </c>
      <c r="BC44" s="76">
        <v>6</v>
      </c>
      <c r="BD44" s="76">
        <v>5</v>
      </c>
      <c r="BE44" s="76">
        <v>9</v>
      </c>
      <c r="BF44" s="76">
        <v>12</v>
      </c>
      <c r="BG44" s="76">
        <v>10</v>
      </c>
      <c r="BH44" s="76">
        <v>3</v>
      </c>
      <c r="BI44" s="76">
        <v>6</v>
      </c>
      <c r="BJ44" s="76">
        <v>10</v>
      </c>
      <c r="BK44" s="76">
        <v>12</v>
      </c>
      <c r="BL44" s="76">
        <v>10</v>
      </c>
      <c r="BM44" s="76">
        <v>4</v>
      </c>
      <c r="BN44" s="76">
        <v>4</v>
      </c>
      <c r="BO44" s="76">
        <v>4</v>
      </c>
      <c r="BP44" s="76">
        <v>13</v>
      </c>
      <c r="BQ44" s="76">
        <v>14</v>
      </c>
      <c r="BR44" s="76">
        <v>18</v>
      </c>
      <c r="BS44" s="76">
        <v>9</v>
      </c>
      <c r="BT44" s="76">
        <v>12</v>
      </c>
      <c r="BU44" s="76">
        <v>5</v>
      </c>
      <c r="BV44" s="76">
        <v>13</v>
      </c>
      <c r="BW44" s="76">
        <v>12</v>
      </c>
      <c r="BX44" s="76">
        <v>12</v>
      </c>
      <c r="BY44" s="76">
        <v>10</v>
      </c>
      <c r="BZ44" s="76">
        <v>7</v>
      </c>
      <c r="CA44" s="191">
        <v>9</v>
      </c>
      <c r="CB44" s="453">
        <v>9</v>
      </c>
      <c r="CC44" s="453">
        <v>16</v>
      </c>
      <c r="CD44" s="76">
        <v>5</v>
      </c>
      <c r="CE44" s="76">
        <v>5</v>
      </c>
      <c r="CF44" s="76">
        <v>9</v>
      </c>
      <c r="CG44" s="76">
        <v>5</v>
      </c>
      <c r="CH44" s="76">
        <v>8</v>
      </c>
      <c r="CI44" s="76">
        <v>12</v>
      </c>
      <c r="CJ44" s="76">
        <v>9</v>
      </c>
      <c r="CK44" s="76">
        <v>10</v>
      </c>
      <c r="CL44" s="491">
        <v>9</v>
      </c>
      <c r="CM44" s="76">
        <v>5</v>
      </c>
      <c r="CN44" s="492">
        <v>8</v>
      </c>
      <c r="CO44" s="414">
        <v>6</v>
      </c>
      <c r="CP44" s="414">
        <v>4</v>
      </c>
      <c r="CQ44" s="414">
        <v>4</v>
      </c>
      <c r="CR44" s="414">
        <v>4</v>
      </c>
      <c r="CS44" s="414">
        <v>7</v>
      </c>
      <c r="CT44" s="414">
        <v>0</v>
      </c>
      <c r="CU44" s="549">
        <v>5</v>
      </c>
      <c r="CV44" s="76">
        <v>4</v>
      </c>
      <c r="CW44" s="76">
        <v>2</v>
      </c>
      <c r="CX44" s="76">
        <v>0</v>
      </c>
      <c r="CY44" s="76">
        <v>1</v>
      </c>
      <c r="CZ44" s="76">
        <v>0</v>
      </c>
      <c r="DA44" s="76">
        <v>4</v>
      </c>
      <c r="DB44" s="76">
        <v>3</v>
      </c>
      <c r="DC44" s="76">
        <v>5</v>
      </c>
      <c r="DD44" s="76">
        <v>2</v>
      </c>
      <c r="DE44" s="550">
        <v>3</v>
      </c>
      <c r="DF44" s="76">
        <v>3</v>
      </c>
      <c r="DG44" s="76">
        <v>0</v>
      </c>
      <c r="DH44" s="591">
        <v>3</v>
      </c>
      <c r="DI44" s="591">
        <v>4</v>
      </c>
      <c r="DJ44" s="76">
        <v>3</v>
      </c>
      <c r="DK44" s="76">
        <v>10</v>
      </c>
      <c r="DL44" s="76">
        <v>10</v>
      </c>
      <c r="DM44" s="76">
        <v>5</v>
      </c>
      <c r="DN44" s="76">
        <v>6</v>
      </c>
      <c r="DO44" s="76">
        <v>4</v>
      </c>
      <c r="DP44" s="76">
        <v>9</v>
      </c>
      <c r="DQ44" s="192">
        <v>2</v>
      </c>
      <c r="DR44" s="76">
        <v>5</v>
      </c>
    </row>
    <row r="45" spans="1:122" ht="14.5" x14ac:dyDescent="0.35">
      <c r="A45" s="86" t="s">
        <v>184</v>
      </c>
      <c r="B45" s="86" t="s">
        <v>185</v>
      </c>
      <c r="C45" s="87">
        <v>0</v>
      </c>
      <c r="D45" s="87">
        <v>0</v>
      </c>
      <c r="E45" s="87">
        <v>0</v>
      </c>
      <c r="F45" s="87">
        <v>0</v>
      </c>
      <c r="G45" s="87">
        <v>0</v>
      </c>
      <c r="H45" s="87">
        <v>0</v>
      </c>
      <c r="I45" s="87">
        <v>0</v>
      </c>
      <c r="J45" s="87">
        <v>1</v>
      </c>
      <c r="K45" s="87">
        <v>0</v>
      </c>
      <c r="L45" s="87">
        <v>0</v>
      </c>
      <c r="M45" s="88">
        <v>1</v>
      </c>
      <c r="N45" s="88">
        <v>0</v>
      </c>
      <c r="O45" s="88">
        <v>0</v>
      </c>
      <c r="P45" s="88">
        <v>0</v>
      </c>
      <c r="Q45" s="88">
        <v>0</v>
      </c>
      <c r="R45" s="88">
        <v>0</v>
      </c>
      <c r="S45" s="88">
        <v>1</v>
      </c>
      <c r="T45" s="88">
        <v>0</v>
      </c>
      <c r="U45" s="88">
        <v>1</v>
      </c>
      <c r="V45" s="88">
        <v>1</v>
      </c>
      <c r="W45" s="88">
        <v>1</v>
      </c>
      <c r="X45" s="88">
        <v>0</v>
      </c>
      <c r="Y45" s="88">
        <v>0</v>
      </c>
      <c r="Z45" s="88">
        <v>0</v>
      </c>
      <c r="AA45" s="89">
        <v>0</v>
      </c>
      <c r="AB45" s="90">
        <v>0</v>
      </c>
      <c r="AC45" s="89">
        <v>1</v>
      </c>
      <c r="AD45" s="89">
        <v>0</v>
      </c>
      <c r="AE45" s="89">
        <v>1</v>
      </c>
      <c r="AF45" s="76">
        <v>0</v>
      </c>
      <c r="AG45" s="76">
        <v>0</v>
      </c>
      <c r="AH45" s="76">
        <v>0</v>
      </c>
      <c r="AI45" s="76">
        <v>0</v>
      </c>
      <c r="AJ45" s="76">
        <v>0</v>
      </c>
      <c r="AK45" s="76">
        <v>0</v>
      </c>
      <c r="AL45" s="76">
        <v>0</v>
      </c>
      <c r="AM45" s="76">
        <v>0</v>
      </c>
      <c r="AN45" s="76">
        <v>1</v>
      </c>
      <c r="AO45" s="76">
        <v>1</v>
      </c>
      <c r="AP45" s="76">
        <v>0</v>
      </c>
      <c r="AQ45" s="76">
        <v>0</v>
      </c>
      <c r="AR45" s="76">
        <v>1</v>
      </c>
      <c r="AS45" s="76">
        <v>0</v>
      </c>
      <c r="AT45" s="76">
        <v>0</v>
      </c>
      <c r="AU45" s="76">
        <v>0</v>
      </c>
      <c r="AV45" s="76">
        <v>0</v>
      </c>
      <c r="AW45" s="76">
        <v>0</v>
      </c>
      <c r="AX45" s="76">
        <v>0</v>
      </c>
      <c r="AY45" s="76">
        <v>0</v>
      </c>
      <c r="AZ45" s="76">
        <v>1</v>
      </c>
      <c r="BA45" s="76">
        <v>0</v>
      </c>
      <c r="BB45" s="76">
        <v>0</v>
      </c>
      <c r="BC45" s="76">
        <v>0</v>
      </c>
      <c r="BD45" s="76">
        <v>0</v>
      </c>
      <c r="BE45" s="76">
        <v>0</v>
      </c>
      <c r="BF45" s="76">
        <v>0</v>
      </c>
      <c r="BG45" s="76">
        <v>0</v>
      </c>
      <c r="BH45" s="76">
        <v>0</v>
      </c>
      <c r="BI45" s="76">
        <v>0</v>
      </c>
      <c r="BJ45" s="76">
        <v>0</v>
      </c>
      <c r="BK45" s="76">
        <v>0</v>
      </c>
      <c r="BL45" s="76">
        <v>0</v>
      </c>
      <c r="BM45" s="76">
        <v>0</v>
      </c>
      <c r="BN45" s="76">
        <v>0</v>
      </c>
      <c r="BO45" s="76">
        <v>0</v>
      </c>
      <c r="BP45" s="76">
        <v>0</v>
      </c>
      <c r="BQ45" s="76">
        <v>0</v>
      </c>
      <c r="BR45" s="76">
        <v>0</v>
      </c>
      <c r="BS45" s="76">
        <v>0</v>
      </c>
      <c r="BT45" s="76">
        <v>0</v>
      </c>
      <c r="BU45" s="76">
        <v>1</v>
      </c>
      <c r="BV45" s="76">
        <v>0</v>
      </c>
      <c r="BW45" s="76">
        <v>1</v>
      </c>
      <c r="BX45" s="76">
        <v>0</v>
      </c>
      <c r="BY45" s="76">
        <v>0</v>
      </c>
      <c r="BZ45" s="76">
        <v>0</v>
      </c>
      <c r="CA45" s="191">
        <v>0</v>
      </c>
      <c r="CB45" s="453">
        <v>0</v>
      </c>
      <c r="CC45" s="453">
        <v>1</v>
      </c>
      <c r="CD45" s="76">
        <v>0</v>
      </c>
      <c r="CE45" s="76">
        <v>0</v>
      </c>
      <c r="CF45" s="76">
        <v>0</v>
      </c>
      <c r="CG45" s="76">
        <v>0</v>
      </c>
      <c r="CH45" s="76">
        <v>0</v>
      </c>
      <c r="CI45" s="76">
        <v>0</v>
      </c>
      <c r="CJ45" s="76">
        <v>0</v>
      </c>
      <c r="CK45" s="76">
        <v>0</v>
      </c>
      <c r="CL45" s="491">
        <v>0</v>
      </c>
      <c r="CM45" s="76">
        <v>0</v>
      </c>
      <c r="CN45" s="492">
        <v>0</v>
      </c>
      <c r="CO45" s="414">
        <v>0</v>
      </c>
      <c r="CP45" s="414">
        <v>0</v>
      </c>
      <c r="CQ45" s="414">
        <v>0</v>
      </c>
      <c r="CR45" s="414">
        <v>0</v>
      </c>
      <c r="CS45" s="414">
        <v>0</v>
      </c>
      <c r="CT45" s="414">
        <v>0</v>
      </c>
      <c r="CU45" s="76">
        <v>0</v>
      </c>
      <c r="CV45" s="76">
        <v>0</v>
      </c>
      <c r="CW45" s="76">
        <v>0</v>
      </c>
      <c r="CX45" s="76">
        <v>0</v>
      </c>
      <c r="CY45" s="76">
        <v>1</v>
      </c>
      <c r="CZ45" s="76">
        <v>0</v>
      </c>
      <c r="DA45" s="76">
        <v>0</v>
      </c>
      <c r="DB45" s="76">
        <v>0</v>
      </c>
      <c r="DC45" s="76">
        <v>0</v>
      </c>
      <c r="DD45" s="76">
        <v>0</v>
      </c>
      <c r="DE45" s="550">
        <v>0</v>
      </c>
      <c r="DF45" s="76">
        <v>0</v>
      </c>
      <c r="DG45" s="76">
        <v>1</v>
      </c>
      <c r="DH45" s="591">
        <v>0</v>
      </c>
      <c r="DI45" s="591">
        <v>0</v>
      </c>
      <c r="DJ45" s="76">
        <v>0</v>
      </c>
      <c r="DK45" s="76">
        <v>0</v>
      </c>
      <c r="DL45" s="76">
        <v>0</v>
      </c>
      <c r="DM45" s="76">
        <v>0</v>
      </c>
      <c r="DN45" s="76">
        <v>0</v>
      </c>
      <c r="DO45" s="76">
        <v>0</v>
      </c>
      <c r="DP45" s="76">
        <v>0</v>
      </c>
      <c r="DQ45" s="192">
        <v>0</v>
      </c>
      <c r="DR45" s="76">
        <v>0</v>
      </c>
    </row>
    <row r="46" spans="1:122" ht="14.5" x14ac:dyDescent="0.35">
      <c r="A46" s="86" t="s">
        <v>186</v>
      </c>
      <c r="B46" s="86" t="s">
        <v>187</v>
      </c>
      <c r="C46" s="87">
        <v>0</v>
      </c>
      <c r="D46" s="87">
        <v>0</v>
      </c>
      <c r="E46" s="87">
        <v>0</v>
      </c>
      <c r="F46" s="87">
        <v>0</v>
      </c>
      <c r="G46" s="87">
        <v>0</v>
      </c>
      <c r="H46" s="87">
        <v>0</v>
      </c>
      <c r="I46" s="87">
        <v>0</v>
      </c>
      <c r="J46" s="87">
        <v>2</v>
      </c>
      <c r="K46" s="87">
        <v>0</v>
      </c>
      <c r="L46" s="87">
        <v>0</v>
      </c>
      <c r="M46" s="88">
        <v>1</v>
      </c>
      <c r="N46" s="88">
        <v>0</v>
      </c>
      <c r="O46" s="88">
        <v>0</v>
      </c>
      <c r="P46" s="88">
        <v>0</v>
      </c>
      <c r="Q46" s="88">
        <v>1</v>
      </c>
      <c r="R46" s="88">
        <v>0</v>
      </c>
      <c r="S46" s="88">
        <v>0</v>
      </c>
      <c r="T46" s="88">
        <v>0</v>
      </c>
      <c r="U46" s="88">
        <v>0</v>
      </c>
      <c r="V46" s="88">
        <v>1</v>
      </c>
      <c r="W46" s="88">
        <v>0</v>
      </c>
      <c r="X46" s="88">
        <v>1</v>
      </c>
      <c r="Y46" s="88">
        <v>0</v>
      </c>
      <c r="Z46" s="88">
        <v>0</v>
      </c>
      <c r="AA46" s="89">
        <v>1</v>
      </c>
      <c r="AB46" s="90">
        <v>3</v>
      </c>
      <c r="AC46" s="89">
        <v>2</v>
      </c>
      <c r="AD46" s="89">
        <v>0</v>
      </c>
      <c r="AE46" s="89">
        <v>0</v>
      </c>
      <c r="AF46" s="76">
        <v>1</v>
      </c>
      <c r="AG46" s="76">
        <v>1</v>
      </c>
      <c r="AH46" s="76">
        <v>3</v>
      </c>
      <c r="AI46" s="76">
        <v>0</v>
      </c>
      <c r="AJ46" s="76">
        <v>0</v>
      </c>
      <c r="AK46" s="76">
        <v>0</v>
      </c>
      <c r="AL46" s="76">
        <v>0</v>
      </c>
      <c r="AM46" s="76">
        <v>1</v>
      </c>
      <c r="AN46" s="76">
        <v>0</v>
      </c>
      <c r="AO46" s="76">
        <v>0</v>
      </c>
      <c r="AP46" s="76">
        <v>0</v>
      </c>
      <c r="AQ46" s="76">
        <v>0</v>
      </c>
      <c r="AR46" s="76">
        <v>1</v>
      </c>
      <c r="AS46" s="76">
        <v>0</v>
      </c>
      <c r="AT46" s="76">
        <v>0</v>
      </c>
      <c r="AU46" s="76">
        <v>0</v>
      </c>
      <c r="AV46" s="76">
        <v>0</v>
      </c>
      <c r="AW46" s="76">
        <v>0</v>
      </c>
      <c r="AX46" s="76">
        <v>0</v>
      </c>
      <c r="AY46" s="76">
        <v>0</v>
      </c>
      <c r="AZ46" s="76">
        <v>0</v>
      </c>
      <c r="BA46" s="76">
        <v>0</v>
      </c>
      <c r="BB46" s="76">
        <v>0</v>
      </c>
      <c r="BC46" s="76">
        <v>0</v>
      </c>
      <c r="BD46" s="76">
        <v>0</v>
      </c>
      <c r="BE46" s="76">
        <v>0</v>
      </c>
      <c r="BF46" s="76">
        <v>0</v>
      </c>
      <c r="BG46" s="76">
        <v>0</v>
      </c>
      <c r="BH46" s="76">
        <v>0</v>
      </c>
      <c r="BI46" s="76">
        <v>0</v>
      </c>
      <c r="BJ46" s="76">
        <v>0</v>
      </c>
      <c r="BK46" s="76">
        <v>0</v>
      </c>
      <c r="BL46" s="76">
        <v>0</v>
      </c>
      <c r="BM46" s="76">
        <v>0</v>
      </c>
      <c r="BN46" s="76">
        <v>0</v>
      </c>
      <c r="BO46" s="76">
        <v>0</v>
      </c>
      <c r="BP46" s="76">
        <v>0</v>
      </c>
      <c r="BQ46" s="76">
        <v>0</v>
      </c>
      <c r="BR46" s="76">
        <v>0</v>
      </c>
      <c r="BS46" s="76">
        <v>0</v>
      </c>
      <c r="BT46" s="76">
        <v>0</v>
      </c>
      <c r="BU46" s="76">
        <v>0</v>
      </c>
      <c r="BV46" s="76">
        <v>0</v>
      </c>
      <c r="BW46" s="76">
        <v>0</v>
      </c>
      <c r="BX46" s="76">
        <v>0</v>
      </c>
      <c r="BY46" s="76">
        <v>1</v>
      </c>
      <c r="BZ46" s="76">
        <v>0</v>
      </c>
      <c r="CA46" s="191">
        <v>0</v>
      </c>
      <c r="CB46" s="453">
        <v>0</v>
      </c>
      <c r="CC46" s="453">
        <v>0</v>
      </c>
      <c r="CD46" s="76">
        <v>0</v>
      </c>
      <c r="CE46" s="76">
        <v>0</v>
      </c>
      <c r="CF46" s="76">
        <v>0</v>
      </c>
      <c r="CG46" s="76">
        <v>1</v>
      </c>
      <c r="CH46" s="76">
        <v>0</v>
      </c>
      <c r="CI46" s="76">
        <v>0</v>
      </c>
      <c r="CJ46" s="76">
        <v>0</v>
      </c>
      <c r="CK46" s="76">
        <v>0</v>
      </c>
      <c r="CL46" s="491">
        <v>0</v>
      </c>
      <c r="CM46" s="76">
        <v>0</v>
      </c>
      <c r="CN46" s="492">
        <v>0</v>
      </c>
      <c r="CO46" s="414">
        <v>0</v>
      </c>
      <c r="CP46" s="414">
        <v>0</v>
      </c>
      <c r="CQ46" s="414">
        <v>0</v>
      </c>
      <c r="CR46" s="414">
        <v>0</v>
      </c>
      <c r="CS46" s="414">
        <v>0</v>
      </c>
      <c r="CT46" s="414">
        <v>0</v>
      </c>
      <c r="CU46" s="76">
        <v>0</v>
      </c>
      <c r="CV46" s="76">
        <v>1</v>
      </c>
      <c r="CW46" s="76">
        <v>0</v>
      </c>
      <c r="CX46" s="76">
        <v>0</v>
      </c>
      <c r="CY46" s="76">
        <v>0</v>
      </c>
      <c r="CZ46" s="76">
        <v>0</v>
      </c>
      <c r="DA46" s="76">
        <v>0</v>
      </c>
      <c r="DB46" s="76">
        <v>0</v>
      </c>
      <c r="DC46" s="76">
        <v>0</v>
      </c>
      <c r="DD46" s="76">
        <v>0</v>
      </c>
      <c r="DE46" s="550">
        <v>0</v>
      </c>
      <c r="DF46" s="76">
        <v>0</v>
      </c>
      <c r="DG46" s="76">
        <v>0</v>
      </c>
      <c r="DH46" s="591">
        <v>0</v>
      </c>
      <c r="DI46" s="76">
        <v>0</v>
      </c>
      <c r="DJ46" s="76">
        <v>0</v>
      </c>
      <c r="DK46" s="76">
        <v>0</v>
      </c>
      <c r="DL46" s="76">
        <v>0</v>
      </c>
      <c r="DM46" s="76">
        <v>0</v>
      </c>
      <c r="DN46" s="76">
        <v>0</v>
      </c>
      <c r="DO46" s="76">
        <v>0</v>
      </c>
      <c r="DP46" s="76">
        <v>0</v>
      </c>
      <c r="DQ46" s="192">
        <v>0</v>
      </c>
      <c r="DR46" s="76">
        <v>0</v>
      </c>
    </row>
    <row r="47" spans="1:122" ht="14.5" x14ac:dyDescent="0.35">
      <c r="A47" s="86" t="s">
        <v>188</v>
      </c>
      <c r="B47" s="86" t="s">
        <v>189</v>
      </c>
      <c r="C47" s="87">
        <v>0</v>
      </c>
      <c r="D47" s="87">
        <v>1</v>
      </c>
      <c r="E47" s="87">
        <v>1</v>
      </c>
      <c r="F47" s="87">
        <v>0</v>
      </c>
      <c r="G47" s="87">
        <v>0</v>
      </c>
      <c r="H47" s="87">
        <v>1</v>
      </c>
      <c r="I47" s="87">
        <v>1</v>
      </c>
      <c r="J47" s="87">
        <v>0</v>
      </c>
      <c r="K47" s="87">
        <v>0</v>
      </c>
      <c r="L47" s="87">
        <v>1</v>
      </c>
      <c r="M47" s="88">
        <v>0</v>
      </c>
      <c r="N47" s="88">
        <v>0</v>
      </c>
      <c r="O47" s="88">
        <v>0</v>
      </c>
      <c r="P47" s="88">
        <v>1</v>
      </c>
      <c r="Q47" s="88">
        <v>1</v>
      </c>
      <c r="R47" s="88">
        <v>1</v>
      </c>
      <c r="S47" s="88">
        <v>1</v>
      </c>
      <c r="T47" s="88">
        <v>3</v>
      </c>
      <c r="U47" s="88">
        <v>0</v>
      </c>
      <c r="V47" s="88">
        <v>1</v>
      </c>
      <c r="W47" s="88">
        <v>1</v>
      </c>
      <c r="X47" s="88">
        <v>0</v>
      </c>
      <c r="Y47" s="88">
        <v>1</v>
      </c>
      <c r="Z47" s="88">
        <v>0</v>
      </c>
      <c r="AA47" s="89">
        <v>3</v>
      </c>
      <c r="AB47" s="90">
        <v>4</v>
      </c>
      <c r="AC47" s="89">
        <v>0</v>
      </c>
      <c r="AD47" s="89">
        <v>1</v>
      </c>
      <c r="AE47" s="89">
        <v>1</v>
      </c>
      <c r="AF47" s="76">
        <v>0</v>
      </c>
      <c r="AG47" s="76">
        <v>2</v>
      </c>
      <c r="AH47" s="76">
        <v>1</v>
      </c>
      <c r="AI47" s="76">
        <v>3</v>
      </c>
      <c r="AJ47" s="76">
        <v>2</v>
      </c>
      <c r="AK47" s="76">
        <v>2</v>
      </c>
      <c r="AL47" s="76">
        <v>2</v>
      </c>
      <c r="AM47" s="76">
        <v>3</v>
      </c>
      <c r="AN47" s="76">
        <v>1</v>
      </c>
      <c r="AO47" s="76">
        <v>0</v>
      </c>
      <c r="AP47" s="76">
        <v>1</v>
      </c>
      <c r="AQ47" s="76">
        <v>1</v>
      </c>
      <c r="AR47" s="76">
        <v>8</v>
      </c>
      <c r="AS47" s="76">
        <v>0</v>
      </c>
      <c r="AT47" s="76">
        <v>0</v>
      </c>
      <c r="AU47" s="76">
        <v>0</v>
      </c>
      <c r="AV47" s="76">
        <v>1</v>
      </c>
      <c r="AW47" s="76">
        <v>0</v>
      </c>
      <c r="AX47" s="76">
        <v>0</v>
      </c>
      <c r="AY47" s="76">
        <v>0</v>
      </c>
      <c r="AZ47" s="76">
        <v>0</v>
      </c>
      <c r="BA47" s="76">
        <v>1</v>
      </c>
      <c r="BB47" s="76">
        <v>1</v>
      </c>
      <c r="BC47" s="76">
        <v>1</v>
      </c>
      <c r="BD47" s="76">
        <v>1</v>
      </c>
      <c r="BE47" s="76">
        <v>0</v>
      </c>
      <c r="BF47" s="76">
        <v>0</v>
      </c>
      <c r="BG47" s="76">
        <v>0</v>
      </c>
      <c r="BH47" s="76">
        <v>0</v>
      </c>
      <c r="BI47" s="76">
        <v>0</v>
      </c>
      <c r="BJ47" s="76">
        <v>0</v>
      </c>
      <c r="BK47" s="76">
        <v>0</v>
      </c>
      <c r="BL47" s="76">
        <v>0</v>
      </c>
      <c r="BM47" s="76">
        <v>1</v>
      </c>
      <c r="BN47" s="76">
        <v>1</v>
      </c>
      <c r="BO47" s="76">
        <v>1</v>
      </c>
      <c r="BP47" s="76">
        <v>0</v>
      </c>
      <c r="BQ47" s="76">
        <v>0</v>
      </c>
      <c r="BR47" s="76">
        <v>1</v>
      </c>
      <c r="BS47" s="76">
        <v>0</v>
      </c>
      <c r="BT47" s="76">
        <v>0</v>
      </c>
      <c r="BU47" s="76">
        <v>1</v>
      </c>
      <c r="BV47" s="76">
        <v>1</v>
      </c>
      <c r="BW47" s="76">
        <v>0</v>
      </c>
      <c r="BX47" s="76">
        <v>1</v>
      </c>
      <c r="BY47" s="76">
        <v>1</v>
      </c>
      <c r="BZ47" s="76">
        <v>0</v>
      </c>
      <c r="CA47" s="191">
        <v>0</v>
      </c>
      <c r="CB47" s="453">
        <v>0</v>
      </c>
      <c r="CC47" s="453">
        <v>0</v>
      </c>
      <c r="CD47" s="76">
        <v>1</v>
      </c>
      <c r="CE47" s="76">
        <v>2</v>
      </c>
      <c r="CF47" s="76">
        <v>1</v>
      </c>
      <c r="CG47" s="76">
        <v>0</v>
      </c>
      <c r="CH47" s="76">
        <v>0</v>
      </c>
      <c r="CI47" s="76">
        <v>0</v>
      </c>
      <c r="CJ47" s="76">
        <v>0</v>
      </c>
      <c r="CK47" s="76">
        <v>0</v>
      </c>
      <c r="CL47" s="491">
        <v>0</v>
      </c>
      <c r="CM47" s="76">
        <v>0</v>
      </c>
      <c r="CN47" s="492">
        <v>1</v>
      </c>
      <c r="CO47" s="414">
        <v>0</v>
      </c>
      <c r="CP47" s="414">
        <v>0</v>
      </c>
      <c r="CQ47" s="414">
        <v>0</v>
      </c>
      <c r="CR47" s="414">
        <v>0</v>
      </c>
      <c r="CS47" s="414">
        <v>0</v>
      </c>
      <c r="CT47" s="414">
        <v>0</v>
      </c>
      <c r="CU47" s="76">
        <v>0</v>
      </c>
      <c r="CV47" s="76">
        <v>0</v>
      </c>
      <c r="CW47" s="76">
        <v>0</v>
      </c>
      <c r="CX47" s="76">
        <v>0</v>
      </c>
      <c r="CY47" s="76">
        <v>1</v>
      </c>
      <c r="CZ47" s="76">
        <v>0</v>
      </c>
      <c r="DA47" s="76">
        <v>1</v>
      </c>
      <c r="DB47" s="76">
        <v>0</v>
      </c>
      <c r="DC47" s="76">
        <v>0</v>
      </c>
      <c r="DD47" s="76">
        <v>0</v>
      </c>
      <c r="DE47" s="550">
        <v>0</v>
      </c>
      <c r="DF47" s="76">
        <v>0</v>
      </c>
      <c r="DG47" s="76">
        <v>0</v>
      </c>
      <c r="DH47" s="591">
        <v>1</v>
      </c>
      <c r="DI47" s="591">
        <v>0</v>
      </c>
      <c r="DJ47" s="76">
        <v>0</v>
      </c>
      <c r="DK47" s="76">
        <v>1</v>
      </c>
      <c r="DL47" s="76">
        <v>0</v>
      </c>
      <c r="DM47" s="76">
        <v>0</v>
      </c>
      <c r="DN47" s="76">
        <v>0</v>
      </c>
      <c r="DO47" s="76">
        <v>0</v>
      </c>
      <c r="DP47" s="76">
        <v>0</v>
      </c>
      <c r="DQ47" s="192">
        <v>0</v>
      </c>
      <c r="DR47" s="76">
        <v>0</v>
      </c>
    </row>
    <row r="48" spans="1:122" ht="14.5" x14ac:dyDescent="0.35">
      <c r="A48" s="86" t="s">
        <v>190</v>
      </c>
      <c r="B48" s="86" t="s">
        <v>191</v>
      </c>
      <c r="C48" s="87">
        <v>3</v>
      </c>
      <c r="D48" s="87">
        <v>2</v>
      </c>
      <c r="E48" s="87">
        <v>2</v>
      </c>
      <c r="F48" s="87">
        <v>2</v>
      </c>
      <c r="G48" s="87">
        <v>3</v>
      </c>
      <c r="H48" s="87">
        <v>1</v>
      </c>
      <c r="I48" s="87">
        <v>4</v>
      </c>
      <c r="J48" s="87">
        <v>3</v>
      </c>
      <c r="K48" s="87">
        <v>1</v>
      </c>
      <c r="L48" s="87">
        <v>1</v>
      </c>
      <c r="M48" s="88">
        <v>2</v>
      </c>
      <c r="N48" s="88">
        <v>2</v>
      </c>
      <c r="O48" s="88">
        <v>3</v>
      </c>
      <c r="P48" s="88">
        <v>2</v>
      </c>
      <c r="Q48" s="88">
        <v>3</v>
      </c>
      <c r="R48" s="88">
        <v>1</v>
      </c>
      <c r="S48" s="88">
        <v>5</v>
      </c>
      <c r="T48" s="88">
        <v>6</v>
      </c>
      <c r="U48" s="88">
        <v>5</v>
      </c>
      <c r="V48" s="88">
        <v>5</v>
      </c>
      <c r="W48" s="88">
        <v>9</v>
      </c>
      <c r="X48" s="88">
        <v>5</v>
      </c>
      <c r="Y48" s="88">
        <v>5</v>
      </c>
      <c r="Z48" s="88">
        <v>2</v>
      </c>
      <c r="AA48" s="89">
        <v>6</v>
      </c>
      <c r="AB48" s="90">
        <v>3</v>
      </c>
      <c r="AC48" s="89">
        <v>8</v>
      </c>
      <c r="AD48" s="89">
        <v>3</v>
      </c>
      <c r="AE48" s="89">
        <v>5</v>
      </c>
      <c r="AF48" s="76">
        <v>9</v>
      </c>
      <c r="AG48" s="76">
        <v>7</v>
      </c>
      <c r="AH48" s="76">
        <v>10</v>
      </c>
      <c r="AI48" s="76">
        <v>5</v>
      </c>
      <c r="AJ48" s="76">
        <v>3</v>
      </c>
      <c r="AK48" s="76">
        <v>4</v>
      </c>
      <c r="AL48" s="76">
        <v>8</v>
      </c>
      <c r="AM48" s="76">
        <v>8</v>
      </c>
      <c r="AN48" s="76">
        <v>7</v>
      </c>
      <c r="AO48" s="76">
        <v>11</v>
      </c>
      <c r="AP48" s="76">
        <v>16</v>
      </c>
      <c r="AQ48" s="76">
        <v>5</v>
      </c>
      <c r="AR48" s="76">
        <v>11</v>
      </c>
      <c r="AS48" s="76">
        <v>2</v>
      </c>
      <c r="AT48" s="76">
        <v>5</v>
      </c>
      <c r="AU48" s="76">
        <v>1</v>
      </c>
      <c r="AV48" s="76">
        <v>2</v>
      </c>
      <c r="AW48" s="76">
        <v>0</v>
      </c>
      <c r="AX48" s="76">
        <v>0</v>
      </c>
      <c r="AY48" s="76">
        <v>4</v>
      </c>
      <c r="AZ48" s="76">
        <v>2</v>
      </c>
      <c r="BA48" s="76">
        <v>5</v>
      </c>
      <c r="BB48" s="76">
        <v>1</v>
      </c>
      <c r="BC48" s="76">
        <v>5</v>
      </c>
      <c r="BD48" s="76">
        <v>1</v>
      </c>
      <c r="BE48" s="76">
        <v>1</v>
      </c>
      <c r="BF48" s="76">
        <v>4</v>
      </c>
      <c r="BG48" s="76">
        <v>3</v>
      </c>
      <c r="BH48" s="76">
        <v>8</v>
      </c>
      <c r="BI48" s="76">
        <v>4</v>
      </c>
      <c r="BJ48" s="76">
        <v>1</v>
      </c>
      <c r="BK48" s="76">
        <v>6</v>
      </c>
      <c r="BL48" s="76">
        <v>9</v>
      </c>
      <c r="BM48" s="76">
        <v>5</v>
      </c>
      <c r="BN48" s="76">
        <v>8</v>
      </c>
      <c r="BO48" s="76">
        <v>8</v>
      </c>
      <c r="BP48" s="76">
        <v>10</v>
      </c>
      <c r="BQ48" s="76">
        <v>8</v>
      </c>
      <c r="BR48" s="76">
        <v>9</v>
      </c>
      <c r="BS48" s="76">
        <v>33</v>
      </c>
      <c r="BT48" s="76">
        <v>7</v>
      </c>
      <c r="BU48" s="76">
        <v>8</v>
      </c>
      <c r="BV48" s="76">
        <v>8</v>
      </c>
      <c r="BW48" s="76">
        <v>5</v>
      </c>
      <c r="BX48" s="76">
        <v>9</v>
      </c>
      <c r="BY48" s="76">
        <v>4</v>
      </c>
      <c r="BZ48" s="76">
        <v>5</v>
      </c>
      <c r="CA48" s="191">
        <v>8</v>
      </c>
      <c r="CB48" s="453">
        <v>4</v>
      </c>
      <c r="CC48" s="453">
        <v>2</v>
      </c>
      <c r="CD48" s="76">
        <v>3</v>
      </c>
      <c r="CE48" s="76">
        <v>13</v>
      </c>
      <c r="CF48" s="76">
        <v>5</v>
      </c>
      <c r="CG48" s="76">
        <v>5</v>
      </c>
      <c r="CH48" s="76">
        <v>12</v>
      </c>
      <c r="CI48" s="76">
        <v>5</v>
      </c>
      <c r="CJ48" s="76">
        <v>1</v>
      </c>
      <c r="CK48" s="76">
        <v>3</v>
      </c>
      <c r="CL48" s="491">
        <v>7</v>
      </c>
      <c r="CM48" s="76">
        <v>4</v>
      </c>
      <c r="CN48" s="492">
        <v>3</v>
      </c>
      <c r="CO48" s="414">
        <v>3</v>
      </c>
      <c r="CP48" s="414">
        <v>0</v>
      </c>
      <c r="CQ48" s="414">
        <v>1</v>
      </c>
      <c r="CR48" s="414">
        <v>3</v>
      </c>
      <c r="CS48" s="414">
        <v>7</v>
      </c>
      <c r="CT48" s="414">
        <v>0</v>
      </c>
      <c r="CU48" s="549">
        <v>3</v>
      </c>
      <c r="CV48" s="76">
        <v>0</v>
      </c>
      <c r="CW48" s="76">
        <v>1</v>
      </c>
      <c r="CX48" s="76">
        <v>2</v>
      </c>
      <c r="CY48" s="76">
        <v>0</v>
      </c>
      <c r="CZ48" s="76">
        <v>7</v>
      </c>
      <c r="DA48" s="76">
        <v>2</v>
      </c>
      <c r="DB48" s="76">
        <v>4</v>
      </c>
      <c r="DC48" s="76">
        <v>9</v>
      </c>
      <c r="DD48" s="76">
        <v>2</v>
      </c>
      <c r="DE48" s="550">
        <v>3</v>
      </c>
      <c r="DF48" s="76">
        <v>5</v>
      </c>
      <c r="DG48" s="76">
        <v>3</v>
      </c>
      <c r="DH48" s="591">
        <v>3</v>
      </c>
      <c r="DI48" s="591">
        <v>6</v>
      </c>
      <c r="DJ48" s="76">
        <v>8</v>
      </c>
      <c r="DK48" s="76">
        <v>6</v>
      </c>
      <c r="DL48" s="76">
        <v>1</v>
      </c>
      <c r="DM48" s="76">
        <v>4</v>
      </c>
      <c r="DN48" s="76">
        <v>5</v>
      </c>
      <c r="DO48" s="76">
        <v>4</v>
      </c>
      <c r="DP48" s="76">
        <v>2</v>
      </c>
      <c r="DQ48" s="192">
        <v>5</v>
      </c>
      <c r="DR48" s="76">
        <v>5</v>
      </c>
    </row>
    <row r="49" spans="1:122" ht="14.5" x14ac:dyDescent="0.35">
      <c r="A49" s="86" t="s">
        <v>192</v>
      </c>
      <c r="B49" s="86" t="s">
        <v>193</v>
      </c>
      <c r="C49" s="87">
        <v>2</v>
      </c>
      <c r="D49" s="87">
        <v>5</v>
      </c>
      <c r="E49" s="87">
        <v>8</v>
      </c>
      <c r="F49" s="87">
        <v>4</v>
      </c>
      <c r="G49" s="87">
        <v>3</v>
      </c>
      <c r="H49" s="87">
        <v>3</v>
      </c>
      <c r="I49" s="87">
        <v>2</v>
      </c>
      <c r="J49" s="87">
        <v>0</v>
      </c>
      <c r="K49" s="87">
        <v>4</v>
      </c>
      <c r="L49" s="87">
        <v>1</v>
      </c>
      <c r="M49" s="88">
        <v>2</v>
      </c>
      <c r="N49" s="88">
        <v>2</v>
      </c>
      <c r="O49" s="88">
        <v>2</v>
      </c>
      <c r="P49" s="88">
        <v>4</v>
      </c>
      <c r="Q49" s="88">
        <v>5</v>
      </c>
      <c r="R49" s="88">
        <v>3</v>
      </c>
      <c r="S49" s="88">
        <v>5</v>
      </c>
      <c r="T49" s="88">
        <v>6</v>
      </c>
      <c r="U49" s="88">
        <v>7</v>
      </c>
      <c r="V49" s="88">
        <v>1</v>
      </c>
      <c r="W49" s="88">
        <v>7</v>
      </c>
      <c r="X49" s="88">
        <v>9</v>
      </c>
      <c r="Y49" s="88">
        <v>5</v>
      </c>
      <c r="Z49" s="88">
        <v>7</v>
      </c>
      <c r="AA49" s="89">
        <v>11</v>
      </c>
      <c r="AB49" s="90">
        <v>5</v>
      </c>
      <c r="AC49" s="89">
        <v>14</v>
      </c>
      <c r="AD49" s="89">
        <v>6</v>
      </c>
      <c r="AE49" s="89">
        <v>10</v>
      </c>
      <c r="AF49" s="76">
        <v>15</v>
      </c>
      <c r="AG49" s="76">
        <v>10</v>
      </c>
      <c r="AH49" s="76">
        <v>9</v>
      </c>
      <c r="AI49" s="76">
        <v>12</v>
      </c>
      <c r="AJ49" s="76">
        <v>11</v>
      </c>
      <c r="AK49" s="76">
        <v>8</v>
      </c>
      <c r="AL49" s="76">
        <v>5</v>
      </c>
      <c r="AM49" s="76">
        <v>9</v>
      </c>
      <c r="AN49" s="76">
        <v>12</v>
      </c>
      <c r="AO49" s="76">
        <v>10</v>
      </c>
      <c r="AP49" s="76">
        <v>7</v>
      </c>
      <c r="AQ49" s="76">
        <v>13</v>
      </c>
      <c r="AR49" s="76">
        <v>7</v>
      </c>
      <c r="AS49" s="76">
        <v>3</v>
      </c>
      <c r="AT49" s="76">
        <v>6</v>
      </c>
      <c r="AU49" s="76">
        <v>5</v>
      </c>
      <c r="AV49" s="76">
        <v>9</v>
      </c>
      <c r="AW49" s="76">
        <v>4</v>
      </c>
      <c r="AX49" s="76">
        <v>10</v>
      </c>
      <c r="AY49" s="76">
        <v>3</v>
      </c>
      <c r="AZ49" s="76">
        <v>9</v>
      </c>
      <c r="BA49" s="76">
        <v>7</v>
      </c>
      <c r="BB49" s="76">
        <v>11</v>
      </c>
      <c r="BC49" s="76">
        <v>13</v>
      </c>
      <c r="BD49" s="76">
        <v>15</v>
      </c>
      <c r="BE49" s="76">
        <v>8</v>
      </c>
      <c r="BF49" s="76">
        <v>10</v>
      </c>
      <c r="BG49" s="76">
        <v>8</v>
      </c>
      <c r="BH49" s="76">
        <v>16</v>
      </c>
      <c r="BI49" s="76">
        <v>12</v>
      </c>
      <c r="BJ49" s="76">
        <v>17</v>
      </c>
      <c r="BK49" s="76">
        <v>15</v>
      </c>
      <c r="BL49" s="76">
        <v>30</v>
      </c>
      <c r="BM49" s="76">
        <v>17</v>
      </c>
      <c r="BN49" s="76">
        <v>14</v>
      </c>
      <c r="BO49" s="76">
        <v>12</v>
      </c>
      <c r="BP49" s="76">
        <v>16</v>
      </c>
      <c r="BQ49" s="76">
        <v>17</v>
      </c>
      <c r="BR49" s="76">
        <v>20</v>
      </c>
      <c r="BS49" s="76">
        <v>19</v>
      </c>
      <c r="BT49" s="76">
        <v>13</v>
      </c>
      <c r="BU49" s="76">
        <v>19</v>
      </c>
      <c r="BV49" s="76">
        <v>19</v>
      </c>
      <c r="BW49" s="76">
        <v>11</v>
      </c>
      <c r="BX49" s="76">
        <v>13</v>
      </c>
      <c r="BY49" s="76">
        <v>13</v>
      </c>
      <c r="BZ49" s="76">
        <v>17</v>
      </c>
      <c r="CA49" s="191">
        <v>5</v>
      </c>
      <c r="CB49" s="453">
        <v>15</v>
      </c>
      <c r="CC49" s="453">
        <v>19</v>
      </c>
      <c r="CD49" s="76">
        <v>8</v>
      </c>
      <c r="CE49" s="76">
        <v>29</v>
      </c>
      <c r="CF49" s="76">
        <v>16</v>
      </c>
      <c r="CG49" s="76">
        <v>13</v>
      </c>
      <c r="CH49" s="76">
        <v>14</v>
      </c>
      <c r="CI49" s="76">
        <v>20</v>
      </c>
      <c r="CJ49" s="76">
        <v>10</v>
      </c>
      <c r="CK49" s="76">
        <v>8</v>
      </c>
      <c r="CL49" s="491">
        <v>18</v>
      </c>
      <c r="CM49" s="76">
        <v>3</v>
      </c>
      <c r="CN49" s="492">
        <v>10</v>
      </c>
      <c r="CO49" s="414">
        <v>10</v>
      </c>
      <c r="CP49" s="414">
        <v>8</v>
      </c>
      <c r="CQ49" s="414">
        <v>10</v>
      </c>
      <c r="CR49" s="414">
        <v>10</v>
      </c>
      <c r="CS49" s="414">
        <v>13</v>
      </c>
      <c r="CT49" s="414">
        <v>12</v>
      </c>
      <c r="CU49" s="549">
        <v>6</v>
      </c>
      <c r="CV49" s="76">
        <v>15</v>
      </c>
      <c r="CW49" s="76">
        <v>13</v>
      </c>
      <c r="CX49" s="76">
        <v>20</v>
      </c>
      <c r="CY49" s="76">
        <v>20</v>
      </c>
      <c r="CZ49" s="76">
        <v>24</v>
      </c>
      <c r="DA49" s="76">
        <v>23</v>
      </c>
      <c r="DB49" s="76">
        <v>22</v>
      </c>
      <c r="DC49" s="76">
        <v>16</v>
      </c>
      <c r="DD49" s="76">
        <v>14</v>
      </c>
      <c r="DE49" s="550">
        <v>24</v>
      </c>
      <c r="DF49" s="76">
        <v>37</v>
      </c>
      <c r="DG49" s="76">
        <v>25</v>
      </c>
      <c r="DH49" s="591">
        <v>45</v>
      </c>
      <c r="DI49" s="591">
        <v>29</v>
      </c>
      <c r="DJ49" s="76">
        <v>42</v>
      </c>
      <c r="DK49" s="76">
        <v>36</v>
      </c>
      <c r="DL49" s="76">
        <v>34</v>
      </c>
      <c r="DM49" s="76">
        <v>23</v>
      </c>
      <c r="DN49" s="76">
        <v>54</v>
      </c>
      <c r="DO49" s="76">
        <v>24</v>
      </c>
      <c r="DP49" s="76">
        <v>39</v>
      </c>
      <c r="DQ49" s="192">
        <v>16</v>
      </c>
      <c r="DR49" s="76">
        <v>32</v>
      </c>
    </row>
    <row r="50" spans="1:122" ht="14.5" x14ac:dyDescent="0.35">
      <c r="A50" s="86" t="s">
        <v>194</v>
      </c>
      <c r="B50" s="86" t="s">
        <v>195</v>
      </c>
      <c r="C50" s="87">
        <v>1</v>
      </c>
      <c r="D50" s="87">
        <v>3</v>
      </c>
      <c r="E50" s="87">
        <v>5</v>
      </c>
      <c r="F50" s="87">
        <v>3</v>
      </c>
      <c r="G50" s="87">
        <v>0</v>
      </c>
      <c r="H50" s="87">
        <v>1</v>
      </c>
      <c r="I50" s="87">
        <v>1</v>
      </c>
      <c r="J50" s="87">
        <v>2</v>
      </c>
      <c r="K50" s="87">
        <v>0</v>
      </c>
      <c r="L50" s="87">
        <v>1</v>
      </c>
      <c r="M50" s="88">
        <v>1</v>
      </c>
      <c r="N50" s="88">
        <v>0</v>
      </c>
      <c r="O50" s="88">
        <v>2</v>
      </c>
      <c r="P50" s="88">
        <v>2</v>
      </c>
      <c r="Q50" s="88">
        <v>2</v>
      </c>
      <c r="R50" s="88">
        <v>1</v>
      </c>
      <c r="S50" s="88">
        <v>2</v>
      </c>
      <c r="T50" s="88">
        <v>0</v>
      </c>
      <c r="U50" s="88">
        <v>0</v>
      </c>
      <c r="V50" s="88">
        <v>0</v>
      </c>
      <c r="W50" s="88">
        <v>0</v>
      </c>
      <c r="X50" s="88">
        <v>2</v>
      </c>
      <c r="Y50" s="88">
        <v>0</v>
      </c>
      <c r="Z50" s="88">
        <v>0</v>
      </c>
      <c r="AA50" s="89">
        <v>0</v>
      </c>
      <c r="AB50" s="90">
        <v>2</v>
      </c>
      <c r="AC50" s="89">
        <v>1</v>
      </c>
      <c r="AD50" s="89">
        <v>1</v>
      </c>
      <c r="AE50" s="89">
        <v>1</v>
      </c>
      <c r="AF50" s="76">
        <v>3</v>
      </c>
      <c r="AG50" s="76">
        <v>0</v>
      </c>
      <c r="AH50" s="76">
        <v>0</v>
      </c>
      <c r="AI50" s="76">
        <v>0</v>
      </c>
      <c r="AJ50" s="76">
        <v>0</v>
      </c>
      <c r="AK50" s="76">
        <v>1</v>
      </c>
      <c r="AL50" s="76">
        <v>2</v>
      </c>
      <c r="AM50" s="76">
        <v>0</v>
      </c>
      <c r="AN50" s="76">
        <v>1</v>
      </c>
      <c r="AO50" s="76">
        <v>1</v>
      </c>
      <c r="AP50" s="76">
        <v>0</v>
      </c>
      <c r="AQ50" s="76">
        <v>0</v>
      </c>
      <c r="AR50" s="76">
        <v>0</v>
      </c>
      <c r="AS50" s="76">
        <v>0</v>
      </c>
      <c r="AT50" s="76">
        <v>0</v>
      </c>
      <c r="AU50" s="76">
        <v>0</v>
      </c>
      <c r="AV50" s="76">
        <v>0</v>
      </c>
      <c r="AW50" s="76">
        <v>0</v>
      </c>
      <c r="AX50" s="76">
        <v>0</v>
      </c>
      <c r="AY50" s="76">
        <v>0</v>
      </c>
      <c r="AZ50" s="76">
        <v>0</v>
      </c>
      <c r="BA50" s="76">
        <v>0</v>
      </c>
      <c r="BB50" s="76">
        <v>0</v>
      </c>
      <c r="BC50" s="76">
        <v>0</v>
      </c>
      <c r="BD50" s="76">
        <v>0</v>
      </c>
      <c r="BE50" s="76">
        <v>0</v>
      </c>
      <c r="BF50" s="76">
        <v>0</v>
      </c>
      <c r="BG50" s="76">
        <v>0</v>
      </c>
      <c r="BH50" s="76">
        <v>1</v>
      </c>
      <c r="BI50" s="76">
        <v>0</v>
      </c>
      <c r="BJ50" s="76">
        <v>0</v>
      </c>
      <c r="BK50" s="76">
        <v>0</v>
      </c>
      <c r="BL50" s="76">
        <v>0</v>
      </c>
      <c r="BM50" s="76">
        <v>1</v>
      </c>
      <c r="BN50" s="76">
        <v>0</v>
      </c>
      <c r="BO50" s="76">
        <v>0</v>
      </c>
      <c r="BP50" s="76">
        <v>1</v>
      </c>
      <c r="BQ50" s="76">
        <v>0</v>
      </c>
      <c r="BR50" s="76">
        <v>0</v>
      </c>
      <c r="BS50" s="76">
        <v>1</v>
      </c>
      <c r="BT50" s="76">
        <v>0</v>
      </c>
      <c r="BU50" s="76">
        <v>0</v>
      </c>
      <c r="BV50" s="76">
        <v>0</v>
      </c>
      <c r="BW50" s="76">
        <v>0</v>
      </c>
      <c r="BX50" s="76">
        <v>1</v>
      </c>
      <c r="BY50" s="76">
        <v>0</v>
      </c>
      <c r="BZ50" s="76">
        <v>0</v>
      </c>
      <c r="CA50" s="191">
        <v>0</v>
      </c>
      <c r="CB50" s="453">
        <v>0</v>
      </c>
      <c r="CC50" s="453">
        <v>0</v>
      </c>
      <c r="CD50" s="76">
        <v>0</v>
      </c>
      <c r="CE50" s="76">
        <v>0</v>
      </c>
      <c r="CF50" s="76">
        <v>0</v>
      </c>
      <c r="CG50" s="76">
        <v>1</v>
      </c>
      <c r="CH50" s="76">
        <v>0</v>
      </c>
      <c r="CI50" s="76">
        <v>0</v>
      </c>
      <c r="CJ50" s="76">
        <v>0</v>
      </c>
      <c r="CK50" s="76">
        <v>1</v>
      </c>
      <c r="CL50" s="491">
        <v>0</v>
      </c>
      <c r="CM50" s="76">
        <v>0</v>
      </c>
      <c r="CN50" s="492">
        <v>0</v>
      </c>
      <c r="CO50" s="414">
        <v>0</v>
      </c>
      <c r="CP50" s="414">
        <v>0</v>
      </c>
      <c r="CQ50" s="414">
        <v>0</v>
      </c>
      <c r="CR50" s="414">
        <v>0</v>
      </c>
      <c r="CS50" s="414">
        <v>0</v>
      </c>
      <c r="CT50" s="414">
        <v>0</v>
      </c>
      <c r="CU50" s="549">
        <v>2</v>
      </c>
      <c r="CV50" s="76">
        <v>0</v>
      </c>
      <c r="CW50" s="76">
        <v>0</v>
      </c>
      <c r="CX50" s="76">
        <v>0</v>
      </c>
      <c r="CY50" s="76">
        <v>0</v>
      </c>
      <c r="CZ50" s="76">
        <v>0</v>
      </c>
      <c r="DA50" s="76">
        <v>1</v>
      </c>
      <c r="DB50" s="76">
        <v>0</v>
      </c>
      <c r="DC50" s="76">
        <v>0</v>
      </c>
      <c r="DD50" s="76">
        <v>0</v>
      </c>
      <c r="DE50" s="550">
        <v>0</v>
      </c>
      <c r="DF50" s="76">
        <v>0</v>
      </c>
      <c r="DG50" s="76">
        <v>0</v>
      </c>
      <c r="DH50" s="591">
        <v>0</v>
      </c>
      <c r="DI50" s="591">
        <v>1</v>
      </c>
      <c r="DJ50" s="76">
        <v>0</v>
      </c>
      <c r="DK50" s="76">
        <v>0</v>
      </c>
      <c r="DL50" s="76">
        <v>0</v>
      </c>
      <c r="DM50" s="76">
        <v>0</v>
      </c>
      <c r="DN50" s="76">
        <v>0</v>
      </c>
      <c r="DO50" s="76">
        <v>0</v>
      </c>
      <c r="DP50" s="76">
        <v>0</v>
      </c>
      <c r="DQ50" s="192">
        <v>0</v>
      </c>
      <c r="DR50" s="76">
        <v>0</v>
      </c>
    </row>
    <row r="51" spans="1:122" ht="14.5" x14ac:dyDescent="0.35">
      <c r="A51" s="86" t="s">
        <v>196</v>
      </c>
      <c r="B51" s="86" t="s">
        <v>197</v>
      </c>
      <c r="C51" s="87">
        <v>1</v>
      </c>
      <c r="D51" s="87">
        <v>0</v>
      </c>
      <c r="E51" s="87">
        <v>0</v>
      </c>
      <c r="F51" s="87">
        <v>0</v>
      </c>
      <c r="G51" s="87">
        <v>2</v>
      </c>
      <c r="H51" s="87">
        <v>0</v>
      </c>
      <c r="I51" s="87">
        <v>1</v>
      </c>
      <c r="J51" s="87">
        <v>1</v>
      </c>
      <c r="K51" s="87">
        <v>2</v>
      </c>
      <c r="L51" s="87">
        <v>1</v>
      </c>
      <c r="M51" s="88">
        <v>1</v>
      </c>
      <c r="N51" s="88">
        <v>0</v>
      </c>
      <c r="O51" s="88">
        <v>4</v>
      </c>
      <c r="P51" s="88">
        <v>2</v>
      </c>
      <c r="Q51" s="88">
        <v>2</v>
      </c>
      <c r="R51" s="88">
        <v>0</v>
      </c>
      <c r="S51" s="88">
        <v>2</v>
      </c>
      <c r="T51" s="88">
        <v>3</v>
      </c>
      <c r="U51" s="88">
        <v>3</v>
      </c>
      <c r="V51" s="88">
        <v>3</v>
      </c>
      <c r="W51" s="88">
        <v>1</v>
      </c>
      <c r="X51" s="88">
        <v>0</v>
      </c>
      <c r="Y51" s="88">
        <v>2</v>
      </c>
      <c r="Z51" s="88">
        <v>0</v>
      </c>
      <c r="AA51" s="89">
        <v>1</v>
      </c>
      <c r="AB51" s="90">
        <v>2</v>
      </c>
      <c r="AC51" s="89">
        <v>0</v>
      </c>
      <c r="AD51" s="89">
        <v>2</v>
      </c>
      <c r="AE51" s="89">
        <v>1</v>
      </c>
      <c r="AF51" s="76">
        <v>1</v>
      </c>
      <c r="AG51" s="76">
        <v>4</v>
      </c>
      <c r="AH51" s="76">
        <v>3</v>
      </c>
      <c r="AI51" s="76">
        <v>2</v>
      </c>
      <c r="AJ51" s="76">
        <v>0</v>
      </c>
      <c r="AK51" s="76">
        <v>2</v>
      </c>
      <c r="AL51" s="76">
        <v>1</v>
      </c>
      <c r="AM51" s="76">
        <v>0</v>
      </c>
      <c r="AN51" s="76">
        <v>2</v>
      </c>
      <c r="AO51" s="76">
        <v>2</v>
      </c>
      <c r="AP51" s="76">
        <v>14</v>
      </c>
      <c r="AQ51" s="76">
        <v>4</v>
      </c>
      <c r="AR51" s="76">
        <v>1</v>
      </c>
      <c r="AS51" s="76">
        <v>10</v>
      </c>
      <c r="AT51" s="76">
        <v>12</v>
      </c>
      <c r="AU51" s="76">
        <v>4</v>
      </c>
      <c r="AV51" s="76">
        <v>5</v>
      </c>
      <c r="AW51" s="76">
        <v>3</v>
      </c>
      <c r="AX51" s="76">
        <v>2</v>
      </c>
      <c r="AY51" s="76">
        <v>3</v>
      </c>
      <c r="AZ51" s="76">
        <v>1</v>
      </c>
      <c r="BA51" s="76">
        <v>0</v>
      </c>
      <c r="BB51" s="76">
        <v>11</v>
      </c>
      <c r="BC51" s="76">
        <v>2</v>
      </c>
      <c r="BD51" s="76">
        <v>2</v>
      </c>
      <c r="BE51" s="76">
        <v>9</v>
      </c>
      <c r="BF51" s="76">
        <v>3</v>
      </c>
      <c r="BG51" s="76">
        <v>1</v>
      </c>
      <c r="BH51" s="76">
        <v>3</v>
      </c>
      <c r="BI51" s="76">
        <v>1</v>
      </c>
      <c r="BJ51" s="76">
        <v>0</v>
      </c>
      <c r="BK51" s="76">
        <v>15</v>
      </c>
      <c r="BL51" s="76">
        <v>1</v>
      </c>
      <c r="BM51" s="76">
        <v>3</v>
      </c>
      <c r="BN51" s="76">
        <v>1</v>
      </c>
      <c r="BO51" s="76">
        <v>1</v>
      </c>
      <c r="BP51" s="76">
        <v>5</v>
      </c>
      <c r="BQ51" s="76">
        <v>1</v>
      </c>
      <c r="BR51" s="76">
        <v>1</v>
      </c>
      <c r="BS51" s="76">
        <v>5</v>
      </c>
      <c r="BT51" s="76">
        <v>0</v>
      </c>
      <c r="BU51" s="76">
        <v>2</v>
      </c>
      <c r="BV51" s="76">
        <v>4</v>
      </c>
      <c r="BW51" s="76">
        <v>7</v>
      </c>
      <c r="BX51" s="76">
        <v>5</v>
      </c>
      <c r="BY51" s="76">
        <v>2</v>
      </c>
      <c r="BZ51" s="76">
        <v>0</v>
      </c>
      <c r="CA51" s="191">
        <v>1</v>
      </c>
      <c r="CB51" s="453">
        <v>0</v>
      </c>
      <c r="CC51" s="453">
        <v>2</v>
      </c>
      <c r="CD51" s="76">
        <v>3</v>
      </c>
      <c r="CE51" s="76">
        <v>3</v>
      </c>
      <c r="CF51" s="76">
        <v>2</v>
      </c>
      <c r="CG51" s="76">
        <v>3</v>
      </c>
      <c r="CH51" s="76">
        <v>4</v>
      </c>
      <c r="CI51" s="76">
        <v>1</v>
      </c>
      <c r="CJ51" s="76">
        <v>7</v>
      </c>
      <c r="CK51" s="76">
        <v>3</v>
      </c>
      <c r="CL51" s="491">
        <v>2</v>
      </c>
      <c r="CM51" s="76">
        <v>2</v>
      </c>
      <c r="CN51" s="492">
        <v>2</v>
      </c>
      <c r="CO51" s="414">
        <v>8</v>
      </c>
      <c r="CP51" s="414">
        <v>2</v>
      </c>
      <c r="CQ51" s="414">
        <v>3</v>
      </c>
      <c r="CR51" s="414">
        <v>2</v>
      </c>
      <c r="CS51" s="414">
        <v>4</v>
      </c>
      <c r="CT51" s="414">
        <v>1</v>
      </c>
      <c r="CU51" s="549">
        <v>1</v>
      </c>
      <c r="CV51" s="76">
        <v>2</v>
      </c>
      <c r="CW51" s="76">
        <v>7</v>
      </c>
      <c r="CX51" s="76">
        <v>2</v>
      </c>
      <c r="CY51" s="76">
        <v>5</v>
      </c>
      <c r="CZ51" s="76">
        <v>1</v>
      </c>
      <c r="DA51" s="76">
        <v>2</v>
      </c>
      <c r="DB51" s="76">
        <v>3</v>
      </c>
      <c r="DC51" s="76">
        <v>5</v>
      </c>
      <c r="DD51" s="76">
        <v>5</v>
      </c>
      <c r="DE51" s="550">
        <v>1</v>
      </c>
      <c r="DF51" s="76">
        <v>4</v>
      </c>
      <c r="DG51" s="76">
        <v>2</v>
      </c>
      <c r="DH51" s="591">
        <v>2</v>
      </c>
      <c r="DI51" s="591">
        <v>7</v>
      </c>
      <c r="DJ51" s="76">
        <v>4</v>
      </c>
      <c r="DK51" s="76">
        <v>7</v>
      </c>
      <c r="DL51" s="76">
        <v>2</v>
      </c>
      <c r="DM51" s="76">
        <v>2</v>
      </c>
      <c r="DN51" s="76">
        <v>2</v>
      </c>
      <c r="DO51" s="76">
        <v>4</v>
      </c>
      <c r="DP51" s="76">
        <v>5</v>
      </c>
      <c r="DQ51" s="192">
        <v>3</v>
      </c>
      <c r="DR51" s="76">
        <v>3</v>
      </c>
    </row>
    <row r="52" spans="1:122" ht="14.5" x14ac:dyDescent="0.35">
      <c r="A52" s="86" t="s">
        <v>198</v>
      </c>
      <c r="B52" s="86" t="s">
        <v>199</v>
      </c>
      <c r="C52" s="87">
        <v>13</v>
      </c>
      <c r="D52" s="87">
        <v>17</v>
      </c>
      <c r="E52" s="87">
        <v>8</v>
      </c>
      <c r="F52" s="87">
        <v>19</v>
      </c>
      <c r="G52" s="87">
        <v>9</v>
      </c>
      <c r="H52" s="87">
        <v>6</v>
      </c>
      <c r="I52" s="87">
        <v>16</v>
      </c>
      <c r="J52" s="87">
        <v>7</v>
      </c>
      <c r="K52" s="87">
        <v>15</v>
      </c>
      <c r="L52" s="87">
        <v>10</v>
      </c>
      <c r="M52" s="88">
        <v>14</v>
      </c>
      <c r="N52" s="88">
        <v>13</v>
      </c>
      <c r="O52" s="88">
        <v>17</v>
      </c>
      <c r="P52" s="88">
        <v>27</v>
      </c>
      <c r="Q52" s="88">
        <v>17</v>
      </c>
      <c r="R52" s="88">
        <v>12</v>
      </c>
      <c r="S52" s="88">
        <v>14</v>
      </c>
      <c r="T52" s="88">
        <v>24</v>
      </c>
      <c r="U52" s="88">
        <v>13</v>
      </c>
      <c r="V52" s="88">
        <v>11</v>
      </c>
      <c r="W52" s="88">
        <v>10</v>
      </c>
      <c r="X52" s="88">
        <v>13</v>
      </c>
      <c r="Y52" s="88">
        <v>18</v>
      </c>
      <c r="Z52" s="88">
        <v>17</v>
      </c>
      <c r="AA52" s="89">
        <v>10</v>
      </c>
      <c r="AB52" s="90">
        <v>14</v>
      </c>
      <c r="AC52" s="89">
        <v>10</v>
      </c>
      <c r="AD52" s="89">
        <v>11</v>
      </c>
      <c r="AE52" s="89">
        <v>9</v>
      </c>
      <c r="AF52" s="76">
        <v>23</v>
      </c>
      <c r="AG52" s="76">
        <v>12</v>
      </c>
      <c r="AH52" s="76">
        <v>16</v>
      </c>
      <c r="AI52" s="76">
        <v>15</v>
      </c>
      <c r="AJ52" s="76">
        <v>20</v>
      </c>
      <c r="AK52" s="76">
        <v>18</v>
      </c>
      <c r="AL52" s="76">
        <v>10</v>
      </c>
      <c r="AM52" s="76">
        <v>28</v>
      </c>
      <c r="AN52" s="76">
        <v>17</v>
      </c>
      <c r="AO52" s="76">
        <v>21</v>
      </c>
      <c r="AP52" s="76">
        <v>20</v>
      </c>
      <c r="AQ52" s="76">
        <v>18</v>
      </c>
      <c r="AR52" s="76">
        <v>22</v>
      </c>
      <c r="AS52" s="76">
        <v>10</v>
      </c>
      <c r="AT52" s="76">
        <v>25</v>
      </c>
      <c r="AU52" s="76">
        <v>32</v>
      </c>
      <c r="AV52" s="76">
        <v>50</v>
      </c>
      <c r="AW52" s="76">
        <v>31</v>
      </c>
      <c r="AX52" s="76">
        <v>35</v>
      </c>
      <c r="AY52" s="76">
        <v>39</v>
      </c>
      <c r="AZ52" s="76">
        <v>33</v>
      </c>
      <c r="BA52" s="76">
        <v>41</v>
      </c>
      <c r="BB52" s="76">
        <v>21</v>
      </c>
      <c r="BC52" s="76">
        <v>23</v>
      </c>
      <c r="BD52" s="76">
        <v>40</v>
      </c>
      <c r="BE52" s="76">
        <v>41</v>
      </c>
      <c r="BF52" s="76">
        <v>34</v>
      </c>
      <c r="BG52" s="76">
        <v>42</v>
      </c>
      <c r="BH52" s="76">
        <v>40</v>
      </c>
      <c r="BI52" s="76">
        <v>28</v>
      </c>
      <c r="BJ52" s="76">
        <v>26</v>
      </c>
      <c r="BK52" s="76">
        <v>18</v>
      </c>
      <c r="BL52" s="76">
        <v>48</v>
      </c>
      <c r="BM52" s="76">
        <v>33</v>
      </c>
      <c r="BN52" s="76">
        <v>25</v>
      </c>
      <c r="BO52" s="76">
        <v>39</v>
      </c>
      <c r="BP52" s="76">
        <v>34</v>
      </c>
      <c r="BQ52" s="76">
        <v>39</v>
      </c>
      <c r="BR52" s="76">
        <v>42</v>
      </c>
      <c r="BS52" s="76">
        <v>43</v>
      </c>
      <c r="BT52" s="76">
        <v>22</v>
      </c>
      <c r="BU52" s="76">
        <v>38</v>
      </c>
      <c r="BV52" s="76">
        <v>45</v>
      </c>
      <c r="BW52" s="76">
        <v>46</v>
      </c>
      <c r="BX52" s="76">
        <v>34</v>
      </c>
      <c r="BY52" s="76">
        <v>41</v>
      </c>
      <c r="BZ52" s="76">
        <v>33</v>
      </c>
      <c r="CA52" s="192">
        <v>27</v>
      </c>
      <c r="CB52" s="453">
        <v>26</v>
      </c>
      <c r="CC52" s="453">
        <v>42</v>
      </c>
      <c r="CD52" s="76">
        <v>40</v>
      </c>
      <c r="CE52" s="76">
        <v>26</v>
      </c>
      <c r="CF52" s="76">
        <v>42</v>
      </c>
      <c r="CG52" s="76">
        <v>32</v>
      </c>
      <c r="CH52" s="76">
        <v>22</v>
      </c>
      <c r="CI52" s="76">
        <v>43</v>
      </c>
      <c r="CJ52" s="76">
        <v>27</v>
      </c>
      <c r="CK52" s="76">
        <v>47</v>
      </c>
      <c r="CL52" s="493">
        <v>29</v>
      </c>
      <c r="CM52" s="76">
        <v>23</v>
      </c>
      <c r="CN52" s="492">
        <v>20</v>
      </c>
      <c r="CO52" s="414">
        <v>23</v>
      </c>
      <c r="CP52" s="414">
        <v>33</v>
      </c>
      <c r="CQ52" s="414">
        <v>13</v>
      </c>
      <c r="CR52" s="414">
        <v>23</v>
      </c>
      <c r="CS52" s="414">
        <v>22</v>
      </c>
      <c r="CT52" s="414">
        <v>36</v>
      </c>
      <c r="CU52" s="549">
        <v>22</v>
      </c>
      <c r="CV52" s="76">
        <v>27</v>
      </c>
      <c r="CW52" s="76">
        <v>36</v>
      </c>
      <c r="CX52" s="76">
        <v>37</v>
      </c>
      <c r="CY52" s="76">
        <v>40</v>
      </c>
      <c r="CZ52" s="76">
        <v>28</v>
      </c>
      <c r="DA52" s="76">
        <v>23</v>
      </c>
      <c r="DB52" s="76">
        <v>41</v>
      </c>
      <c r="DC52" s="76">
        <v>43</v>
      </c>
      <c r="DD52" s="76">
        <v>43</v>
      </c>
      <c r="DE52" s="550">
        <v>32</v>
      </c>
      <c r="DF52" s="76">
        <v>41</v>
      </c>
      <c r="DG52" s="76">
        <v>38</v>
      </c>
      <c r="DH52" s="591">
        <v>26</v>
      </c>
      <c r="DI52" s="591">
        <v>32</v>
      </c>
      <c r="DJ52" s="76">
        <v>30</v>
      </c>
      <c r="DK52" s="76">
        <v>40</v>
      </c>
      <c r="DL52" s="76">
        <v>42</v>
      </c>
      <c r="DM52" s="76">
        <v>45</v>
      </c>
      <c r="DN52" s="76">
        <v>22</v>
      </c>
      <c r="DO52" s="76">
        <v>15</v>
      </c>
      <c r="DP52" s="76">
        <v>35</v>
      </c>
      <c r="DQ52" s="192">
        <v>18</v>
      </c>
      <c r="DR52" s="76">
        <v>16</v>
      </c>
    </row>
    <row r="53" spans="1:122" ht="14.5" x14ac:dyDescent="0.35">
      <c r="A53" s="86" t="s">
        <v>200</v>
      </c>
      <c r="B53" s="86" t="s">
        <v>201</v>
      </c>
      <c r="C53" s="87">
        <v>1</v>
      </c>
      <c r="D53" s="87">
        <v>1</v>
      </c>
      <c r="E53" s="87">
        <v>0</v>
      </c>
      <c r="F53" s="87">
        <v>0</v>
      </c>
      <c r="G53" s="87">
        <v>0</v>
      </c>
      <c r="H53" s="87">
        <v>0</v>
      </c>
      <c r="I53" s="87">
        <v>0</v>
      </c>
      <c r="J53" s="87">
        <v>0</v>
      </c>
      <c r="K53" s="87">
        <v>3</v>
      </c>
      <c r="L53" s="87">
        <v>2</v>
      </c>
      <c r="M53" s="88">
        <v>2</v>
      </c>
      <c r="N53" s="88">
        <v>2</v>
      </c>
      <c r="O53" s="88">
        <v>1</v>
      </c>
      <c r="P53" s="88">
        <v>2</v>
      </c>
      <c r="Q53" s="88">
        <v>2</v>
      </c>
      <c r="R53" s="88">
        <v>1</v>
      </c>
      <c r="S53" s="88">
        <v>2</v>
      </c>
      <c r="T53" s="88">
        <v>6</v>
      </c>
      <c r="U53" s="88">
        <v>10</v>
      </c>
      <c r="V53" s="88">
        <v>5</v>
      </c>
      <c r="W53" s="88">
        <v>5</v>
      </c>
      <c r="X53" s="88">
        <v>6</v>
      </c>
      <c r="Y53" s="88">
        <v>1</v>
      </c>
      <c r="Z53" s="88">
        <v>0</v>
      </c>
      <c r="AA53" s="89">
        <v>6</v>
      </c>
      <c r="AB53" s="90">
        <v>0</v>
      </c>
      <c r="AC53" s="89">
        <v>3</v>
      </c>
      <c r="AD53" s="89">
        <v>1</v>
      </c>
      <c r="AE53" s="89">
        <v>3</v>
      </c>
      <c r="AF53" s="76">
        <v>1</v>
      </c>
      <c r="AG53" s="76">
        <v>2</v>
      </c>
      <c r="AH53" s="76">
        <v>2</v>
      </c>
      <c r="AI53" s="76">
        <v>0</v>
      </c>
      <c r="AJ53" s="76">
        <v>2</v>
      </c>
      <c r="AK53" s="76">
        <v>3</v>
      </c>
      <c r="AL53" s="76">
        <v>7</v>
      </c>
      <c r="AM53" s="76">
        <v>2</v>
      </c>
      <c r="AN53" s="76">
        <v>4</v>
      </c>
      <c r="AO53" s="76">
        <v>4</v>
      </c>
      <c r="AP53" s="76">
        <v>4</v>
      </c>
      <c r="AQ53" s="76">
        <v>1</v>
      </c>
      <c r="AR53" s="76">
        <v>3</v>
      </c>
      <c r="AS53" s="76">
        <v>2</v>
      </c>
      <c r="AT53" s="76">
        <v>4</v>
      </c>
      <c r="AU53" s="76">
        <v>3</v>
      </c>
      <c r="AV53" s="76">
        <v>1</v>
      </c>
      <c r="AW53" s="76">
        <v>2</v>
      </c>
      <c r="AX53" s="76">
        <v>2</v>
      </c>
      <c r="AY53" s="76">
        <v>2</v>
      </c>
      <c r="AZ53" s="76">
        <v>6</v>
      </c>
      <c r="BA53" s="76">
        <v>4</v>
      </c>
      <c r="BB53" s="76">
        <v>1</v>
      </c>
      <c r="BC53" s="76">
        <v>1</v>
      </c>
      <c r="BD53" s="76">
        <v>2</v>
      </c>
      <c r="BE53" s="76">
        <v>0</v>
      </c>
      <c r="BF53" s="76">
        <v>4</v>
      </c>
      <c r="BG53" s="76">
        <v>2</v>
      </c>
      <c r="BH53" s="76">
        <v>2</v>
      </c>
      <c r="BI53" s="76">
        <v>1</v>
      </c>
      <c r="BJ53" s="76">
        <v>0</v>
      </c>
      <c r="BK53" s="76">
        <v>1</v>
      </c>
      <c r="BL53" s="76">
        <v>2</v>
      </c>
      <c r="BM53" s="76">
        <v>0</v>
      </c>
      <c r="BN53" s="76">
        <v>1</v>
      </c>
      <c r="BO53" s="76">
        <v>2</v>
      </c>
      <c r="BP53" s="76">
        <v>2</v>
      </c>
      <c r="BQ53" s="76">
        <v>2</v>
      </c>
      <c r="BR53" s="76">
        <v>1</v>
      </c>
      <c r="BS53" s="76">
        <v>4</v>
      </c>
      <c r="BT53" s="76">
        <v>0</v>
      </c>
      <c r="BU53" s="76">
        <v>1</v>
      </c>
      <c r="BV53" s="76">
        <v>2</v>
      </c>
      <c r="BW53" s="76">
        <v>1</v>
      </c>
      <c r="BX53" s="76">
        <v>2</v>
      </c>
      <c r="BY53" s="76">
        <v>3</v>
      </c>
      <c r="BZ53" s="76">
        <v>3</v>
      </c>
      <c r="CA53" s="191">
        <v>1</v>
      </c>
      <c r="CB53" s="453">
        <v>1</v>
      </c>
      <c r="CC53" s="453">
        <v>9</v>
      </c>
      <c r="CD53" s="76">
        <v>5</v>
      </c>
      <c r="CE53" s="76">
        <v>0</v>
      </c>
      <c r="CF53" s="76">
        <v>0</v>
      </c>
      <c r="CG53" s="76">
        <v>4</v>
      </c>
      <c r="CH53" s="76">
        <v>9</v>
      </c>
      <c r="CI53" s="76">
        <v>2</v>
      </c>
      <c r="CJ53" s="76">
        <v>4</v>
      </c>
      <c r="CK53" s="76">
        <v>3</v>
      </c>
      <c r="CL53" s="491">
        <v>3</v>
      </c>
      <c r="CM53" s="76">
        <v>2</v>
      </c>
      <c r="CN53" s="492">
        <v>2</v>
      </c>
      <c r="CO53" s="414">
        <v>7</v>
      </c>
      <c r="CP53" s="414">
        <v>0</v>
      </c>
      <c r="CQ53" s="414">
        <v>1</v>
      </c>
      <c r="CR53" s="414">
        <v>2</v>
      </c>
      <c r="CS53" s="414">
        <v>3</v>
      </c>
      <c r="CT53" s="414">
        <v>0</v>
      </c>
      <c r="CU53" s="549">
        <v>1</v>
      </c>
      <c r="CV53" s="76">
        <v>0</v>
      </c>
      <c r="CW53" s="76">
        <v>6</v>
      </c>
      <c r="CX53" s="76">
        <v>3</v>
      </c>
      <c r="CY53" s="76">
        <v>3</v>
      </c>
      <c r="CZ53" s="76">
        <v>2</v>
      </c>
      <c r="DA53" s="76">
        <v>5</v>
      </c>
      <c r="DB53" s="76">
        <v>2</v>
      </c>
      <c r="DC53" s="76">
        <v>2</v>
      </c>
      <c r="DD53" s="76">
        <v>0</v>
      </c>
      <c r="DE53" s="550">
        <v>1</v>
      </c>
      <c r="DF53" s="76">
        <v>3</v>
      </c>
      <c r="DG53" s="76">
        <v>0</v>
      </c>
      <c r="DH53" s="591">
        <v>0</v>
      </c>
      <c r="DI53" s="591">
        <v>2</v>
      </c>
      <c r="DJ53" s="76">
        <v>1</v>
      </c>
      <c r="DK53" s="76">
        <v>5</v>
      </c>
      <c r="DL53" s="76">
        <v>2</v>
      </c>
      <c r="DM53" s="76">
        <v>3</v>
      </c>
      <c r="DN53" s="76">
        <v>0</v>
      </c>
      <c r="DO53" s="76">
        <v>1</v>
      </c>
      <c r="DP53" s="76">
        <v>3</v>
      </c>
      <c r="DQ53" s="192">
        <v>1</v>
      </c>
      <c r="DR53" s="76">
        <v>1</v>
      </c>
    </row>
    <row r="54" spans="1:122" ht="14.5" x14ac:dyDescent="0.35">
      <c r="A54" s="86" t="s">
        <v>202</v>
      </c>
      <c r="B54" s="86" t="s">
        <v>203</v>
      </c>
      <c r="C54" s="87">
        <v>0</v>
      </c>
      <c r="D54" s="87">
        <v>0</v>
      </c>
      <c r="E54" s="87">
        <v>2</v>
      </c>
      <c r="F54" s="87">
        <v>0</v>
      </c>
      <c r="G54" s="87">
        <v>0</v>
      </c>
      <c r="H54" s="87">
        <v>0</v>
      </c>
      <c r="I54" s="87">
        <v>0</v>
      </c>
      <c r="J54" s="87">
        <v>0</v>
      </c>
      <c r="K54" s="87">
        <v>0</v>
      </c>
      <c r="L54" s="87">
        <v>0</v>
      </c>
      <c r="M54" s="87">
        <v>0</v>
      </c>
      <c r="N54" s="88">
        <v>0</v>
      </c>
      <c r="O54" s="88">
        <v>0</v>
      </c>
      <c r="P54" s="88">
        <v>1</v>
      </c>
      <c r="Q54" s="88">
        <v>0</v>
      </c>
      <c r="R54" s="88">
        <v>0</v>
      </c>
      <c r="S54" s="88">
        <v>0</v>
      </c>
      <c r="T54" s="88">
        <v>0</v>
      </c>
      <c r="U54" s="88">
        <v>0</v>
      </c>
      <c r="V54" s="88">
        <v>0</v>
      </c>
      <c r="W54" s="88">
        <v>0</v>
      </c>
      <c r="X54" s="88">
        <v>1</v>
      </c>
      <c r="Y54" s="88">
        <v>0</v>
      </c>
      <c r="Z54" s="88">
        <v>0</v>
      </c>
      <c r="AA54" s="89">
        <v>0</v>
      </c>
      <c r="AB54" s="90">
        <v>1</v>
      </c>
      <c r="AC54" s="89">
        <v>0</v>
      </c>
      <c r="AD54" s="89">
        <v>0</v>
      </c>
      <c r="AE54" s="89">
        <v>1</v>
      </c>
      <c r="AF54" s="76">
        <v>0</v>
      </c>
      <c r="AG54" s="76">
        <v>0</v>
      </c>
      <c r="AH54" s="76">
        <v>0</v>
      </c>
      <c r="AI54" s="76">
        <v>0</v>
      </c>
      <c r="AJ54" s="76">
        <v>0</v>
      </c>
      <c r="AK54" s="76">
        <v>0</v>
      </c>
      <c r="AL54" s="76">
        <v>0</v>
      </c>
      <c r="AM54" s="76">
        <v>0</v>
      </c>
      <c r="AN54" s="76">
        <v>0</v>
      </c>
      <c r="AO54" s="76">
        <v>0</v>
      </c>
      <c r="AP54" s="76">
        <v>0</v>
      </c>
      <c r="AQ54" s="76">
        <v>0</v>
      </c>
      <c r="AR54" s="76">
        <v>0</v>
      </c>
      <c r="AS54" s="76">
        <v>0</v>
      </c>
      <c r="AT54" s="76">
        <v>0</v>
      </c>
      <c r="AU54" s="76">
        <v>0</v>
      </c>
      <c r="AV54" s="76">
        <v>0</v>
      </c>
      <c r="AW54" s="76">
        <v>0</v>
      </c>
      <c r="AX54" s="76">
        <v>1</v>
      </c>
      <c r="AY54" s="76">
        <v>0</v>
      </c>
      <c r="AZ54" s="76">
        <v>0</v>
      </c>
      <c r="BA54" s="76">
        <v>0</v>
      </c>
      <c r="BB54" s="76">
        <v>0</v>
      </c>
      <c r="BC54" s="76">
        <v>0</v>
      </c>
      <c r="BD54" s="76">
        <v>0</v>
      </c>
      <c r="BE54" s="76">
        <v>0</v>
      </c>
      <c r="BF54" s="76">
        <v>0</v>
      </c>
      <c r="BG54" s="76">
        <v>0</v>
      </c>
      <c r="BH54" s="76">
        <v>0</v>
      </c>
      <c r="BI54" s="76">
        <v>0</v>
      </c>
      <c r="BJ54" s="76">
        <v>0</v>
      </c>
      <c r="BK54" s="76">
        <v>0</v>
      </c>
      <c r="BL54" s="76">
        <v>0</v>
      </c>
      <c r="BM54" s="76">
        <v>0</v>
      </c>
      <c r="BN54" s="76">
        <v>1</v>
      </c>
      <c r="BO54" s="76">
        <v>0</v>
      </c>
      <c r="BP54" s="76">
        <v>0</v>
      </c>
      <c r="BQ54" s="76">
        <v>0</v>
      </c>
      <c r="BR54" s="76">
        <v>0</v>
      </c>
      <c r="BS54" s="76">
        <v>0</v>
      </c>
      <c r="BT54" s="76">
        <v>0</v>
      </c>
      <c r="BU54" s="76">
        <v>0</v>
      </c>
      <c r="BV54" s="76">
        <v>1</v>
      </c>
      <c r="BW54" s="76">
        <v>0</v>
      </c>
      <c r="BX54" s="76">
        <v>0</v>
      </c>
      <c r="BY54" s="76">
        <v>0</v>
      </c>
      <c r="BZ54" s="76">
        <v>0</v>
      </c>
      <c r="CA54" s="191">
        <v>0</v>
      </c>
      <c r="CB54" s="453">
        <v>0</v>
      </c>
      <c r="CC54" s="453">
        <v>0</v>
      </c>
      <c r="CD54" s="76">
        <v>0</v>
      </c>
      <c r="CE54" s="76">
        <v>0</v>
      </c>
      <c r="CF54" s="76">
        <v>0</v>
      </c>
      <c r="CG54" s="76">
        <v>0</v>
      </c>
      <c r="CH54" s="76">
        <v>0</v>
      </c>
      <c r="CI54" s="76">
        <v>0</v>
      </c>
      <c r="CJ54" s="76">
        <v>0</v>
      </c>
      <c r="CK54" s="76">
        <v>0</v>
      </c>
      <c r="CL54" s="491">
        <v>0</v>
      </c>
      <c r="CM54" s="76">
        <v>0</v>
      </c>
      <c r="CN54" s="492">
        <v>0</v>
      </c>
      <c r="CO54" s="414">
        <v>0</v>
      </c>
      <c r="CP54" s="414">
        <v>0</v>
      </c>
      <c r="CQ54" s="414">
        <v>0</v>
      </c>
      <c r="CR54" s="414">
        <v>0</v>
      </c>
      <c r="CS54" s="414">
        <v>0</v>
      </c>
      <c r="CT54" s="414">
        <v>0</v>
      </c>
      <c r="CU54" s="76">
        <v>0</v>
      </c>
      <c r="CV54" s="76">
        <v>0</v>
      </c>
      <c r="CW54" s="76">
        <v>0</v>
      </c>
      <c r="CX54" s="76">
        <v>1</v>
      </c>
      <c r="CY54" s="76">
        <v>0</v>
      </c>
      <c r="CZ54" s="76">
        <v>0</v>
      </c>
      <c r="DA54" s="76">
        <v>0</v>
      </c>
      <c r="DB54" s="76">
        <v>0</v>
      </c>
      <c r="DC54" s="76">
        <v>0</v>
      </c>
      <c r="DD54" s="76">
        <v>0</v>
      </c>
      <c r="DE54" s="550">
        <v>0</v>
      </c>
      <c r="DF54" s="76">
        <v>0</v>
      </c>
      <c r="DG54" s="76">
        <v>0</v>
      </c>
      <c r="DH54" s="591">
        <v>0</v>
      </c>
      <c r="DI54" s="591">
        <v>0</v>
      </c>
      <c r="DJ54" s="76">
        <v>0</v>
      </c>
      <c r="DK54" s="76">
        <v>0</v>
      </c>
      <c r="DL54" s="76">
        <v>0</v>
      </c>
      <c r="DM54" s="76">
        <v>0</v>
      </c>
      <c r="DN54" s="76">
        <v>0</v>
      </c>
      <c r="DO54" s="76">
        <v>0</v>
      </c>
      <c r="DP54" s="76">
        <v>0</v>
      </c>
      <c r="DQ54" s="192">
        <v>0</v>
      </c>
      <c r="DR54" s="76">
        <v>0</v>
      </c>
    </row>
    <row r="55" spans="1:122" ht="14.5" x14ac:dyDescent="0.35">
      <c r="A55" s="86" t="s">
        <v>204</v>
      </c>
      <c r="B55" s="86" t="s">
        <v>205</v>
      </c>
      <c r="C55" s="87">
        <v>2</v>
      </c>
      <c r="D55" s="87">
        <v>3</v>
      </c>
      <c r="E55" s="87">
        <v>3</v>
      </c>
      <c r="F55" s="87">
        <v>9</v>
      </c>
      <c r="G55" s="87">
        <v>7</v>
      </c>
      <c r="H55" s="87">
        <v>3</v>
      </c>
      <c r="I55" s="87">
        <v>6</v>
      </c>
      <c r="J55" s="87">
        <v>6</v>
      </c>
      <c r="K55" s="87">
        <v>6</v>
      </c>
      <c r="L55" s="87">
        <v>8</v>
      </c>
      <c r="M55" s="88">
        <v>3</v>
      </c>
      <c r="N55" s="88">
        <v>10</v>
      </c>
      <c r="O55" s="88">
        <v>10</v>
      </c>
      <c r="P55" s="88">
        <v>10</v>
      </c>
      <c r="Q55" s="88">
        <v>6</v>
      </c>
      <c r="R55" s="88">
        <v>9</v>
      </c>
      <c r="S55" s="88">
        <v>9</v>
      </c>
      <c r="T55" s="88">
        <v>6</v>
      </c>
      <c r="U55" s="88">
        <v>13</v>
      </c>
      <c r="V55" s="88">
        <v>11</v>
      </c>
      <c r="W55" s="88">
        <v>8</v>
      </c>
      <c r="X55" s="88">
        <v>10</v>
      </c>
      <c r="Y55" s="88">
        <v>9</v>
      </c>
      <c r="Z55" s="88">
        <v>7</v>
      </c>
      <c r="AA55" s="89">
        <v>7</v>
      </c>
      <c r="AB55" s="90">
        <v>9</v>
      </c>
      <c r="AC55" s="89">
        <v>4</v>
      </c>
      <c r="AD55" s="89">
        <v>10</v>
      </c>
      <c r="AE55" s="89">
        <v>11</v>
      </c>
      <c r="AF55" s="76">
        <v>11</v>
      </c>
      <c r="AG55" s="76">
        <v>12</v>
      </c>
      <c r="AH55" s="76">
        <v>7</v>
      </c>
      <c r="AI55" s="76">
        <v>15</v>
      </c>
      <c r="AJ55" s="76">
        <v>5</v>
      </c>
      <c r="AK55" s="76">
        <v>7</v>
      </c>
      <c r="AL55" s="76">
        <v>7</v>
      </c>
      <c r="AM55" s="76">
        <v>4</v>
      </c>
      <c r="AN55" s="76">
        <v>5</v>
      </c>
      <c r="AO55" s="76">
        <v>7</v>
      </c>
      <c r="AP55" s="76">
        <v>10</v>
      </c>
      <c r="AQ55" s="76">
        <v>10</v>
      </c>
      <c r="AR55" s="76">
        <v>13</v>
      </c>
      <c r="AS55" s="76">
        <v>0</v>
      </c>
      <c r="AT55" s="76">
        <v>3</v>
      </c>
      <c r="AU55" s="76">
        <v>9</v>
      </c>
      <c r="AV55" s="76">
        <v>9</v>
      </c>
      <c r="AW55" s="76">
        <v>7</v>
      </c>
      <c r="AX55" s="76">
        <v>5</v>
      </c>
      <c r="AY55" s="76">
        <v>6</v>
      </c>
      <c r="AZ55" s="76">
        <v>5</v>
      </c>
      <c r="BA55" s="76">
        <v>7</v>
      </c>
      <c r="BB55" s="76">
        <v>13</v>
      </c>
      <c r="BC55" s="76">
        <v>9</v>
      </c>
      <c r="BD55" s="76">
        <v>10</v>
      </c>
      <c r="BE55" s="76">
        <v>12</v>
      </c>
      <c r="BF55" s="76">
        <v>6</v>
      </c>
      <c r="BG55" s="76">
        <v>6</v>
      </c>
      <c r="BH55" s="76">
        <v>6</v>
      </c>
      <c r="BI55" s="76">
        <v>4</v>
      </c>
      <c r="BJ55" s="76">
        <v>4</v>
      </c>
      <c r="BK55" s="76">
        <v>4</v>
      </c>
      <c r="BL55" s="76">
        <v>8</v>
      </c>
      <c r="BM55" s="76">
        <v>3</v>
      </c>
      <c r="BN55" s="76">
        <v>5</v>
      </c>
      <c r="BO55" s="76">
        <v>2</v>
      </c>
      <c r="BP55" s="76">
        <v>4</v>
      </c>
      <c r="BQ55" s="76">
        <v>4</v>
      </c>
      <c r="BR55" s="76">
        <v>6</v>
      </c>
      <c r="BS55" s="76">
        <v>8</v>
      </c>
      <c r="BT55" s="76">
        <v>5</v>
      </c>
      <c r="BU55" s="76">
        <v>8</v>
      </c>
      <c r="BV55" s="76">
        <v>6</v>
      </c>
      <c r="BW55" s="76">
        <v>3</v>
      </c>
      <c r="BX55" s="76">
        <v>8</v>
      </c>
      <c r="BY55" s="76">
        <v>3</v>
      </c>
      <c r="BZ55" s="76">
        <v>3</v>
      </c>
      <c r="CA55" s="191">
        <v>2</v>
      </c>
      <c r="CB55" s="453">
        <v>4</v>
      </c>
      <c r="CC55" s="453">
        <v>4</v>
      </c>
      <c r="CD55" s="76">
        <v>5</v>
      </c>
      <c r="CE55" s="76">
        <v>5</v>
      </c>
      <c r="CF55" s="76">
        <v>4</v>
      </c>
      <c r="CG55" s="76">
        <v>5</v>
      </c>
      <c r="CH55" s="76">
        <v>9</v>
      </c>
      <c r="CI55" s="76">
        <v>7</v>
      </c>
      <c r="CJ55" s="76">
        <v>7</v>
      </c>
      <c r="CK55" s="76">
        <v>11</v>
      </c>
      <c r="CL55" s="491">
        <v>4</v>
      </c>
      <c r="CM55" s="76">
        <v>6</v>
      </c>
      <c r="CN55" s="492">
        <v>2</v>
      </c>
      <c r="CO55" s="414">
        <v>9</v>
      </c>
      <c r="CP55" s="414">
        <v>4</v>
      </c>
      <c r="CQ55" s="414">
        <v>4</v>
      </c>
      <c r="CR55" s="414">
        <v>6</v>
      </c>
      <c r="CS55" s="414">
        <v>4</v>
      </c>
      <c r="CT55" s="414">
        <v>7</v>
      </c>
      <c r="CU55" s="549">
        <v>4</v>
      </c>
      <c r="CV55" s="76">
        <v>7</v>
      </c>
      <c r="CW55" s="76">
        <v>10</v>
      </c>
      <c r="CX55" s="76">
        <v>1</v>
      </c>
      <c r="CY55" s="76">
        <v>8</v>
      </c>
      <c r="CZ55" s="76">
        <v>2</v>
      </c>
      <c r="DA55" s="76">
        <v>4</v>
      </c>
      <c r="DB55" s="76">
        <v>0</v>
      </c>
      <c r="DC55" s="76">
        <v>2</v>
      </c>
      <c r="DD55" s="76">
        <v>1</v>
      </c>
      <c r="DE55" s="550">
        <v>5</v>
      </c>
      <c r="DF55" s="76">
        <v>4</v>
      </c>
      <c r="DG55" s="76">
        <v>3</v>
      </c>
      <c r="DH55" s="591">
        <v>2</v>
      </c>
      <c r="DI55" s="591">
        <v>1</v>
      </c>
      <c r="DJ55" s="76">
        <v>4</v>
      </c>
      <c r="DK55" s="76">
        <v>1</v>
      </c>
      <c r="DL55" s="76">
        <v>4</v>
      </c>
      <c r="DM55" s="76">
        <v>3</v>
      </c>
      <c r="DN55" s="76">
        <v>1</v>
      </c>
      <c r="DO55" s="76">
        <v>0</v>
      </c>
      <c r="DP55" s="76">
        <v>3</v>
      </c>
      <c r="DQ55" s="192">
        <v>0</v>
      </c>
      <c r="DR55" s="76">
        <v>2</v>
      </c>
    </row>
    <row r="56" spans="1:122" ht="14.5" x14ac:dyDescent="0.35">
      <c r="A56" s="92" t="s">
        <v>206</v>
      </c>
      <c r="B56" s="86" t="s">
        <v>207</v>
      </c>
      <c r="C56" s="87">
        <v>0</v>
      </c>
      <c r="D56" s="87">
        <v>0</v>
      </c>
      <c r="E56" s="87">
        <v>0</v>
      </c>
      <c r="F56" s="87">
        <v>0</v>
      </c>
      <c r="G56" s="87">
        <v>0</v>
      </c>
      <c r="H56" s="87">
        <v>0</v>
      </c>
      <c r="I56" s="87">
        <v>0</v>
      </c>
      <c r="J56" s="87">
        <v>0</v>
      </c>
      <c r="K56" s="87">
        <v>0</v>
      </c>
      <c r="L56" s="87">
        <v>0</v>
      </c>
      <c r="M56" s="88">
        <v>0</v>
      </c>
      <c r="N56" s="88">
        <v>1</v>
      </c>
      <c r="O56" s="88">
        <v>0</v>
      </c>
      <c r="P56" s="88">
        <v>0</v>
      </c>
      <c r="Q56" s="88">
        <v>0</v>
      </c>
      <c r="R56" s="88">
        <v>0</v>
      </c>
      <c r="S56" s="88">
        <v>0</v>
      </c>
      <c r="T56" s="88">
        <v>0</v>
      </c>
      <c r="U56" s="88">
        <v>0</v>
      </c>
      <c r="V56" s="88">
        <v>0</v>
      </c>
      <c r="W56" s="88">
        <v>0</v>
      </c>
      <c r="X56" s="88">
        <v>1</v>
      </c>
      <c r="Y56" s="88">
        <v>0</v>
      </c>
      <c r="Z56" s="88">
        <v>0</v>
      </c>
      <c r="AA56" s="89">
        <v>1</v>
      </c>
      <c r="AB56" s="90">
        <v>0</v>
      </c>
      <c r="AC56" s="89">
        <v>0</v>
      </c>
      <c r="AD56" s="89">
        <v>0</v>
      </c>
      <c r="AE56" s="89">
        <v>1</v>
      </c>
      <c r="AF56" s="76">
        <v>0</v>
      </c>
      <c r="AG56" s="76">
        <v>0</v>
      </c>
      <c r="AH56" s="76">
        <v>0</v>
      </c>
      <c r="AI56" s="76">
        <v>0</v>
      </c>
      <c r="AJ56" s="76">
        <v>0</v>
      </c>
      <c r="AK56" s="76">
        <v>0</v>
      </c>
      <c r="AL56" s="76">
        <v>0</v>
      </c>
      <c r="AM56" s="76">
        <v>0</v>
      </c>
      <c r="AN56" s="76">
        <v>0</v>
      </c>
      <c r="AO56" s="76">
        <v>1</v>
      </c>
      <c r="AP56" s="76">
        <v>0</v>
      </c>
      <c r="AQ56" s="76">
        <v>1</v>
      </c>
      <c r="AR56" s="76">
        <v>1</v>
      </c>
      <c r="AS56" s="76">
        <v>0</v>
      </c>
      <c r="AT56" s="76">
        <v>0</v>
      </c>
      <c r="AU56" s="76">
        <v>1</v>
      </c>
      <c r="AV56" s="76">
        <v>0</v>
      </c>
      <c r="AW56" s="76">
        <v>0</v>
      </c>
      <c r="AX56" s="76">
        <v>0</v>
      </c>
      <c r="AY56" s="76">
        <v>0</v>
      </c>
      <c r="AZ56" s="76">
        <v>0</v>
      </c>
      <c r="BA56" s="76">
        <v>0</v>
      </c>
      <c r="BB56" s="76">
        <v>0</v>
      </c>
      <c r="BC56" s="76">
        <v>0</v>
      </c>
      <c r="BD56" s="76">
        <v>0</v>
      </c>
      <c r="BE56" s="76">
        <v>0</v>
      </c>
      <c r="BF56" s="76">
        <v>0</v>
      </c>
      <c r="BG56" s="76">
        <v>0</v>
      </c>
      <c r="BH56" s="76">
        <v>2</v>
      </c>
      <c r="BI56" s="76">
        <v>1</v>
      </c>
      <c r="BJ56" s="76">
        <v>0</v>
      </c>
      <c r="BK56" s="76">
        <v>0</v>
      </c>
      <c r="BL56" s="76">
        <v>0</v>
      </c>
      <c r="BM56" s="76">
        <v>0</v>
      </c>
      <c r="BN56" s="76">
        <v>0</v>
      </c>
      <c r="BO56" s="76">
        <v>0</v>
      </c>
      <c r="BP56" s="76">
        <v>0</v>
      </c>
      <c r="BQ56" s="76">
        <v>2</v>
      </c>
      <c r="BR56" s="76">
        <v>2</v>
      </c>
      <c r="BS56" s="76">
        <v>1</v>
      </c>
      <c r="BT56" s="76">
        <v>0</v>
      </c>
      <c r="BU56" s="76">
        <v>0</v>
      </c>
      <c r="BV56" s="76">
        <v>0</v>
      </c>
      <c r="BW56" s="76">
        <v>3</v>
      </c>
      <c r="BX56" s="76">
        <v>0</v>
      </c>
      <c r="BY56" s="76">
        <v>0</v>
      </c>
      <c r="BZ56" s="76">
        <v>0</v>
      </c>
      <c r="CA56" s="191">
        <v>0</v>
      </c>
      <c r="CB56" s="453">
        <v>0</v>
      </c>
      <c r="CC56" s="453">
        <v>0</v>
      </c>
      <c r="CD56" s="76">
        <v>1</v>
      </c>
      <c r="CE56" s="76">
        <v>1</v>
      </c>
      <c r="CF56" s="76">
        <v>1</v>
      </c>
      <c r="CG56" s="76">
        <v>0</v>
      </c>
      <c r="CH56" s="76">
        <v>0</v>
      </c>
      <c r="CI56" s="76">
        <v>0</v>
      </c>
      <c r="CJ56" s="76">
        <v>0</v>
      </c>
      <c r="CK56" s="76">
        <v>0</v>
      </c>
      <c r="CL56" s="491">
        <v>0</v>
      </c>
      <c r="CM56" s="76">
        <v>0</v>
      </c>
      <c r="CN56" s="492">
        <v>0</v>
      </c>
      <c r="CO56" s="414">
        <v>0</v>
      </c>
      <c r="CP56" s="414">
        <v>0</v>
      </c>
      <c r="CQ56" s="414">
        <v>0</v>
      </c>
      <c r="CR56" s="414">
        <v>0</v>
      </c>
      <c r="CS56" s="414">
        <v>3</v>
      </c>
      <c r="CT56" s="414">
        <v>3</v>
      </c>
      <c r="CU56" s="549">
        <v>11</v>
      </c>
      <c r="CV56" s="76">
        <v>1</v>
      </c>
      <c r="CW56" s="76">
        <v>1</v>
      </c>
      <c r="CX56" s="76">
        <v>0</v>
      </c>
      <c r="CY56" s="76">
        <v>0</v>
      </c>
      <c r="CZ56" s="76">
        <v>0</v>
      </c>
      <c r="DA56" s="76">
        <v>3</v>
      </c>
      <c r="DB56" s="76">
        <v>0</v>
      </c>
      <c r="DC56" s="76">
        <v>0</v>
      </c>
      <c r="DD56" s="76">
        <v>0</v>
      </c>
      <c r="DE56" s="550">
        <v>0</v>
      </c>
      <c r="DF56" s="76">
        <v>0</v>
      </c>
      <c r="DG56" s="76">
        <v>0</v>
      </c>
      <c r="DH56" s="591">
        <v>1</v>
      </c>
      <c r="DI56" s="591">
        <v>0</v>
      </c>
      <c r="DJ56" s="76">
        <v>0</v>
      </c>
      <c r="DK56" s="76">
        <v>1</v>
      </c>
      <c r="DL56" s="76">
        <v>0</v>
      </c>
      <c r="DM56" s="76">
        <v>0</v>
      </c>
      <c r="DN56" s="76">
        <v>0</v>
      </c>
      <c r="DO56" s="76">
        <v>0</v>
      </c>
      <c r="DP56" s="76">
        <v>0</v>
      </c>
      <c r="DQ56" s="192">
        <v>0</v>
      </c>
      <c r="DR56" s="76">
        <v>0</v>
      </c>
    </row>
    <row r="57" spans="1:122" ht="14.5" x14ac:dyDescent="0.35">
      <c r="A57" s="93" t="s">
        <v>208</v>
      </c>
      <c r="B57" s="86" t="s">
        <v>209</v>
      </c>
      <c r="C57" s="91" t="s">
        <v>70</v>
      </c>
      <c r="D57" s="91" t="s">
        <v>70</v>
      </c>
      <c r="E57" s="91" t="s">
        <v>70</v>
      </c>
      <c r="F57" s="91" t="s">
        <v>70</v>
      </c>
      <c r="G57" s="91" t="s">
        <v>70</v>
      </c>
      <c r="H57" s="91" t="s">
        <v>70</v>
      </c>
      <c r="I57" s="91" t="s">
        <v>70</v>
      </c>
      <c r="J57" s="91" t="s">
        <v>70</v>
      </c>
      <c r="K57" s="91" t="s">
        <v>70</v>
      </c>
      <c r="L57" s="91" t="s">
        <v>70</v>
      </c>
      <c r="M57" s="91" t="s">
        <v>70</v>
      </c>
      <c r="N57" s="91" t="s">
        <v>70</v>
      </c>
      <c r="O57" s="88">
        <v>1</v>
      </c>
      <c r="P57" s="88">
        <v>0</v>
      </c>
      <c r="Q57" s="88">
        <v>0</v>
      </c>
      <c r="R57" s="88">
        <v>0</v>
      </c>
      <c r="S57" s="88">
        <v>0</v>
      </c>
      <c r="T57" s="88">
        <v>0</v>
      </c>
      <c r="U57" s="88">
        <v>0</v>
      </c>
      <c r="V57" s="88">
        <v>0</v>
      </c>
      <c r="W57" s="88">
        <v>0</v>
      </c>
      <c r="X57" s="88">
        <v>0</v>
      </c>
      <c r="Y57" s="88">
        <v>0</v>
      </c>
      <c r="Z57" s="88">
        <v>0</v>
      </c>
      <c r="AA57" s="89">
        <v>0</v>
      </c>
      <c r="AB57" s="90">
        <v>1</v>
      </c>
      <c r="AC57" s="89">
        <v>0</v>
      </c>
      <c r="AD57" s="89">
        <v>0</v>
      </c>
      <c r="AE57" s="89">
        <v>1</v>
      </c>
      <c r="AF57" s="76">
        <v>0</v>
      </c>
      <c r="AG57" s="76">
        <v>0</v>
      </c>
      <c r="AH57" s="76">
        <v>1</v>
      </c>
      <c r="AI57" s="76">
        <v>0</v>
      </c>
      <c r="AJ57" s="76">
        <v>0</v>
      </c>
      <c r="AK57" s="76">
        <v>0</v>
      </c>
      <c r="AL57" s="76">
        <v>2</v>
      </c>
      <c r="AM57" s="76">
        <v>0</v>
      </c>
      <c r="AN57" s="76">
        <v>0</v>
      </c>
      <c r="AO57" s="76">
        <v>1</v>
      </c>
      <c r="AP57" s="76">
        <v>0</v>
      </c>
      <c r="AQ57" s="76">
        <v>0</v>
      </c>
      <c r="AR57" s="76">
        <v>0</v>
      </c>
      <c r="AS57" s="76">
        <v>0</v>
      </c>
      <c r="AT57" s="76">
        <v>0</v>
      </c>
      <c r="AU57" s="76">
        <v>1</v>
      </c>
      <c r="AV57" s="76">
        <v>0</v>
      </c>
      <c r="AW57" s="76">
        <v>0</v>
      </c>
      <c r="AX57" s="76">
        <v>0</v>
      </c>
      <c r="AY57" s="76">
        <v>1</v>
      </c>
      <c r="AZ57" s="76">
        <v>1</v>
      </c>
      <c r="BA57" s="76">
        <v>0</v>
      </c>
      <c r="BB57" s="76">
        <v>1</v>
      </c>
      <c r="BC57" s="76">
        <v>0</v>
      </c>
      <c r="BD57" s="76">
        <v>0</v>
      </c>
      <c r="BE57" s="76">
        <v>2</v>
      </c>
      <c r="BF57" s="76">
        <v>0</v>
      </c>
      <c r="BG57" s="76">
        <v>0</v>
      </c>
      <c r="BH57" s="76">
        <v>0</v>
      </c>
      <c r="BI57" s="76">
        <v>0</v>
      </c>
      <c r="BJ57" s="76">
        <v>0</v>
      </c>
      <c r="BK57" s="76">
        <v>1</v>
      </c>
      <c r="BL57" s="76">
        <v>0</v>
      </c>
      <c r="BM57" s="76">
        <v>1</v>
      </c>
      <c r="BN57" s="76">
        <v>1</v>
      </c>
      <c r="BO57" s="76">
        <v>0</v>
      </c>
      <c r="BP57" s="76">
        <v>1</v>
      </c>
      <c r="BQ57" s="76">
        <v>0</v>
      </c>
      <c r="BR57" s="76">
        <v>1</v>
      </c>
      <c r="BS57" s="76">
        <v>0</v>
      </c>
      <c r="BT57" s="76">
        <v>0</v>
      </c>
      <c r="BU57" s="76">
        <v>0</v>
      </c>
      <c r="BV57" s="76">
        <v>1</v>
      </c>
      <c r="BW57" s="76">
        <v>0</v>
      </c>
      <c r="BX57" s="76">
        <v>0</v>
      </c>
      <c r="BY57" s="76">
        <v>0</v>
      </c>
      <c r="BZ57" s="76">
        <v>0</v>
      </c>
      <c r="CA57" s="191">
        <v>1</v>
      </c>
      <c r="CB57" s="453">
        <v>0</v>
      </c>
      <c r="CC57" s="453">
        <v>1</v>
      </c>
      <c r="CD57" s="76">
        <v>0</v>
      </c>
      <c r="CE57" s="76">
        <v>0</v>
      </c>
      <c r="CF57" s="76">
        <v>0</v>
      </c>
      <c r="CG57" s="76">
        <v>1</v>
      </c>
      <c r="CH57" s="76">
        <v>0</v>
      </c>
      <c r="CI57" s="76">
        <v>0</v>
      </c>
      <c r="CJ57" s="76">
        <v>1</v>
      </c>
      <c r="CK57" s="76">
        <v>0</v>
      </c>
      <c r="CL57" s="491">
        <v>0</v>
      </c>
      <c r="CM57" s="76">
        <v>0</v>
      </c>
      <c r="CN57" s="492">
        <v>1</v>
      </c>
      <c r="CO57" s="414">
        <v>0</v>
      </c>
      <c r="CP57" s="414">
        <v>0</v>
      </c>
      <c r="CQ57" s="414">
        <v>0</v>
      </c>
      <c r="CR57" s="414">
        <v>0</v>
      </c>
      <c r="CS57" s="414">
        <v>0</v>
      </c>
      <c r="CT57" s="414">
        <v>0</v>
      </c>
      <c r="CU57" s="76">
        <v>0</v>
      </c>
      <c r="CV57" s="76">
        <v>0</v>
      </c>
      <c r="CW57" s="76">
        <v>0</v>
      </c>
      <c r="CX57" s="76">
        <v>0</v>
      </c>
      <c r="CY57" s="76">
        <v>0</v>
      </c>
      <c r="CZ57" s="76">
        <v>0</v>
      </c>
      <c r="DA57" s="76">
        <v>1</v>
      </c>
      <c r="DB57" s="76">
        <v>2</v>
      </c>
      <c r="DC57" s="76">
        <v>0</v>
      </c>
      <c r="DD57" s="76">
        <v>0</v>
      </c>
      <c r="DE57" s="550">
        <v>0</v>
      </c>
      <c r="DF57" s="76">
        <v>0</v>
      </c>
      <c r="DG57" s="76">
        <v>0</v>
      </c>
      <c r="DH57" s="591">
        <v>0</v>
      </c>
      <c r="DI57" s="591">
        <v>0</v>
      </c>
      <c r="DJ57" s="76">
        <v>0</v>
      </c>
      <c r="DK57" s="76">
        <v>0</v>
      </c>
      <c r="DL57" s="76">
        <v>0</v>
      </c>
      <c r="DM57" s="76">
        <v>0</v>
      </c>
      <c r="DN57" s="76">
        <v>0</v>
      </c>
      <c r="DO57" s="76">
        <v>0</v>
      </c>
      <c r="DP57" s="76">
        <v>1</v>
      </c>
      <c r="DQ57" s="192">
        <v>0</v>
      </c>
      <c r="DR57" s="76">
        <v>1</v>
      </c>
    </row>
    <row r="58" spans="1:122" ht="14.5" x14ac:dyDescent="0.35">
      <c r="A58" s="86" t="s">
        <v>210</v>
      </c>
      <c r="B58" s="86" t="s">
        <v>211</v>
      </c>
      <c r="C58" s="87">
        <v>1</v>
      </c>
      <c r="D58" s="87">
        <v>0</v>
      </c>
      <c r="E58" s="87">
        <v>1</v>
      </c>
      <c r="F58" s="87">
        <v>0</v>
      </c>
      <c r="G58" s="87">
        <v>0</v>
      </c>
      <c r="H58" s="87">
        <v>1</v>
      </c>
      <c r="I58" s="87">
        <v>0</v>
      </c>
      <c r="J58" s="87">
        <v>0</v>
      </c>
      <c r="K58" s="87">
        <v>0</v>
      </c>
      <c r="L58" s="87">
        <v>0</v>
      </c>
      <c r="M58" s="88">
        <v>0</v>
      </c>
      <c r="N58" s="88">
        <v>0</v>
      </c>
      <c r="O58" s="88">
        <v>0</v>
      </c>
      <c r="P58" s="88">
        <v>0</v>
      </c>
      <c r="Q58" s="88">
        <v>0</v>
      </c>
      <c r="R58" s="88">
        <v>0</v>
      </c>
      <c r="S58" s="88">
        <v>0</v>
      </c>
      <c r="T58" s="88">
        <v>0</v>
      </c>
      <c r="U58" s="88">
        <v>0</v>
      </c>
      <c r="V58" s="88">
        <v>0</v>
      </c>
      <c r="W58" s="88">
        <v>0</v>
      </c>
      <c r="X58" s="88">
        <v>0</v>
      </c>
      <c r="Y58" s="88">
        <v>0</v>
      </c>
      <c r="Z58" s="88">
        <v>0</v>
      </c>
      <c r="AA58" s="89">
        <v>1</v>
      </c>
      <c r="AB58" s="90">
        <v>0</v>
      </c>
      <c r="AC58" s="89">
        <v>0</v>
      </c>
      <c r="AD58" s="89">
        <v>1</v>
      </c>
      <c r="AE58" s="89">
        <v>0</v>
      </c>
      <c r="AF58" s="76">
        <v>0</v>
      </c>
      <c r="AG58" s="76">
        <v>0</v>
      </c>
      <c r="AH58" s="76">
        <v>0</v>
      </c>
      <c r="AI58" s="76">
        <v>0</v>
      </c>
      <c r="AJ58" s="76">
        <v>0</v>
      </c>
      <c r="AK58" s="76">
        <v>0</v>
      </c>
      <c r="AL58" s="76">
        <v>0</v>
      </c>
      <c r="AM58" s="76">
        <v>0</v>
      </c>
      <c r="AN58" s="76">
        <v>0</v>
      </c>
      <c r="AO58" s="76">
        <v>0</v>
      </c>
      <c r="AP58" s="76">
        <v>0</v>
      </c>
      <c r="AQ58" s="76">
        <v>3</v>
      </c>
      <c r="AR58" s="76">
        <v>0</v>
      </c>
      <c r="AS58" s="76">
        <v>1</v>
      </c>
      <c r="AT58" s="76">
        <v>0</v>
      </c>
      <c r="AU58" s="76">
        <v>1</v>
      </c>
      <c r="AV58" s="76">
        <v>0</v>
      </c>
      <c r="AW58" s="76">
        <v>1</v>
      </c>
      <c r="AX58" s="76">
        <v>2</v>
      </c>
      <c r="AY58" s="76">
        <v>1</v>
      </c>
      <c r="AZ58" s="76">
        <v>0</v>
      </c>
      <c r="BA58" s="76">
        <v>1</v>
      </c>
      <c r="BB58" s="76">
        <v>0</v>
      </c>
      <c r="BC58" s="76">
        <v>0</v>
      </c>
      <c r="BD58" s="76">
        <v>0</v>
      </c>
      <c r="BE58" s="76">
        <v>0</v>
      </c>
      <c r="BF58" s="76">
        <v>0</v>
      </c>
      <c r="BG58" s="76">
        <v>0</v>
      </c>
      <c r="BH58" s="76">
        <v>0</v>
      </c>
      <c r="BI58" s="76">
        <v>0</v>
      </c>
      <c r="BJ58" s="76">
        <v>0</v>
      </c>
      <c r="BK58" s="76">
        <v>0</v>
      </c>
      <c r="BL58" s="76">
        <v>0</v>
      </c>
      <c r="BM58" s="76">
        <v>1</v>
      </c>
      <c r="BN58" s="76">
        <v>0</v>
      </c>
      <c r="BO58" s="76">
        <v>0</v>
      </c>
      <c r="BP58" s="76">
        <v>0</v>
      </c>
      <c r="BQ58" s="76">
        <v>0</v>
      </c>
      <c r="BR58" s="76">
        <v>1</v>
      </c>
      <c r="BS58" s="76">
        <v>0</v>
      </c>
      <c r="BT58" s="76">
        <v>0</v>
      </c>
      <c r="BU58" s="76">
        <v>1</v>
      </c>
      <c r="BV58" s="76">
        <v>0</v>
      </c>
      <c r="BW58" s="76">
        <v>0</v>
      </c>
      <c r="BX58" s="76">
        <v>1</v>
      </c>
      <c r="BY58" s="76">
        <v>0</v>
      </c>
      <c r="BZ58" s="76">
        <v>0</v>
      </c>
      <c r="CA58" s="191">
        <v>0</v>
      </c>
      <c r="CB58" s="453">
        <v>0</v>
      </c>
      <c r="CC58" s="453">
        <v>0</v>
      </c>
      <c r="CD58" s="76">
        <v>0</v>
      </c>
      <c r="CE58" s="76">
        <v>0</v>
      </c>
      <c r="CF58" s="76">
        <v>1</v>
      </c>
      <c r="CG58" s="76">
        <v>1</v>
      </c>
      <c r="CH58" s="76">
        <v>0</v>
      </c>
      <c r="CI58" s="76">
        <v>0</v>
      </c>
      <c r="CJ58" s="76">
        <v>1</v>
      </c>
      <c r="CK58" s="76">
        <v>0</v>
      </c>
      <c r="CL58" s="491">
        <v>1</v>
      </c>
      <c r="CM58" s="76">
        <v>0</v>
      </c>
      <c r="CN58" s="492">
        <v>0</v>
      </c>
      <c r="CO58" s="414">
        <v>0</v>
      </c>
      <c r="CP58" s="414">
        <v>0</v>
      </c>
      <c r="CQ58" s="414">
        <v>0</v>
      </c>
      <c r="CR58" s="414">
        <v>0</v>
      </c>
      <c r="CS58" s="414">
        <v>1</v>
      </c>
      <c r="CT58" s="414">
        <v>1</v>
      </c>
      <c r="CU58" s="76">
        <v>0</v>
      </c>
      <c r="CV58" s="76">
        <v>0</v>
      </c>
      <c r="CW58" s="76">
        <v>2</v>
      </c>
      <c r="CX58" s="76">
        <v>0</v>
      </c>
      <c r="CY58" s="76">
        <v>1</v>
      </c>
      <c r="CZ58" s="76">
        <v>0</v>
      </c>
      <c r="DA58" s="76">
        <v>1</v>
      </c>
      <c r="DB58" s="76">
        <v>1</v>
      </c>
      <c r="DC58" s="76">
        <v>0</v>
      </c>
      <c r="DD58" s="76">
        <v>0</v>
      </c>
      <c r="DE58" s="550">
        <v>1</v>
      </c>
      <c r="DF58" s="76">
        <v>0</v>
      </c>
      <c r="DG58" s="76">
        <v>0</v>
      </c>
      <c r="DH58" s="591">
        <v>0</v>
      </c>
      <c r="DI58" s="591">
        <v>0</v>
      </c>
      <c r="DJ58" s="76">
        <v>1</v>
      </c>
      <c r="DK58" s="76">
        <v>1</v>
      </c>
      <c r="DL58" s="76">
        <v>0</v>
      </c>
      <c r="DM58" s="76">
        <v>1</v>
      </c>
      <c r="DN58" s="76">
        <v>1</v>
      </c>
      <c r="DO58" s="76">
        <v>1</v>
      </c>
      <c r="DP58" s="76">
        <v>0</v>
      </c>
      <c r="DQ58" s="192">
        <v>0</v>
      </c>
      <c r="DR58" s="76">
        <v>1</v>
      </c>
    </row>
    <row r="59" spans="1:122" ht="14.5" x14ac:dyDescent="0.35">
      <c r="A59" s="86" t="s">
        <v>212</v>
      </c>
      <c r="B59" s="86" t="s">
        <v>213</v>
      </c>
      <c r="C59" s="91" t="s">
        <v>70</v>
      </c>
      <c r="D59" s="91" t="s">
        <v>70</v>
      </c>
      <c r="E59" s="91" t="s">
        <v>70</v>
      </c>
      <c r="F59" s="91" t="s">
        <v>70</v>
      </c>
      <c r="G59" s="91" t="s">
        <v>70</v>
      </c>
      <c r="H59" s="91" t="s">
        <v>70</v>
      </c>
      <c r="I59" s="91" t="s">
        <v>70</v>
      </c>
      <c r="J59" s="91" t="s">
        <v>70</v>
      </c>
      <c r="K59" s="91" t="s">
        <v>70</v>
      </c>
      <c r="L59" s="91" t="s">
        <v>70</v>
      </c>
      <c r="M59" s="91" t="s">
        <v>70</v>
      </c>
      <c r="N59" s="91" t="s">
        <v>70</v>
      </c>
      <c r="O59" s="88">
        <v>0</v>
      </c>
      <c r="P59" s="88">
        <v>2</v>
      </c>
      <c r="Q59" s="88">
        <v>0</v>
      </c>
      <c r="R59" s="88">
        <v>0</v>
      </c>
      <c r="S59" s="88">
        <v>0</v>
      </c>
      <c r="T59" s="88">
        <v>1</v>
      </c>
      <c r="U59" s="88">
        <v>0</v>
      </c>
      <c r="V59" s="88">
        <v>0</v>
      </c>
      <c r="W59" s="88">
        <v>0</v>
      </c>
      <c r="X59" s="88">
        <v>0</v>
      </c>
      <c r="Y59" s="88">
        <v>0</v>
      </c>
      <c r="Z59" s="88">
        <v>1</v>
      </c>
      <c r="AA59" s="89">
        <v>0</v>
      </c>
      <c r="AB59" s="90">
        <v>1</v>
      </c>
      <c r="AC59" s="89">
        <v>0</v>
      </c>
      <c r="AD59" s="89">
        <v>0</v>
      </c>
      <c r="AE59" s="89">
        <v>0</v>
      </c>
      <c r="AF59" s="76">
        <v>0</v>
      </c>
      <c r="AG59" s="76">
        <v>2</v>
      </c>
      <c r="AH59" s="76">
        <v>0</v>
      </c>
      <c r="AI59" s="76">
        <v>1</v>
      </c>
      <c r="AJ59" s="76">
        <v>3</v>
      </c>
      <c r="AK59" s="76">
        <v>0</v>
      </c>
      <c r="AL59" s="76">
        <v>0</v>
      </c>
      <c r="AM59" s="76">
        <v>0</v>
      </c>
      <c r="AN59" s="76">
        <v>1</v>
      </c>
      <c r="AO59" s="76">
        <v>0</v>
      </c>
      <c r="AP59" s="76">
        <v>0</v>
      </c>
      <c r="AQ59" s="76">
        <v>0</v>
      </c>
      <c r="AR59" s="76">
        <v>0</v>
      </c>
      <c r="AS59" s="76">
        <v>0</v>
      </c>
      <c r="AT59" s="76">
        <v>0</v>
      </c>
      <c r="AU59" s="76">
        <v>0</v>
      </c>
      <c r="AV59" s="76">
        <v>1</v>
      </c>
      <c r="AW59" s="76">
        <v>0</v>
      </c>
      <c r="AX59" s="76">
        <v>1</v>
      </c>
      <c r="AY59" s="76">
        <v>0</v>
      </c>
      <c r="AZ59" s="76">
        <v>0</v>
      </c>
      <c r="BA59" s="76">
        <v>1</v>
      </c>
      <c r="BB59" s="76">
        <v>0</v>
      </c>
      <c r="BC59" s="76">
        <v>0</v>
      </c>
      <c r="BD59" s="76">
        <v>2</v>
      </c>
      <c r="BE59" s="76">
        <v>0</v>
      </c>
      <c r="BF59" s="76">
        <v>0</v>
      </c>
      <c r="BG59" s="76">
        <v>0</v>
      </c>
      <c r="BH59" s="76">
        <v>0</v>
      </c>
      <c r="BI59" s="76">
        <v>0</v>
      </c>
      <c r="BJ59" s="76">
        <v>0</v>
      </c>
      <c r="BK59" s="76">
        <v>0</v>
      </c>
      <c r="BL59" s="76">
        <v>1</v>
      </c>
      <c r="BM59" s="76">
        <v>0</v>
      </c>
      <c r="BN59" s="76">
        <v>0</v>
      </c>
      <c r="BO59" s="76">
        <v>0</v>
      </c>
      <c r="BP59" s="76">
        <v>0</v>
      </c>
      <c r="BQ59" s="76">
        <v>0</v>
      </c>
      <c r="BR59" s="76">
        <v>0</v>
      </c>
      <c r="BS59" s="76">
        <v>2</v>
      </c>
      <c r="BT59" s="76">
        <v>0</v>
      </c>
      <c r="BU59" s="76">
        <v>0</v>
      </c>
      <c r="BV59" s="76">
        <v>0</v>
      </c>
      <c r="BW59" s="76">
        <v>2</v>
      </c>
      <c r="BX59" s="76">
        <v>1</v>
      </c>
      <c r="BY59" s="76">
        <v>1</v>
      </c>
      <c r="BZ59" s="76">
        <v>1</v>
      </c>
      <c r="CA59" s="191">
        <v>1</v>
      </c>
      <c r="CB59" s="453">
        <v>0</v>
      </c>
      <c r="CC59" s="453">
        <v>0</v>
      </c>
      <c r="CD59" s="76">
        <v>0</v>
      </c>
      <c r="CE59" s="76">
        <v>0</v>
      </c>
      <c r="CF59" s="76">
        <v>0</v>
      </c>
      <c r="CG59" s="76">
        <v>0</v>
      </c>
      <c r="CH59" s="76">
        <v>0</v>
      </c>
      <c r="CI59" s="76">
        <v>0</v>
      </c>
      <c r="CJ59" s="76">
        <v>0</v>
      </c>
      <c r="CK59" s="76">
        <v>0</v>
      </c>
      <c r="CL59" s="491">
        <v>0</v>
      </c>
      <c r="CM59" s="76">
        <v>0</v>
      </c>
      <c r="CN59" s="492">
        <v>0</v>
      </c>
      <c r="CO59" s="414">
        <v>1</v>
      </c>
      <c r="CP59" s="414">
        <v>0</v>
      </c>
      <c r="CQ59" s="414">
        <v>0</v>
      </c>
      <c r="CR59" s="414">
        <v>0</v>
      </c>
      <c r="CS59" s="414">
        <v>0</v>
      </c>
      <c r="CT59" s="414">
        <v>0</v>
      </c>
      <c r="CU59" s="549">
        <v>1</v>
      </c>
      <c r="CV59" s="76">
        <v>0</v>
      </c>
      <c r="CW59" s="76">
        <v>0</v>
      </c>
      <c r="CX59" s="76">
        <v>0</v>
      </c>
      <c r="CY59" s="76">
        <v>1</v>
      </c>
      <c r="CZ59" s="76">
        <v>1</v>
      </c>
      <c r="DA59" s="76">
        <v>0</v>
      </c>
      <c r="DB59" s="76">
        <v>0</v>
      </c>
      <c r="DC59" s="76">
        <v>0</v>
      </c>
      <c r="DD59" s="76">
        <v>1</v>
      </c>
      <c r="DE59" s="550">
        <v>1</v>
      </c>
      <c r="DF59" s="76">
        <v>1</v>
      </c>
      <c r="DG59" s="76">
        <v>0</v>
      </c>
      <c r="DH59" s="591">
        <v>1</v>
      </c>
      <c r="DI59" s="591">
        <v>1</v>
      </c>
      <c r="DJ59" s="76">
        <v>0</v>
      </c>
      <c r="DK59" s="76">
        <v>1</v>
      </c>
      <c r="DL59" s="76">
        <v>1</v>
      </c>
      <c r="DM59" s="76">
        <v>0</v>
      </c>
      <c r="DN59" s="76">
        <v>0</v>
      </c>
      <c r="DO59" s="76">
        <v>0</v>
      </c>
      <c r="DP59" s="76">
        <v>0</v>
      </c>
      <c r="DQ59" s="192">
        <v>2</v>
      </c>
      <c r="DR59" s="76">
        <v>1</v>
      </c>
    </row>
    <row r="60" spans="1:122" ht="14.5" x14ac:dyDescent="0.35">
      <c r="A60" s="86" t="s">
        <v>214</v>
      </c>
      <c r="B60" s="86" t="s">
        <v>215</v>
      </c>
      <c r="C60" s="87">
        <v>0</v>
      </c>
      <c r="D60" s="87">
        <v>1</v>
      </c>
      <c r="E60" s="87">
        <v>0</v>
      </c>
      <c r="F60" s="87">
        <v>1</v>
      </c>
      <c r="G60" s="87">
        <v>1</v>
      </c>
      <c r="H60" s="87">
        <v>2</v>
      </c>
      <c r="I60" s="87">
        <v>2</v>
      </c>
      <c r="J60" s="87">
        <v>3</v>
      </c>
      <c r="K60" s="87">
        <v>1</v>
      </c>
      <c r="L60" s="87">
        <v>3</v>
      </c>
      <c r="M60" s="88">
        <v>2</v>
      </c>
      <c r="N60" s="88">
        <v>1</v>
      </c>
      <c r="O60" s="88">
        <v>4</v>
      </c>
      <c r="P60" s="88">
        <v>6</v>
      </c>
      <c r="Q60" s="88">
        <v>0</v>
      </c>
      <c r="R60" s="88">
        <v>2</v>
      </c>
      <c r="S60" s="88">
        <v>0</v>
      </c>
      <c r="T60" s="88">
        <v>3</v>
      </c>
      <c r="U60" s="88">
        <v>1</v>
      </c>
      <c r="V60" s="88">
        <v>1</v>
      </c>
      <c r="W60" s="88">
        <v>5</v>
      </c>
      <c r="X60" s="88">
        <v>5</v>
      </c>
      <c r="Y60" s="88">
        <v>3</v>
      </c>
      <c r="Z60" s="88">
        <v>6</v>
      </c>
      <c r="AA60" s="89">
        <v>5</v>
      </c>
      <c r="AB60" s="90">
        <v>2</v>
      </c>
      <c r="AC60" s="89">
        <v>3</v>
      </c>
      <c r="AD60" s="89">
        <v>2</v>
      </c>
      <c r="AE60" s="89">
        <v>1</v>
      </c>
      <c r="AF60" s="76">
        <v>2</v>
      </c>
      <c r="AG60" s="76">
        <v>3</v>
      </c>
      <c r="AH60" s="76">
        <v>0</v>
      </c>
      <c r="AI60" s="76">
        <v>0</v>
      </c>
      <c r="AJ60" s="76">
        <v>2</v>
      </c>
      <c r="AK60" s="76">
        <v>1</v>
      </c>
      <c r="AL60" s="76">
        <v>0</v>
      </c>
      <c r="AM60" s="76">
        <v>0</v>
      </c>
      <c r="AN60" s="76">
        <v>2</v>
      </c>
      <c r="AO60" s="76">
        <v>0</v>
      </c>
      <c r="AP60" s="76">
        <v>2</v>
      </c>
      <c r="AQ60" s="76">
        <v>0</v>
      </c>
      <c r="AR60" s="76">
        <v>7</v>
      </c>
      <c r="AS60" s="76">
        <v>0</v>
      </c>
      <c r="AT60" s="76">
        <v>0</v>
      </c>
      <c r="AU60" s="76">
        <v>0</v>
      </c>
      <c r="AV60" s="76">
        <v>0</v>
      </c>
      <c r="AW60" s="76">
        <v>0</v>
      </c>
      <c r="AX60" s="76">
        <v>1</v>
      </c>
      <c r="AY60" s="76">
        <v>0</v>
      </c>
      <c r="AZ60" s="76">
        <v>0</v>
      </c>
      <c r="BA60" s="76">
        <v>0</v>
      </c>
      <c r="BB60" s="76">
        <v>1</v>
      </c>
      <c r="BC60" s="76">
        <v>0</v>
      </c>
      <c r="BD60" s="76">
        <v>0</v>
      </c>
      <c r="BE60" s="76">
        <v>0</v>
      </c>
      <c r="BF60" s="76">
        <v>3</v>
      </c>
      <c r="BG60" s="76">
        <v>1</v>
      </c>
      <c r="BH60" s="76">
        <v>0</v>
      </c>
      <c r="BI60" s="76">
        <v>1</v>
      </c>
      <c r="BJ60" s="76">
        <v>0</v>
      </c>
      <c r="BK60" s="76">
        <v>0</v>
      </c>
      <c r="BL60" s="76">
        <v>0</v>
      </c>
      <c r="BM60" s="76">
        <v>0</v>
      </c>
      <c r="BN60" s="76">
        <v>0</v>
      </c>
      <c r="BO60" s="76">
        <v>0</v>
      </c>
      <c r="BP60" s="76">
        <v>0</v>
      </c>
      <c r="BQ60" s="76">
        <v>2</v>
      </c>
      <c r="BR60" s="76">
        <v>0</v>
      </c>
      <c r="BS60" s="76">
        <v>0</v>
      </c>
      <c r="BT60" s="76">
        <v>1</v>
      </c>
      <c r="BU60" s="76">
        <v>1</v>
      </c>
      <c r="BV60" s="76">
        <v>0</v>
      </c>
      <c r="BW60" s="76">
        <v>0</v>
      </c>
      <c r="BX60" s="76">
        <v>0</v>
      </c>
      <c r="BY60" s="76">
        <v>0</v>
      </c>
      <c r="BZ60" s="76">
        <v>0</v>
      </c>
      <c r="CA60" s="191">
        <v>0</v>
      </c>
      <c r="CB60" s="453">
        <v>0</v>
      </c>
      <c r="CC60" s="453">
        <v>1</v>
      </c>
      <c r="CD60" s="76">
        <v>0</v>
      </c>
      <c r="CE60" s="76">
        <v>2</v>
      </c>
      <c r="CF60" s="76">
        <v>0</v>
      </c>
      <c r="CG60" s="76">
        <v>2</v>
      </c>
      <c r="CH60" s="76">
        <v>0</v>
      </c>
      <c r="CI60" s="76">
        <v>0</v>
      </c>
      <c r="CJ60" s="76">
        <v>0</v>
      </c>
      <c r="CK60" s="76">
        <v>1</v>
      </c>
      <c r="CL60" s="491">
        <v>1</v>
      </c>
      <c r="CM60" s="76">
        <v>1</v>
      </c>
      <c r="CN60" s="492">
        <v>0</v>
      </c>
      <c r="CO60" s="414">
        <v>0</v>
      </c>
      <c r="CP60" s="414">
        <v>2</v>
      </c>
      <c r="CQ60" s="414">
        <v>1</v>
      </c>
      <c r="CR60" s="414">
        <v>0</v>
      </c>
      <c r="CS60" s="414">
        <v>0</v>
      </c>
      <c r="CT60" s="414">
        <v>0</v>
      </c>
      <c r="CU60" s="549">
        <v>1</v>
      </c>
      <c r="CV60" s="76">
        <v>0</v>
      </c>
      <c r="CW60" s="76">
        <v>0</v>
      </c>
      <c r="CX60" s="76">
        <v>0</v>
      </c>
      <c r="CY60" s="76">
        <v>0</v>
      </c>
      <c r="CZ60" s="76">
        <v>0</v>
      </c>
      <c r="DA60" s="76">
        <v>1</v>
      </c>
      <c r="DB60" s="76">
        <v>0</v>
      </c>
      <c r="DC60" s="76">
        <v>1</v>
      </c>
      <c r="DD60" s="76">
        <v>0</v>
      </c>
      <c r="DE60" s="550">
        <v>2</v>
      </c>
      <c r="DF60" s="76">
        <v>0</v>
      </c>
      <c r="DG60" s="76">
        <v>0</v>
      </c>
      <c r="DH60" s="591">
        <v>0</v>
      </c>
      <c r="DI60" s="591">
        <v>1</v>
      </c>
      <c r="DJ60" s="76">
        <v>1</v>
      </c>
      <c r="DK60" s="76">
        <v>0</v>
      </c>
      <c r="DL60" s="76">
        <v>1</v>
      </c>
      <c r="DM60" s="76">
        <v>1</v>
      </c>
      <c r="DN60" s="76">
        <v>0</v>
      </c>
      <c r="DO60" s="76">
        <v>1</v>
      </c>
      <c r="DP60" s="76">
        <v>0</v>
      </c>
      <c r="DQ60" s="192">
        <v>0</v>
      </c>
      <c r="DR60" s="76">
        <v>1</v>
      </c>
    </row>
    <row r="61" spans="1:122" ht="14.5" x14ac:dyDescent="0.35">
      <c r="A61" s="86" t="s">
        <v>216</v>
      </c>
      <c r="B61" s="86" t="s">
        <v>217</v>
      </c>
      <c r="C61" s="87">
        <v>0</v>
      </c>
      <c r="D61" s="87">
        <v>0</v>
      </c>
      <c r="E61" s="87">
        <v>0</v>
      </c>
      <c r="F61" s="87">
        <v>0</v>
      </c>
      <c r="G61" s="87">
        <v>0</v>
      </c>
      <c r="H61" s="87">
        <v>0</v>
      </c>
      <c r="I61" s="87">
        <v>0</v>
      </c>
      <c r="J61" s="87">
        <v>1</v>
      </c>
      <c r="K61" s="87">
        <v>0</v>
      </c>
      <c r="L61" s="87">
        <v>0</v>
      </c>
      <c r="M61" s="88">
        <v>0</v>
      </c>
      <c r="N61" s="88">
        <v>1</v>
      </c>
      <c r="O61" s="88">
        <v>1</v>
      </c>
      <c r="P61" s="88">
        <v>0</v>
      </c>
      <c r="Q61" s="88">
        <v>0</v>
      </c>
      <c r="R61" s="88">
        <v>0</v>
      </c>
      <c r="S61" s="88">
        <v>0</v>
      </c>
      <c r="T61" s="88">
        <v>0</v>
      </c>
      <c r="U61" s="88">
        <v>0</v>
      </c>
      <c r="V61" s="88">
        <v>1</v>
      </c>
      <c r="W61" s="88">
        <v>0</v>
      </c>
      <c r="X61" s="88">
        <v>0</v>
      </c>
      <c r="Y61" s="88">
        <v>1</v>
      </c>
      <c r="Z61" s="88">
        <v>0</v>
      </c>
      <c r="AA61" s="89">
        <v>0</v>
      </c>
      <c r="AB61" s="90">
        <v>1</v>
      </c>
      <c r="AC61" s="89">
        <v>1</v>
      </c>
      <c r="AD61" s="89">
        <v>0</v>
      </c>
      <c r="AE61" s="89">
        <v>1</v>
      </c>
      <c r="AF61" s="76">
        <v>2</v>
      </c>
      <c r="AG61" s="76">
        <v>0</v>
      </c>
      <c r="AH61" s="76">
        <v>1</v>
      </c>
      <c r="AI61" s="76">
        <v>0</v>
      </c>
      <c r="AJ61" s="76">
        <v>0</v>
      </c>
      <c r="AK61" s="76">
        <v>0</v>
      </c>
      <c r="AL61" s="76">
        <v>0</v>
      </c>
      <c r="AM61" s="76">
        <v>0</v>
      </c>
      <c r="AN61" s="76">
        <v>0</v>
      </c>
      <c r="AO61" s="76">
        <v>0</v>
      </c>
      <c r="AP61" s="76">
        <v>0</v>
      </c>
      <c r="AQ61" s="76">
        <v>0</v>
      </c>
      <c r="AR61" s="76">
        <v>0</v>
      </c>
      <c r="AS61" s="76">
        <v>0</v>
      </c>
      <c r="AT61" s="76">
        <v>0</v>
      </c>
      <c r="AU61" s="76">
        <v>0</v>
      </c>
      <c r="AV61" s="76">
        <v>0</v>
      </c>
      <c r="AW61" s="76">
        <v>0</v>
      </c>
      <c r="AX61" s="76">
        <v>0</v>
      </c>
      <c r="AY61" s="76">
        <v>0</v>
      </c>
      <c r="AZ61" s="76">
        <v>0</v>
      </c>
      <c r="BA61" s="76">
        <v>0</v>
      </c>
      <c r="BB61" s="76">
        <v>0</v>
      </c>
      <c r="BC61" s="76">
        <v>0</v>
      </c>
      <c r="BD61" s="76">
        <v>0</v>
      </c>
      <c r="BE61" s="76">
        <v>0</v>
      </c>
      <c r="BF61" s="76">
        <v>0</v>
      </c>
      <c r="BG61" s="76">
        <v>0</v>
      </c>
      <c r="BH61" s="76">
        <v>0</v>
      </c>
      <c r="BI61" s="76">
        <v>0</v>
      </c>
      <c r="BJ61" s="76">
        <v>0</v>
      </c>
      <c r="BK61" s="76">
        <v>0</v>
      </c>
      <c r="BL61" s="76">
        <v>0</v>
      </c>
      <c r="BM61" s="76">
        <v>1</v>
      </c>
      <c r="BN61" s="76">
        <v>0</v>
      </c>
      <c r="BO61" s="76">
        <v>0</v>
      </c>
      <c r="BP61" s="76">
        <v>1</v>
      </c>
      <c r="BQ61" s="76">
        <v>0</v>
      </c>
      <c r="BR61" s="76">
        <v>0</v>
      </c>
      <c r="BS61" s="76">
        <v>0</v>
      </c>
      <c r="BT61" s="76">
        <v>0</v>
      </c>
      <c r="BU61" s="76">
        <v>0</v>
      </c>
      <c r="BV61" s="76">
        <v>0</v>
      </c>
      <c r="BW61" s="76">
        <v>0</v>
      </c>
      <c r="BX61" s="76">
        <v>0</v>
      </c>
      <c r="BY61" s="76">
        <v>1</v>
      </c>
      <c r="BZ61" s="76">
        <v>0</v>
      </c>
      <c r="CA61" s="191">
        <v>0</v>
      </c>
      <c r="CB61" s="453">
        <v>0</v>
      </c>
      <c r="CC61" s="453">
        <v>0</v>
      </c>
      <c r="CD61" s="76">
        <v>0</v>
      </c>
      <c r="CE61" s="76">
        <v>0</v>
      </c>
      <c r="CF61" s="76">
        <v>0</v>
      </c>
      <c r="CG61" s="76">
        <v>0</v>
      </c>
      <c r="CH61" s="76">
        <v>0</v>
      </c>
      <c r="CI61" s="76">
        <v>0</v>
      </c>
      <c r="CJ61" s="76">
        <v>0</v>
      </c>
      <c r="CK61" s="76">
        <v>0</v>
      </c>
      <c r="CL61" s="491">
        <v>0</v>
      </c>
      <c r="CM61" s="76">
        <v>0</v>
      </c>
      <c r="CN61" s="492">
        <v>0</v>
      </c>
      <c r="CO61" s="414">
        <v>0</v>
      </c>
      <c r="CP61" s="414">
        <v>0</v>
      </c>
      <c r="CQ61" s="414">
        <v>0</v>
      </c>
      <c r="CR61" s="414">
        <v>0</v>
      </c>
      <c r="CS61" s="414">
        <v>0</v>
      </c>
      <c r="CT61" s="414">
        <v>0</v>
      </c>
      <c r="CU61" s="76">
        <v>0</v>
      </c>
      <c r="CV61" s="76">
        <v>0</v>
      </c>
      <c r="CW61" s="76">
        <v>0</v>
      </c>
      <c r="CX61" s="76">
        <v>0</v>
      </c>
      <c r="CY61" s="76">
        <v>0</v>
      </c>
      <c r="CZ61" s="76">
        <v>0</v>
      </c>
      <c r="DA61" s="76">
        <v>0</v>
      </c>
      <c r="DB61" s="76">
        <v>0</v>
      </c>
      <c r="DC61" s="76">
        <v>0</v>
      </c>
      <c r="DD61" s="76">
        <v>0</v>
      </c>
      <c r="DE61" s="550">
        <v>0</v>
      </c>
      <c r="DF61" s="76">
        <v>0</v>
      </c>
      <c r="DG61" s="76">
        <v>0</v>
      </c>
      <c r="DH61" s="591">
        <v>0</v>
      </c>
      <c r="DI61" s="591">
        <v>1</v>
      </c>
      <c r="DJ61" s="76">
        <v>0</v>
      </c>
      <c r="DK61" s="76">
        <v>0</v>
      </c>
      <c r="DL61" s="76">
        <v>0</v>
      </c>
      <c r="DM61" s="76">
        <v>0</v>
      </c>
      <c r="DN61" s="76">
        <v>0</v>
      </c>
      <c r="DO61" s="76">
        <v>0</v>
      </c>
      <c r="DP61" s="76">
        <v>0</v>
      </c>
      <c r="DQ61" s="192">
        <v>0</v>
      </c>
      <c r="DR61" s="76">
        <v>0</v>
      </c>
    </row>
    <row r="62" spans="1:122" ht="14.5" x14ac:dyDescent="0.35">
      <c r="A62" s="86" t="s">
        <v>218</v>
      </c>
      <c r="B62" s="86" t="s">
        <v>219</v>
      </c>
      <c r="C62" s="87">
        <v>0</v>
      </c>
      <c r="D62" s="87">
        <v>0</v>
      </c>
      <c r="E62" s="87">
        <v>1</v>
      </c>
      <c r="F62" s="87">
        <v>0</v>
      </c>
      <c r="G62" s="87">
        <v>1</v>
      </c>
      <c r="H62" s="87">
        <v>0</v>
      </c>
      <c r="I62" s="87">
        <v>0</v>
      </c>
      <c r="J62" s="87">
        <v>0</v>
      </c>
      <c r="K62" s="87">
        <v>0</v>
      </c>
      <c r="L62" s="87">
        <v>0</v>
      </c>
      <c r="M62" s="87">
        <v>0</v>
      </c>
      <c r="N62" s="88">
        <v>0</v>
      </c>
      <c r="O62" s="88">
        <v>0</v>
      </c>
      <c r="P62" s="88">
        <v>0</v>
      </c>
      <c r="Q62" s="88">
        <v>0</v>
      </c>
      <c r="R62" s="88">
        <v>0</v>
      </c>
      <c r="S62" s="88">
        <v>0</v>
      </c>
      <c r="T62" s="88">
        <v>0</v>
      </c>
      <c r="U62" s="88">
        <v>2</v>
      </c>
      <c r="V62" s="88">
        <v>0</v>
      </c>
      <c r="W62" s="88">
        <v>1</v>
      </c>
      <c r="X62" s="88">
        <v>0</v>
      </c>
      <c r="Y62" s="88">
        <v>0</v>
      </c>
      <c r="Z62" s="88">
        <v>0</v>
      </c>
      <c r="AA62" s="89">
        <v>0</v>
      </c>
      <c r="AB62" s="90">
        <v>2</v>
      </c>
      <c r="AC62" s="89">
        <v>0</v>
      </c>
      <c r="AD62" s="89">
        <v>0</v>
      </c>
      <c r="AE62" s="89">
        <v>0</v>
      </c>
      <c r="AF62" s="76">
        <v>0</v>
      </c>
      <c r="AG62" s="76">
        <v>1</v>
      </c>
      <c r="AH62" s="76">
        <v>1</v>
      </c>
      <c r="AI62" s="76">
        <v>1</v>
      </c>
      <c r="AJ62" s="76">
        <v>0</v>
      </c>
      <c r="AK62" s="76">
        <v>0</v>
      </c>
      <c r="AL62" s="76">
        <v>0</v>
      </c>
      <c r="AM62" s="76">
        <v>0</v>
      </c>
      <c r="AN62" s="76">
        <v>0</v>
      </c>
      <c r="AO62" s="76">
        <v>0</v>
      </c>
      <c r="AP62" s="76">
        <v>0</v>
      </c>
      <c r="AQ62" s="76">
        <v>6</v>
      </c>
      <c r="AR62" s="76">
        <v>0</v>
      </c>
      <c r="AS62" s="76">
        <v>0</v>
      </c>
      <c r="AT62" s="76">
        <v>0</v>
      </c>
      <c r="AU62" s="76">
        <v>2</v>
      </c>
      <c r="AV62" s="76">
        <v>1</v>
      </c>
      <c r="AW62" s="76">
        <v>0</v>
      </c>
      <c r="AX62" s="76">
        <v>1</v>
      </c>
      <c r="AY62" s="76">
        <v>0</v>
      </c>
      <c r="AZ62" s="76">
        <v>0</v>
      </c>
      <c r="BA62" s="76">
        <v>1</v>
      </c>
      <c r="BB62" s="76">
        <v>0</v>
      </c>
      <c r="BC62" s="76">
        <v>0</v>
      </c>
      <c r="BD62" s="76">
        <v>0</v>
      </c>
      <c r="BE62" s="76">
        <v>1</v>
      </c>
      <c r="BF62" s="76">
        <v>1</v>
      </c>
      <c r="BG62" s="76">
        <v>0</v>
      </c>
      <c r="BH62" s="76">
        <v>1</v>
      </c>
      <c r="BI62" s="76">
        <v>1</v>
      </c>
      <c r="BJ62" s="76">
        <v>0</v>
      </c>
      <c r="BK62" s="76">
        <v>1</v>
      </c>
      <c r="BL62" s="76">
        <v>1</v>
      </c>
      <c r="BM62" s="76">
        <v>0</v>
      </c>
      <c r="BN62" s="76">
        <v>0</v>
      </c>
      <c r="BO62" s="76">
        <v>1</v>
      </c>
      <c r="BP62" s="76">
        <v>0</v>
      </c>
      <c r="BQ62" s="76">
        <v>0</v>
      </c>
      <c r="BR62" s="76">
        <v>0</v>
      </c>
      <c r="BS62" s="76">
        <v>0</v>
      </c>
      <c r="BT62" s="76">
        <v>0</v>
      </c>
      <c r="BU62" s="76">
        <v>0</v>
      </c>
      <c r="BV62" s="76">
        <v>0</v>
      </c>
      <c r="BW62" s="76">
        <v>0</v>
      </c>
      <c r="BX62" s="76">
        <v>0</v>
      </c>
      <c r="BY62" s="76">
        <v>0</v>
      </c>
      <c r="BZ62" s="76">
        <v>1</v>
      </c>
      <c r="CA62" s="191">
        <v>0</v>
      </c>
      <c r="CB62" s="453">
        <v>0</v>
      </c>
      <c r="CC62" s="453">
        <v>0</v>
      </c>
      <c r="CD62" s="76">
        <v>0</v>
      </c>
      <c r="CE62" s="76">
        <v>0</v>
      </c>
      <c r="CF62" s="76">
        <v>0</v>
      </c>
      <c r="CG62" s="76">
        <v>0</v>
      </c>
      <c r="CH62" s="76">
        <v>0</v>
      </c>
      <c r="CI62" s="76">
        <v>0</v>
      </c>
      <c r="CJ62" s="76">
        <v>0</v>
      </c>
      <c r="CK62" s="76">
        <v>1</v>
      </c>
      <c r="CL62" s="491">
        <v>0</v>
      </c>
      <c r="CM62" s="76">
        <v>0</v>
      </c>
      <c r="CN62" s="492">
        <v>1</v>
      </c>
      <c r="CO62" s="414">
        <v>0</v>
      </c>
      <c r="CP62" s="414">
        <v>0</v>
      </c>
      <c r="CQ62" s="414">
        <v>0</v>
      </c>
      <c r="CR62" s="414">
        <v>0</v>
      </c>
      <c r="CS62" s="414">
        <v>0</v>
      </c>
      <c r="CT62" s="414">
        <v>0</v>
      </c>
      <c r="CU62" s="549">
        <v>1</v>
      </c>
      <c r="CV62" s="76">
        <v>0</v>
      </c>
      <c r="CW62" s="76">
        <v>0</v>
      </c>
      <c r="CX62" s="76">
        <v>0</v>
      </c>
      <c r="CY62" s="76">
        <v>0</v>
      </c>
      <c r="CZ62" s="76">
        <v>0</v>
      </c>
      <c r="DA62" s="76">
        <v>0</v>
      </c>
      <c r="DB62" s="76">
        <v>1</v>
      </c>
      <c r="DC62" s="76">
        <v>1</v>
      </c>
      <c r="DD62" s="76">
        <v>0</v>
      </c>
      <c r="DE62" s="550">
        <v>1</v>
      </c>
      <c r="DF62" s="76">
        <v>0</v>
      </c>
      <c r="DG62" s="76">
        <v>0</v>
      </c>
      <c r="DH62" s="591">
        <v>0</v>
      </c>
      <c r="DI62" s="591">
        <v>2</v>
      </c>
      <c r="DJ62" s="76">
        <v>0</v>
      </c>
      <c r="DK62" s="76">
        <v>0</v>
      </c>
      <c r="DL62" s="76">
        <v>0</v>
      </c>
      <c r="DM62" s="76">
        <v>0</v>
      </c>
      <c r="DN62" s="76">
        <v>1</v>
      </c>
      <c r="DO62" s="76">
        <v>0</v>
      </c>
      <c r="DP62" s="76">
        <v>1</v>
      </c>
      <c r="DQ62" s="192">
        <v>0</v>
      </c>
      <c r="DR62" s="76">
        <v>1</v>
      </c>
    </row>
    <row r="63" spans="1:122" ht="14.5" x14ac:dyDescent="0.35">
      <c r="A63" s="86" t="s">
        <v>220</v>
      </c>
      <c r="B63" s="86" t="s">
        <v>221</v>
      </c>
      <c r="C63" s="87">
        <v>0</v>
      </c>
      <c r="D63" s="87">
        <v>0</v>
      </c>
      <c r="E63" s="87">
        <v>0</v>
      </c>
      <c r="F63" s="87">
        <v>0</v>
      </c>
      <c r="G63" s="87">
        <v>0</v>
      </c>
      <c r="H63" s="87">
        <v>0</v>
      </c>
      <c r="I63" s="87">
        <v>0</v>
      </c>
      <c r="J63" s="87">
        <v>1</v>
      </c>
      <c r="K63" s="87">
        <v>0</v>
      </c>
      <c r="L63" s="87">
        <v>0</v>
      </c>
      <c r="M63" s="88">
        <v>0</v>
      </c>
      <c r="N63" s="88">
        <v>0</v>
      </c>
      <c r="O63" s="88">
        <v>0</v>
      </c>
      <c r="P63" s="88">
        <v>0</v>
      </c>
      <c r="Q63" s="88">
        <v>0</v>
      </c>
      <c r="R63" s="88">
        <v>0</v>
      </c>
      <c r="S63" s="88">
        <v>0</v>
      </c>
      <c r="T63" s="88">
        <v>0</v>
      </c>
      <c r="U63" s="88">
        <v>0</v>
      </c>
      <c r="V63" s="88">
        <v>0</v>
      </c>
      <c r="W63" s="88">
        <v>0</v>
      </c>
      <c r="X63" s="88">
        <v>0</v>
      </c>
      <c r="Y63" s="88">
        <v>0</v>
      </c>
      <c r="Z63" s="88">
        <v>0</v>
      </c>
      <c r="AA63" s="89">
        <v>0</v>
      </c>
      <c r="AB63" s="90">
        <v>0</v>
      </c>
      <c r="AC63" s="89">
        <v>1</v>
      </c>
      <c r="AD63" s="89">
        <v>0</v>
      </c>
      <c r="AE63" s="89">
        <v>1</v>
      </c>
      <c r="AF63" s="76">
        <v>0</v>
      </c>
      <c r="AG63" s="76">
        <v>0</v>
      </c>
      <c r="AH63" s="76">
        <v>1</v>
      </c>
      <c r="AI63" s="76">
        <v>0</v>
      </c>
      <c r="AJ63" s="76">
        <v>0</v>
      </c>
      <c r="AK63" s="76">
        <v>0</v>
      </c>
      <c r="AL63" s="76">
        <v>0</v>
      </c>
      <c r="AM63" s="76">
        <v>0</v>
      </c>
      <c r="AN63" s="76">
        <v>0</v>
      </c>
      <c r="AO63" s="76">
        <v>0</v>
      </c>
      <c r="AP63" s="76">
        <v>0</v>
      </c>
      <c r="AQ63" s="76">
        <v>1</v>
      </c>
      <c r="AR63" s="76">
        <v>0</v>
      </c>
      <c r="AS63" s="76">
        <v>0</v>
      </c>
      <c r="AT63" s="76">
        <v>0</v>
      </c>
      <c r="AU63" s="76">
        <v>0</v>
      </c>
      <c r="AV63" s="76">
        <v>0</v>
      </c>
      <c r="AW63" s="76">
        <v>0</v>
      </c>
      <c r="AX63" s="76">
        <v>0</v>
      </c>
      <c r="AY63" s="76">
        <v>0</v>
      </c>
      <c r="AZ63" s="76">
        <v>0</v>
      </c>
      <c r="BA63" s="76">
        <v>0</v>
      </c>
      <c r="BB63" s="76">
        <v>0</v>
      </c>
      <c r="BC63" s="76">
        <v>0</v>
      </c>
      <c r="BD63" s="76">
        <v>0</v>
      </c>
      <c r="BE63" s="76">
        <v>0</v>
      </c>
      <c r="BF63" s="76">
        <v>1</v>
      </c>
      <c r="BG63" s="76">
        <v>0</v>
      </c>
      <c r="BH63" s="76">
        <v>1</v>
      </c>
      <c r="BI63" s="76">
        <v>0</v>
      </c>
      <c r="BJ63" s="76">
        <v>0</v>
      </c>
      <c r="BK63" s="76">
        <v>0</v>
      </c>
      <c r="BL63" s="76">
        <v>0</v>
      </c>
      <c r="BM63" s="76">
        <v>0</v>
      </c>
      <c r="BN63" s="76">
        <v>0</v>
      </c>
      <c r="BO63" s="76">
        <v>0</v>
      </c>
      <c r="BP63" s="76">
        <v>0</v>
      </c>
      <c r="BQ63" s="76">
        <v>0</v>
      </c>
      <c r="BR63" s="76">
        <v>1</v>
      </c>
      <c r="BS63" s="76">
        <v>0</v>
      </c>
      <c r="BT63" s="76">
        <v>0</v>
      </c>
      <c r="BU63" s="76">
        <v>0</v>
      </c>
      <c r="BV63" s="76">
        <v>0</v>
      </c>
      <c r="BW63" s="76">
        <v>0</v>
      </c>
      <c r="BX63" s="76">
        <v>0</v>
      </c>
      <c r="BY63" s="76">
        <v>0</v>
      </c>
      <c r="BZ63" s="76">
        <v>0</v>
      </c>
      <c r="CA63" s="191">
        <v>0</v>
      </c>
      <c r="CB63" s="453">
        <v>0</v>
      </c>
      <c r="CC63" s="453">
        <v>0</v>
      </c>
      <c r="CD63" s="76">
        <v>0</v>
      </c>
      <c r="CE63" s="76">
        <v>0</v>
      </c>
      <c r="CF63" s="76">
        <v>0</v>
      </c>
      <c r="CG63" s="76">
        <v>0</v>
      </c>
      <c r="CH63" s="76">
        <v>0</v>
      </c>
      <c r="CI63" s="76">
        <v>0</v>
      </c>
      <c r="CJ63" s="76">
        <v>0</v>
      </c>
      <c r="CK63" s="76">
        <v>0</v>
      </c>
      <c r="CL63" s="491">
        <v>0</v>
      </c>
      <c r="CM63" s="76">
        <v>0</v>
      </c>
      <c r="CN63" s="492">
        <v>0</v>
      </c>
      <c r="CO63" s="414">
        <v>0</v>
      </c>
      <c r="CP63" s="414">
        <v>0</v>
      </c>
      <c r="CQ63" s="414">
        <v>0</v>
      </c>
      <c r="CR63" s="414">
        <v>0</v>
      </c>
      <c r="CS63" s="414">
        <v>0</v>
      </c>
      <c r="CT63" s="414">
        <v>0</v>
      </c>
      <c r="CU63" s="76">
        <v>0</v>
      </c>
      <c r="CV63" s="76">
        <v>1</v>
      </c>
      <c r="CW63" s="76">
        <v>0</v>
      </c>
      <c r="CX63" s="76">
        <v>0</v>
      </c>
      <c r="CY63" s="76">
        <v>0</v>
      </c>
      <c r="CZ63" s="76">
        <v>0</v>
      </c>
      <c r="DA63" s="76">
        <v>0</v>
      </c>
      <c r="DB63" s="76">
        <v>0</v>
      </c>
      <c r="DC63" s="76">
        <v>0</v>
      </c>
      <c r="DD63" s="76">
        <v>0</v>
      </c>
      <c r="DE63" s="550">
        <v>0</v>
      </c>
      <c r="DF63" s="76">
        <v>0</v>
      </c>
      <c r="DG63" s="76">
        <v>0</v>
      </c>
      <c r="DH63" s="591">
        <v>0</v>
      </c>
      <c r="DI63" s="591">
        <v>0</v>
      </c>
      <c r="DJ63" s="76">
        <v>0</v>
      </c>
      <c r="DK63" s="76">
        <v>0</v>
      </c>
      <c r="DL63" s="76">
        <v>0</v>
      </c>
      <c r="DM63" s="76">
        <v>0</v>
      </c>
      <c r="DN63" s="76">
        <v>0</v>
      </c>
      <c r="DO63" s="76">
        <v>0</v>
      </c>
      <c r="DP63" s="76">
        <v>0</v>
      </c>
      <c r="DQ63" s="192">
        <v>0</v>
      </c>
      <c r="DR63" s="76">
        <v>0</v>
      </c>
    </row>
    <row r="64" spans="1:122" ht="14.5" x14ac:dyDescent="0.35">
      <c r="A64" s="86" t="s">
        <v>222</v>
      </c>
      <c r="B64" s="86" t="s">
        <v>223</v>
      </c>
      <c r="C64" s="87">
        <v>17</v>
      </c>
      <c r="D64" s="87">
        <v>13</v>
      </c>
      <c r="E64" s="87">
        <v>13</v>
      </c>
      <c r="F64" s="87">
        <v>18</v>
      </c>
      <c r="G64" s="87">
        <v>22</v>
      </c>
      <c r="H64" s="87">
        <v>27</v>
      </c>
      <c r="I64" s="87">
        <v>38</v>
      </c>
      <c r="J64" s="87">
        <v>42</v>
      </c>
      <c r="K64" s="87">
        <v>22</v>
      </c>
      <c r="L64" s="87">
        <v>25</v>
      </c>
      <c r="M64" s="88">
        <v>18</v>
      </c>
      <c r="N64" s="88">
        <v>40</v>
      </c>
      <c r="O64" s="88">
        <v>44</v>
      </c>
      <c r="P64" s="88">
        <v>68</v>
      </c>
      <c r="Q64" s="88">
        <v>36</v>
      </c>
      <c r="R64" s="88">
        <v>50</v>
      </c>
      <c r="S64" s="88">
        <v>25</v>
      </c>
      <c r="T64" s="88">
        <v>42</v>
      </c>
      <c r="U64" s="88">
        <v>38</v>
      </c>
      <c r="V64" s="88">
        <v>26</v>
      </c>
      <c r="W64" s="88">
        <v>32</v>
      </c>
      <c r="X64" s="88">
        <v>43</v>
      </c>
      <c r="Y64" s="88">
        <v>55</v>
      </c>
      <c r="Z64" s="88">
        <v>42</v>
      </c>
      <c r="AA64" s="89">
        <v>43</v>
      </c>
      <c r="AB64" s="90">
        <v>47</v>
      </c>
      <c r="AC64" s="89">
        <v>41</v>
      </c>
      <c r="AD64" s="89">
        <v>107</v>
      </c>
      <c r="AE64" s="89">
        <v>71</v>
      </c>
      <c r="AF64" s="76">
        <v>68</v>
      </c>
      <c r="AG64" s="76">
        <v>63</v>
      </c>
      <c r="AH64" s="76">
        <v>91</v>
      </c>
      <c r="AI64" s="76">
        <v>45</v>
      </c>
      <c r="AJ64" s="76">
        <v>44</v>
      </c>
      <c r="AK64" s="76">
        <v>54</v>
      </c>
      <c r="AL64" s="76">
        <v>45</v>
      </c>
      <c r="AM64" s="76">
        <v>64</v>
      </c>
      <c r="AN64" s="76">
        <v>78</v>
      </c>
      <c r="AO64" s="76">
        <v>56</v>
      </c>
      <c r="AP64" s="76">
        <v>64</v>
      </c>
      <c r="AQ64" s="76">
        <v>55</v>
      </c>
      <c r="AR64" s="76">
        <v>75</v>
      </c>
      <c r="AS64" s="76">
        <v>22</v>
      </c>
      <c r="AT64" s="76">
        <v>54</v>
      </c>
      <c r="AU64" s="76">
        <v>34</v>
      </c>
      <c r="AV64" s="76">
        <v>58</v>
      </c>
      <c r="AW64" s="76">
        <v>62</v>
      </c>
      <c r="AX64" s="76">
        <v>62</v>
      </c>
      <c r="AY64" s="76">
        <v>53</v>
      </c>
      <c r="AZ64" s="76">
        <v>59</v>
      </c>
      <c r="BA64" s="76">
        <v>71</v>
      </c>
      <c r="BB64" s="76">
        <v>94</v>
      </c>
      <c r="BC64" s="76">
        <v>64</v>
      </c>
      <c r="BD64" s="76">
        <v>90</v>
      </c>
      <c r="BE64" s="76">
        <v>69</v>
      </c>
      <c r="BF64" s="76">
        <v>77</v>
      </c>
      <c r="BG64" s="76">
        <v>76</v>
      </c>
      <c r="BH64" s="76">
        <v>77</v>
      </c>
      <c r="BI64" s="76">
        <v>76</v>
      </c>
      <c r="BJ64" s="76">
        <v>89</v>
      </c>
      <c r="BK64" s="76">
        <v>70</v>
      </c>
      <c r="BL64" s="76">
        <v>79</v>
      </c>
      <c r="BM64" s="76">
        <v>108</v>
      </c>
      <c r="BN64" s="76">
        <v>97</v>
      </c>
      <c r="BO64" s="76">
        <v>131</v>
      </c>
      <c r="BP64" s="76">
        <v>133</v>
      </c>
      <c r="BQ64" s="76">
        <v>122</v>
      </c>
      <c r="BR64" s="76">
        <v>89</v>
      </c>
      <c r="BS64" s="76">
        <v>109</v>
      </c>
      <c r="BT64" s="76">
        <v>122</v>
      </c>
      <c r="BU64" s="76">
        <v>162</v>
      </c>
      <c r="BV64" s="76">
        <v>197</v>
      </c>
      <c r="BW64" s="76">
        <v>165</v>
      </c>
      <c r="BX64" s="76">
        <v>155</v>
      </c>
      <c r="BY64" s="76">
        <v>139</v>
      </c>
      <c r="BZ64" s="76">
        <v>120</v>
      </c>
      <c r="CA64" s="192">
        <v>85</v>
      </c>
      <c r="CB64" s="453">
        <v>83</v>
      </c>
      <c r="CC64" s="453">
        <v>131</v>
      </c>
      <c r="CD64" s="76">
        <v>120</v>
      </c>
      <c r="CE64" s="76">
        <v>122</v>
      </c>
      <c r="CF64" s="76">
        <v>110</v>
      </c>
      <c r="CG64" s="76">
        <v>109</v>
      </c>
      <c r="CH64" s="76">
        <v>117</v>
      </c>
      <c r="CI64" s="76">
        <v>112</v>
      </c>
      <c r="CJ64" s="76">
        <v>105</v>
      </c>
      <c r="CK64" s="76">
        <v>84</v>
      </c>
      <c r="CL64" s="493">
        <v>105</v>
      </c>
      <c r="CM64" s="76">
        <v>81</v>
      </c>
      <c r="CN64" s="492">
        <v>80</v>
      </c>
      <c r="CO64" s="414">
        <v>84</v>
      </c>
      <c r="CP64" s="414">
        <v>76</v>
      </c>
      <c r="CQ64" s="414">
        <v>38</v>
      </c>
      <c r="CR64" s="414">
        <v>86</v>
      </c>
      <c r="CS64" s="414">
        <v>103</v>
      </c>
      <c r="CT64" s="414">
        <v>157</v>
      </c>
      <c r="CU64" s="549">
        <v>132</v>
      </c>
      <c r="CV64" s="76">
        <v>105</v>
      </c>
      <c r="CW64" s="76">
        <v>121</v>
      </c>
      <c r="CX64" s="76">
        <v>116</v>
      </c>
      <c r="CY64" s="76">
        <v>111</v>
      </c>
      <c r="CZ64" s="76">
        <v>92</v>
      </c>
      <c r="DA64" s="76">
        <v>93</v>
      </c>
      <c r="DB64" s="76">
        <v>103</v>
      </c>
      <c r="DC64" s="76">
        <v>95</v>
      </c>
      <c r="DD64" s="76">
        <v>109</v>
      </c>
      <c r="DE64" s="550">
        <v>123</v>
      </c>
      <c r="DF64" s="76">
        <v>104</v>
      </c>
      <c r="DG64" s="76">
        <v>99</v>
      </c>
      <c r="DH64" s="591">
        <v>82</v>
      </c>
      <c r="DI64" s="591">
        <v>114</v>
      </c>
      <c r="DJ64" s="76">
        <v>102</v>
      </c>
      <c r="DK64" s="76">
        <v>109</v>
      </c>
      <c r="DL64" s="83">
        <v>92</v>
      </c>
      <c r="DM64" s="76">
        <v>99</v>
      </c>
      <c r="DN64" s="76">
        <v>65</v>
      </c>
      <c r="DO64" s="76">
        <v>70</v>
      </c>
      <c r="DP64" s="76">
        <v>73</v>
      </c>
      <c r="DQ64" s="192">
        <v>40</v>
      </c>
      <c r="DR64" s="76">
        <v>79</v>
      </c>
    </row>
    <row r="65" spans="1:122" ht="13" x14ac:dyDescent="0.3">
      <c r="A65" s="94"/>
      <c r="B65" s="94"/>
      <c r="C65" s="94">
        <v>148</v>
      </c>
      <c r="D65" s="94">
        <v>205</v>
      </c>
      <c r="E65" s="94">
        <v>211</v>
      </c>
      <c r="F65" s="94">
        <v>214</v>
      </c>
      <c r="G65" s="94">
        <v>173</v>
      </c>
      <c r="H65" s="94">
        <v>185</v>
      </c>
      <c r="I65" s="94">
        <v>216</v>
      </c>
      <c r="J65" s="94">
        <v>166</v>
      </c>
      <c r="K65" s="94">
        <v>160</v>
      </c>
      <c r="L65" s="94">
        <v>184</v>
      </c>
      <c r="M65" s="94">
        <v>159</v>
      </c>
      <c r="N65" s="95">
        <v>209</v>
      </c>
      <c r="O65" s="95">
        <v>243</v>
      </c>
      <c r="P65" s="95">
        <v>264</v>
      </c>
      <c r="Q65" s="95">
        <v>233</v>
      </c>
      <c r="R65" s="95">
        <v>220</v>
      </c>
      <c r="S65" s="95">
        <v>223</v>
      </c>
      <c r="T65" s="95">
        <v>283</v>
      </c>
      <c r="U65" s="95">
        <v>267</v>
      </c>
      <c r="V65" s="95">
        <v>300</v>
      </c>
      <c r="W65" s="95">
        <v>276</v>
      </c>
      <c r="X65" s="95">
        <v>317</v>
      </c>
      <c r="Y65" s="95">
        <v>265</v>
      </c>
      <c r="Z65" s="95">
        <v>272</v>
      </c>
      <c r="AA65" s="95">
        <v>255</v>
      </c>
      <c r="AB65" s="95">
        <v>297</v>
      </c>
      <c r="AC65" s="95">
        <v>303</v>
      </c>
      <c r="AD65" s="95">
        <v>377</v>
      </c>
      <c r="AE65" s="95">
        <v>342</v>
      </c>
      <c r="AF65" s="95">
        <v>322</v>
      </c>
      <c r="AG65" s="95">
        <v>305</v>
      </c>
      <c r="AH65" s="96">
        <v>325</v>
      </c>
      <c r="AI65" s="96">
        <v>256</v>
      </c>
      <c r="AJ65" s="96">
        <v>253</v>
      </c>
      <c r="AK65" s="96">
        <v>277</v>
      </c>
      <c r="AL65" s="96">
        <v>280</v>
      </c>
      <c r="AM65" s="96">
        <v>301</v>
      </c>
      <c r="AN65" s="96">
        <v>330</v>
      </c>
      <c r="AO65" s="96">
        <v>275</v>
      </c>
      <c r="AP65" s="96">
        <v>290</v>
      </c>
      <c r="AQ65" s="96">
        <v>280</v>
      </c>
      <c r="AR65" s="96">
        <v>328</v>
      </c>
      <c r="AS65" s="96">
        <v>198</v>
      </c>
      <c r="AT65" s="96">
        <v>327</v>
      </c>
      <c r="AU65" s="96">
        <v>274</v>
      </c>
      <c r="AV65" s="96">
        <v>336</v>
      </c>
      <c r="AW65" s="96">
        <v>316</v>
      </c>
      <c r="AX65" s="96">
        <v>353</v>
      </c>
      <c r="AY65" s="96">
        <v>295</v>
      </c>
      <c r="AZ65" s="96">
        <v>347</v>
      </c>
      <c r="BA65" s="96">
        <v>323</v>
      </c>
      <c r="BB65" s="96">
        <v>385</v>
      </c>
      <c r="BC65" s="96">
        <v>336</v>
      </c>
      <c r="BD65" s="96">
        <v>421</v>
      </c>
      <c r="BE65" s="96">
        <v>383</v>
      </c>
      <c r="BF65" s="96">
        <v>352</v>
      </c>
      <c r="BG65" s="96">
        <v>336</v>
      </c>
      <c r="BH65" s="96">
        <v>396</v>
      </c>
      <c r="BI65" s="96">
        <v>369</v>
      </c>
      <c r="BJ65" s="96">
        <v>310</v>
      </c>
      <c r="BK65" s="96">
        <v>297</v>
      </c>
      <c r="BL65" s="96">
        <v>505</v>
      </c>
      <c r="BM65" s="96">
        <v>484</v>
      </c>
      <c r="BN65" s="96">
        <v>414</v>
      </c>
      <c r="BO65" s="96">
        <v>473</v>
      </c>
      <c r="BP65" s="96">
        <v>488</v>
      </c>
      <c r="BQ65" s="96">
        <v>520</v>
      </c>
      <c r="BR65" s="96">
        <v>435</v>
      </c>
      <c r="BS65" s="96">
        <v>571</v>
      </c>
      <c r="BT65" s="96">
        <v>408</v>
      </c>
      <c r="BU65" s="96">
        <v>587</v>
      </c>
      <c r="BV65" s="96">
        <v>674</v>
      </c>
      <c r="BW65" s="193">
        <v>553</v>
      </c>
      <c r="BX65" s="193">
        <v>487</v>
      </c>
      <c r="BY65" s="193">
        <v>517</v>
      </c>
      <c r="BZ65" s="193">
        <v>440</v>
      </c>
      <c r="CA65" s="193">
        <v>341</v>
      </c>
      <c r="CB65" s="193">
        <v>371</v>
      </c>
      <c r="CC65" s="193">
        <v>474</v>
      </c>
      <c r="CD65" s="193">
        <v>461</v>
      </c>
      <c r="CE65" s="193">
        <v>484</v>
      </c>
      <c r="CF65" s="193">
        <v>449</v>
      </c>
      <c r="CG65" s="193">
        <v>423</v>
      </c>
      <c r="CH65" s="193">
        <v>464</v>
      </c>
      <c r="CI65" s="193">
        <v>465</v>
      </c>
      <c r="CJ65" s="193">
        <v>429</v>
      </c>
      <c r="CK65" s="193">
        <v>436</v>
      </c>
      <c r="CL65" s="494">
        <v>469</v>
      </c>
      <c r="CM65" s="193">
        <v>361</v>
      </c>
      <c r="CN65" s="495">
        <v>326</v>
      </c>
      <c r="CO65" s="496">
        <v>338</v>
      </c>
      <c r="CP65" s="496">
        <v>321</v>
      </c>
      <c r="CQ65" s="496">
        <v>207</v>
      </c>
      <c r="CR65" s="496">
        <v>394</v>
      </c>
      <c r="CS65" s="496">
        <v>404</v>
      </c>
      <c r="CT65" s="496">
        <v>521</v>
      </c>
      <c r="CU65" s="551">
        <v>429</v>
      </c>
      <c r="CV65" s="193">
        <v>370</v>
      </c>
      <c r="CW65" s="193">
        <v>499</v>
      </c>
      <c r="CX65" s="193">
        <v>482</v>
      </c>
      <c r="CY65" s="193">
        <v>524</v>
      </c>
      <c r="CZ65" s="193">
        <v>421</v>
      </c>
      <c r="DA65" s="193">
        <v>446</v>
      </c>
      <c r="DB65" s="193">
        <v>465</v>
      </c>
      <c r="DC65" s="193">
        <v>392</v>
      </c>
      <c r="DD65" s="193">
        <v>444</v>
      </c>
      <c r="DE65" s="193">
        <v>466</v>
      </c>
      <c r="DF65" s="193">
        <v>462</v>
      </c>
      <c r="DG65" s="193">
        <v>435</v>
      </c>
      <c r="DH65" s="551">
        <v>344</v>
      </c>
      <c r="DI65" s="551">
        <v>417</v>
      </c>
      <c r="DJ65" s="551">
        <v>435</v>
      </c>
      <c r="DK65" s="551">
        <v>447</v>
      </c>
      <c r="DL65" s="615">
        <v>395</v>
      </c>
      <c r="DM65" s="193">
        <v>393</v>
      </c>
      <c r="DN65" s="193">
        <v>298</v>
      </c>
      <c r="DO65" s="193">
        <v>289</v>
      </c>
      <c r="DP65" s="193">
        <v>369</v>
      </c>
      <c r="DQ65" s="616">
        <v>212</v>
      </c>
      <c r="DR65" s="193">
        <v>374</v>
      </c>
    </row>
    <row r="66" spans="1:122" ht="13" x14ac:dyDescent="0.3">
      <c r="A66" s="97"/>
      <c r="B66" s="97"/>
      <c r="C66" s="97"/>
      <c r="D66" s="97"/>
      <c r="E66" s="97"/>
      <c r="F66" s="97"/>
      <c r="G66" s="88"/>
      <c r="H66" s="88"/>
      <c r="I66" s="88"/>
      <c r="J66" s="88"/>
      <c r="K66" s="88"/>
      <c r="L66" s="88"/>
      <c r="M66" s="88"/>
      <c r="N66" s="88"/>
      <c r="O66" s="88"/>
      <c r="P66" s="88"/>
      <c r="Q66" s="88"/>
      <c r="R66" s="88"/>
      <c r="S66" s="88"/>
      <c r="T66" s="88"/>
      <c r="U66" s="88"/>
      <c r="V66" s="98"/>
      <c r="W66" s="98"/>
      <c r="X66" s="98"/>
      <c r="Y66" s="98"/>
      <c r="Z66" s="98"/>
      <c r="AA66" s="89"/>
      <c r="AB66" s="98"/>
      <c r="AD66" s="89"/>
    </row>
    <row r="67" spans="1:122" ht="15" x14ac:dyDescent="0.3">
      <c r="A67" s="99" t="s">
        <v>224</v>
      </c>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row>
  </sheetData>
  <mergeCells count="2">
    <mergeCell ref="C3:D3"/>
    <mergeCell ref="A1:E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Normal="100" workbookViewId="0">
      <selection sqref="A1:J1"/>
    </sheetView>
  </sheetViews>
  <sheetFormatPr defaultRowHeight="14.5" x14ac:dyDescent="0.35"/>
  <cols>
    <col min="1" max="1" width="46" customWidth="1"/>
    <col min="2" max="2" width="15.7265625" customWidth="1"/>
    <col min="3" max="3" width="16.26953125" customWidth="1"/>
    <col min="4" max="4" width="15.7265625" customWidth="1"/>
    <col min="5" max="5" width="2.7265625" customWidth="1"/>
    <col min="6" max="6" width="17.7265625" customWidth="1"/>
    <col min="7" max="7" width="18" customWidth="1"/>
  </cols>
  <sheetData>
    <row r="1" spans="1:7" ht="20.149999999999999" customHeight="1" x14ac:dyDescent="0.35">
      <c r="A1" s="865" t="s">
        <v>1092</v>
      </c>
      <c r="B1" s="866"/>
      <c r="C1" s="866"/>
    </row>
    <row r="2" spans="1:7" x14ac:dyDescent="0.35">
      <c r="A2" t="s">
        <v>77</v>
      </c>
    </row>
    <row r="3" spans="1:7" x14ac:dyDescent="0.35">
      <c r="A3" s="17"/>
      <c r="B3" s="869" t="s">
        <v>83</v>
      </c>
      <c r="C3" s="869"/>
      <c r="D3" s="869"/>
      <c r="G3" s="417" t="s">
        <v>24</v>
      </c>
    </row>
    <row r="4" spans="1:7" ht="14.25" customHeight="1" x14ac:dyDescent="0.35">
      <c r="A4" s="27" t="s">
        <v>240</v>
      </c>
      <c r="B4" s="836" t="s">
        <v>1100</v>
      </c>
      <c r="C4" s="836"/>
      <c r="D4" s="836"/>
      <c r="F4" s="871" t="s">
        <v>1093</v>
      </c>
      <c r="G4" s="872"/>
    </row>
    <row r="5" spans="1:7" s="1" customFormat="1" x14ac:dyDescent="0.35">
      <c r="A5" s="40"/>
      <c r="B5" s="29" t="s">
        <v>862</v>
      </c>
      <c r="C5" s="29" t="s">
        <v>923</v>
      </c>
      <c r="D5" s="41" t="s">
        <v>228</v>
      </c>
      <c r="F5" s="29" t="s">
        <v>862</v>
      </c>
      <c r="G5" s="29" t="s">
        <v>923</v>
      </c>
    </row>
    <row r="6" spans="1:7" x14ac:dyDescent="0.35">
      <c r="A6" s="42" t="s">
        <v>69</v>
      </c>
      <c r="B6" s="43"/>
      <c r="C6" s="43"/>
      <c r="D6" s="43"/>
      <c r="E6" s="35"/>
      <c r="F6" s="44"/>
      <c r="G6" s="44"/>
    </row>
    <row r="7" spans="1:7" x14ac:dyDescent="0.35">
      <c r="A7" s="17" t="s">
        <v>25</v>
      </c>
      <c r="B7" s="759">
        <v>29.718556209254253</v>
      </c>
      <c r="C7" s="759">
        <v>28.482889364184327</v>
      </c>
      <c r="D7" s="759">
        <v>-1.2</v>
      </c>
      <c r="E7" s="35"/>
      <c r="F7" s="168">
        <v>13083</v>
      </c>
      <c r="G7" s="168">
        <v>11719</v>
      </c>
    </row>
    <row r="8" spans="1:7" s="33" customFormat="1" ht="13" x14ac:dyDescent="0.3">
      <c r="A8" s="16" t="s">
        <v>26</v>
      </c>
      <c r="B8" s="760">
        <v>107.69230769230769</v>
      </c>
      <c r="C8" s="760">
        <v>118.75</v>
      </c>
      <c r="D8" s="760">
        <v>11.1</v>
      </c>
      <c r="F8" s="169">
        <v>14</v>
      </c>
      <c r="G8" s="169">
        <v>19</v>
      </c>
    </row>
    <row r="9" spans="1:7" s="33" customFormat="1" ht="12.75" customHeight="1" x14ac:dyDescent="0.3">
      <c r="A9" s="118" t="s">
        <v>1021</v>
      </c>
      <c r="B9" s="760">
        <v>99.264705882352942</v>
      </c>
      <c r="C9" s="760">
        <v>98.165137614678898</v>
      </c>
      <c r="D9" s="760">
        <v>-1.1000000000000001</v>
      </c>
      <c r="F9" s="169">
        <v>135</v>
      </c>
      <c r="G9" s="169">
        <v>107</v>
      </c>
    </row>
    <row r="10" spans="1:7" s="33" customFormat="1" ht="13" x14ac:dyDescent="0.3">
      <c r="A10" s="16" t="s">
        <v>349</v>
      </c>
      <c r="B10" s="760">
        <v>33.052602512770953</v>
      </c>
      <c r="C10" s="760">
        <v>31.662735849056602</v>
      </c>
      <c r="D10" s="760">
        <v>-1.4</v>
      </c>
      <c r="F10" s="169">
        <v>4788</v>
      </c>
      <c r="G10" s="169">
        <v>4296</v>
      </c>
    </row>
    <row r="11" spans="1:7" s="33" customFormat="1" ht="13" x14ac:dyDescent="0.3">
      <c r="A11" s="16" t="s">
        <v>302</v>
      </c>
      <c r="B11" s="760">
        <v>31.720964283846676</v>
      </c>
      <c r="C11" s="760">
        <v>29.560137070951072</v>
      </c>
      <c r="D11" s="760">
        <v>-2.2000000000000002</v>
      </c>
      <c r="F11" s="169">
        <v>6066</v>
      </c>
      <c r="G11" s="169">
        <v>5262</v>
      </c>
    </row>
    <row r="12" spans="1:7" s="33" customFormat="1" ht="13" x14ac:dyDescent="0.3">
      <c r="A12" s="36" t="s">
        <v>826</v>
      </c>
      <c r="B12" s="760">
        <v>20.263029712615683</v>
      </c>
      <c r="C12" s="760">
        <v>21.088082901554404</v>
      </c>
      <c r="D12" s="760">
        <v>0.8</v>
      </c>
      <c r="F12" s="169">
        <v>2080</v>
      </c>
      <c r="G12" s="169">
        <v>2035</v>
      </c>
    </row>
    <row r="13" spans="1:7" x14ac:dyDescent="0.35">
      <c r="A13" s="17" t="s">
        <v>27</v>
      </c>
      <c r="B13" s="759">
        <v>15.52675785937125</v>
      </c>
      <c r="C13" s="759">
        <v>13.242224316682375</v>
      </c>
      <c r="D13" s="759">
        <v>-2.2999999999999998</v>
      </c>
      <c r="E13" s="35"/>
      <c r="F13" s="168">
        <v>647</v>
      </c>
      <c r="G13" s="168">
        <v>562</v>
      </c>
    </row>
    <row r="14" spans="1:7" s="33" customFormat="1" ht="13" x14ac:dyDescent="0.3">
      <c r="A14" s="45" t="s">
        <v>28</v>
      </c>
      <c r="B14" s="760">
        <v>9.3378607809847196</v>
      </c>
      <c r="C14" s="760">
        <v>8.0459770114942533</v>
      </c>
      <c r="D14" s="760">
        <v>-1.3</v>
      </c>
      <c r="E14" s="46"/>
      <c r="F14" s="169">
        <v>110</v>
      </c>
      <c r="G14" s="169">
        <v>98</v>
      </c>
    </row>
    <row r="15" spans="1:7" s="33" customFormat="1" ht="13" x14ac:dyDescent="0.3">
      <c r="A15" s="45" t="s">
        <v>29</v>
      </c>
      <c r="B15" s="760">
        <v>17.965874874539981</v>
      </c>
      <c r="C15" s="760">
        <v>15.33377395902181</v>
      </c>
      <c r="D15" s="760">
        <v>-2.6</v>
      </c>
      <c r="E15" s="46"/>
      <c r="F15" s="169">
        <v>537</v>
      </c>
      <c r="G15" s="169">
        <v>464</v>
      </c>
    </row>
    <row r="16" spans="1:7" x14ac:dyDescent="0.35">
      <c r="A16" s="17" t="s">
        <v>30</v>
      </c>
      <c r="B16" s="759">
        <v>26.365348399246706</v>
      </c>
      <c r="C16" s="759">
        <v>25</v>
      </c>
      <c r="D16" s="759">
        <v>-1.4</v>
      </c>
      <c r="E16" s="35"/>
      <c r="F16" s="168">
        <v>140</v>
      </c>
      <c r="G16" s="168">
        <v>105</v>
      </c>
    </row>
    <row r="17" spans="1:7" s="33" customFormat="1" ht="13" x14ac:dyDescent="0.3">
      <c r="A17" s="45" t="s">
        <v>31</v>
      </c>
      <c r="B17" s="760">
        <v>22.489082969432314</v>
      </c>
      <c r="C17" s="760">
        <v>19.943820224719101</v>
      </c>
      <c r="D17" s="760">
        <v>-2.5</v>
      </c>
      <c r="F17" s="169">
        <v>103</v>
      </c>
      <c r="G17" s="169">
        <v>71</v>
      </c>
    </row>
    <row r="18" spans="1:7" s="33" customFormat="1" ht="13" x14ac:dyDescent="0.3">
      <c r="A18" s="45" t="s">
        <v>32</v>
      </c>
      <c r="B18" s="760">
        <v>50.684931506849317</v>
      </c>
      <c r="C18" s="760">
        <v>53.125</v>
      </c>
      <c r="D18" s="760">
        <v>2.4</v>
      </c>
      <c r="F18" s="169">
        <v>37</v>
      </c>
      <c r="G18" s="169">
        <v>34</v>
      </c>
    </row>
    <row r="19" spans="1:7" x14ac:dyDescent="0.35">
      <c r="A19" s="17" t="s">
        <v>33</v>
      </c>
      <c r="B19" s="759">
        <v>26.108799748802888</v>
      </c>
      <c r="C19" s="759">
        <v>26.247326378279279</v>
      </c>
      <c r="D19" s="759">
        <v>0.1</v>
      </c>
      <c r="E19" s="35"/>
      <c r="F19" s="168">
        <v>6652</v>
      </c>
      <c r="G19" s="168">
        <v>6013</v>
      </c>
    </row>
    <row r="20" spans="1:7" s="33" customFormat="1" ht="13" x14ac:dyDescent="0.3">
      <c r="A20" s="16" t="s">
        <v>301</v>
      </c>
      <c r="B20" s="760">
        <v>17.8117048346056</v>
      </c>
      <c r="C20" s="760">
        <v>19.55385151620774</v>
      </c>
      <c r="D20" s="760">
        <v>1.7</v>
      </c>
      <c r="F20" s="169">
        <v>630</v>
      </c>
      <c r="G20" s="169">
        <v>561</v>
      </c>
    </row>
    <row r="21" spans="1:7" s="33" customFormat="1" ht="13" x14ac:dyDescent="0.3">
      <c r="A21" s="45" t="s">
        <v>34</v>
      </c>
      <c r="B21" s="760">
        <v>9.7276264591439681</v>
      </c>
      <c r="C21" s="760">
        <v>9.765625</v>
      </c>
      <c r="D21" s="760">
        <v>0</v>
      </c>
      <c r="F21" s="169">
        <v>25</v>
      </c>
      <c r="G21" s="169">
        <v>25</v>
      </c>
    </row>
    <row r="22" spans="1:7" s="33" customFormat="1" ht="13" x14ac:dyDescent="0.3">
      <c r="A22" s="45" t="s">
        <v>35</v>
      </c>
      <c r="B22" s="760">
        <v>27.760853008377762</v>
      </c>
      <c r="C22" s="760">
        <v>26.655560183256977</v>
      </c>
      <c r="D22" s="760">
        <v>-1.1000000000000001</v>
      </c>
      <c r="F22" s="169">
        <v>729</v>
      </c>
      <c r="G22" s="169">
        <v>640</v>
      </c>
    </row>
    <row r="23" spans="1:7" s="33" customFormat="1" ht="13" x14ac:dyDescent="0.3">
      <c r="A23" s="45" t="s">
        <v>36</v>
      </c>
      <c r="B23" s="760">
        <v>7.3552425665101717</v>
      </c>
      <c r="C23" s="760">
        <v>6.4189189189189193</v>
      </c>
      <c r="D23" s="760">
        <v>-0.9</v>
      </c>
      <c r="F23" s="169">
        <v>47</v>
      </c>
      <c r="G23" s="169">
        <v>38</v>
      </c>
    </row>
    <row r="24" spans="1:7" s="33" customFormat="1" ht="13" x14ac:dyDescent="0.3">
      <c r="A24" s="45" t="s">
        <v>37</v>
      </c>
      <c r="B24" s="760">
        <v>47.258747492756854</v>
      </c>
      <c r="C24" s="760">
        <v>45.993477754484047</v>
      </c>
      <c r="D24" s="760">
        <v>-1.3</v>
      </c>
      <c r="F24" s="169">
        <v>4241</v>
      </c>
      <c r="G24" s="169">
        <v>3949</v>
      </c>
    </row>
    <row r="25" spans="1:7" s="33" customFormat="1" ht="13" x14ac:dyDescent="0.3">
      <c r="A25" s="45" t="s">
        <v>38</v>
      </c>
      <c r="B25" s="760">
        <v>10.375860243515087</v>
      </c>
      <c r="C25" s="760">
        <v>9.7501523461304078</v>
      </c>
      <c r="D25" s="760">
        <v>-0.6</v>
      </c>
      <c r="F25" s="169">
        <v>980</v>
      </c>
      <c r="G25" s="169">
        <v>800</v>
      </c>
    </row>
    <row r="26" spans="1:7" x14ac:dyDescent="0.35">
      <c r="A26" s="67" t="s">
        <v>39</v>
      </c>
      <c r="B26" s="761">
        <v>19.876713227096857</v>
      </c>
      <c r="C26" s="761">
        <v>19.867408041060735</v>
      </c>
      <c r="D26" s="761">
        <v>0</v>
      </c>
      <c r="E26" s="47"/>
      <c r="F26" s="168">
        <v>3031</v>
      </c>
      <c r="G26" s="168">
        <v>2787</v>
      </c>
    </row>
    <row r="27" spans="1:7" x14ac:dyDescent="0.35">
      <c r="A27" s="42" t="s">
        <v>40</v>
      </c>
      <c r="B27" s="759"/>
      <c r="C27" s="759"/>
      <c r="D27" s="759"/>
      <c r="E27" s="35"/>
      <c r="F27" s="34"/>
      <c r="G27" s="34"/>
    </row>
    <row r="28" spans="1:7" x14ac:dyDescent="0.35">
      <c r="A28" s="17" t="s">
        <v>41</v>
      </c>
      <c r="B28" s="759">
        <v>81.390616167326172</v>
      </c>
      <c r="C28" s="759">
        <v>81.339651639344268</v>
      </c>
      <c r="D28" s="759">
        <v>-0.1</v>
      </c>
      <c r="E28" s="35"/>
      <c r="F28" s="168">
        <v>7199</v>
      </c>
      <c r="G28" s="168">
        <v>6351</v>
      </c>
    </row>
    <row r="29" spans="1:7" s="33" customFormat="1" ht="13" x14ac:dyDescent="0.3">
      <c r="A29" s="648" t="s">
        <v>993</v>
      </c>
      <c r="B29" s="760">
        <v>54.11968777103209</v>
      </c>
      <c r="C29" s="760">
        <v>58.467360454115422</v>
      </c>
      <c r="D29" s="760">
        <v>4.3</v>
      </c>
      <c r="F29" s="169">
        <v>624</v>
      </c>
      <c r="G29" s="169">
        <v>618</v>
      </c>
    </row>
    <row r="30" spans="1:7" s="33" customFormat="1" ht="13" x14ac:dyDescent="0.3">
      <c r="A30" s="45" t="s">
        <v>42</v>
      </c>
      <c r="B30" s="760">
        <v>85.478419136765467</v>
      </c>
      <c r="C30" s="760">
        <v>84.920752481113908</v>
      </c>
      <c r="D30" s="760">
        <v>-0.6</v>
      </c>
      <c r="F30" s="169">
        <v>6575</v>
      </c>
      <c r="G30" s="169">
        <v>5733</v>
      </c>
    </row>
    <row r="31" spans="1:7" x14ac:dyDescent="0.35">
      <c r="A31" s="17" t="s">
        <v>43</v>
      </c>
      <c r="B31" s="759">
        <v>53.26821938392186</v>
      </c>
      <c r="C31" s="759">
        <v>54.704412989175687</v>
      </c>
      <c r="D31" s="759">
        <v>1.4</v>
      </c>
      <c r="E31" s="35"/>
      <c r="F31" s="168">
        <v>709</v>
      </c>
      <c r="G31" s="168">
        <v>657</v>
      </c>
    </row>
    <row r="32" spans="1:7" x14ac:dyDescent="0.35">
      <c r="A32" s="17" t="s">
        <v>44</v>
      </c>
      <c r="B32" s="759">
        <v>58.97920604914934</v>
      </c>
      <c r="C32" s="759">
        <v>62.051282051282051</v>
      </c>
      <c r="D32" s="759">
        <v>3.1</v>
      </c>
      <c r="E32" s="35"/>
      <c r="F32" s="168">
        <v>624</v>
      </c>
      <c r="G32" s="168">
        <v>605</v>
      </c>
    </row>
    <row r="33" spans="1:7" s="48" customFormat="1" x14ac:dyDescent="0.35">
      <c r="A33" s="49" t="s">
        <v>45</v>
      </c>
      <c r="B33" s="761">
        <v>37.283319124751351</v>
      </c>
      <c r="C33" s="759">
        <v>39.518369867242974</v>
      </c>
      <c r="D33" s="761">
        <v>2.2000000000000002</v>
      </c>
      <c r="E33" s="50"/>
      <c r="F33" s="168">
        <v>1312</v>
      </c>
      <c r="G33" s="168">
        <v>1280</v>
      </c>
    </row>
    <row r="34" spans="1:7" ht="29.25" customHeight="1" x14ac:dyDescent="0.35">
      <c r="A34" s="37" t="s">
        <v>72</v>
      </c>
      <c r="B34" s="762">
        <v>32.050556136697345</v>
      </c>
      <c r="C34" s="762">
        <v>31.342739246415473</v>
      </c>
      <c r="D34" s="763">
        <v>-0.7</v>
      </c>
      <c r="E34" s="51"/>
      <c r="F34" s="194">
        <v>33397</v>
      </c>
      <c r="G34" s="194">
        <v>30079</v>
      </c>
    </row>
    <row r="35" spans="1:7" x14ac:dyDescent="0.35">
      <c r="A35" s="35"/>
    </row>
    <row r="36" spans="1:7" s="1" customFormat="1" ht="35.25" customHeight="1" x14ac:dyDescent="0.35">
      <c r="A36" s="873" t="s">
        <v>1121</v>
      </c>
      <c r="B36" s="811"/>
      <c r="C36" s="811"/>
      <c r="D36" s="811"/>
      <c r="E36" s="874"/>
      <c r="F36" s="874"/>
      <c r="G36" s="874"/>
    </row>
    <row r="37" spans="1:7" ht="30" customHeight="1" x14ac:dyDescent="0.35">
      <c r="A37" s="870" t="s">
        <v>1095</v>
      </c>
      <c r="B37" s="870"/>
      <c r="C37" s="870"/>
      <c r="D37" s="870"/>
      <c r="E37" s="870"/>
      <c r="F37" s="870"/>
      <c r="G37" s="870"/>
    </row>
    <row r="38" spans="1:7" ht="30" customHeight="1" x14ac:dyDescent="0.35">
      <c r="A38" s="870" t="s">
        <v>1096</v>
      </c>
      <c r="B38" s="811"/>
      <c r="C38" s="811"/>
      <c r="D38" s="811"/>
      <c r="E38" s="811"/>
      <c r="F38" s="811"/>
      <c r="G38" s="811"/>
    </row>
    <row r="39" spans="1:7" ht="18" customHeight="1" x14ac:dyDescent="0.35">
      <c r="A39" s="867" t="s">
        <v>241</v>
      </c>
      <c r="B39" s="868"/>
      <c r="C39" s="868"/>
      <c r="D39" s="868"/>
      <c r="E39" s="868"/>
      <c r="F39" s="868"/>
      <c r="G39" s="868"/>
    </row>
  </sheetData>
  <mergeCells count="8">
    <mergeCell ref="A1:C1"/>
    <mergeCell ref="A39:G39"/>
    <mergeCell ref="B3:D3"/>
    <mergeCell ref="B4:D4"/>
    <mergeCell ref="A37:G37"/>
    <mergeCell ref="A38:G38"/>
    <mergeCell ref="F4:G4"/>
    <mergeCell ref="A36:G3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zoomScaleNormal="100" workbookViewId="0">
      <selection sqref="A1:J1"/>
    </sheetView>
  </sheetViews>
  <sheetFormatPr defaultRowHeight="14.5" x14ac:dyDescent="0.35"/>
  <cols>
    <col min="1" max="1" width="45.81640625" customWidth="1"/>
    <col min="2" max="3" width="12.7265625" customWidth="1"/>
    <col min="4" max="4" width="1.7265625" customWidth="1"/>
    <col min="5" max="6" width="12.7265625" customWidth="1"/>
    <col min="7" max="7" width="1.7265625" customWidth="1"/>
    <col min="8" max="9" width="12.7265625" customWidth="1"/>
    <col min="10" max="10" width="1.7265625" customWidth="1"/>
    <col min="11" max="12" width="12.7265625" customWidth="1"/>
    <col min="13" max="13" width="1.7265625" customWidth="1"/>
    <col min="14" max="15" width="12.7265625" customWidth="1"/>
    <col min="16" max="16" width="2.7265625" style="26" customWidth="1"/>
    <col min="17" max="18" width="12.7265625" customWidth="1"/>
    <col min="19" max="19" width="1.7265625" customWidth="1"/>
    <col min="20" max="21" width="12.7265625" customWidth="1"/>
    <col min="22" max="22" width="1.7265625" customWidth="1"/>
    <col min="23" max="24" width="12.7265625" customWidth="1"/>
    <col min="25" max="25" width="1.7265625" customWidth="1"/>
    <col min="26" max="27" width="12.7265625" customWidth="1"/>
    <col min="28" max="28" width="1.7265625" customWidth="1"/>
    <col min="29" max="30" width="12.7265625" customWidth="1"/>
  </cols>
  <sheetData>
    <row r="1" spans="1:30" ht="20.149999999999999" customHeight="1" x14ac:dyDescent="0.35">
      <c r="A1" s="865" t="s">
        <v>1097</v>
      </c>
      <c r="B1" s="866"/>
      <c r="C1" s="866"/>
      <c r="D1" s="866"/>
      <c r="E1" s="866"/>
      <c r="F1" s="866"/>
      <c r="I1" s="66"/>
      <c r="J1" s="66"/>
      <c r="K1" s="66"/>
      <c r="L1" s="66"/>
      <c r="M1" s="66"/>
      <c r="N1" s="66"/>
      <c r="O1" s="66"/>
    </row>
    <row r="2" spans="1:30" x14ac:dyDescent="0.35">
      <c r="I2" s="66"/>
      <c r="J2" s="66"/>
      <c r="K2" s="66"/>
      <c r="L2" s="66"/>
      <c r="M2" s="66"/>
      <c r="N2" s="66"/>
      <c r="O2" s="66"/>
    </row>
    <row r="3" spans="1:30" x14ac:dyDescent="0.35">
      <c r="A3" s="17"/>
      <c r="B3" s="31"/>
      <c r="C3" s="31"/>
      <c r="D3" s="31"/>
      <c r="E3" s="31"/>
      <c r="F3" s="31"/>
      <c r="G3" s="31"/>
      <c r="H3" s="31"/>
      <c r="I3" s="31"/>
      <c r="J3" s="31"/>
      <c r="K3" s="31"/>
      <c r="L3" s="31"/>
      <c r="M3" s="31"/>
      <c r="N3" s="869" t="s">
        <v>83</v>
      </c>
      <c r="O3" s="869"/>
      <c r="Q3" s="31"/>
      <c r="R3" s="31"/>
      <c r="S3" s="31"/>
      <c r="T3" s="31"/>
      <c r="U3" s="31"/>
      <c r="V3" s="31"/>
      <c r="W3" s="31"/>
      <c r="X3" s="31"/>
      <c r="Y3" s="31"/>
      <c r="Z3" s="31"/>
      <c r="AA3" s="31"/>
      <c r="AB3" s="31"/>
      <c r="AC3" s="869" t="s">
        <v>24</v>
      </c>
      <c r="AD3" s="869"/>
    </row>
    <row r="4" spans="1:30" s="453" customFormat="1" ht="15" customHeight="1" x14ac:dyDescent="0.35">
      <c r="A4" s="876" t="s">
        <v>240</v>
      </c>
      <c r="B4" s="881" t="s">
        <v>1101</v>
      </c>
      <c r="C4" s="881"/>
      <c r="D4" s="881"/>
      <c r="E4" s="881"/>
      <c r="F4" s="881"/>
      <c r="G4" s="881"/>
      <c r="H4" s="881"/>
      <c r="I4" s="881"/>
      <c r="J4" s="881"/>
      <c r="K4" s="881"/>
      <c r="L4" s="881"/>
      <c r="M4" s="881"/>
      <c r="N4" s="881"/>
      <c r="O4" s="881"/>
      <c r="P4" s="26"/>
      <c r="Q4" s="881" t="s">
        <v>1102</v>
      </c>
      <c r="R4" s="881"/>
      <c r="S4" s="881"/>
      <c r="T4" s="881"/>
      <c r="U4" s="881"/>
      <c r="V4" s="881"/>
      <c r="W4" s="881"/>
      <c r="X4" s="881"/>
      <c r="Y4" s="881"/>
      <c r="Z4" s="881"/>
      <c r="AA4" s="881"/>
      <c r="AB4" s="881"/>
      <c r="AC4" s="881"/>
      <c r="AD4" s="881"/>
    </row>
    <row r="5" spans="1:30" ht="12.75" customHeight="1" x14ac:dyDescent="0.35">
      <c r="A5" s="877"/>
      <c r="B5" s="875" t="s">
        <v>85</v>
      </c>
      <c r="C5" s="875"/>
      <c r="D5" s="41"/>
      <c r="E5" s="875" t="s">
        <v>86</v>
      </c>
      <c r="F5" s="875"/>
      <c r="G5" s="41"/>
      <c r="H5" s="875" t="s">
        <v>1098</v>
      </c>
      <c r="I5" s="875"/>
      <c r="J5" s="41"/>
      <c r="K5" s="875" t="s">
        <v>1099</v>
      </c>
      <c r="L5" s="875"/>
      <c r="M5" s="41"/>
      <c r="N5" s="875" t="s">
        <v>87</v>
      </c>
      <c r="O5" s="875"/>
      <c r="P5" s="53"/>
      <c r="Q5" s="875" t="s">
        <v>85</v>
      </c>
      <c r="R5" s="875"/>
      <c r="S5" s="41"/>
      <c r="T5" s="875" t="s">
        <v>86</v>
      </c>
      <c r="U5" s="875"/>
      <c r="V5" s="41"/>
      <c r="W5" s="875" t="s">
        <v>1098</v>
      </c>
      <c r="X5" s="875"/>
      <c r="Y5" s="41"/>
      <c r="Z5" s="875" t="s">
        <v>1099</v>
      </c>
      <c r="AA5" s="875"/>
      <c r="AB5" s="41"/>
      <c r="AC5" s="875" t="s">
        <v>87</v>
      </c>
      <c r="AD5" s="875"/>
    </row>
    <row r="6" spans="1:30" s="1" customFormat="1" ht="27" customHeight="1" x14ac:dyDescent="0.35">
      <c r="A6" s="878"/>
      <c r="B6" s="29" t="s">
        <v>865</v>
      </c>
      <c r="C6" s="29" t="s">
        <v>931</v>
      </c>
      <c r="D6" s="105"/>
      <c r="E6" s="29" t="s">
        <v>865</v>
      </c>
      <c r="F6" s="29" t="s">
        <v>931</v>
      </c>
      <c r="G6" s="105"/>
      <c r="H6" s="29" t="s">
        <v>865</v>
      </c>
      <c r="I6" s="29" t="s">
        <v>931</v>
      </c>
      <c r="J6" s="105"/>
      <c r="K6" s="29" t="s">
        <v>865</v>
      </c>
      <c r="L6" s="29" t="s">
        <v>931</v>
      </c>
      <c r="M6" s="105"/>
      <c r="N6" s="29" t="s">
        <v>865</v>
      </c>
      <c r="O6" s="29" t="s">
        <v>931</v>
      </c>
      <c r="P6" s="53"/>
      <c r="Q6" s="29" t="s">
        <v>865</v>
      </c>
      <c r="R6" s="29" t="s">
        <v>931</v>
      </c>
      <c r="S6" s="105"/>
      <c r="T6" s="29" t="s">
        <v>865</v>
      </c>
      <c r="U6" s="29" t="s">
        <v>931</v>
      </c>
      <c r="V6" s="105"/>
      <c r="W6" s="29" t="s">
        <v>865</v>
      </c>
      <c r="X6" s="29" t="s">
        <v>931</v>
      </c>
      <c r="Y6" s="105"/>
      <c r="Z6" s="29" t="s">
        <v>865</v>
      </c>
      <c r="AA6" s="29" t="s">
        <v>931</v>
      </c>
      <c r="AB6" s="105"/>
      <c r="AC6" s="29" t="s">
        <v>865</v>
      </c>
      <c r="AD6" s="29" t="s">
        <v>931</v>
      </c>
    </row>
    <row r="7" spans="1:30" x14ac:dyDescent="0.35">
      <c r="A7" s="54" t="s">
        <v>69</v>
      </c>
      <c r="D7" s="55"/>
      <c r="G7" s="55"/>
      <c r="J7" s="55"/>
      <c r="M7" s="55"/>
      <c r="Q7" s="38"/>
      <c r="R7" s="38"/>
      <c r="S7" s="56"/>
      <c r="T7" s="38"/>
      <c r="U7" s="38"/>
      <c r="V7" s="56"/>
      <c r="W7" s="38"/>
      <c r="X7" s="38"/>
      <c r="Y7" s="56"/>
      <c r="Z7" s="38"/>
      <c r="AA7" s="38"/>
      <c r="AB7" s="56"/>
      <c r="AC7" s="38"/>
      <c r="AD7" s="38"/>
    </row>
    <row r="8" spans="1:30" s="35" customFormat="1" ht="12.5" x14ac:dyDescent="0.25">
      <c r="A8" s="15" t="s">
        <v>25</v>
      </c>
      <c r="B8" s="759">
        <v>23.7</v>
      </c>
      <c r="C8" s="759">
        <v>22.9</v>
      </c>
      <c r="D8" s="759"/>
      <c r="E8" s="759">
        <v>1.3</v>
      </c>
      <c r="F8" s="759">
        <v>1.3</v>
      </c>
      <c r="G8" s="764"/>
      <c r="H8" s="759">
        <v>4.7</v>
      </c>
      <c r="I8" s="765">
        <v>4.3</v>
      </c>
      <c r="J8" s="764"/>
      <c r="K8" s="759">
        <v>0</v>
      </c>
      <c r="L8" s="765">
        <v>0</v>
      </c>
      <c r="M8" s="764"/>
      <c r="N8" s="759">
        <v>0</v>
      </c>
      <c r="O8" s="765">
        <v>0</v>
      </c>
      <c r="P8" s="57"/>
      <c r="Q8" s="168">
        <v>10416</v>
      </c>
      <c r="R8" s="168">
        <v>9424</v>
      </c>
      <c r="S8" s="56"/>
      <c r="T8" s="168">
        <v>579</v>
      </c>
      <c r="U8" s="168">
        <v>517</v>
      </c>
      <c r="V8" s="56"/>
      <c r="W8" s="168">
        <v>2085</v>
      </c>
      <c r="X8" s="168">
        <v>1775</v>
      </c>
      <c r="Y8" s="56"/>
      <c r="Z8" s="168">
        <v>3</v>
      </c>
      <c r="AA8" s="168">
        <v>3</v>
      </c>
      <c r="AB8" s="56"/>
      <c r="AC8" s="168">
        <v>0</v>
      </c>
      <c r="AD8" s="168">
        <v>0</v>
      </c>
    </row>
    <row r="9" spans="1:30" s="33" customFormat="1" ht="13" x14ac:dyDescent="0.3">
      <c r="A9" s="16" t="s">
        <v>26</v>
      </c>
      <c r="B9" s="759">
        <v>107.7</v>
      </c>
      <c r="C9" s="743">
        <v>118.8</v>
      </c>
      <c r="D9" s="766"/>
      <c r="E9" s="760">
        <v>0</v>
      </c>
      <c r="F9" s="743">
        <v>0</v>
      </c>
      <c r="G9" s="766"/>
      <c r="H9" s="760">
        <v>0</v>
      </c>
      <c r="I9" s="743">
        <v>0</v>
      </c>
      <c r="J9" s="766"/>
      <c r="K9" s="760">
        <v>0</v>
      </c>
      <c r="L9" s="743">
        <v>0</v>
      </c>
      <c r="M9" s="766"/>
      <c r="N9" s="760">
        <v>0</v>
      </c>
      <c r="O9" s="743">
        <v>0</v>
      </c>
      <c r="P9" s="58"/>
      <c r="Q9" s="169">
        <v>14</v>
      </c>
      <c r="R9" s="169">
        <v>19</v>
      </c>
      <c r="S9" s="59"/>
      <c r="T9" s="169">
        <v>0</v>
      </c>
      <c r="U9" s="169">
        <v>0</v>
      </c>
      <c r="V9" s="59"/>
      <c r="W9" s="169">
        <v>0</v>
      </c>
      <c r="X9" s="169">
        <v>0</v>
      </c>
      <c r="Y9" s="59"/>
      <c r="Z9" s="169">
        <v>0</v>
      </c>
      <c r="AA9" s="169">
        <v>0</v>
      </c>
      <c r="AB9" s="59"/>
      <c r="AC9" s="169">
        <v>0</v>
      </c>
      <c r="AD9" s="169">
        <v>0</v>
      </c>
    </row>
    <row r="10" spans="1:30" s="33" customFormat="1" ht="12.75" customHeight="1" x14ac:dyDescent="0.3">
      <c r="A10" s="118" t="s">
        <v>1021</v>
      </c>
      <c r="B10" s="760">
        <v>97.1</v>
      </c>
      <c r="C10" s="743">
        <v>97.2</v>
      </c>
      <c r="D10" s="766"/>
      <c r="E10" s="760">
        <v>2.2000000000000002</v>
      </c>
      <c r="F10" s="743">
        <v>0.9</v>
      </c>
      <c r="G10" s="766"/>
      <c r="H10" s="760">
        <v>0</v>
      </c>
      <c r="I10" s="743">
        <v>0</v>
      </c>
      <c r="J10" s="766"/>
      <c r="K10" s="760">
        <v>0</v>
      </c>
      <c r="L10" s="743">
        <v>0</v>
      </c>
      <c r="M10" s="766"/>
      <c r="N10" s="760">
        <v>0</v>
      </c>
      <c r="O10" s="743">
        <v>0</v>
      </c>
      <c r="P10" s="58"/>
      <c r="Q10" s="169">
        <v>132</v>
      </c>
      <c r="R10" s="169">
        <v>106</v>
      </c>
      <c r="S10" s="59"/>
      <c r="T10" s="169">
        <v>3</v>
      </c>
      <c r="U10" s="169">
        <v>1</v>
      </c>
      <c r="V10" s="59"/>
      <c r="W10" s="169">
        <v>0</v>
      </c>
      <c r="X10" s="169">
        <v>0</v>
      </c>
      <c r="Y10" s="59"/>
      <c r="Z10" s="169">
        <v>0</v>
      </c>
      <c r="AA10" s="169">
        <v>0</v>
      </c>
      <c r="AB10" s="59"/>
      <c r="AC10" s="169">
        <v>0</v>
      </c>
      <c r="AD10" s="169">
        <v>0</v>
      </c>
    </row>
    <row r="11" spans="1:30" s="33" customFormat="1" ht="13" x14ac:dyDescent="0.3">
      <c r="A11" s="16" t="s">
        <v>349</v>
      </c>
      <c r="B11" s="760">
        <v>26.7</v>
      </c>
      <c r="C11" s="743">
        <v>25.9</v>
      </c>
      <c r="D11" s="766"/>
      <c r="E11" s="760">
        <v>1.5</v>
      </c>
      <c r="F11" s="743">
        <v>1.3</v>
      </c>
      <c r="G11" s="766"/>
      <c r="H11" s="760">
        <v>4.8</v>
      </c>
      <c r="I11" s="743">
        <v>4.4000000000000004</v>
      </c>
      <c r="J11" s="766"/>
      <c r="K11" s="760">
        <v>0</v>
      </c>
      <c r="L11" s="743">
        <v>0</v>
      </c>
      <c r="M11" s="766"/>
      <c r="N11" s="760">
        <v>0</v>
      </c>
      <c r="O11" s="743">
        <v>0</v>
      </c>
      <c r="P11" s="58"/>
      <c r="Q11" s="169">
        <v>3872</v>
      </c>
      <c r="R11" s="169">
        <v>3520</v>
      </c>
      <c r="S11" s="59"/>
      <c r="T11" s="169">
        <v>216</v>
      </c>
      <c r="U11" s="169">
        <v>182</v>
      </c>
      <c r="V11" s="59"/>
      <c r="W11" s="169">
        <v>700</v>
      </c>
      <c r="X11" s="169">
        <v>593</v>
      </c>
      <c r="Y11" s="59"/>
      <c r="Z11" s="169">
        <v>0</v>
      </c>
      <c r="AA11" s="169">
        <v>1</v>
      </c>
      <c r="AB11" s="59"/>
      <c r="AC11" s="169">
        <v>0</v>
      </c>
      <c r="AD11" s="169">
        <v>0</v>
      </c>
    </row>
    <row r="12" spans="1:30" s="33" customFormat="1" ht="13" x14ac:dyDescent="0.3">
      <c r="A12" s="16" t="s">
        <v>302</v>
      </c>
      <c r="B12" s="760">
        <v>24.2</v>
      </c>
      <c r="C12" s="743">
        <v>22.7</v>
      </c>
      <c r="D12" s="766"/>
      <c r="E12" s="760">
        <v>1.4</v>
      </c>
      <c r="F12" s="743">
        <v>1.5</v>
      </c>
      <c r="G12" s="766"/>
      <c r="H12" s="760">
        <v>6.1</v>
      </c>
      <c r="I12" s="743">
        <v>5.4</v>
      </c>
      <c r="J12" s="766"/>
      <c r="K12" s="760">
        <v>0</v>
      </c>
      <c r="L12" s="743">
        <v>0</v>
      </c>
      <c r="M12" s="766"/>
      <c r="N12" s="760">
        <v>0</v>
      </c>
      <c r="O12" s="743">
        <v>0</v>
      </c>
      <c r="P12" s="58"/>
      <c r="Q12" s="169">
        <v>4634</v>
      </c>
      <c r="R12" s="169">
        <v>4035</v>
      </c>
      <c r="S12" s="59"/>
      <c r="T12" s="169">
        <v>262</v>
      </c>
      <c r="U12" s="169">
        <v>267</v>
      </c>
      <c r="V12" s="59"/>
      <c r="W12" s="169">
        <v>1167</v>
      </c>
      <c r="X12" s="169">
        <v>958</v>
      </c>
      <c r="Y12" s="59"/>
      <c r="Z12" s="169">
        <v>3</v>
      </c>
      <c r="AA12" s="169">
        <v>2</v>
      </c>
      <c r="AB12" s="59"/>
      <c r="AC12" s="169">
        <v>0</v>
      </c>
      <c r="AD12" s="169">
        <v>0</v>
      </c>
    </row>
    <row r="13" spans="1:30" s="33" customFormat="1" ht="13" x14ac:dyDescent="0.3">
      <c r="A13" s="36" t="s">
        <v>826</v>
      </c>
      <c r="B13" s="760">
        <v>17.2</v>
      </c>
      <c r="C13" s="743">
        <v>18.100000000000001</v>
      </c>
      <c r="D13" s="766"/>
      <c r="E13" s="760">
        <v>1</v>
      </c>
      <c r="F13" s="743">
        <v>0.7</v>
      </c>
      <c r="G13" s="766"/>
      <c r="H13" s="760">
        <v>2.1</v>
      </c>
      <c r="I13" s="743">
        <v>2.2999999999999998</v>
      </c>
      <c r="J13" s="766"/>
      <c r="K13" s="760">
        <v>0</v>
      </c>
      <c r="L13" s="743">
        <v>0</v>
      </c>
      <c r="M13" s="766"/>
      <c r="N13" s="760">
        <v>0</v>
      </c>
      <c r="O13" s="743">
        <v>0</v>
      </c>
      <c r="P13" s="58"/>
      <c r="Q13" s="169">
        <v>1764</v>
      </c>
      <c r="R13" s="169">
        <v>1744</v>
      </c>
      <c r="S13" s="59"/>
      <c r="T13" s="169">
        <v>98</v>
      </c>
      <c r="U13" s="169">
        <v>67</v>
      </c>
      <c r="V13" s="59"/>
      <c r="W13" s="169">
        <v>218</v>
      </c>
      <c r="X13" s="169">
        <v>224</v>
      </c>
      <c r="Y13" s="59"/>
      <c r="Z13" s="169">
        <v>0</v>
      </c>
      <c r="AA13" s="169">
        <v>0</v>
      </c>
      <c r="AB13" s="59"/>
      <c r="AC13" s="169">
        <v>0</v>
      </c>
      <c r="AD13" s="169">
        <v>0</v>
      </c>
    </row>
    <row r="14" spans="1:30" s="35" customFormat="1" ht="12.5" x14ac:dyDescent="0.25">
      <c r="A14" s="15" t="s">
        <v>27</v>
      </c>
      <c r="B14" s="759">
        <v>14.7</v>
      </c>
      <c r="C14" s="765">
        <v>12.5</v>
      </c>
      <c r="D14" s="764"/>
      <c r="E14" s="759">
        <v>0.5</v>
      </c>
      <c r="F14" s="765">
        <v>0.4</v>
      </c>
      <c r="G14" s="764"/>
      <c r="H14" s="759">
        <v>0.3</v>
      </c>
      <c r="I14" s="765">
        <v>0.3</v>
      </c>
      <c r="J14" s="764"/>
      <c r="K14" s="759">
        <v>0</v>
      </c>
      <c r="L14" s="765">
        <v>0</v>
      </c>
      <c r="M14" s="764"/>
      <c r="N14" s="759">
        <v>0</v>
      </c>
      <c r="O14" s="765">
        <v>0</v>
      </c>
      <c r="P14" s="57"/>
      <c r="Q14" s="168">
        <v>614</v>
      </c>
      <c r="R14" s="168">
        <v>532</v>
      </c>
      <c r="S14" s="56"/>
      <c r="T14" s="168">
        <v>19</v>
      </c>
      <c r="U14" s="168">
        <v>17</v>
      </c>
      <c r="V14" s="56"/>
      <c r="W14" s="168">
        <v>13</v>
      </c>
      <c r="X14" s="168">
        <v>11</v>
      </c>
      <c r="Y14" s="56"/>
      <c r="Z14" s="168">
        <v>1</v>
      </c>
      <c r="AA14" s="168">
        <v>2</v>
      </c>
      <c r="AB14" s="56"/>
      <c r="AC14" s="168">
        <v>0</v>
      </c>
      <c r="AD14" s="168">
        <v>0</v>
      </c>
    </row>
    <row r="15" spans="1:30" s="33" customFormat="1" ht="13" x14ac:dyDescent="0.3">
      <c r="A15" s="16" t="s">
        <v>28</v>
      </c>
      <c r="B15" s="760">
        <v>9.3000000000000007</v>
      </c>
      <c r="C15" s="743">
        <v>8</v>
      </c>
      <c r="D15" s="766"/>
      <c r="E15" s="760">
        <v>0.1</v>
      </c>
      <c r="F15" s="743">
        <v>0</v>
      </c>
      <c r="G15" s="766"/>
      <c r="H15" s="760">
        <v>0</v>
      </c>
      <c r="I15" s="743">
        <v>0</v>
      </c>
      <c r="J15" s="766"/>
      <c r="K15" s="760">
        <v>0</v>
      </c>
      <c r="L15" s="743">
        <v>0</v>
      </c>
      <c r="M15" s="766"/>
      <c r="N15" s="760">
        <v>0</v>
      </c>
      <c r="O15" s="743">
        <v>0</v>
      </c>
      <c r="P15" s="58"/>
      <c r="Q15" s="169">
        <v>109</v>
      </c>
      <c r="R15" s="169">
        <v>98</v>
      </c>
      <c r="S15" s="59"/>
      <c r="T15" s="169">
        <v>1</v>
      </c>
      <c r="U15" s="169">
        <v>0</v>
      </c>
      <c r="V15" s="59"/>
      <c r="W15" s="169">
        <v>0</v>
      </c>
      <c r="X15" s="169">
        <v>0</v>
      </c>
      <c r="Y15" s="59"/>
      <c r="Z15" s="169">
        <v>0</v>
      </c>
      <c r="AA15" s="169">
        <v>0</v>
      </c>
      <c r="AB15" s="59"/>
      <c r="AC15" s="169">
        <v>0</v>
      </c>
      <c r="AD15" s="169">
        <v>0</v>
      </c>
    </row>
    <row r="16" spans="1:30" s="33" customFormat="1" ht="13" x14ac:dyDescent="0.3">
      <c r="A16" s="16" t="s">
        <v>29</v>
      </c>
      <c r="B16" s="760">
        <v>16.899999999999999</v>
      </c>
      <c r="C16" s="743">
        <v>14.3</v>
      </c>
      <c r="D16" s="766"/>
      <c r="E16" s="760">
        <v>0.6</v>
      </c>
      <c r="F16" s="743">
        <v>0.6</v>
      </c>
      <c r="G16" s="766"/>
      <c r="H16" s="760">
        <v>0.4</v>
      </c>
      <c r="I16" s="743">
        <v>0.4</v>
      </c>
      <c r="J16" s="766"/>
      <c r="K16" s="760">
        <v>0</v>
      </c>
      <c r="L16" s="743">
        <v>0.1</v>
      </c>
      <c r="M16" s="766"/>
      <c r="N16" s="760">
        <v>0</v>
      </c>
      <c r="O16" s="743">
        <v>0</v>
      </c>
      <c r="P16" s="58"/>
      <c r="Q16" s="169">
        <v>505</v>
      </c>
      <c r="R16" s="169">
        <v>434</v>
      </c>
      <c r="S16" s="59"/>
      <c r="T16" s="169">
        <v>18</v>
      </c>
      <c r="U16" s="169">
        <v>17</v>
      </c>
      <c r="V16" s="59"/>
      <c r="W16" s="169">
        <v>13</v>
      </c>
      <c r="X16" s="169">
        <v>11</v>
      </c>
      <c r="Y16" s="59"/>
      <c r="Z16" s="169">
        <v>1</v>
      </c>
      <c r="AA16" s="169">
        <v>2</v>
      </c>
      <c r="AB16" s="59"/>
      <c r="AC16" s="169">
        <v>0</v>
      </c>
      <c r="AD16" s="169">
        <v>0</v>
      </c>
    </row>
    <row r="17" spans="1:30" s="35" customFormat="1" ht="12.5" x14ac:dyDescent="0.25">
      <c r="A17" s="15" t="s">
        <v>30</v>
      </c>
      <c r="B17" s="759">
        <v>26.2</v>
      </c>
      <c r="C17" s="765">
        <v>25</v>
      </c>
      <c r="D17" s="764"/>
      <c r="E17" s="759">
        <v>0</v>
      </c>
      <c r="F17" s="765">
        <v>0</v>
      </c>
      <c r="G17" s="764"/>
      <c r="H17" s="759">
        <v>0.2</v>
      </c>
      <c r="I17" s="765">
        <v>0</v>
      </c>
      <c r="J17" s="764"/>
      <c r="K17" s="759">
        <v>0</v>
      </c>
      <c r="L17" s="765">
        <v>0</v>
      </c>
      <c r="M17" s="764"/>
      <c r="N17" s="759">
        <v>0</v>
      </c>
      <c r="O17" s="765">
        <v>0</v>
      </c>
      <c r="P17" s="57"/>
      <c r="Q17" s="168">
        <v>139</v>
      </c>
      <c r="R17" s="168">
        <v>105</v>
      </c>
      <c r="S17" s="56"/>
      <c r="T17" s="168">
        <v>0</v>
      </c>
      <c r="U17" s="168">
        <v>0</v>
      </c>
      <c r="V17" s="56"/>
      <c r="W17" s="168">
        <v>1</v>
      </c>
      <c r="X17" s="168">
        <v>0</v>
      </c>
      <c r="Y17" s="56"/>
      <c r="Z17" s="168">
        <v>0</v>
      </c>
      <c r="AA17" s="168">
        <v>0</v>
      </c>
      <c r="AB17" s="56"/>
      <c r="AC17" s="168">
        <v>0</v>
      </c>
      <c r="AD17" s="168">
        <v>0</v>
      </c>
    </row>
    <row r="18" spans="1:30" s="33" customFormat="1" ht="13" x14ac:dyDescent="0.3">
      <c r="A18" s="16" t="s">
        <v>31</v>
      </c>
      <c r="B18" s="760">
        <v>22.3</v>
      </c>
      <c r="C18" s="743">
        <v>19.899999999999999</v>
      </c>
      <c r="D18" s="766"/>
      <c r="E18" s="760">
        <v>0</v>
      </c>
      <c r="F18" s="743">
        <v>0</v>
      </c>
      <c r="G18" s="766"/>
      <c r="H18" s="760">
        <v>0.2</v>
      </c>
      <c r="I18" s="743">
        <v>0</v>
      </c>
      <c r="J18" s="766"/>
      <c r="K18" s="760">
        <v>0</v>
      </c>
      <c r="L18" s="743">
        <v>0</v>
      </c>
      <c r="M18" s="766"/>
      <c r="N18" s="760">
        <v>0</v>
      </c>
      <c r="O18" s="743">
        <v>0</v>
      </c>
      <c r="P18" s="58"/>
      <c r="Q18" s="169">
        <v>102</v>
      </c>
      <c r="R18" s="169">
        <v>71</v>
      </c>
      <c r="S18" s="59"/>
      <c r="T18" s="169">
        <v>0</v>
      </c>
      <c r="U18" s="169">
        <v>0</v>
      </c>
      <c r="V18" s="59"/>
      <c r="W18" s="169">
        <v>1</v>
      </c>
      <c r="X18" s="169">
        <v>0</v>
      </c>
      <c r="Y18" s="59"/>
      <c r="Z18" s="169">
        <v>0</v>
      </c>
      <c r="AA18" s="169">
        <v>0</v>
      </c>
      <c r="AB18" s="59"/>
      <c r="AC18" s="169">
        <v>0</v>
      </c>
      <c r="AD18" s="169">
        <v>0</v>
      </c>
    </row>
    <row r="19" spans="1:30" s="33" customFormat="1" ht="13" x14ac:dyDescent="0.3">
      <c r="A19" s="16" t="s">
        <v>32</v>
      </c>
      <c r="B19" s="760">
        <v>50.7</v>
      </c>
      <c r="C19" s="743">
        <v>53.1</v>
      </c>
      <c r="D19" s="766"/>
      <c r="E19" s="760">
        <v>0</v>
      </c>
      <c r="F19" s="743">
        <v>0</v>
      </c>
      <c r="G19" s="766"/>
      <c r="H19" s="760">
        <v>0</v>
      </c>
      <c r="I19" s="743">
        <v>0</v>
      </c>
      <c r="J19" s="766"/>
      <c r="K19" s="760">
        <v>0</v>
      </c>
      <c r="L19" s="743">
        <v>0</v>
      </c>
      <c r="M19" s="766"/>
      <c r="N19" s="760">
        <v>0</v>
      </c>
      <c r="O19" s="743">
        <v>0</v>
      </c>
      <c r="P19" s="58"/>
      <c r="Q19" s="169">
        <v>37</v>
      </c>
      <c r="R19" s="169">
        <v>34</v>
      </c>
      <c r="S19" s="59"/>
      <c r="T19" s="169">
        <v>0</v>
      </c>
      <c r="U19" s="169">
        <v>0</v>
      </c>
      <c r="V19" s="59"/>
      <c r="W19" s="169">
        <v>0</v>
      </c>
      <c r="X19" s="169">
        <v>0</v>
      </c>
      <c r="Y19" s="59"/>
      <c r="Z19" s="169">
        <v>0</v>
      </c>
      <c r="AA19" s="169">
        <v>0</v>
      </c>
      <c r="AB19" s="59"/>
      <c r="AC19" s="169">
        <v>0</v>
      </c>
      <c r="AD19" s="169">
        <v>0</v>
      </c>
    </row>
    <row r="20" spans="1:30" s="35" customFormat="1" ht="12.5" x14ac:dyDescent="0.25">
      <c r="A20" s="15" t="s">
        <v>33</v>
      </c>
      <c r="B20" s="759">
        <v>17</v>
      </c>
      <c r="C20" s="765">
        <v>18.600000000000001</v>
      </c>
      <c r="D20" s="764"/>
      <c r="E20" s="759">
        <v>1.5</v>
      </c>
      <c r="F20" s="765">
        <v>1.2</v>
      </c>
      <c r="G20" s="764"/>
      <c r="H20" s="759">
        <v>7.2</v>
      </c>
      <c r="I20" s="765">
        <v>6.1</v>
      </c>
      <c r="J20" s="764"/>
      <c r="K20" s="759">
        <v>0.4</v>
      </c>
      <c r="L20" s="765">
        <v>0.3</v>
      </c>
      <c r="M20" s="764"/>
      <c r="N20" s="759">
        <v>0</v>
      </c>
      <c r="O20" s="765">
        <v>0</v>
      </c>
      <c r="P20" s="57"/>
      <c r="Q20" s="168">
        <v>4340</v>
      </c>
      <c r="R20" s="168">
        <v>4264</v>
      </c>
      <c r="S20" s="56"/>
      <c r="T20" s="168">
        <v>372</v>
      </c>
      <c r="U20" s="168">
        <v>285</v>
      </c>
      <c r="V20" s="56"/>
      <c r="W20" s="168">
        <v>1846</v>
      </c>
      <c r="X20" s="168">
        <v>1400</v>
      </c>
      <c r="Y20" s="56"/>
      <c r="Z20" s="168">
        <v>94</v>
      </c>
      <c r="AA20" s="168">
        <v>64</v>
      </c>
      <c r="AB20" s="56"/>
      <c r="AC20" s="168">
        <v>0</v>
      </c>
      <c r="AD20" s="168">
        <v>0</v>
      </c>
    </row>
    <row r="21" spans="1:30" s="33" customFormat="1" ht="13" x14ac:dyDescent="0.3">
      <c r="A21" s="16" t="s">
        <v>301</v>
      </c>
      <c r="B21" s="760">
        <v>16.3</v>
      </c>
      <c r="C21" s="743">
        <v>18.3</v>
      </c>
      <c r="D21" s="766"/>
      <c r="E21" s="760">
        <v>0.7</v>
      </c>
      <c r="F21" s="743">
        <v>0.5</v>
      </c>
      <c r="G21" s="766"/>
      <c r="H21" s="760">
        <v>0.8</v>
      </c>
      <c r="I21" s="743">
        <v>0.8</v>
      </c>
      <c r="J21" s="766"/>
      <c r="K21" s="760">
        <v>0</v>
      </c>
      <c r="L21" s="743">
        <v>0</v>
      </c>
      <c r="M21" s="766"/>
      <c r="N21" s="760">
        <v>0</v>
      </c>
      <c r="O21" s="743">
        <v>0</v>
      </c>
      <c r="P21" s="58"/>
      <c r="Q21" s="169">
        <v>575</v>
      </c>
      <c r="R21" s="169">
        <v>524</v>
      </c>
      <c r="S21" s="59"/>
      <c r="T21" s="169">
        <v>25</v>
      </c>
      <c r="U21" s="169">
        <v>15</v>
      </c>
      <c r="V21" s="59"/>
      <c r="W21" s="169">
        <v>29</v>
      </c>
      <c r="X21" s="169">
        <v>22</v>
      </c>
      <c r="Y21" s="59"/>
      <c r="Z21" s="169">
        <v>1</v>
      </c>
      <c r="AA21" s="169">
        <v>0</v>
      </c>
      <c r="AB21" s="59"/>
      <c r="AC21" s="169">
        <v>0</v>
      </c>
      <c r="AD21" s="169">
        <v>0</v>
      </c>
    </row>
    <row r="22" spans="1:30" s="33" customFormat="1" ht="13" x14ac:dyDescent="0.3">
      <c r="A22" s="16" t="s">
        <v>34</v>
      </c>
      <c r="B22" s="760">
        <v>7.8</v>
      </c>
      <c r="C22" s="743">
        <v>7.4</v>
      </c>
      <c r="D22" s="766"/>
      <c r="E22" s="760">
        <v>0.4</v>
      </c>
      <c r="F22" s="743">
        <v>0.4</v>
      </c>
      <c r="G22" s="766"/>
      <c r="H22" s="760">
        <v>1.6</v>
      </c>
      <c r="I22" s="743">
        <v>2</v>
      </c>
      <c r="J22" s="766"/>
      <c r="K22" s="760">
        <v>0</v>
      </c>
      <c r="L22" s="743">
        <v>0</v>
      </c>
      <c r="M22" s="766"/>
      <c r="N22" s="760">
        <v>0</v>
      </c>
      <c r="O22" s="743">
        <v>0</v>
      </c>
      <c r="P22" s="58"/>
      <c r="Q22" s="169">
        <v>20</v>
      </c>
      <c r="R22" s="169">
        <v>19</v>
      </c>
      <c r="S22" s="59"/>
      <c r="T22" s="169">
        <v>1</v>
      </c>
      <c r="U22" s="169">
        <v>1</v>
      </c>
      <c r="V22" s="59"/>
      <c r="W22" s="169">
        <v>4</v>
      </c>
      <c r="X22" s="169">
        <v>5</v>
      </c>
      <c r="Y22" s="59"/>
      <c r="Z22" s="169">
        <v>0</v>
      </c>
      <c r="AA22" s="169">
        <v>0</v>
      </c>
      <c r="AB22" s="59"/>
      <c r="AC22" s="169">
        <v>0</v>
      </c>
      <c r="AD22" s="169">
        <v>0</v>
      </c>
    </row>
    <row r="23" spans="1:30" s="33" customFormat="1" ht="13" x14ac:dyDescent="0.3">
      <c r="A23" s="16" t="s">
        <v>35</v>
      </c>
      <c r="B23" s="760">
        <v>25.9</v>
      </c>
      <c r="C23" s="743">
        <v>25.5</v>
      </c>
      <c r="D23" s="766"/>
      <c r="E23" s="760">
        <v>0.8</v>
      </c>
      <c r="F23" s="743">
        <v>0.5</v>
      </c>
      <c r="G23" s="766"/>
      <c r="H23" s="760">
        <v>1</v>
      </c>
      <c r="I23" s="743">
        <v>0.6</v>
      </c>
      <c r="J23" s="766"/>
      <c r="K23" s="760">
        <v>0</v>
      </c>
      <c r="L23" s="743">
        <v>0</v>
      </c>
      <c r="M23" s="766"/>
      <c r="N23" s="760">
        <v>0</v>
      </c>
      <c r="O23" s="743">
        <v>0</v>
      </c>
      <c r="P23" s="58"/>
      <c r="Q23" s="169">
        <v>681</v>
      </c>
      <c r="R23" s="169">
        <v>613</v>
      </c>
      <c r="S23" s="59"/>
      <c r="T23" s="169">
        <v>21</v>
      </c>
      <c r="U23" s="169">
        <v>12</v>
      </c>
      <c r="V23" s="59"/>
      <c r="W23" s="169">
        <v>26</v>
      </c>
      <c r="X23" s="169">
        <v>15</v>
      </c>
      <c r="Y23" s="59"/>
      <c r="Z23" s="169">
        <v>1</v>
      </c>
      <c r="AA23" s="169">
        <v>0</v>
      </c>
      <c r="AB23" s="59"/>
      <c r="AC23" s="169">
        <v>0</v>
      </c>
      <c r="AD23" s="169">
        <v>0</v>
      </c>
    </row>
    <row r="24" spans="1:30" s="33" customFormat="1" ht="13" x14ac:dyDescent="0.3">
      <c r="A24" s="16" t="s">
        <v>36</v>
      </c>
      <c r="B24" s="760">
        <v>4.9000000000000004</v>
      </c>
      <c r="C24" s="743">
        <v>5.4</v>
      </c>
      <c r="D24" s="766"/>
      <c r="E24" s="760">
        <v>0.5</v>
      </c>
      <c r="F24" s="743">
        <v>0.5</v>
      </c>
      <c r="G24" s="766"/>
      <c r="H24" s="760">
        <v>1.9</v>
      </c>
      <c r="I24" s="743">
        <v>0.5</v>
      </c>
      <c r="J24" s="766"/>
      <c r="K24" s="760">
        <v>0.2</v>
      </c>
      <c r="L24" s="743">
        <v>0</v>
      </c>
      <c r="M24" s="766"/>
      <c r="N24" s="760">
        <v>0</v>
      </c>
      <c r="O24" s="743">
        <v>0</v>
      </c>
      <c r="P24" s="58"/>
      <c r="Q24" s="169">
        <v>31</v>
      </c>
      <c r="R24" s="169">
        <v>32</v>
      </c>
      <c r="S24" s="59"/>
      <c r="T24" s="169">
        <v>3</v>
      </c>
      <c r="U24" s="169">
        <v>3</v>
      </c>
      <c r="V24" s="59"/>
      <c r="W24" s="169">
        <v>12</v>
      </c>
      <c r="X24" s="169">
        <v>3</v>
      </c>
      <c r="Y24" s="59"/>
      <c r="Z24" s="169">
        <v>1</v>
      </c>
      <c r="AA24" s="169">
        <v>0</v>
      </c>
      <c r="AB24" s="59"/>
      <c r="AC24" s="169">
        <v>0</v>
      </c>
      <c r="AD24" s="169">
        <v>0</v>
      </c>
    </row>
    <row r="25" spans="1:30" s="33" customFormat="1" ht="13" x14ac:dyDescent="0.3">
      <c r="A25" s="16" t="s">
        <v>37</v>
      </c>
      <c r="B25" s="760">
        <v>26.6</v>
      </c>
      <c r="C25" s="743">
        <v>29.2</v>
      </c>
      <c r="D25" s="766"/>
      <c r="E25" s="760">
        <v>3</v>
      </c>
      <c r="F25" s="743">
        <v>2.6</v>
      </c>
      <c r="G25" s="766"/>
      <c r="H25" s="760">
        <v>16.8</v>
      </c>
      <c r="I25" s="743">
        <v>13.5</v>
      </c>
      <c r="J25" s="766"/>
      <c r="K25" s="760">
        <v>0.9</v>
      </c>
      <c r="L25" s="743">
        <v>0.7</v>
      </c>
      <c r="M25" s="766"/>
      <c r="N25" s="760">
        <v>0</v>
      </c>
      <c r="O25" s="743">
        <v>0</v>
      </c>
      <c r="P25" s="58"/>
      <c r="Q25" s="169">
        <v>2384</v>
      </c>
      <c r="R25" s="169">
        <v>2511</v>
      </c>
      <c r="S25" s="59"/>
      <c r="T25" s="169">
        <v>266</v>
      </c>
      <c r="U25" s="169">
        <v>222</v>
      </c>
      <c r="V25" s="59"/>
      <c r="W25" s="169">
        <v>1508</v>
      </c>
      <c r="X25" s="169">
        <v>1155</v>
      </c>
      <c r="Y25" s="59"/>
      <c r="Z25" s="169">
        <v>83</v>
      </c>
      <c r="AA25" s="169">
        <v>61</v>
      </c>
      <c r="AB25" s="59"/>
      <c r="AC25" s="169">
        <v>0</v>
      </c>
      <c r="AD25" s="169">
        <v>0</v>
      </c>
    </row>
    <row r="26" spans="1:30" s="33" customFormat="1" ht="13" x14ac:dyDescent="0.3">
      <c r="A26" s="16" t="s">
        <v>38</v>
      </c>
      <c r="B26" s="760">
        <v>6.9</v>
      </c>
      <c r="C26" s="743">
        <v>6.9</v>
      </c>
      <c r="D26" s="766"/>
      <c r="E26" s="760">
        <v>0.6</v>
      </c>
      <c r="F26" s="743">
        <v>0.4</v>
      </c>
      <c r="G26" s="766"/>
      <c r="H26" s="760">
        <v>2.8</v>
      </c>
      <c r="I26" s="743">
        <v>2.4</v>
      </c>
      <c r="J26" s="766"/>
      <c r="K26" s="760">
        <v>0.1</v>
      </c>
      <c r="L26" s="743">
        <v>0</v>
      </c>
      <c r="M26" s="766"/>
      <c r="N26" s="760">
        <v>0</v>
      </c>
      <c r="O26" s="743">
        <v>0</v>
      </c>
      <c r="P26" s="58"/>
      <c r="Q26" s="169">
        <v>649</v>
      </c>
      <c r="R26" s="169">
        <v>565</v>
      </c>
      <c r="S26" s="59"/>
      <c r="T26" s="169">
        <v>56</v>
      </c>
      <c r="U26" s="169">
        <v>32</v>
      </c>
      <c r="V26" s="59"/>
      <c r="W26" s="169">
        <v>267</v>
      </c>
      <c r="X26" s="169">
        <v>200</v>
      </c>
      <c r="Y26" s="59"/>
      <c r="Z26" s="169">
        <v>8</v>
      </c>
      <c r="AA26" s="169">
        <v>3</v>
      </c>
      <c r="AB26" s="59"/>
      <c r="AC26" s="169">
        <v>0</v>
      </c>
      <c r="AD26" s="169">
        <v>0</v>
      </c>
    </row>
    <row r="27" spans="1:30" s="35" customFormat="1" ht="12.5" x14ac:dyDescent="0.25">
      <c r="A27" s="67" t="s">
        <v>39</v>
      </c>
      <c r="B27" s="759">
        <v>14.4</v>
      </c>
      <c r="C27" s="767">
        <v>15.2</v>
      </c>
      <c r="D27" s="768"/>
      <c r="E27" s="759">
        <v>1.2</v>
      </c>
      <c r="F27" s="767">
        <v>1.1000000000000001</v>
      </c>
      <c r="G27" s="768"/>
      <c r="H27" s="759">
        <v>4.2</v>
      </c>
      <c r="I27" s="767">
        <v>3.5</v>
      </c>
      <c r="J27" s="768"/>
      <c r="K27" s="759">
        <v>0.2</v>
      </c>
      <c r="L27" s="767">
        <v>0.1</v>
      </c>
      <c r="M27" s="768"/>
      <c r="N27" s="759">
        <v>0</v>
      </c>
      <c r="O27" s="767">
        <v>0</v>
      </c>
      <c r="P27" s="57"/>
      <c r="Q27" s="171">
        <v>2192</v>
      </c>
      <c r="R27" s="171">
        <v>2128</v>
      </c>
      <c r="S27" s="60"/>
      <c r="T27" s="171">
        <v>180</v>
      </c>
      <c r="U27" s="171">
        <v>151</v>
      </c>
      <c r="V27" s="60"/>
      <c r="W27" s="171">
        <v>633</v>
      </c>
      <c r="X27" s="171">
        <v>490</v>
      </c>
      <c r="Y27" s="60"/>
      <c r="Z27" s="171">
        <v>26</v>
      </c>
      <c r="AA27" s="171">
        <v>18</v>
      </c>
      <c r="AB27" s="60"/>
      <c r="AC27" s="171">
        <v>0</v>
      </c>
      <c r="AD27" s="171">
        <v>0</v>
      </c>
    </row>
    <row r="28" spans="1:30" x14ac:dyDescent="0.35">
      <c r="A28" s="42" t="s">
        <v>40</v>
      </c>
      <c r="B28" s="769"/>
      <c r="C28" s="765"/>
      <c r="D28" s="770"/>
      <c r="E28" s="769"/>
      <c r="F28" s="765"/>
      <c r="G28" s="770"/>
      <c r="H28" s="769"/>
      <c r="I28" s="765"/>
      <c r="J28" s="770"/>
      <c r="K28" s="769"/>
      <c r="L28" s="765"/>
      <c r="M28" s="770"/>
      <c r="N28" s="769"/>
      <c r="O28" s="765"/>
      <c r="Q28" s="168"/>
      <c r="R28" s="168"/>
      <c r="S28" s="61"/>
      <c r="T28" s="168"/>
      <c r="U28" s="168"/>
      <c r="V28" s="61"/>
      <c r="W28" s="168"/>
      <c r="X28" s="168"/>
      <c r="Y28" s="61"/>
      <c r="Z28" s="168"/>
      <c r="AA28" s="168"/>
      <c r="AB28" s="61"/>
      <c r="AC28" s="168"/>
      <c r="AD28" s="168"/>
    </row>
    <row r="29" spans="1:30" s="35" customFormat="1" ht="12.5" x14ac:dyDescent="0.25">
      <c r="A29" s="15" t="s">
        <v>41</v>
      </c>
      <c r="B29" s="759">
        <v>40.4</v>
      </c>
      <c r="C29" s="765">
        <v>44.6</v>
      </c>
      <c r="D29" s="764"/>
      <c r="E29" s="759">
        <v>7</v>
      </c>
      <c r="F29" s="765">
        <v>5.5</v>
      </c>
      <c r="G29" s="764"/>
      <c r="H29" s="759">
        <v>34</v>
      </c>
      <c r="I29" s="765">
        <v>31.2</v>
      </c>
      <c r="J29" s="764"/>
      <c r="K29" s="759">
        <v>0</v>
      </c>
      <c r="L29" s="765">
        <v>0</v>
      </c>
      <c r="M29" s="764"/>
      <c r="N29" s="759">
        <v>0</v>
      </c>
      <c r="O29" s="765">
        <v>0</v>
      </c>
      <c r="P29" s="57"/>
      <c r="Q29" s="168">
        <v>3573</v>
      </c>
      <c r="R29" s="168">
        <v>3482</v>
      </c>
      <c r="S29" s="56"/>
      <c r="T29" s="168">
        <v>616</v>
      </c>
      <c r="U29" s="168">
        <v>432</v>
      </c>
      <c r="V29" s="56"/>
      <c r="W29" s="168">
        <v>3010</v>
      </c>
      <c r="X29" s="168">
        <v>2437</v>
      </c>
      <c r="Y29" s="56"/>
      <c r="Z29" s="168">
        <v>0</v>
      </c>
      <c r="AA29" s="168">
        <v>0</v>
      </c>
      <c r="AB29" s="56"/>
      <c r="AC29" s="168">
        <v>0</v>
      </c>
      <c r="AD29" s="168">
        <v>0</v>
      </c>
    </row>
    <row r="30" spans="1:30" s="33" customFormat="1" ht="13" x14ac:dyDescent="0.3">
      <c r="A30" s="118" t="s">
        <v>993</v>
      </c>
      <c r="B30" s="760">
        <v>47.7</v>
      </c>
      <c r="C30" s="743">
        <v>53</v>
      </c>
      <c r="D30" s="766"/>
      <c r="E30" s="760">
        <v>5.2</v>
      </c>
      <c r="F30" s="743">
        <v>4.2</v>
      </c>
      <c r="G30" s="766"/>
      <c r="H30" s="760">
        <v>1.2</v>
      </c>
      <c r="I30" s="743">
        <v>1.3</v>
      </c>
      <c r="J30" s="766"/>
      <c r="K30" s="760">
        <v>0</v>
      </c>
      <c r="L30" s="743">
        <v>0</v>
      </c>
      <c r="M30" s="766"/>
      <c r="N30" s="760">
        <v>0</v>
      </c>
      <c r="O30" s="743">
        <v>0</v>
      </c>
      <c r="P30" s="58"/>
      <c r="Q30" s="169">
        <v>550</v>
      </c>
      <c r="R30" s="169">
        <v>560</v>
      </c>
      <c r="S30" s="59"/>
      <c r="T30" s="169">
        <v>60</v>
      </c>
      <c r="U30" s="169">
        <v>44</v>
      </c>
      <c r="V30" s="59"/>
      <c r="W30" s="169">
        <v>14</v>
      </c>
      <c r="X30" s="169">
        <v>14</v>
      </c>
      <c r="Y30" s="59"/>
      <c r="Z30" s="169">
        <v>0</v>
      </c>
      <c r="AA30" s="169">
        <v>0</v>
      </c>
      <c r="AB30" s="59"/>
      <c r="AC30" s="169">
        <v>0</v>
      </c>
      <c r="AD30" s="169">
        <v>0</v>
      </c>
    </row>
    <row r="31" spans="1:30" s="33" customFormat="1" ht="13" x14ac:dyDescent="0.3">
      <c r="A31" s="16" t="s">
        <v>42</v>
      </c>
      <c r="B31" s="760">
        <v>39.299999999999997</v>
      </c>
      <c r="C31" s="743">
        <v>43.3</v>
      </c>
      <c r="D31" s="766"/>
      <c r="E31" s="760">
        <v>7.2</v>
      </c>
      <c r="F31" s="743">
        <v>5.7</v>
      </c>
      <c r="G31" s="766"/>
      <c r="H31" s="760">
        <v>38.9</v>
      </c>
      <c r="I31" s="743">
        <v>35.9</v>
      </c>
      <c r="J31" s="766"/>
      <c r="K31" s="760">
        <v>0</v>
      </c>
      <c r="L31" s="743">
        <v>0</v>
      </c>
      <c r="M31" s="766"/>
      <c r="N31" s="760">
        <v>0</v>
      </c>
      <c r="O31" s="743">
        <v>0</v>
      </c>
      <c r="P31" s="58"/>
      <c r="Q31" s="169">
        <v>3023</v>
      </c>
      <c r="R31" s="169">
        <v>2922</v>
      </c>
      <c r="S31" s="59"/>
      <c r="T31" s="169">
        <v>556</v>
      </c>
      <c r="U31" s="169">
        <v>388</v>
      </c>
      <c r="V31" s="59"/>
      <c r="W31" s="169">
        <v>2996</v>
      </c>
      <c r="X31" s="169">
        <v>2423</v>
      </c>
      <c r="Y31" s="59"/>
      <c r="Z31" s="169">
        <v>0</v>
      </c>
      <c r="AA31" s="169">
        <v>0</v>
      </c>
      <c r="AB31" s="59"/>
      <c r="AC31" s="169">
        <v>0</v>
      </c>
      <c r="AD31" s="169">
        <v>0</v>
      </c>
    </row>
    <row r="32" spans="1:30" s="35" customFormat="1" ht="12.5" x14ac:dyDescent="0.25">
      <c r="A32" s="15" t="s">
        <v>43</v>
      </c>
      <c r="B32" s="759">
        <v>44.6</v>
      </c>
      <c r="C32" s="765">
        <v>49.3</v>
      </c>
      <c r="D32" s="764"/>
      <c r="E32" s="759">
        <v>8.3000000000000007</v>
      </c>
      <c r="F32" s="765">
        <v>5.3</v>
      </c>
      <c r="G32" s="764"/>
      <c r="H32" s="759">
        <v>0.4</v>
      </c>
      <c r="I32" s="765">
        <v>0.1</v>
      </c>
      <c r="J32" s="764"/>
      <c r="K32" s="759">
        <v>0</v>
      </c>
      <c r="L32" s="765">
        <v>0</v>
      </c>
      <c r="M32" s="764"/>
      <c r="N32" s="759">
        <v>0</v>
      </c>
      <c r="O32" s="765">
        <v>0</v>
      </c>
      <c r="P32" s="57"/>
      <c r="Q32" s="168">
        <v>593</v>
      </c>
      <c r="R32" s="168">
        <v>592</v>
      </c>
      <c r="S32" s="56"/>
      <c r="T32" s="168">
        <v>111</v>
      </c>
      <c r="U32" s="168">
        <v>64</v>
      </c>
      <c r="V32" s="56"/>
      <c r="W32" s="168">
        <v>5</v>
      </c>
      <c r="X32" s="168">
        <v>1</v>
      </c>
      <c r="Y32" s="56"/>
      <c r="Z32" s="168">
        <v>0</v>
      </c>
      <c r="AA32" s="168">
        <v>0</v>
      </c>
      <c r="AB32" s="56"/>
      <c r="AC32" s="168">
        <v>0</v>
      </c>
      <c r="AD32" s="168">
        <v>0</v>
      </c>
    </row>
    <row r="33" spans="1:30" s="35" customFormat="1" ht="12.5" x14ac:dyDescent="0.25">
      <c r="A33" s="15" t="s">
        <v>44</v>
      </c>
      <c r="B33" s="759">
        <v>56.2</v>
      </c>
      <c r="C33" s="765">
        <v>57.9</v>
      </c>
      <c r="D33" s="764"/>
      <c r="E33" s="759">
        <v>2.6</v>
      </c>
      <c r="F33" s="765">
        <v>3.8</v>
      </c>
      <c r="G33" s="764"/>
      <c r="H33" s="759">
        <v>0.1</v>
      </c>
      <c r="I33" s="765">
        <v>0.3</v>
      </c>
      <c r="J33" s="764"/>
      <c r="K33" s="759">
        <v>0</v>
      </c>
      <c r="L33" s="765">
        <v>0</v>
      </c>
      <c r="M33" s="764"/>
      <c r="N33" s="759">
        <v>0</v>
      </c>
      <c r="O33" s="765">
        <v>0</v>
      </c>
      <c r="P33" s="57"/>
      <c r="Q33" s="168">
        <v>595</v>
      </c>
      <c r="R33" s="168">
        <v>565</v>
      </c>
      <c r="S33" s="56"/>
      <c r="T33" s="168">
        <v>28</v>
      </c>
      <c r="U33" s="168">
        <v>37</v>
      </c>
      <c r="V33" s="56"/>
      <c r="W33" s="168">
        <v>1</v>
      </c>
      <c r="X33" s="168">
        <v>3</v>
      </c>
      <c r="Y33" s="56"/>
      <c r="Z33" s="168">
        <v>0</v>
      </c>
      <c r="AA33" s="168">
        <v>0</v>
      </c>
      <c r="AB33" s="56"/>
      <c r="AC33" s="168">
        <v>0</v>
      </c>
      <c r="AD33" s="168">
        <v>0</v>
      </c>
    </row>
    <row r="34" spans="1:30" s="35" customFormat="1" ht="12.75" customHeight="1" x14ac:dyDescent="0.25">
      <c r="A34" s="17" t="s">
        <v>45</v>
      </c>
      <c r="B34" s="759">
        <v>36.1</v>
      </c>
      <c r="C34" s="767">
        <v>37.799999999999997</v>
      </c>
      <c r="D34" s="768"/>
      <c r="E34" s="759">
        <v>0.9</v>
      </c>
      <c r="F34" s="767">
        <v>0.9</v>
      </c>
      <c r="G34" s="768"/>
      <c r="H34" s="759">
        <v>0.3</v>
      </c>
      <c r="I34" s="767">
        <v>0.8</v>
      </c>
      <c r="J34" s="768"/>
      <c r="K34" s="759">
        <v>0</v>
      </c>
      <c r="L34" s="767">
        <v>0</v>
      </c>
      <c r="M34" s="768"/>
      <c r="N34" s="759">
        <v>0</v>
      </c>
      <c r="O34" s="767">
        <v>0</v>
      </c>
      <c r="P34" s="57"/>
      <c r="Q34" s="168">
        <v>1269</v>
      </c>
      <c r="R34" s="168">
        <v>1225</v>
      </c>
      <c r="S34" s="60"/>
      <c r="T34" s="168">
        <v>32</v>
      </c>
      <c r="U34" s="168">
        <v>29</v>
      </c>
      <c r="V34" s="60"/>
      <c r="W34" s="168">
        <v>11</v>
      </c>
      <c r="X34" s="168">
        <v>26</v>
      </c>
      <c r="Y34" s="60"/>
      <c r="Z34" s="168">
        <v>0</v>
      </c>
      <c r="AA34" s="168">
        <v>0</v>
      </c>
      <c r="AB34" s="60"/>
      <c r="AC34" s="168">
        <v>0</v>
      </c>
      <c r="AD34" s="168">
        <v>0</v>
      </c>
    </row>
    <row r="35" spans="1:30" s="111" customFormat="1" ht="29.25" customHeight="1" x14ac:dyDescent="0.35">
      <c r="A35" s="37" t="s">
        <v>72</v>
      </c>
      <c r="B35" s="771">
        <v>22.8</v>
      </c>
      <c r="C35" s="772">
        <v>23.3</v>
      </c>
      <c r="D35" s="773"/>
      <c r="E35" s="771">
        <v>1.9</v>
      </c>
      <c r="F35" s="772">
        <v>1.6</v>
      </c>
      <c r="G35" s="773"/>
      <c r="H35" s="771">
        <v>7.3</v>
      </c>
      <c r="I35" s="772">
        <v>6.4</v>
      </c>
      <c r="J35" s="773"/>
      <c r="K35" s="771">
        <v>0.1</v>
      </c>
      <c r="L35" s="772">
        <v>0.1</v>
      </c>
      <c r="M35" s="773"/>
      <c r="N35" s="771">
        <v>0</v>
      </c>
      <c r="O35" s="772">
        <v>0</v>
      </c>
      <c r="P35" s="62"/>
      <c r="Q35" s="194">
        <v>23731</v>
      </c>
      <c r="R35" s="194">
        <v>22317</v>
      </c>
      <c r="S35" s="63"/>
      <c r="T35" s="194">
        <v>1937</v>
      </c>
      <c r="U35" s="194">
        <v>1532</v>
      </c>
      <c r="V35" s="63"/>
      <c r="W35" s="194">
        <v>7605</v>
      </c>
      <c r="X35" s="194">
        <v>6143</v>
      </c>
      <c r="Y35" s="63"/>
      <c r="Z35" s="194">
        <v>124</v>
      </c>
      <c r="AA35" s="194">
        <v>87</v>
      </c>
      <c r="AB35" s="63"/>
      <c r="AC35" s="194">
        <v>0</v>
      </c>
      <c r="AD35" s="194">
        <v>0</v>
      </c>
    </row>
    <row r="36" spans="1:30" ht="15" customHeight="1" x14ac:dyDescent="0.35">
      <c r="A36" s="64"/>
      <c r="Q36" s="147"/>
      <c r="R36" s="38"/>
      <c r="S36" s="147"/>
      <c r="T36" s="147"/>
      <c r="U36" s="38"/>
      <c r="V36" s="147"/>
      <c r="W36" s="147"/>
      <c r="X36" s="147"/>
      <c r="Y36" s="147"/>
      <c r="Z36" s="147"/>
      <c r="AA36" s="147"/>
      <c r="AB36" s="147"/>
      <c r="AC36" s="147"/>
      <c r="AD36" s="147"/>
    </row>
    <row r="37" spans="1:30" s="1" customFormat="1" ht="29.25" customHeight="1" x14ac:dyDescent="0.35">
      <c r="A37" s="879" t="s">
        <v>1094</v>
      </c>
      <c r="B37" s="879"/>
      <c r="C37" s="879"/>
      <c r="D37" s="879"/>
      <c r="E37" s="879"/>
      <c r="F37" s="879"/>
      <c r="G37" s="879"/>
      <c r="H37" s="879"/>
      <c r="I37" s="879"/>
      <c r="J37" s="879"/>
      <c r="K37" s="879"/>
      <c r="L37" s="879"/>
      <c r="M37" s="880"/>
      <c r="N37" s="880"/>
      <c r="O37" s="880"/>
      <c r="P37" s="53"/>
    </row>
    <row r="38" spans="1:30" s="453" customFormat="1" ht="15" customHeight="1" x14ac:dyDescent="0.35">
      <c r="A38" s="870" t="s">
        <v>1095</v>
      </c>
      <c r="B38" s="870"/>
      <c r="C38" s="870"/>
      <c r="D38" s="870"/>
      <c r="E38" s="870"/>
      <c r="F38" s="870"/>
      <c r="G38" s="870"/>
      <c r="H38" s="839"/>
      <c r="I38" s="839"/>
      <c r="J38" s="839"/>
      <c r="K38" s="839"/>
      <c r="L38" s="839"/>
      <c r="M38" s="839"/>
      <c r="N38" s="839"/>
      <c r="O38" s="839"/>
    </row>
    <row r="39" spans="1:30" s="453" customFormat="1" ht="15" customHeight="1" x14ac:dyDescent="0.35">
      <c r="A39" s="870" t="s">
        <v>1096</v>
      </c>
      <c r="B39" s="811"/>
      <c r="C39" s="811"/>
      <c r="D39" s="811"/>
      <c r="E39" s="811"/>
      <c r="F39" s="811"/>
      <c r="G39" s="811"/>
      <c r="H39" s="839"/>
      <c r="I39" s="839"/>
      <c r="J39" s="839"/>
      <c r="K39" s="839"/>
      <c r="L39" s="839"/>
      <c r="M39" s="839"/>
      <c r="N39" s="839"/>
      <c r="O39" s="839"/>
    </row>
    <row r="40" spans="1:30" ht="13.5" customHeight="1" x14ac:dyDescent="0.35">
      <c r="A40" s="52"/>
      <c r="B40" s="52"/>
      <c r="C40" s="52"/>
      <c r="D40" s="52"/>
      <c r="E40" s="52"/>
      <c r="F40" s="52"/>
      <c r="G40" s="52"/>
      <c r="H40" s="52"/>
      <c r="I40" s="52"/>
      <c r="J40" s="52"/>
      <c r="K40" s="52"/>
      <c r="L40" s="52"/>
    </row>
    <row r="41" spans="1:30" ht="18" customHeight="1" x14ac:dyDescent="0.35">
      <c r="A41" s="867" t="s">
        <v>241</v>
      </c>
      <c r="B41" s="867"/>
      <c r="C41" s="867"/>
      <c r="D41" s="867"/>
      <c r="E41" s="867"/>
      <c r="F41" s="867"/>
      <c r="G41" s="867"/>
      <c r="H41" s="867"/>
      <c r="I41" s="867"/>
      <c r="J41" s="867"/>
      <c r="K41" s="867"/>
      <c r="L41" s="867"/>
    </row>
  </sheetData>
  <mergeCells count="20">
    <mergeCell ref="AC5:AD5"/>
    <mergeCell ref="N3:O3"/>
    <mergeCell ref="AC3:AD3"/>
    <mergeCell ref="H5:I5"/>
    <mergeCell ref="K5:L5"/>
    <mergeCell ref="N5:O5"/>
    <mergeCell ref="Q5:R5"/>
    <mergeCell ref="T5:U5"/>
    <mergeCell ref="Q4:AD4"/>
    <mergeCell ref="B4:O4"/>
    <mergeCell ref="W5:X5"/>
    <mergeCell ref="A41:L41"/>
    <mergeCell ref="B5:C5"/>
    <mergeCell ref="E5:F5"/>
    <mergeCell ref="A1:F1"/>
    <mergeCell ref="Z5:AA5"/>
    <mergeCell ref="A38:O38"/>
    <mergeCell ref="A39:O39"/>
    <mergeCell ref="A4:A6"/>
    <mergeCell ref="A37:O3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sqref="A1:J1"/>
    </sheetView>
  </sheetViews>
  <sheetFormatPr defaultColWidth="9.1796875" defaultRowHeight="14.5" x14ac:dyDescent="0.35"/>
  <cols>
    <col min="1" max="1" width="37.81640625" style="66" customWidth="1"/>
    <col min="2" max="3" width="12.7265625" style="66" customWidth="1"/>
    <col min="4" max="4" width="1.7265625" style="66" customWidth="1"/>
    <col min="5" max="6" width="12.7265625" style="66" customWidth="1"/>
    <col min="7" max="7" width="3" style="66" customWidth="1"/>
    <col min="8" max="9" width="12.7265625" style="66" customWidth="1"/>
    <col min="10" max="10" width="1.7265625" style="66" customWidth="1"/>
    <col min="11" max="12" width="12.7265625" style="66" customWidth="1"/>
    <col min="13" max="13" width="1.7265625" style="66" customWidth="1"/>
    <col min="14" max="15" width="12.7265625" style="66" customWidth="1"/>
    <col min="16" max="16" width="1.7265625" style="66" customWidth="1"/>
    <col min="17" max="18" width="12.7265625" style="66" customWidth="1"/>
    <col min="19" max="19" width="1.7265625" style="66" customWidth="1"/>
    <col min="20" max="21" width="12.7265625" style="66" customWidth="1"/>
    <col min="22" max="22" width="2.7265625" style="107" customWidth="1"/>
    <col min="23" max="24" width="12.7265625" style="66" customWidth="1"/>
    <col min="25" max="25" width="1.7265625" style="66" customWidth="1"/>
    <col min="26" max="27" width="12.7265625" style="66" customWidth="1"/>
    <col min="28" max="28" width="1.7265625" style="66" customWidth="1"/>
    <col min="29" max="30" width="12.7265625" style="66" customWidth="1"/>
    <col min="31" max="31" width="1.7265625" style="66" customWidth="1"/>
    <col min="32" max="33" width="12.7265625" style="66" customWidth="1"/>
    <col min="34" max="34" width="1.7265625" style="66" customWidth="1"/>
    <col min="35" max="36" width="12.7265625" style="66" customWidth="1"/>
    <col min="37" max="37" width="1.7265625" style="66" customWidth="1"/>
    <col min="38" max="39" width="12.7265625" style="66" customWidth="1"/>
    <col min="40" max="16384" width="9.1796875" style="66"/>
  </cols>
  <sheetData>
    <row r="1" spans="1:39" ht="20.149999999999999" customHeight="1" x14ac:dyDescent="0.35">
      <c r="A1" s="865" t="s">
        <v>1103</v>
      </c>
      <c r="B1" s="866"/>
      <c r="C1" s="866"/>
      <c r="D1" s="866"/>
      <c r="E1" s="866"/>
      <c r="F1" s="866"/>
      <c r="G1" s="866"/>
      <c r="H1" s="866"/>
      <c r="I1" s="861"/>
      <c r="J1" s="861"/>
      <c r="K1" s="861"/>
    </row>
    <row r="3" spans="1:39" x14ac:dyDescent="0.35">
      <c r="A3" s="67"/>
      <c r="B3" s="67"/>
      <c r="C3" s="67"/>
      <c r="D3" s="67"/>
      <c r="E3" s="67"/>
      <c r="F3" s="67"/>
      <c r="G3" s="67"/>
      <c r="H3" s="68"/>
      <c r="I3" s="68"/>
      <c r="J3" s="68"/>
      <c r="K3" s="68"/>
      <c r="L3" s="68"/>
      <c r="M3" s="68"/>
      <c r="N3" s="68"/>
      <c r="O3" s="68"/>
      <c r="P3" s="68"/>
      <c r="Q3" s="68"/>
      <c r="R3" s="68"/>
      <c r="S3" s="68"/>
      <c r="T3" s="883" t="s">
        <v>83</v>
      </c>
      <c r="U3" s="883"/>
      <c r="Z3" s="68"/>
      <c r="AA3" s="68"/>
      <c r="AB3" s="68"/>
      <c r="AC3" s="68"/>
      <c r="AD3" s="68"/>
      <c r="AE3" s="68"/>
      <c r="AF3" s="68"/>
      <c r="AG3" s="68"/>
      <c r="AH3" s="68"/>
      <c r="AI3" s="68"/>
      <c r="AJ3" s="68"/>
      <c r="AK3" s="68"/>
      <c r="AL3" s="883" t="s">
        <v>24</v>
      </c>
      <c r="AM3" s="883"/>
    </row>
    <row r="4" spans="1:39" ht="12.75" customHeight="1" x14ac:dyDescent="0.35">
      <c r="A4" s="884" t="s">
        <v>76</v>
      </c>
      <c r="B4" s="887" t="s">
        <v>71</v>
      </c>
      <c r="C4" s="887"/>
      <c r="D4" s="67"/>
      <c r="E4" s="889" t="s">
        <v>1101</v>
      </c>
      <c r="F4" s="890"/>
      <c r="G4" s="890"/>
      <c r="H4" s="890"/>
      <c r="I4" s="890"/>
      <c r="J4" s="890"/>
      <c r="K4" s="890"/>
      <c r="L4" s="890"/>
      <c r="M4" s="890"/>
      <c r="N4" s="890"/>
      <c r="O4" s="890"/>
      <c r="P4" s="890"/>
      <c r="Q4" s="890"/>
      <c r="R4" s="890"/>
      <c r="S4" s="890"/>
      <c r="T4" s="890"/>
      <c r="U4" s="890"/>
      <c r="W4" s="889" t="s">
        <v>1102</v>
      </c>
      <c r="X4" s="891"/>
      <c r="Y4" s="891"/>
      <c r="Z4" s="891"/>
      <c r="AA4" s="891"/>
      <c r="AB4" s="891"/>
      <c r="AC4" s="891"/>
      <c r="AD4" s="891"/>
      <c r="AE4" s="891"/>
      <c r="AF4" s="891"/>
      <c r="AG4" s="891"/>
      <c r="AH4" s="891"/>
      <c r="AI4" s="891"/>
      <c r="AJ4" s="891"/>
      <c r="AK4" s="891"/>
      <c r="AL4" s="891"/>
      <c r="AM4" s="891"/>
    </row>
    <row r="5" spans="1:39" ht="12.75" customHeight="1" x14ac:dyDescent="0.35">
      <c r="A5" s="885"/>
      <c r="B5" s="888"/>
      <c r="C5" s="888"/>
      <c r="D5" s="69"/>
      <c r="E5" s="889" t="s">
        <v>88</v>
      </c>
      <c r="F5" s="889"/>
      <c r="G5" s="69"/>
      <c r="H5" s="892" t="s">
        <v>85</v>
      </c>
      <c r="I5" s="892"/>
      <c r="J5" s="70"/>
      <c r="K5" s="892" t="s">
        <v>86</v>
      </c>
      <c r="L5" s="892"/>
      <c r="M5" s="70"/>
      <c r="N5" s="882" t="s">
        <v>1098</v>
      </c>
      <c r="O5" s="882"/>
      <c r="P5" s="71"/>
      <c r="Q5" s="882" t="s">
        <v>1099</v>
      </c>
      <c r="R5" s="882"/>
      <c r="S5" s="70"/>
      <c r="T5" s="892" t="s">
        <v>87</v>
      </c>
      <c r="U5" s="892"/>
      <c r="W5" s="889" t="s">
        <v>88</v>
      </c>
      <c r="X5" s="889"/>
      <c r="Z5" s="892" t="s">
        <v>85</v>
      </c>
      <c r="AA5" s="892"/>
      <c r="AB5" s="70"/>
      <c r="AC5" s="892" t="s">
        <v>86</v>
      </c>
      <c r="AD5" s="892"/>
      <c r="AE5" s="70"/>
      <c r="AF5" s="882" t="s">
        <v>1098</v>
      </c>
      <c r="AG5" s="882"/>
      <c r="AH5" s="71"/>
      <c r="AI5" s="882" t="s">
        <v>1099</v>
      </c>
      <c r="AJ5" s="882"/>
      <c r="AK5" s="70"/>
      <c r="AL5" s="892" t="s">
        <v>87</v>
      </c>
      <c r="AM5" s="892"/>
    </row>
    <row r="6" spans="1:39" s="73" customFormat="1" ht="37.5" customHeight="1" x14ac:dyDescent="0.35">
      <c r="A6" s="886"/>
      <c r="B6" s="29" t="s">
        <v>865</v>
      </c>
      <c r="C6" s="29" t="s">
        <v>931</v>
      </c>
      <c r="D6" s="72"/>
      <c r="E6" s="29" t="s">
        <v>865</v>
      </c>
      <c r="F6" s="29" t="s">
        <v>931</v>
      </c>
      <c r="G6" s="72"/>
      <c r="H6" s="29" t="s">
        <v>865</v>
      </c>
      <c r="I6" s="29" t="s">
        <v>931</v>
      </c>
      <c r="J6" s="106"/>
      <c r="K6" s="29" t="s">
        <v>865</v>
      </c>
      <c r="L6" s="29" t="s">
        <v>931</v>
      </c>
      <c r="M6" s="106"/>
      <c r="N6" s="29" t="s">
        <v>865</v>
      </c>
      <c r="O6" s="29" t="s">
        <v>931</v>
      </c>
      <c r="P6" s="106"/>
      <c r="Q6" s="29" t="s">
        <v>865</v>
      </c>
      <c r="R6" s="29" t="s">
        <v>931</v>
      </c>
      <c r="S6" s="106"/>
      <c r="T6" s="29" t="s">
        <v>865</v>
      </c>
      <c r="U6" s="29" t="s">
        <v>931</v>
      </c>
      <c r="V6" s="108"/>
      <c r="W6" s="29" t="s">
        <v>865</v>
      </c>
      <c r="X6" s="29" t="s">
        <v>931</v>
      </c>
      <c r="Y6" s="108"/>
      <c r="Z6" s="29" t="s">
        <v>865</v>
      </c>
      <c r="AA6" s="29" t="s">
        <v>931</v>
      </c>
      <c r="AB6" s="106"/>
      <c r="AC6" s="29" t="s">
        <v>865</v>
      </c>
      <c r="AD6" s="29" t="s">
        <v>931</v>
      </c>
      <c r="AE6" s="106"/>
      <c r="AF6" s="29" t="s">
        <v>865</v>
      </c>
      <c r="AG6" s="29" t="s">
        <v>931</v>
      </c>
      <c r="AH6" s="106"/>
      <c r="AI6" s="29" t="s">
        <v>865</v>
      </c>
      <c r="AJ6" s="29" t="s">
        <v>931</v>
      </c>
      <c r="AK6" s="106"/>
      <c r="AL6" s="29" t="s">
        <v>865</v>
      </c>
      <c r="AM6" s="29" t="s">
        <v>931</v>
      </c>
    </row>
    <row r="7" spans="1:39" s="76" customFormat="1" ht="15" customHeight="1" x14ac:dyDescent="0.25">
      <c r="A7" s="74" t="s">
        <v>68</v>
      </c>
      <c r="B7" s="774">
        <v>33279</v>
      </c>
      <c r="C7" s="775">
        <v>32264</v>
      </c>
      <c r="D7" s="75"/>
      <c r="E7" s="759">
        <v>29</v>
      </c>
      <c r="F7" s="759">
        <v>28.2</v>
      </c>
      <c r="G7" s="75"/>
      <c r="H7" s="759">
        <v>21.6</v>
      </c>
      <c r="I7" s="759">
        <v>22.2</v>
      </c>
      <c r="J7" s="176"/>
      <c r="K7" s="759">
        <v>1.1000000000000001</v>
      </c>
      <c r="L7" s="759">
        <v>0.8</v>
      </c>
      <c r="M7" s="176"/>
      <c r="N7" s="759">
        <v>6.2</v>
      </c>
      <c r="O7" s="759">
        <v>5.0999999999999996</v>
      </c>
      <c r="P7" s="176"/>
      <c r="Q7" s="759">
        <v>0.1</v>
      </c>
      <c r="R7" s="759">
        <v>0.1</v>
      </c>
      <c r="S7" s="176"/>
      <c r="T7" s="759">
        <v>0</v>
      </c>
      <c r="U7" s="759">
        <v>0</v>
      </c>
      <c r="V7" s="109"/>
      <c r="W7" s="168">
        <v>9641</v>
      </c>
      <c r="X7" s="168">
        <v>9084</v>
      </c>
      <c r="Y7" s="110"/>
      <c r="Z7" s="168">
        <v>7201</v>
      </c>
      <c r="AA7" s="168">
        <v>7156</v>
      </c>
      <c r="AB7" s="110"/>
      <c r="AC7" s="168">
        <v>351</v>
      </c>
      <c r="AD7" s="168">
        <v>246</v>
      </c>
      <c r="AE7" s="110"/>
      <c r="AF7" s="168">
        <v>2057</v>
      </c>
      <c r="AG7" s="168">
        <v>1661</v>
      </c>
      <c r="AH7" s="110"/>
      <c r="AI7" s="168">
        <v>32</v>
      </c>
      <c r="AJ7" s="168">
        <v>21</v>
      </c>
      <c r="AK7" s="110"/>
      <c r="AL7" s="168">
        <v>0</v>
      </c>
      <c r="AM7" s="168">
        <v>0</v>
      </c>
    </row>
    <row r="8" spans="1:39" s="76" customFormat="1" ht="15" customHeight="1" x14ac:dyDescent="0.25">
      <c r="A8" s="78" t="s">
        <v>89</v>
      </c>
      <c r="B8" s="774">
        <v>5925</v>
      </c>
      <c r="C8" s="775">
        <v>5372</v>
      </c>
      <c r="D8" s="177"/>
      <c r="E8" s="759">
        <v>34.6</v>
      </c>
      <c r="F8" s="759">
        <v>33.6</v>
      </c>
      <c r="G8" s="177"/>
      <c r="H8" s="759">
        <v>23.9</v>
      </c>
      <c r="I8" s="759">
        <v>22.7</v>
      </c>
      <c r="J8" s="176"/>
      <c r="K8" s="759">
        <v>2.6</v>
      </c>
      <c r="L8" s="759">
        <v>2.6</v>
      </c>
      <c r="M8" s="176"/>
      <c r="N8" s="759">
        <v>8</v>
      </c>
      <c r="O8" s="759">
        <v>8.1999999999999993</v>
      </c>
      <c r="P8" s="176"/>
      <c r="Q8" s="759">
        <v>0.2</v>
      </c>
      <c r="R8" s="759">
        <v>0.1</v>
      </c>
      <c r="S8" s="176"/>
      <c r="T8" s="759">
        <v>0</v>
      </c>
      <c r="U8" s="759">
        <v>0</v>
      </c>
      <c r="V8" s="109"/>
      <c r="W8" s="168">
        <v>2050</v>
      </c>
      <c r="X8" s="168">
        <v>1807</v>
      </c>
      <c r="Y8" s="110"/>
      <c r="Z8" s="168">
        <v>1414</v>
      </c>
      <c r="AA8" s="168">
        <v>1217</v>
      </c>
      <c r="AB8" s="110"/>
      <c r="AC8" s="168">
        <v>152</v>
      </c>
      <c r="AD8" s="168">
        <v>142</v>
      </c>
      <c r="AE8" s="110"/>
      <c r="AF8" s="168">
        <v>475</v>
      </c>
      <c r="AG8" s="168">
        <v>441</v>
      </c>
      <c r="AH8" s="110"/>
      <c r="AI8" s="168">
        <v>9</v>
      </c>
      <c r="AJ8" s="168">
        <v>7</v>
      </c>
      <c r="AK8" s="110"/>
      <c r="AL8" s="168">
        <v>0</v>
      </c>
      <c r="AM8" s="168">
        <v>0</v>
      </c>
    </row>
    <row r="9" spans="1:39" s="76" customFormat="1" ht="15" customHeight="1" x14ac:dyDescent="0.25">
      <c r="A9" s="78" t="s">
        <v>66</v>
      </c>
      <c r="B9" s="774">
        <v>6253</v>
      </c>
      <c r="C9" s="775">
        <v>5574</v>
      </c>
      <c r="D9" s="177"/>
      <c r="E9" s="759">
        <v>31.9</v>
      </c>
      <c r="F9" s="759">
        <v>30.4</v>
      </c>
      <c r="G9" s="177"/>
      <c r="H9" s="759">
        <v>21.2</v>
      </c>
      <c r="I9" s="759">
        <v>22.9</v>
      </c>
      <c r="J9" s="176"/>
      <c r="K9" s="759">
        <v>2.8</v>
      </c>
      <c r="L9" s="759">
        <v>2.2000000000000002</v>
      </c>
      <c r="M9" s="176"/>
      <c r="N9" s="759">
        <v>7.7</v>
      </c>
      <c r="O9" s="759">
        <v>5.3</v>
      </c>
      <c r="P9" s="176"/>
      <c r="Q9" s="759">
        <v>0.2</v>
      </c>
      <c r="R9" s="759">
        <v>0.1</v>
      </c>
      <c r="S9" s="176"/>
      <c r="T9" s="759">
        <v>0</v>
      </c>
      <c r="U9" s="759">
        <v>0</v>
      </c>
      <c r="V9" s="109"/>
      <c r="W9" s="168">
        <v>1997</v>
      </c>
      <c r="X9" s="168">
        <v>1697</v>
      </c>
      <c r="Y9" s="110"/>
      <c r="Z9" s="168">
        <v>1327</v>
      </c>
      <c r="AA9" s="168">
        <v>1275</v>
      </c>
      <c r="AB9" s="110"/>
      <c r="AC9" s="168">
        <v>177</v>
      </c>
      <c r="AD9" s="168">
        <v>121</v>
      </c>
      <c r="AE9" s="110"/>
      <c r="AF9" s="168">
        <v>482</v>
      </c>
      <c r="AG9" s="168">
        <v>293</v>
      </c>
      <c r="AH9" s="110"/>
      <c r="AI9" s="168">
        <v>11</v>
      </c>
      <c r="AJ9" s="168">
        <v>8</v>
      </c>
      <c r="AK9" s="110"/>
      <c r="AL9" s="168">
        <v>0</v>
      </c>
      <c r="AM9" s="168">
        <v>0</v>
      </c>
    </row>
    <row r="10" spans="1:39" s="76" customFormat="1" ht="15" customHeight="1" x14ac:dyDescent="0.25">
      <c r="A10" s="75" t="s">
        <v>65</v>
      </c>
      <c r="B10" s="774">
        <v>8958</v>
      </c>
      <c r="C10" s="775">
        <v>7638</v>
      </c>
      <c r="D10" s="177"/>
      <c r="E10" s="759">
        <v>34.4</v>
      </c>
      <c r="F10" s="759">
        <v>32.200000000000003</v>
      </c>
      <c r="G10" s="177"/>
      <c r="H10" s="759">
        <v>24.9</v>
      </c>
      <c r="I10" s="759">
        <v>23.4</v>
      </c>
      <c r="J10" s="176"/>
      <c r="K10" s="759">
        <v>1.7</v>
      </c>
      <c r="L10" s="759">
        <v>1.8</v>
      </c>
      <c r="M10" s="176"/>
      <c r="N10" s="759">
        <v>7.6</v>
      </c>
      <c r="O10" s="759">
        <v>6.9</v>
      </c>
      <c r="P10" s="176"/>
      <c r="Q10" s="759">
        <v>0.1</v>
      </c>
      <c r="R10" s="759">
        <v>0.1</v>
      </c>
      <c r="S10" s="176"/>
      <c r="T10" s="759">
        <v>0</v>
      </c>
      <c r="U10" s="759">
        <v>0</v>
      </c>
      <c r="V10" s="109"/>
      <c r="W10" s="168">
        <v>3081</v>
      </c>
      <c r="X10" s="168">
        <v>2462</v>
      </c>
      <c r="Y10" s="110"/>
      <c r="Z10" s="168">
        <v>2235</v>
      </c>
      <c r="AA10" s="168">
        <v>1786</v>
      </c>
      <c r="AB10" s="110"/>
      <c r="AC10" s="168">
        <v>153</v>
      </c>
      <c r="AD10" s="168">
        <v>141</v>
      </c>
      <c r="AE10" s="110"/>
      <c r="AF10" s="168">
        <v>681</v>
      </c>
      <c r="AG10" s="168">
        <v>528</v>
      </c>
      <c r="AH10" s="110"/>
      <c r="AI10" s="168">
        <v>12</v>
      </c>
      <c r="AJ10" s="168">
        <v>7</v>
      </c>
      <c r="AK10" s="110"/>
      <c r="AL10" s="168">
        <v>0</v>
      </c>
      <c r="AM10" s="168">
        <v>0</v>
      </c>
    </row>
    <row r="11" spans="1:39" s="76" customFormat="1" ht="15" customHeight="1" x14ac:dyDescent="0.25">
      <c r="A11" s="78" t="s">
        <v>64</v>
      </c>
      <c r="B11" s="774">
        <v>10103</v>
      </c>
      <c r="C11" s="775">
        <v>9009</v>
      </c>
      <c r="D11" s="75"/>
      <c r="E11" s="759">
        <v>34.200000000000003</v>
      </c>
      <c r="F11" s="759">
        <v>32.799999999999997</v>
      </c>
      <c r="G11" s="75"/>
      <c r="H11" s="759">
        <v>24.6</v>
      </c>
      <c r="I11" s="759">
        <v>24.3</v>
      </c>
      <c r="J11" s="176"/>
      <c r="K11" s="759">
        <v>2.1</v>
      </c>
      <c r="L11" s="759">
        <v>1.8</v>
      </c>
      <c r="M11" s="176"/>
      <c r="N11" s="759">
        <v>7.3</v>
      </c>
      <c r="O11" s="759">
        <v>6.6</v>
      </c>
      <c r="P11" s="176"/>
      <c r="Q11" s="759">
        <v>0.2</v>
      </c>
      <c r="R11" s="759">
        <v>0.1</v>
      </c>
      <c r="S11" s="176"/>
      <c r="T11" s="759">
        <v>0</v>
      </c>
      <c r="U11" s="759">
        <v>0</v>
      </c>
      <c r="V11" s="109"/>
      <c r="W11" s="168">
        <v>3456</v>
      </c>
      <c r="X11" s="168">
        <v>2953</v>
      </c>
      <c r="Y11" s="110"/>
      <c r="Z11" s="168">
        <v>2486</v>
      </c>
      <c r="AA11" s="168">
        <v>2188</v>
      </c>
      <c r="AB11" s="110"/>
      <c r="AC11" s="168">
        <v>210</v>
      </c>
      <c r="AD11" s="168">
        <v>165</v>
      </c>
      <c r="AE11" s="110"/>
      <c r="AF11" s="168">
        <v>736</v>
      </c>
      <c r="AG11" s="168">
        <v>592</v>
      </c>
      <c r="AH11" s="110"/>
      <c r="AI11" s="168">
        <v>24</v>
      </c>
      <c r="AJ11" s="168">
        <v>8</v>
      </c>
      <c r="AK11" s="110"/>
      <c r="AL11" s="168">
        <v>0</v>
      </c>
      <c r="AM11" s="168">
        <v>0</v>
      </c>
    </row>
    <row r="12" spans="1:39" s="76" customFormat="1" ht="15" customHeight="1" x14ac:dyDescent="0.25">
      <c r="A12" s="78" t="s">
        <v>63</v>
      </c>
      <c r="B12" s="774">
        <v>4909</v>
      </c>
      <c r="C12" s="775">
        <v>4583</v>
      </c>
      <c r="D12" s="75"/>
      <c r="E12" s="759">
        <v>36.700000000000003</v>
      </c>
      <c r="F12" s="759">
        <v>36.4</v>
      </c>
      <c r="G12" s="75"/>
      <c r="H12" s="759">
        <v>23.8</v>
      </c>
      <c r="I12" s="759">
        <v>24.3</v>
      </c>
      <c r="J12" s="176"/>
      <c r="K12" s="759">
        <v>3.2</v>
      </c>
      <c r="L12" s="759">
        <v>2.9</v>
      </c>
      <c r="M12" s="176"/>
      <c r="N12" s="759">
        <v>9.6</v>
      </c>
      <c r="O12" s="759">
        <v>9.1</v>
      </c>
      <c r="P12" s="176"/>
      <c r="Q12" s="759">
        <v>0.2</v>
      </c>
      <c r="R12" s="759">
        <v>0.2</v>
      </c>
      <c r="S12" s="176"/>
      <c r="T12" s="759">
        <v>0</v>
      </c>
      <c r="U12" s="759">
        <v>0</v>
      </c>
      <c r="V12" s="109"/>
      <c r="W12" s="168">
        <v>1802</v>
      </c>
      <c r="X12" s="168">
        <v>1670</v>
      </c>
      <c r="Y12" s="110"/>
      <c r="Z12" s="168">
        <v>1170</v>
      </c>
      <c r="AA12" s="168">
        <v>1113</v>
      </c>
      <c r="AB12" s="110"/>
      <c r="AC12" s="168">
        <v>155</v>
      </c>
      <c r="AD12" s="168">
        <v>133</v>
      </c>
      <c r="AE12" s="110"/>
      <c r="AF12" s="168">
        <v>469</v>
      </c>
      <c r="AG12" s="168">
        <v>417</v>
      </c>
      <c r="AH12" s="110"/>
      <c r="AI12" s="168">
        <v>8</v>
      </c>
      <c r="AJ12" s="168">
        <v>7</v>
      </c>
      <c r="AK12" s="110"/>
      <c r="AL12" s="168">
        <v>0</v>
      </c>
      <c r="AM12" s="168">
        <v>0</v>
      </c>
    </row>
    <row r="13" spans="1:39" s="76" customFormat="1" ht="15" customHeight="1" x14ac:dyDescent="0.25">
      <c r="A13" s="75" t="s">
        <v>62</v>
      </c>
      <c r="B13" s="774">
        <v>4338</v>
      </c>
      <c r="C13" s="775">
        <v>3897</v>
      </c>
      <c r="D13" s="177"/>
      <c r="E13" s="759">
        <v>40.9</v>
      </c>
      <c r="F13" s="759">
        <v>42.1</v>
      </c>
      <c r="G13" s="177"/>
      <c r="H13" s="759">
        <v>26.2</v>
      </c>
      <c r="I13" s="759">
        <v>26.7</v>
      </c>
      <c r="J13" s="176"/>
      <c r="K13" s="759">
        <v>3.3</v>
      </c>
      <c r="L13" s="759">
        <v>3.4</v>
      </c>
      <c r="M13" s="176"/>
      <c r="N13" s="759">
        <v>11.2</v>
      </c>
      <c r="O13" s="759">
        <v>11.8</v>
      </c>
      <c r="P13" s="176"/>
      <c r="Q13" s="759">
        <v>0.1</v>
      </c>
      <c r="R13" s="759">
        <v>0.2</v>
      </c>
      <c r="S13" s="176"/>
      <c r="T13" s="759">
        <v>0</v>
      </c>
      <c r="U13" s="759">
        <v>0</v>
      </c>
      <c r="V13" s="109"/>
      <c r="W13" s="168">
        <v>1773</v>
      </c>
      <c r="X13" s="168">
        <v>1641</v>
      </c>
      <c r="Y13" s="110"/>
      <c r="Z13" s="168">
        <v>1136</v>
      </c>
      <c r="AA13" s="168">
        <v>1041</v>
      </c>
      <c r="AB13" s="110"/>
      <c r="AC13" s="168">
        <v>145</v>
      </c>
      <c r="AD13" s="168">
        <v>133</v>
      </c>
      <c r="AE13" s="110"/>
      <c r="AF13" s="168">
        <v>487</v>
      </c>
      <c r="AG13" s="168">
        <v>459</v>
      </c>
      <c r="AH13" s="110"/>
      <c r="AI13" s="168">
        <v>5</v>
      </c>
      <c r="AJ13" s="168">
        <v>8</v>
      </c>
      <c r="AK13" s="110"/>
      <c r="AL13" s="168">
        <v>0</v>
      </c>
      <c r="AM13" s="168">
        <v>0</v>
      </c>
    </row>
    <row r="14" spans="1:39" s="76" customFormat="1" ht="15" customHeight="1" x14ac:dyDescent="0.25">
      <c r="A14" s="78" t="s">
        <v>61</v>
      </c>
      <c r="B14" s="774">
        <v>11204</v>
      </c>
      <c r="C14" s="775">
        <v>9753</v>
      </c>
      <c r="D14" s="177"/>
      <c r="E14" s="759">
        <v>28.2</v>
      </c>
      <c r="F14" s="759">
        <v>30.6</v>
      </c>
      <c r="G14" s="177"/>
      <c r="H14" s="759">
        <v>21.3</v>
      </c>
      <c r="I14" s="759">
        <v>23.6</v>
      </c>
      <c r="J14" s="176"/>
      <c r="K14" s="759">
        <v>1.6</v>
      </c>
      <c r="L14" s="759">
        <v>1.8</v>
      </c>
      <c r="M14" s="176"/>
      <c r="N14" s="759">
        <v>5.3</v>
      </c>
      <c r="O14" s="759">
        <v>5.2</v>
      </c>
      <c r="P14" s="176"/>
      <c r="Q14" s="759">
        <v>0</v>
      </c>
      <c r="R14" s="759">
        <v>0.1</v>
      </c>
      <c r="S14" s="176"/>
      <c r="T14" s="759">
        <v>0</v>
      </c>
      <c r="U14" s="759">
        <v>0</v>
      </c>
      <c r="V14" s="109"/>
      <c r="W14" s="168">
        <v>3164</v>
      </c>
      <c r="X14" s="168">
        <v>2985</v>
      </c>
      <c r="Y14" s="110"/>
      <c r="Z14" s="168">
        <v>2385</v>
      </c>
      <c r="AA14" s="168">
        <v>2300</v>
      </c>
      <c r="AB14" s="110"/>
      <c r="AC14" s="168">
        <v>180</v>
      </c>
      <c r="AD14" s="168">
        <v>171</v>
      </c>
      <c r="AE14" s="110"/>
      <c r="AF14" s="168">
        <v>594</v>
      </c>
      <c r="AG14" s="168">
        <v>505</v>
      </c>
      <c r="AH14" s="110"/>
      <c r="AI14" s="168">
        <v>5</v>
      </c>
      <c r="AJ14" s="168">
        <v>9</v>
      </c>
      <c r="AK14" s="110"/>
      <c r="AL14" s="168">
        <v>0</v>
      </c>
      <c r="AM14" s="168">
        <v>0</v>
      </c>
    </row>
    <row r="15" spans="1:39" s="76" customFormat="1" ht="15" customHeight="1" x14ac:dyDescent="0.25">
      <c r="A15" s="78" t="s">
        <v>60</v>
      </c>
      <c r="B15" s="774">
        <v>6008</v>
      </c>
      <c r="C15" s="775">
        <v>5379</v>
      </c>
      <c r="D15" s="177"/>
      <c r="E15" s="759">
        <v>30.4</v>
      </c>
      <c r="F15" s="759">
        <v>31.1</v>
      </c>
      <c r="G15" s="177"/>
      <c r="H15" s="759">
        <v>20.8</v>
      </c>
      <c r="I15" s="759">
        <v>22.1</v>
      </c>
      <c r="J15" s="176"/>
      <c r="K15" s="759">
        <v>2.5</v>
      </c>
      <c r="L15" s="759">
        <v>2.4</v>
      </c>
      <c r="M15" s="176"/>
      <c r="N15" s="759">
        <v>6.9</v>
      </c>
      <c r="O15" s="759">
        <v>6.6</v>
      </c>
      <c r="P15" s="176"/>
      <c r="Q15" s="759">
        <v>0.1</v>
      </c>
      <c r="R15" s="759">
        <v>0.1</v>
      </c>
      <c r="S15" s="176"/>
      <c r="T15" s="759">
        <v>0</v>
      </c>
      <c r="U15" s="759">
        <v>0</v>
      </c>
      <c r="V15" s="109"/>
      <c r="W15" s="168">
        <v>1829</v>
      </c>
      <c r="X15" s="168">
        <v>1675</v>
      </c>
      <c r="Y15" s="110"/>
      <c r="Z15" s="168">
        <v>1252</v>
      </c>
      <c r="AA15" s="168">
        <v>1188</v>
      </c>
      <c r="AB15" s="110"/>
      <c r="AC15" s="168">
        <v>153</v>
      </c>
      <c r="AD15" s="168">
        <v>127</v>
      </c>
      <c r="AE15" s="110"/>
      <c r="AF15" s="168">
        <v>416</v>
      </c>
      <c r="AG15" s="168">
        <v>357</v>
      </c>
      <c r="AH15" s="110"/>
      <c r="AI15" s="168">
        <v>8</v>
      </c>
      <c r="AJ15" s="168">
        <v>3</v>
      </c>
      <c r="AK15" s="110"/>
      <c r="AL15" s="168">
        <v>0</v>
      </c>
      <c r="AM15" s="168">
        <v>0</v>
      </c>
    </row>
    <row r="16" spans="1:39" s="76" customFormat="1" ht="15" customHeight="1" x14ac:dyDescent="0.25">
      <c r="A16" s="78" t="s">
        <v>59</v>
      </c>
      <c r="B16" s="774">
        <v>6347</v>
      </c>
      <c r="C16" s="775">
        <v>5897</v>
      </c>
      <c r="D16" s="177"/>
      <c r="E16" s="759">
        <v>36</v>
      </c>
      <c r="F16" s="759">
        <v>35.700000000000003</v>
      </c>
      <c r="G16" s="177"/>
      <c r="H16" s="759">
        <v>25.7</v>
      </c>
      <c r="I16" s="759">
        <v>27.1</v>
      </c>
      <c r="J16" s="176"/>
      <c r="K16" s="759">
        <v>1.6</v>
      </c>
      <c r="L16" s="759">
        <v>1.3</v>
      </c>
      <c r="M16" s="176"/>
      <c r="N16" s="759">
        <v>8.6999999999999993</v>
      </c>
      <c r="O16" s="759">
        <v>7.3</v>
      </c>
      <c r="P16" s="176"/>
      <c r="Q16" s="759">
        <v>0.1</v>
      </c>
      <c r="R16" s="759">
        <v>0.1</v>
      </c>
      <c r="S16" s="176"/>
      <c r="T16" s="759">
        <v>0</v>
      </c>
      <c r="U16" s="759">
        <v>0</v>
      </c>
      <c r="V16" s="109"/>
      <c r="W16" s="168">
        <v>2288</v>
      </c>
      <c r="X16" s="168">
        <v>2106</v>
      </c>
      <c r="Y16" s="110"/>
      <c r="Z16" s="168">
        <v>1630</v>
      </c>
      <c r="AA16" s="168">
        <v>1597</v>
      </c>
      <c r="AB16" s="110"/>
      <c r="AC16" s="168">
        <v>102</v>
      </c>
      <c r="AD16" s="168">
        <v>77</v>
      </c>
      <c r="AE16" s="110"/>
      <c r="AF16" s="168">
        <v>552</v>
      </c>
      <c r="AG16" s="168">
        <v>429</v>
      </c>
      <c r="AH16" s="110"/>
      <c r="AI16" s="168">
        <v>4</v>
      </c>
      <c r="AJ16" s="168">
        <v>3</v>
      </c>
      <c r="AK16" s="110"/>
      <c r="AL16" s="168">
        <v>0</v>
      </c>
      <c r="AM16" s="168">
        <v>0</v>
      </c>
    </row>
    <row r="17" spans="1:39" s="76" customFormat="1" ht="15" customHeight="1" x14ac:dyDescent="0.25">
      <c r="A17" s="78" t="s">
        <v>58</v>
      </c>
      <c r="B17" s="774">
        <v>6877</v>
      </c>
      <c r="C17" s="775">
        <v>6602</v>
      </c>
      <c r="D17" s="177"/>
      <c r="E17" s="759">
        <v>33.700000000000003</v>
      </c>
      <c r="F17" s="759">
        <v>30.3</v>
      </c>
      <c r="G17" s="177"/>
      <c r="H17" s="759">
        <v>21.7</v>
      </c>
      <c r="I17" s="759">
        <v>22.1</v>
      </c>
      <c r="J17" s="176"/>
      <c r="K17" s="759">
        <v>2.2999999999999998</v>
      </c>
      <c r="L17" s="759">
        <v>1.2</v>
      </c>
      <c r="M17" s="176"/>
      <c r="N17" s="759">
        <v>9.5</v>
      </c>
      <c r="O17" s="759">
        <v>7</v>
      </c>
      <c r="P17" s="176"/>
      <c r="Q17" s="759">
        <v>0.1</v>
      </c>
      <c r="R17" s="759">
        <v>0.1</v>
      </c>
      <c r="S17" s="176"/>
      <c r="T17" s="759">
        <v>0</v>
      </c>
      <c r="U17" s="759">
        <v>0</v>
      </c>
      <c r="V17" s="109"/>
      <c r="W17" s="168">
        <v>2316</v>
      </c>
      <c r="X17" s="168">
        <v>1999</v>
      </c>
      <c r="Y17" s="110"/>
      <c r="Z17" s="168">
        <v>1495</v>
      </c>
      <c r="AA17" s="168">
        <v>1456</v>
      </c>
      <c r="AB17" s="110"/>
      <c r="AC17" s="168">
        <v>159</v>
      </c>
      <c r="AD17" s="168">
        <v>76</v>
      </c>
      <c r="AE17" s="110"/>
      <c r="AF17" s="168">
        <v>656</v>
      </c>
      <c r="AG17" s="168">
        <v>461</v>
      </c>
      <c r="AH17" s="110"/>
      <c r="AI17" s="168">
        <v>6</v>
      </c>
      <c r="AJ17" s="168">
        <v>6</v>
      </c>
      <c r="AK17" s="110"/>
      <c r="AL17" s="168">
        <v>0</v>
      </c>
      <c r="AM17" s="168">
        <v>0</v>
      </c>
    </row>
    <row r="18" spans="1:39" s="65" customFormat="1" ht="15" customHeight="1" x14ac:dyDescent="0.3">
      <c r="A18" s="104" t="s">
        <v>57</v>
      </c>
      <c r="B18" s="776">
        <v>104201</v>
      </c>
      <c r="C18" s="777">
        <v>95968</v>
      </c>
      <c r="D18" s="778"/>
      <c r="E18" s="779">
        <v>32.1</v>
      </c>
      <c r="F18" s="779">
        <v>31.3</v>
      </c>
      <c r="G18" s="178"/>
      <c r="H18" s="779">
        <v>22.8</v>
      </c>
      <c r="I18" s="779">
        <v>23.3</v>
      </c>
      <c r="J18" s="179"/>
      <c r="K18" s="779">
        <v>1.9</v>
      </c>
      <c r="L18" s="779">
        <v>1.6</v>
      </c>
      <c r="M18" s="179"/>
      <c r="N18" s="780">
        <v>7.3</v>
      </c>
      <c r="O18" s="780">
        <v>6.4</v>
      </c>
      <c r="P18" s="179"/>
      <c r="Q18" s="780">
        <v>0.1</v>
      </c>
      <c r="R18" s="780">
        <v>0.1</v>
      </c>
      <c r="S18" s="179"/>
      <c r="T18" s="780">
        <v>0</v>
      </c>
      <c r="U18" s="780">
        <v>0</v>
      </c>
      <c r="V18" s="79"/>
      <c r="W18" s="195">
        <v>33397</v>
      </c>
      <c r="X18" s="195">
        <v>30079</v>
      </c>
      <c r="Y18" s="80"/>
      <c r="Z18" s="195">
        <v>23731</v>
      </c>
      <c r="AA18" s="195">
        <v>22317</v>
      </c>
      <c r="AB18" s="80"/>
      <c r="AC18" s="195">
        <v>1937</v>
      </c>
      <c r="AD18" s="195">
        <v>1532</v>
      </c>
      <c r="AE18" s="80"/>
      <c r="AF18" s="195">
        <v>7605</v>
      </c>
      <c r="AG18" s="195">
        <v>6143</v>
      </c>
      <c r="AH18" s="80"/>
      <c r="AI18" s="195">
        <v>124</v>
      </c>
      <c r="AJ18" s="195">
        <v>87</v>
      </c>
      <c r="AK18" s="80"/>
      <c r="AL18" s="195">
        <v>0</v>
      </c>
      <c r="AM18" s="195">
        <v>0</v>
      </c>
    </row>
    <row r="19" spans="1:39" x14ac:dyDescent="0.35">
      <c r="C19" s="81"/>
    </row>
    <row r="20" spans="1:39" s="73" customFormat="1" ht="15" customHeight="1" x14ac:dyDescent="0.35">
      <c r="A20" s="895" t="s">
        <v>1122</v>
      </c>
      <c r="B20" s="896"/>
      <c r="C20" s="896"/>
      <c r="D20" s="896"/>
      <c r="E20" s="896"/>
      <c r="F20" s="896"/>
      <c r="G20" s="896"/>
      <c r="H20" s="896"/>
      <c r="I20" s="896"/>
      <c r="J20" s="896"/>
      <c r="K20" s="896"/>
      <c r="L20" s="896"/>
      <c r="M20" s="866"/>
      <c r="N20" s="866"/>
      <c r="O20" s="866"/>
      <c r="V20" s="108"/>
    </row>
    <row r="21" spans="1:39" s="453" customFormat="1" ht="15" customHeight="1" x14ac:dyDescent="0.35">
      <c r="A21" s="870" t="s">
        <v>1095</v>
      </c>
      <c r="B21" s="870"/>
      <c r="C21" s="870"/>
      <c r="D21" s="870"/>
      <c r="E21" s="870"/>
      <c r="F21" s="870"/>
      <c r="G21" s="870"/>
      <c r="H21" s="839"/>
      <c r="I21" s="839"/>
      <c r="J21" s="839"/>
      <c r="K21" s="839"/>
      <c r="L21" s="839"/>
      <c r="M21" s="839"/>
      <c r="N21" s="839"/>
      <c r="O21" s="839"/>
    </row>
    <row r="22" spans="1:39" s="453" customFormat="1" ht="15" customHeight="1" x14ac:dyDescent="0.35">
      <c r="A22" s="870" t="s">
        <v>1096</v>
      </c>
      <c r="B22" s="811"/>
      <c r="C22" s="811"/>
      <c r="D22" s="811"/>
      <c r="E22" s="811"/>
      <c r="F22" s="811"/>
      <c r="G22" s="811"/>
      <c r="H22" s="839"/>
      <c r="I22" s="839"/>
      <c r="J22" s="839"/>
      <c r="K22" s="839"/>
      <c r="L22" s="839"/>
      <c r="M22" s="839"/>
      <c r="N22" s="839"/>
      <c r="O22" s="839"/>
    </row>
    <row r="23" spans="1:39" s="396" customFormat="1" ht="28.5" customHeight="1" x14ac:dyDescent="0.35">
      <c r="A23" s="893"/>
      <c r="B23" s="894"/>
      <c r="C23" s="894"/>
      <c r="D23" s="894"/>
      <c r="E23" s="894"/>
      <c r="F23" s="894"/>
      <c r="G23" s="894"/>
      <c r="H23" s="894"/>
      <c r="I23" s="894"/>
      <c r="J23" s="894"/>
      <c r="K23" s="894"/>
      <c r="L23" s="894"/>
      <c r="V23" s="397"/>
    </row>
    <row r="24" spans="1:39" x14ac:dyDescent="0.35">
      <c r="A24" s="82"/>
      <c r="B24" s="82"/>
      <c r="C24" s="82"/>
      <c r="D24" s="82"/>
      <c r="E24" s="82"/>
      <c r="F24" s="82"/>
      <c r="G24" s="82"/>
      <c r="H24" s="82"/>
      <c r="I24" s="82"/>
      <c r="J24" s="82"/>
      <c r="K24" s="82"/>
      <c r="L24" s="82"/>
    </row>
  </sheetData>
  <mergeCells count="23">
    <mergeCell ref="A1:K1"/>
    <mergeCell ref="A23:L23"/>
    <mergeCell ref="Q5:R5"/>
    <mergeCell ref="T5:U5"/>
    <mergeCell ref="W5:X5"/>
    <mergeCell ref="T3:U3"/>
    <mergeCell ref="A20:O20"/>
    <mergeCell ref="N5:O5"/>
    <mergeCell ref="E5:F5"/>
    <mergeCell ref="H5:I5"/>
    <mergeCell ref="K5:L5"/>
    <mergeCell ref="A21:O21"/>
    <mergeCell ref="A22:O22"/>
    <mergeCell ref="AF5:AG5"/>
    <mergeCell ref="AL3:AM3"/>
    <mergeCell ref="A4:A6"/>
    <mergeCell ref="B4:C5"/>
    <mergeCell ref="E4:U4"/>
    <mergeCell ref="W4:AM4"/>
    <mergeCell ref="AL5:AM5"/>
    <mergeCell ref="AI5:AJ5"/>
    <mergeCell ref="AC5:AD5"/>
    <mergeCell ref="Z5:AA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0"/>
  <sheetViews>
    <sheetView showGridLines="0" zoomScale="95" zoomScaleNormal="95" workbookViewId="0">
      <pane xSplit="1" ySplit="3" topLeftCell="O4" activePane="bottomRight" state="frozen"/>
      <selection sqref="A1:J1"/>
      <selection pane="topRight" sqref="A1:J1"/>
      <selection pane="bottomLeft" sqref="A1:J1"/>
      <selection pane="bottomRight" sqref="A1:J1"/>
    </sheetView>
  </sheetViews>
  <sheetFormatPr defaultRowHeight="12.5" x14ac:dyDescent="0.25"/>
  <cols>
    <col min="1" max="1" width="88.1796875" style="76" customWidth="1"/>
    <col min="2" max="29" width="9.7265625" style="76" customWidth="1"/>
    <col min="30" max="31" width="10.7265625" style="278" customWidth="1"/>
    <col min="32" max="159" width="9.1796875" style="76"/>
    <col min="160" max="160" width="72.453125" style="76" customWidth="1"/>
    <col min="161" max="164" width="10.7265625" style="76" bestFit="1" customWidth="1"/>
    <col min="165" max="165" width="11.7265625" style="76" bestFit="1" customWidth="1"/>
    <col min="166" max="175" width="10.7265625" style="76" bestFit="1" customWidth="1"/>
    <col min="176" max="185" width="10.7265625" style="76" customWidth="1"/>
    <col min="186" max="415" width="9.1796875" style="76"/>
    <col min="416" max="416" width="72.453125" style="76" customWidth="1"/>
    <col min="417" max="420" width="10.7265625" style="76" bestFit="1" customWidth="1"/>
    <col min="421" max="421" width="11.7265625" style="76" bestFit="1" customWidth="1"/>
    <col min="422" max="431" width="10.7265625" style="76" bestFit="1" customWidth="1"/>
    <col min="432" max="441" width="10.7265625" style="76" customWidth="1"/>
    <col min="442" max="671" width="9.1796875" style="76"/>
    <col min="672" max="672" width="72.453125" style="76" customWidth="1"/>
    <col min="673" max="676" width="10.7265625" style="76" bestFit="1" customWidth="1"/>
    <col min="677" max="677" width="11.7265625" style="76" bestFit="1" customWidth="1"/>
    <col min="678" max="687" width="10.7265625" style="76" bestFit="1" customWidth="1"/>
    <col min="688" max="697" width="10.7265625" style="76" customWidth="1"/>
    <col min="698" max="927" width="9.1796875" style="76"/>
    <col min="928" max="928" width="72.453125" style="76" customWidth="1"/>
    <col min="929" max="932" width="10.7265625" style="76" bestFit="1" customWidth="1"/>
    <col min="933" max="933" width="11.7265625" style="76" bestFit="1" customWidth="1"/>
    <col min="934" max="943" width="10.7265625" style="76" bestFit="1" customWidth="1"/>
    <col min="944" max="953" width="10.7265625" style="76" customWidth="1"/>
    <col min="954" max="1183" width="9.1796875" style="76"/>
    <col min="1184" max="1184" width="72.453125" style="76" customWidth="1"/>
    <col min="1185" max="1188" width="10.7265625" style="76" bestFit="1" customWidth="1"/>
    <col min="1189" max="1189" width="11.7265625" style="76" bestFit="1" customWidth="1"/>
    <col min="1190" max="1199" width="10.7265625" style="76" bestFit="1" customWidth="1"/>
    <col min="1200" max="1209" width="10.7265625" style="76" customWidth="1"/>
    <col min="1210" max="1439" width="9.1796875" style="76"/>
    <col min="1440" max="1440" width="72.453125" style="76" customWidth="1"/>
    <col min="1441" max="1444" width="10.7265625" style="76" bestFit="1" customWidth="1"/>
    <col min="1445" max="1445" width="11.7265625" style="76" bestFit="1" customWidth="1"/>
    <col min="1446" max="1455" width="10.7265625" style="76" bestFit="1" customWidth="1"/>
    <col min="1456" max="1465" width="10.7265625" style="76" customWidth="1"/>
    <col min="1466" max="1695" width="9.1796875" style="76"/>
    <col min="1696" max="1696" width="72.453125" style="76" customWidth="1"/>
    <col min="1697" max="1700" width="10.7265625" style="76" bestFit="1" customWidth="1"/>
    <col min="1701" max="1701" width="11.7265625" style="76" bestFit="1" customWidth="1"/>
    <col min="1702" max="1711" width="10.7265625" style="76" bestFit="1" customWidth="1"/>
    <col min="1712" max="1721" width="10.7265625" style="76" customWidth="1"/>
    <col min="1722" max="1951" width="9.1796875" style="76"/>
    <col min="1952" max="1952" width="72.453125" style="76" customWidth="1"/>
    <col min="1953" max="1956" width="10.7265625" style="76" bestFit="1" customWidth="1"/>
    <col min="1957" max="1957" width="11.7265625" style="76" bestFit="1" customWidth="1"/>
    <col min="1958" max="1967" width="10.7265625" style="76" bestFit="1" customWidth="1"/>
    <col min="1968" max="1977" width="10.7265625" style="76" customWidth="1"/>
    <col min="1978" max="2207" width="9.1796875" style="76"/>
    <col min="2208" max="2208" width="72.453125" style="76" customWidth="1"/>
    <col min="2209" max="2212" width="10.7265625" style="76" bestFit="1" customWidth="1"/>
    <col min="2213" max="2213" width="11.7265625" style="76" bestFit="1" customWidth="1"/>
    <col min="2214" max="2223" width="10.7265625" style="76" bestFit="1" customWidth="1"/>
    <col min="2224" max="2233" width="10.7265625" style="76" customWidth="1"/>
    <col min="2234" max="2463" width="9.1796875" style="76"/>
    <col min="2464" max="2464" width="72.453125" style="76" customWidth="1"/>
    <col min="2465" max="2468" width="10.7265625" style="76" bestFit="1" customWidth="1"/>
    <col min="2469" max="2469" width="11.7265625" style="76" bestFit="1" customWidth="1"/>
    <col min="2470" max="2479" width="10.7265625" style="76" bestFit="1" customWidth="1"/>
    <col min="2480" max="2489" width="10.7265625" style="76" customWidth="1"/>
    <col min="2490" max="2719" width="9.1796875" style="76"/>
    <col min="2720" max="2720" width="72.453125" style="76" customWidth="1"/>
    <col min="2721" max="2724" width="10.7265625" style="76" bestFit="1" customWidth="1"/>
    <col min="2725" max="2725" width="11.7265625" style="76" bestFit="1" customWidth="1"/>
    <col min="2726" max="2735" width="10.7265625" style="76" bestFit="1" customWidth="1"/>
    <col min="2736" max="2745" width="10.7265625" style="76" customWidth="1"/>
    <col min="2746" max="2975" width="9.1796875" style="76"/>
    <col min="2976" max="2976" width="72.453125" style="76" customWidth="1"/>
    <col min="2977" max="2980" width="10.7265625" style="76" bestFit="1" customWidth="1"/>
    <col min="2981" max="2981" width="11.7265625" style="76" bestFit="1" customWidth="1"/>
    <col min="2982" max="2991" width="10.7265625" style="76" bestFit="1" customWidth="1"/>
    <col min="2992" max="3001" width="10.7265625" style="76" customWidth="1"/>
    <col min="3002" max="3231" width="9.1796875" style="76"/>
    <col min="3232" max="3232" width="72.453125" style="76" customWidth="1"/>
    <col min="3233" max="3236" width="10.7265625" style="76" bestFit="1" customWidth="1"/>
    <col min="3237" max="3237" width="11.7265625" style="76" bestFit="1" customWidth="1"/>
    <col min="3238" max="3247" width="10.7265625" style="76" bestFit="1" customWidth="1"/>
    <col min="3248" max="3257" width="10.7265625" style="76" customWidth="1"/>
    <col min="3258" max="3487" width="9.1796875" style="76"/>
    <col min="3488" max="3488" width="72.453125" style="76" customWidth="1"/>
    <col min="3489" max="3492" width="10.7265625" style="76" bestFit="1" customWidth="1"/>
    <col min="3493" max="3493" width="11.7265625" style="76" bestFit="1" customWidth="1"/>
    <col min="3494" max="3503" width="10.7265625" style="76" bestFit="1" customWidth="1"/>
    <col min="3504" max="3513" width="10.7265625" style="76" customWidth="1"/>
    <col min="3514" max="3743" width="9.1796875" style="76"/>
    <col min="3744" max="3744" width="72.453125" style="76" customWidth="1"/>
    <col min="3745" max="3748" width="10.7265625" style="76" bestFit="1" customWidth="1"/>
    <col min="3749" max="3749" width="11.7265625" style="76" bestFit="1" customWidth="1"/>
    <col min="3750" max="3759" width="10.7265625" style="76" bestFit="1" customWidth="1"/>
    <col min="3760" max="3769" width="10.7265625" style="76" customWidth="1"/>
    <col min="3770" max="3999" width="9.1796875" style="76"/>
    <col min="4000" max="4000" width="72.453125" style="76" customWidth="1"/>
    <col min="4001" max="4004" width="10.7265625" style="76" bestFit="1" customWidth="1"/>
    <col min="4005" max="4005" width="11.7265625" style="76" bestFit="1" customWidth="1"/>
    <col min="4006" max="4015" width="10.7265625" style="76" bestFit="1" customWidth="1"/>
    <col min="4016" max="4025" width="10.7265625" style="76" customWidth="1"/>
    <col min="4026" max="4255" width="9.1796875" style="76"/>
    <col min="4256" max="4256" width="72.453125" style="76" customWidth="1"/>
    <col min="4257" max="4260" width="10.7265625" style="76" bestFit="1" customWidth="1"/>
    <col min="4261" max="4261" width="11.7265625" style="76" bestFit="1" customWidth="1"/>
    <col min="4262" max="4271" width="10.7265625" style="76" bestFit="1" customWidth="1"/>
    <col min="4272" max="4281" width="10.7265625" style="76" customWidth="1"/>
    <col min="4282" max="4511" width="9.1796875" style="76"/>
    <col min="4512" max="4512" width="72.453125" style="76" customWidth="1"/>
    <col min="4513" max="4516" width="10.7265625" style="76" bestFit="1" customWidth="1"/>
    <col min="4517" max="4517" width="11.7265625" style="76" bestFit="1" customWidth="1"/>
    <col min="4518" max="4527" width="10.7265625" style="76" bestFit="1" customWidth="1"/>
    <col min="4528" max="4537" width="10.7265625" style="76" customWidth="1"/>
    <col min="4538" max="4767" width="9.1796875" style="76"/>
    <col min="4768" max="4768" width="72.453125" style="76" customWidth="1"/>
    <col min="4769" max="4772" width="10.7265625" style="76" bestFit="1" customWidth="1"/>
    <col min="4773" max="4773" width="11.7265625" style="76" bestFit="1" customWidth="1"/>
    <col min="4774" max="4783" width="10.7265625" style="76" bestFit="1" customWidth="1"/>
    <col min="4784" max="4793" width="10.7265625" style="76" customWidth="1"/>
    <col min="4794" max="5023" width="9.1796875" style="76"/>
    <col min="5024" max="5024" width="72.453125" style="76" customWidth="1"/>
    <col min="5025" max="5028" width="10.7265625" style="76" bestFit="1" customWidth="1"/>
    <col min="5029" max="5029" width="11.7265625" style="76" bestFit="1" customWidth="1"/>
    <col min="5030" max="5039" width="10.7265625" style="76" bestFit="1" customWidth="1"/>
    <col min="5040" max="5049" width="10.7265625" style="76" customWidth="1"/>
    <col min="5050" max="5279" width="9.1796875" style="76"/>
    <col min="5280" max="5280" width="72.453125" style="76" customWidth="1"/>
    <col min="5281" max="5284" width="10.7265625" style="76" bestFit="1" customWidth="1"/>
    <col min="5285" max="5285" width="11.7265625" style="76" bestFit="1" customWidth="1"/>
    <col min="5286" max="5295" width="10.7265625" style="76" bestFit="1" customWidth="1"/>
    <col min="5296" max="5305" width="10.7265625" style="76" customWidth="1"/>
    <col min="5306" max="5535" width="9.1796875" style="76"/>
    <col min="5536" max="5536" width="72.453125" style="76" customWidth="1"/>
    <col min="5537" max="5540" width="10.7265625" style="76" bestFit="1" customWidth="1"/>
    <col min="5541" max="5541" width="11.7265625" style="76" bestFit="1" customWidth="1"/>
    <col min="5542" max="5551" width="10.7265625" style="76" bestFit="1" customWidth="1"/>
    <col min="5552" max="5561" width="10.7265625" style="76" customWidth="1"/>
    <col min="5562" max="5791" width="9.1796875" style="76"/>
    <col min="5792" max="5792" width="72.453125" style="76" customWidth="1"/>
    <col min="5793" max="5796" width="10.7265625" style="76" bestFit="1" customWidth="1"/>
    <col min="5797" max="5797" width="11.7265625" style="76" bestFit="1" customWidth="1"/>
    <col min="5798" max="5807" width="10.7265625" style="76" bestFit="1" customWidth="1"/>
    <col min="5808" max="5817" width="10.7265625" style="76" customWidth="1"/>
    <col min="5818" max="6047" width="9.1796875" style="76"/>
    <col min="6048" max="6048" width="72.453125" style="76" customWidth="1"/>
    <col min="6049" max="6052" width="10.7265625" style="76" bestFit="1" customWidth="1"/>
    <col min="6053" max="6053" width="11.7265625" style="76" bestFit="1" customWidth="1"/>
    <col min="6054" max="6063" width="10.7265625" style="76" bestFit="1" customWidth="1"/>
    <col min="6064" max="6073" width="10.7265625" style="76" customWidth="1"/>
    <col min="6074" max="6303" width="9.1796875" style="76"/>
    <col min="6304" max="6304" width="72.453125" style="76" customWidth="1"/>
    <col min="6305" max="6308" width="10.7265625" style="76" bestFit="1" customWidth="1"/>
    <col min="6309" max="6309" width="11.7265625" style="76" bestFit="1" customWidth="1"/>
    <col min="6310" max="6319" width="10.7265625" style="76" bestFit="1" customWidth="1"/>
    <col min="6320" max="6329" width="10.7265625" style="76" customWidth="1"/>
    <col min="6330" max="6559" width="9.1796875" style="76"/>
    <col min="6560" max="6560" width="72.453125" style="76" customWidth="1"/>
    <col min="6561" max="6564" width="10.7265625" style="76" bestFit="1" customWidth="1"/>
    <col min="6565" max="6565" width="11.7265625" style="76" bestFit="1" customWidth="1"/>
    <col min="6566" max="6575" width="10.7265625" style="76" bestFit="1" customWidth="1"/>
    <col min="6576" max="6585" width="10.7265625" style="76" customWidth="1"/>
    <col min="6586" max="6815" width="9.1796875" style="76"/>
    <col min="6816" max="6816" width="72.453125" style="76" customWidth="1"/>
    <col min="6817" max="6820" width="10.7265625" style="76" bestFit="1" customWidth="1"/>
    <col min="6821" max="6821" width="11.7265625" style="76" bestFit="1" customWidth="1"/>
    <col min="6822" max="6831" width="10.7265625" style="76" bestFit="1" customWidth="1"/>
    <col min="6832" max="6841" width="10.7265625" style="76" customWidth="1"/>
    <col min="6842" max="7071" width="9.1796875" style="76"/>
    <col min="7072" max="7072" width="72.453125" style="76" customWidth="1"/>
    <col min="7073" max="7076" width="10.7265625" style="76" bestFit="1" customWidth="1"/>
    <col min="7077" max="7077" width="11.7265625" style="76" bestFit="1" customWidth="1"/>
    <col min="7078" max="7087" width="10.7265625" style="76" bestFit="1" customWidth="1"/>
    <col min="7088" max="7097" width="10.7265625" style="76" customWidth="1"/>
    <col min="7098" max="7327" width="9.1796875" style="76"/>
    <col min="7328" max="7328" width="72.453125" style="76" customWidth="1"/>
    <col min="7329" max="7332" width="10.7265625" style="76" bestFit="1" customWidth="1"/>
    <col min="7333" max="7333" width="11.7265625" style="76" bestFit="1" customWidth="1"/>
    <col min="7334" max="7343" width="10.7265625" style="76" bestFit="1" customWidth="1"/>
    <col min="7344" max="7353" width="10.7265625" style="76" customWidth="1"/>
    <col min="7354" max="7583" width="9.1796875" style="76"/>
    <col min="7584" max="7584" width="72.453125" style="76" customWidth="1"/>
    <col min="7585" max="7588" width="10.7265625" style="76" bestFit="1" customWidth="1"/>
    <col min="7589" max="7589" width="11.7265625" style="76" bestFit="1" customWidth="1"/>
    <col min="7590" max="7599" width="10.7265625" style="76" bestFit="1" customWidth="1"/>
    <col min="7600" max="7609" width="10.7265625" style="76" customWidth="1"/>
    <col min="7610" max="7839" width="9.1796875" style="76"/>
    <col min="7840" max="7840" width="72.453125" style="76" customWidth="1"/>
    <col min="7841" max="7844" width="10.7265625" style="76" bestFit="1" customWidth="1"/>
    <col min="7845" max="7845" width="11.7265625" style="76" bestFit="1" customWidth="1"/>
    <col min="7846" max="7855" width="10.7265625" style="76" bestFit="1" customWidth="1"/>
    <col min="7856" max="7865" width="10.7265625" style="76" customWidth="1"/>
    <col min="7866" max="8095" width="9.1796875" style="76"/>
    <col min="8096" max="8096" width="72.453125" style="76" customWidth="1"/>
    <col min="8097" max="8100" width="10.7265625" style="76" bestFit="1" customWidth="1"/>
    <col min="8101" max="8101" width="11.7265625" style="76" bestFit="1" customWidth="1"/>
    <col min="8102" max="8111" width="10.7265625" style="76" bestFit="1" customWidth="1"/>
    <col min="8112" max="8121" width="10.7265625" style="76" customWidth="1"/>
    <col min="8122" max="8351" width="9.1796875" style="76"/>
    <col min="8352" max="8352" width="72.453125" style="76" customWidth="1"/>
    <col min="8353" max="8356" width="10.7265625" style="76" bestFit="1" customWidth="1"/>
    <col min="8357" max="8357" width="11.7265625" style="76" bestFit="1" customWidth="1"/>
    <col min="8358" max="8367" width="10.7265625" style="76" bestFit="1" customWidth="1"/>
    <col min="8368" max="8377" width="10.7265625" style="76" customWidth="1"/>
    <col min="8378" max="8607" width="9.1796875" style="76"/>
    <col min="8608" max="8608" width="72.453125" style="76" customWidth="1"/>
    <col min="8609" max="8612" width="10.7265625" style="76" bestFit="1" customWidth="1"/>
    <col min="8613" max="8613" width="11.7265625" style="76" bestFit="1" customWidth="1"/>
    <col min="8614" max="8623" width="10.7265625" style="76" bestFit="1" customWidth="1"/>
    <col min="8624" max="8633" width="10.7265625" style="76" customWidth="1"/>
    <col min="8634" max="8863" width="9.1796875" style="76"/>
    <col min="8864" max="8864" width="72.453125" style="76" customWidth="1"/>
    <col min="8865" max="8868" width="10.7265625" style="76" bestFit="1" customWidth="1"/>
    <col min="8869" max="8869" width="11.7265625" style="76" bestFit="1" customWidth="1"/>
    <col min="8870" max="8879" width="10.7265625" style="76" bestFit="1" customWidth="1"/>
    <col min="8880" max="8889" width="10.7265625" style="76" customWidth="1"/>
    <col min="8890" max="9119" width="9.1796875" style="76"/>
    <col min="9120" max="9120" width="72.453125" style="76" customWidth="1"/>
    <col min="9121" max="9124" width="10.7265625" style="76" bestFit="1" customWidth="1"/>
    <col min="9125" max="9125" width="11.7265625" style="76" bestFit="1" customWidth="1"/>
    <col min="9126" max="9135" width="10.7265625" style="76" bestFit="1" customWidth="1"/>
    <col min="9136" max="9145" width="10.7265625" style="76" customWidth="1"/>
    <col min="9146" max="9375" width="9.1796875" style="76"/>
    <col min="9376" max="9376" width="72.453125" style="76" customWidth="1"/>
    <col min="9377" max="9380" width="10.7265625" style="76" bestFit="1" customWidth="1"/>
    <col min="9381" max="9381" width="11.7265625" style="76" bestFit="1" customWidth="1"/>
    <col min="9382" max="9391" width="10.7265625" style="76" bestFit="1" customWidth="1"/>
    <col min="9392" max="9401" width="10.7265625" style="76" customWidth="1"/>
    <col min="9402" max="9631" width="9.1796875" style="76"/>
    <col min="9632" max="9632" width="72.453125" style="76" customWidth="1"/>
    <col min="9633" max="9636" width="10.7265625" style="76" bestFit="1" customWidth="1"/>
    <col min="9637" max="9637" width="11.7265625" style="76" bestFit="1" customWidth="1"/>
    <col min="9638" max="9647" width="10.7265625" style="76" bestFit="1" customWidth="1"/>
    <col min="9648" max="9657" width="10.7265625" style="76" customWidth="1"/>
    <col min="9658" max="9887" width="9.1796875" style="76"/>
    <col min="9888" max="9888" width="72.453125" style="76" customWidth="1"/>
    <col min="9889" max="9892" width="10.7265625" style="76" bestFit="1" customWidth="1"/>
    <col min="9893" max="9893" width="11.7265625" style="76" bestFit="1" customWidth="1"/>
    <col min="9894" max="9903" width="10.7265625" style="76" bestFit="1" customWidth="1"/>
    <col min="9904" max="9913" width="10.7265625" style="76" customWidth="1"/>
    <col min="9914" max="10143" width="9.1796875" style="76"/>
    <col min="10144" max="10144" width="72.453125" style="76" customWidth="1"/>
    <col min="10145" max="10148" width="10.7265625" style="76" bestFit="1" customWidth="1"/>
    <col min="10149" max="10149" width="11.7265625" style="76" bestFit="1" customWidth="1"/>
    <col min="10150" max="10159" width="10.7265625" style="76" bestFit="1" customWidth="1"/>
    <col min="10160" max="10169" width="10.7265625" style="76" customWidth="1"/>
    <col min="10170" max="10399" width="9.1796875" style="76"/>
    <col min="10400" max="10400" width="72.453125" style="76" customWidth="1"/>
    <col min="10401" max="10404" width="10.7265625" style="76" bestFit="1" customWidth="1"/>
    <col min="10405" max="10405" width="11.7265625" style="76" bestFit="1" customWidth="1"/>
    <col min="10406" max="10415" width="10.7265625" style="76" bestFit="1" customWidth="1"/>
    <col min="10416" max="10425" width="10.7265625" style="76" customWidth="1"/>
    <col min="10426" max="10655" width="9.1796875" style="76"/>
    <col min="10656" max="10656" width="72.453125" style="76" customWidth="1"/>
    <col min="10657" max="10660" width="10.7265625" style="76" bestFit="1" customWidth="1"/>
    <col min="10661" max="10661" width="11.7265625" style="76" bestFit="1" customWidth="1"/>
    <col min="10662" max="10671" width="10.7265625" style="76" bestFit="1" customWidth="1"/>
    <col min="10672" max="10681" width="10.7265625" style="76" customWidth="1"/>
    <col min="10682" max="10911" width="9.1796875" style="76"/>
    <col min="10912" max="10912" width="72.453125" style="76" customWidth="1"/>
    <col min="10913" max="10916" width="10.7265625" style="76" bestFit="1" customWidth="1"/>
    <col min="10917" max="10917" width="11.7265625" style="76" bestFit="1" customWidth="1"/>
    <col min="10918" max="10927" width="10.7265625" style="76" bestFit="1" customWidth="1"/>
    <col min="10928" max="10937" width="10.7265625" style="76" customWidth="1"/>
    <col min="10938" max="11167" width="9.1796875" style="76"/>
    <col min="11168" max="11168" width="72.453125" style="76" customWidth="1"/>
    <col min="11169" max="11172" width="10.7265625" style="76" bestFit="1" customWidth="1"/>
    <col min="11173" max="11173" width="11.7265625" style="76" bestFit="1" customWidth="1"/>
    <col min="11174" max="11183" width="10.7265625" style="76" bestFit="1" customWidth="1"/>
    <col min="11184" max="11193" width="10.7265625" style="76" customWidth="1"/>
    <col min="11194" max="11423" width="9.1796875" style="76"/>
    <col min="11424" max="11424" width="72.453125" style="76" customWidth="1"/>
    <col min="11425" max="11428" width="10.7265625" style="76" bestFit="1" customWidth="1"/>
    <col min="11429" max="11429" width="11.7265625" style="76" bestFit="1" customWidth="1"/>
    <col min="11430" max="11439" width="10.7265625" style="76" bestFit="1" customWidth="1"/>
    <col min="11440" max="11449" width="10.7265625" style="76" customWidth="1"/>
    <col min="11450" max="11679" width="9.1796875" style="76"/>
    <col min="11680" max="11680" width="72.453125" style="76" customWidth="1"/>
    <col min="11681" max="11684" width="10.7265625" style="76" bestFit="1" customWidth="1"/>
    <col min="11685" max="11685" width="11.7265625" style="76" bestFit="1" customWidth="1"/>
    <col min="11686" max="11695" width="10.7265625" style="76" bestFit="1" customWidth="1"/>
    <col min="11696" max="11705" width="10.7265625" style="76" customWidth="1"/>
    <col min="11706" max="11935" width="9.1796875" style="76"/>
    <col min="11936" max="11936" width="72.453125" style="76" customWidth="1"/>
    <col min="11937" max="11940" width="10.7265625" style="76" bestFit="1" customWidth="1"/>
    <col min="11941" max="11941" width="11.7265625" style="76" bestFit="1" customWidth="1"/>
    <col min="11942" max="11951" width="10.7265625" style="76" bestFit="1" customWidth="1"/>
    <col min="11952" max="11961" width="10.7265625" style="76" customWidth="1"/>
    <col min="11962" max="12191" width="9.1796875" style="76"/>
    <col min="12192" max="12192" width="72.453125" style="76" customWidth="1"/>
    <col min="12193" max="12196" width="10.7265625" style="76" bestFit="1" customWidth="1"/>
    <col min="12197" max="12197" width="11.7265625" style="76" bestFit="1" customWidth="1"/>
    <col min="12198" max="12207" width="10.7265625" style="76" bestFit="1" customWidth="1"/>
    <col min="12208" max="12217" width="10.7265625" style="76" customWidth="1"/>
    <col min="12218" max="12447" width="9.1796875" style="76"/>
    <col min="12448" max="12448" width="72.453125" style="76" customWidth="1"/>
    <col min="12449" max="12452" width="10.7265625" style="76" bestFit="1" customWidth="1"/>
    <col min="12453" max="12453" width="11.7265625" style="76" bestFit="1" customWidth="1"/>
    <col min="12454" max="12463" width="10.7265625" style="76" bestFit="1" customWidth="1"/>
    <col min="12464" max="12473" width="10.7265625" style="76" customWidth="1"/>
    <col min="12474" max="12703" width="9.1796875" style="76"/>
    <col min="12704" max="12704" width="72.453125" style="76" customWidth="1"/>
    <col min="12705" max="12708" width="10.7265625" style="76" bestFit="1" customWidth="1"/>
    <col min="12709" max="12709" width="11.7265625" style="76" bestFit="1" customWidth="1"/>
    <col min="12710" max="12719" width="10.7265625" style="76" bestFit="1" customWidth="1"/>
    <col min="12720" max="12729" width="10.7265625" style="76" customWidth="1"/>
    <col min="12730" max="12959" width="9.1796875" style="76"/>
    <col min="12960" max="12960" width="72.453125" style="76" customWidth="1"/>
    <col min="12961" max="12964" width="10.7265625" style="76" bestFit="1" customWidth="1"/>
    <col min="12965" max="12965" width="11.7265625" style="76" bestFit="1" customWidth="1"/>
    <col min="12966" max="12975" width="10.7265625" style="76" bestFit="1" customWidth="1"/>
    <col min="12976" max="12985" width="10.7265625" style="76" customWidth="1"/>
    <col min="12986" max="13215" width="9.1796875" style="76"/>
    <col min="13216" max="13216" width="72.453125" style="76" customWidth="1"/>
    <col min="13217" max="13220" width="10.7265625" style="76" bestFit="1" customWidth="1"/>
    <col min="13221" max="13221" width="11.7265625" style="76" bestFit="1" customWidth="1"/>
    <col min="13222" max="13231" width="10.7265625" style="76" bestFit="1" customWidth="1"/>
    <col min="13232" max="13241" width="10.7265625" style="76" customWidth="1"/>
    <col min="13242" max="13471" width="9.1796875" style="76"/>
    <col min="13472" max="13472" width="72.453125" style="76" customWidth="1"/>
    <col min="13473" max="13476" width="10.7265625" style="76" bestFit="1" customWidth="1"/>
    <col min="13477" max="13477" width="11.7265625" style="76" bestFit="1" customWidth="1"/>
    <col min="13478" max="13487" width="10.7265625" style="76" bestFit="1" customWidth="1"/>
    <col min="13488" max="13497" width="10.7265625" style="76" customWidth="1"/>
    <col min="13498" max="13727" width="9.1796875" style="76"/>
    <col min="13728" max="13728" width="72.453125" style="76" customWidth="1"/>
    <col min="13729" max="13732" width="10.7265625" style="76" bestFit="1" customWidth="1"/>
    <col min="13733" max="13733" width="11.7265625" style="76" bestFit="1" customWidth="1"/>
    <col min="13734" max="13743" width="10.7265625" style="76" bestFit="1" customWidth="1"/>
    <col min="13744" max="13753" width="10.7265625" style="76" customWidth="1"/>
    <col min="13754" max="13983" width="9.1796875" style="76"/>
    <col min="13984" max="13984" width="72.453125" style="76" customWidth="1"/>
    <col min="13985" max="13988" width="10.7265625" style="76" bestFit="1" customWidth="1"/>
    <col min="13989" max="13989" width="11.7265625" style="76" bestFit="1" customWidth="1"/>
    <col min="13990" max="13999" width="10.7265625" style="76" bestFit="1" customWidth="1"/>
    <col min="14000" max="14009" width="10.7265625" style="76" customWidth="1"/>
    <col min="14010" max="14239" width="9.1796875" style="76"/>
    <col min="14240" max="14240" width="72.453125" style="76" customWidth="1"/>
    <col min="14241" max="14244" width="10.7265625" style="76" bestFit="1" customWidth="1"/>
    <col min="14245" max="14245" width="11.7265625" style="76" bestFit="1" customWidth="1"/>
    <col min="14246" max="14255" width="10.7265625" style="76" bestFit="1" customWidth="1"/>
    <col min="14256" max="14265" width="10.7265625" style="76" customWidth="1"/>
    <col min="14266" max="14495" width="9.1796875" style="76"/>
    <col min="14496" max="14496" width="72.453125" style="76" customWidth="1"/>
    <col min="14497" max="14500" width="10.7265625" style="76" bestFit="1" customWidth="1"/>
    <col min="14501" max="14501" width="11.7265625" style="76" bestFit="1" customWidth="1"/>
    <col min="14502" max="14511" width="10.7265625" style="76" bestFit="1" customWidth="1"/>
    <col min="14512" max="14521" width="10.7265625" style="76" customWidth="1"/>
    <col min="14522" max="14751" width="9.1796875" style="76"/>
    <col min="14752" max="14752" width="72.453125" style="76" customWidth="1"/>
    <col min="14753" max="14756" width="10.7265625" style="76" bestFit="1" customWidth="1"/>
    <col min="14757" max="14757" width="11.7265625" style="76" bestFit="1" customWidth="1"/>
    <col min="14758" max="14767" width="10.7265625" style="76" bestFit="1" customWidth="1"/>
    <col min="14768" max="14777" width="10.7265625" style="76" customWidth="1"/>
    <col min="14778" max="15007" width="9.1796875" style="76"/>
    <col min="15008" max="15008" width="72.453125" style="76" customWidth="1"/>
    <col min="15009" max="15012" width="10.7265625" style="76" bestFit="1" customWidth="1"/>
    <col min="15013" max="15013" width="11.7265625" style="76" bestFit="1" customWidth="1"/>
    <col min="15014" max="15023" width="10.7265625" style="76" bestFit="1" customWidth="1"/>
    <col min="15024" max="15033" width="10.7265625" style="76" customWidth="1"/>
    <col min="15034" max="15263" width="9.1796875" style="76"/>
    <col min="15264" max="15264" width="72.453125" style="76" customWidth="1"/>
    <col min="15265" max="15268" width="10.7265625" style="76" bestFit="1" customWidth="1"/>
    <col min="15269" max="15269" width="11.7265625" style="76" bestFit="1" customWidth="1"/>
    <col min="15270" max="15279" width="10.7265625" style="76" bestFit="1" customWidth="1"/>
    <col min="15280" max="15289" width="10.7265625" style="76" customWidth="1"/>
    <col min="15290" max="15519" width="9.1796875" style="76"/>
    <col min="15520" max="15520" width="72.453125" style="76" customWidth="1"/>
    <col min="15521" max="15524" width="10.7265625" style="76" bestFit="1" customWidth="1"/>
    <col min="15525" max="15525" width="11.7265625" style="76" bestFit="1" customWidth="1"/>
    <col min="15526" max="15535" width="10.7265625" style="76" bestFit="1" customWidth="1"/>
    <col min="15536" max="15545" width="10.7265625" style="76" customWidth="1"/>
    <col min="15546" max="15775" width="9.1796875" style="76"/>
    <col min="15776" max="15776" width="72.453125" style="76" customWidth="1"/>
    <col min="15777" max="15780" width="10.7265625" style="76" bestFit="1" customWidth="1"/>
    <col min="15781" max="15781" width="11.7265625" style="76" bestFit="1" customWidth="1"/>
    <col min="15782" max="15791" width="10.7265625" style="76" bestFit="1" customWidth="1"/>
    <col min="15792" max="15801" width="10.7265625" style="76" customWidth="1"/>
    <col min="15802" max="16031" width="9.1796875" style="76"/>
    <col min="16032" max="16032" width="72.453125" style="76" customWidth="1"/>
    <col min="16033" max="16036" width="10.7265625" style="76" bestFit="1" customWidth="1"/>
    <col min="16037" max="16037" width="11.7265625" style="76" bestFit="1" customWidth="1"/>
    <col min="16038" max="16047" width="10.7265625" style="76" bestFit="1" customWidth="1"/>
    <col min="16048" max="16057" width="10.7265625" style="76" customWidth="1"/>
    <col min="16058" max="16384" width="9.1796875" style="76"/>
  </cols>
  <sheetData>
    <row r="1" spans="1:32" s="112" customFormat="1" ht="30" customHeight="1" x14ac:dyDescent="0.35">
      <c r="A1" s="230" t="s">
        <v>1051</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2"/>
      <c r="AE1" s="232"/>
    </row>
    <row r="2" spans="1:32" ht="13" x14ac:dyDescent="0.3">
      <c r="A2" s="234"/>
      <c r="B2" s="235"/>
      <c r="C2" s="235"/>
      <c r="D2" s="235"/>
      <c r="E2" s="235"/>
      <c r="F2" s="235"/>
      <c r="G2" s="235"/>
      <c r="H2" s="235"/>
      <c r="I2" s="235"/>
      <c r="J2" s="235"/>
      <c r="K2" s="235"/>
      <c r="L2" s="235"/>
      <c r="M2" s="235"/>
      <c r="N2" s="235"/>
      <c r="O2" s="236"/>
      <c r="P2" s="236"/>
      <c r="Q2" s="236"/>
      <c r="R2" s="236"/>
      <c r="S2" s="236"/>
      <c r="T2" s="236"/>
      <c r="U2" s="236"/>
      <c r="V2" s="236"/>
      <c r="W2" s="236"/>
      <c r="X2" s="236"/>
      <c r="Y2" s="236"/>
      <c r="Z2" s="236"/>
      <c r="AA2" s="236"/>
      <c r="AB2" s="236"/>
      <c r="AC2" s="236"/>
      <c r="AD2" s="235" t="s">
        <v>73</v>
      </c>
      <c r="AE2" s="235"/>
    </row>
    <row r="3" spans="1:32" ht="37.5" x14ac:dyDescent="0.25">
      <c r="A3" s="237" t="s">
        <v>448</v>
      </c>
      <c r="B3" s="238" t="s">
        <v>449</v>
      </c>
      <c r="C3" s="238" t="s">
        <v>1</v>
      </c>
      <c r="D3" s="238" t="s">
        <v>2</v>
      </c>
      <c r="E3" s="238" t="s">
        <v>450</v>
      </c>
      <c r="F3" s="238" t="s">
        <v>451</v>
      </c>
      <c r="G3" s="238" t="s">
        <v>4</v>
      </c>
      <c r="H3" s="238" t="s">
        <v>5</v>
      </c>
      <c r="I3" s="238" t="s">
        <v>6</v>
      </c>
      <c r="J3" s="238" t="s">
        <v>7</v>
      </c>
      <c r="K3" s="238" t="s">
        <v>8</v>
      </c>
      <c r="L3" s="238" t="s">
        <v>9</v>
      </c>
      <c r="M3" s="238" t="s">
        <v>10</v>
      </c>
      <c r="N3" s="238" t="s">
        <v>11</v>
      </c>
      <c r="O3" s="238" t="s">
        <v>12</v>
      </c>
      <c r="P3" s="238" t="s">
        <v>13</v>
      </c>
      <c r="Q3" s="238" t="s">
        <v>14</v>
      </c>
      <c r="R3" s="238" t="s">
        <v>15</v>
      </c>
      <c r="S3" s="238" t="s">
        <v>452</v>
      </c>
      <c r="T3" s="238" t="s">
        <v>453</v>
      </c>
      <c r="U3" s="238" t="s">
        <v>454</v>
      </c>
      <c r="V3" s="238" t="s">
        <v>455</v>
      </c>
      <c r="W3" s="238" t="s">
        <v>772</v>
      </c>
      <c r="X3" s="238" t="s">
        <v>773</v>
      </c>
      <c r="Y3" s="238" t="s">
        <v>774</v>
      </c>
      <c r="Z3" s="238" t="s">
        <v>817</v>
      </c>
      <c r="AA3" s="238" t="s">
        <v>866</v>
      </c>
      <c r="AB3" s="238" t="s">
        <v>1035</v>
      </c>
      <c r="AC3" s="238" t="s">
        <v>56</v>
      </c>
      <c r="AD3" s="239" t="s">
        <v>932</v>
      </c>
      <c r="AE3" s="475"/>
    </row>
    <row r="4" spans="1:32" s="242" customFormat="1" ht="30" customHeight="1" x14ac:dyDescent="0.3">
      <c r="A4" s="240" t="s">
        <v>456</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41"/>
      <c r="AE4" s="241"/>
    </row>
    <row r="5" spans="1:32" s="109" customFormat="1" ht="30" customHeight="1" x14ac:dyDescent="0.3">
      <c r="A5" s="243" t="s">
        <v>457</v>
      </c>
      <c r="B5" s="244">
        <v>18498</v>
      </c>
      <c r="C5" s="244">
        <v>21482</v>
      </c>
      <c r="D5" s="244">
        <v>21397</v>
      </c>
      <c r="E5" s="244">
        <v>26115</v>
      </c>
      <c r="F5" s="244">
        <v>28425</v>
      </c>
      <c r="G5" s="244">
        <v>28953</v>
      </c>
      <c r="H5" s="244">
        <v>29311</v>
      </c>
      <c r="I5" s="244">
        <v>30882</v>
      </c>
      <c r="J5" s="244">
        <v>31802</v>
      </c>
      <c r="K5" s="244">
        <v>29509</v>
      </c>
      <c r="L5" s="244">
        <v>29365</v>
      </c>
      <c r="M5" s="244">
        <v>29755</v>
      </c>
      <c r="N5" s="244">
        <v>29328</v>
      </c>
      <c r="O5" s="244">
        <v>30458</v>
      </c>
      <c r="P5" s="244">
        <v>30304</v>
      </c>
      <c r="Q5" s="244">
        <v>32404</v>
      </c>
      <c r="R5" s="244">
        <v>34251</v>
      </c>
      <c r="S5" s="244">
        <v>35685</v>
      </c>
      <c r="T5" s="244">
        <v>33334</v>
      </c>
      <c r="U5" s="244">
        <v>34110</v>
      </c>
      <c r="V5" s="244">
        <v>36385</v>
      </c>
      <c r="W5" s="244">
        <v>41222</v>
      </c>
      <c r="X5" s="244">
        <v>39164</v>
      </c>
      <c r="Y5" s="244">
        <v>49405</v>
      </c>
      <c r="Z5" s="244">
        <v>49897</v>
      </c>
      <c r="AA5" s="244">
        <v>44023</v>
      </c>
      <c r="AB5" s="244">
        <v>41144</v>
      </c>
      <c r="AC5" s="244">
        <v>-2879</v>
      </c>
      <c r="AD5" s="245">
        <v>-6.5397633055448292</v>
      </c>
      <c r="AE5" s="245"/>
      <c r="AF5" s="720"/>
    </row>
    <row r="6" spans="1:32" s="242" customFormat="1" ht="20.149999999999999" customHeight="1" x14ac:dyDescent="0.3">
      <c r="A6" s="246" t="s">
        <v>1044</v>
      </c>
      <c r="B6" s="247">
        <v>75</v>
      </c>
      <c r="C6" s="247">
        <v>34</v>
      </c>
      <c r="D6" s="247">
        <v>49</v>
      </c>
      <c r="E6" s="247">
        <v>52</v>
      </c>
      <c r="F6" s="247">
        <v>45</v>
      </c>
      <c r="G6" s="247">
        <v>33</v>
      </c>
      <c r="H6" s="247">
        <v>41</v>
      </c>
      <c r="I6" s="247">
        <v>29</v>
      </c>
      <c r="J6" s="247">
        <v>24</v>
      </c>
      <c r="K6" s="247">
        <v>30</v>
      </c>
      <c r="L6" s="247">
        <v>26</v>
      </c>
      <c r="M6" s="247">
        <v>22</v>
      </c>
      <c r="N6" s="247">
        <v>28</v>
      </c>
      <c r="O6" s="247">
        <v>24</v>
      </c>
      <c r="P6" s="247">
        <v>20</v>
      </c>
      <c r="Q6" s="247">
        <v>21</v>
      </c>
      <c r="R6" s="247">
        <v>23</v>
      </c>
      <c r="S6" s="247">
        <v>22</v>
      </c>
      <c r="T6" s="247">
        <v>18</v>
      </c>
      <c r="U6" s="247">
        <v>26</v>
      </c>
      <c r="V6" s="247">
        <v>29</v>
      </c>
      <c r="W6" s="247">
        <v>20</v>
      </c>
      <c r="X6" s="247">
        <v>21</v>
      </c>
      <c r="Y6" s="247">
        <v>23</v>
      </c>
      <c r="Z6" s="247">
        <v>23</v>
      </c>
      <c r="AA6" s="247">
        <v>13</v>
      </c>
      <c r="AB6" s="247">
        <v>16</v>
      </c>
      <c r="AC6" s="244">
        <v>3</v>
      </c>
      <c r="AD6" s="245" t="s">
        <v>70</v>
      </c>
      <c r="AE6" s="245"/>
      <c r="AF6" s="720"/>
    </row>
    <row r="7" spans="1:32" ht="15" customHeight="1" x14ac:dyDescent="0.3">
      <c r="A7" s="248" t="s">
        <v>458</v>
      </c>
      <c r="B7" s="249">
        <v>71</v>
      </c>
      <c r="C7" s="249">
        <v>29</v>
      </c>
      <c r="D7" s="249">
        <v>45</v>
      </c>
      <c r="E7" s="249">
        <v>49</v>
      </c>
      <c r="F7" s="249">
        <v>42</v>
      </c>
      <c r="G7" s="249">
        <v>26</v>
      </c>
      <c r="H7" s="249">
        <v>34</v>
      </c>
      <c r="I7" s="249">
        <v>25</v>
      </c>
      <c r="J7" s="249">
        <v>23</v>
      </c>
      <c r="K7" s="249">
        <v>25</v>
      </c>
      <c r="L7" s="249">
        <v>24</v>
      </c>
      <c r="M7" s="249">
        <v>18</v>
      </c>
      <c r="N7" s="249">
        <v>20</v>
      </c>
      <c r="O7" s="249">
        <v>16</v>
      </c>
      <c r="P7" s="249">
        <v>17</v>
      </c>
      <c r="Q7" s="249">
        <v>17</v>
      </c>
      <c r="R7" s="249">
        <v>16</v>
      </c>
      <c r="S7" s="249">
        <v>21</v>
      </c>
      <c r="T7" s="249">
        <v>13</v>
      </c>
      <c r="U7" s="249">
        <v>23</v>
      </c>
      <c r="V7" s="249">
        <v>23</v>
      </c>
      <c r="W7" s="249">
        <v>19</v>
      </c>
      <c r="X7" s="249">
        <v>19</v>
      </c>
      <c r="Y7" s="249">
        <v>18</v>
      </c>
      <c r="Z7" s="249">
        <v>16</v>
      </c>
      <c r="AA7" s="249">
        <v>10</v>
      </c>
      <c r="AB7" s="249">
        <v>13</v>
      </c>
      <c r="AC7" s="250">
        <v>3</v>
      </c>
      <c r="AD7" s="245" t="s">
        <v>70</v>
      </c>
      <c r="AE7" s="245"/>
      <c r="AF7" s="720"/>
    </row>
    <row r="8" spans="1:32" ht="15" customHeight="1" x14ac:dyDescent="0.3">
      <c r="A8" s="251" t="s">
        <v>459</v>
      </c>
      <c r="B8" s="249">
        <v>4</v>
      </c>
      <c r="C8" s="249">
        <v>5</v>
      </c>
      <c r="D8" s="249">
        <v>4</v>
      </c>
      <c r="E8" s="249">
        <v>3</v>
      </c>
      <c r="F8" s="249">
        <v>3</v>
      </c>
      <c r="G8" s="249">
        <v>6</v>
      </c>
      <c r="H8" s="249">
        <v>6</v>
      </c>
      <c r="I8" s="249">
        <v>3</v>
      </c>
      <c r="J8" s="249">
        <v>1</v>
      </c>
      <c r="K8" s="249">
        <v>5</v>
      </c>
      <c r="L8" s="249">
        <v>2</v>
      </c>
      <c r="M8" s="249">
        <v>4</v>
      </c>
      <c r="N8" s="249">
        <v>8</v>
      </c>
      <c r="O8" s="249">
        <v>6</v>
      </c>
      <c r="P8" s="249">
        <v>3</v>
      </c>
      <c r="Q8" s="249">
        <v>3</v>
      </c>
      <c r="R8" s="249">
        <v>5</v>
      </c>
      <c r="S8" s="249">
        <v>1</v>
      </c>
      <c r="T8" s="249">
        <v>5</v>
      </c>
      <c r="U8" s="249">
        <v>3</v>
      </c>
      <c r="V8" s="249">
        <v>5</v>
      </c>
      <c r="W8" s="249">
        <v>1</v>
      </c>
      <c r="X8" s="249">
        <v>2</v>
      </c>
      <c r="Y8" s="249">
        <v>5</v>
      </c>
      <c r="Z8" s="249">
        <v>6</v>
      </c>
      <c r="AA8" s="249">
        <v>2</v>
      </c>
      <c r="AB8" s="249">
        <v>2</v>
      </c>
      <c r="AC8" s="250">
        <v>0</v>
      </c>
      <c r="AD8" s="245" t="s">
        <v>70</v>
      </c>
      <c r="AE8" s="245"/>
      <c r="AF8" s="720"/>
    </row>
    <row r="9" spans="1:32" ht="15" customHeight="1" x14ac:dyDescent="0.3">
      <c r="A9" s="251" t="s">
        <v>460</v>
      </c>
      <c r="B9" s="252" t="s">
        <v>461</v>
      </c>
      <c r="C9" s="252" t="s">
        <v>461</v>
      </c>
      <c r="D9" s="252" t="s">
        <v>461</v>
      </c>
      <c r="E9" s="252" t="s">
        <v>461</v>
      </c>
      <c r="F9" s="252" t="s">
        <v>461</v>
      </c>
      <c r="G9" s="252" t="s">
        <v>461</v>
      </c>
      <c r="H9" s="252" t="s">
        <v>461</v>
      </c>
      <c r="I9" s="252" t="s">
        <v>461</v>
      </c>
      <c r="J9" s="252" t="s">
        <v>461</v>
      </c>
      <c r="K9" s="252" t="s">
        <v>461</v>
      </c>
      <c r="L9" s="249">
        <v>0</v>
      </c>
      <c r="M9" s="249">
        <v>0</v>
      </c>
      <c r="N9" s="249">
        <v>0</v>
      </c>
      <c r="O9" s="249">
        <v>2</v>
      </c>
      <c r="P9" s="249">
        <v>0</v>
      </c>
      <c r="Q9" s="249">
        <v>1</v>
      </c>
      <c r="R9" s="249">
        <v>2</v>
      </c>
      <c r="S9" s="249">
        <v>0</v>
      </c>
      <c r="T9" s="249">
        <v>0</v>
      </c>
      <c r="U9" s="249">
        <v>0</v>
      </c>
      <c r="V9" s="249">
        <v>1</v>
      </c>
      <c r="W9" s="249">
        <v>0</v>
      </c>
      <c r="X9" s="249">
        <v>0</v>
      </c>
      <c r="Y9" s="249">
        <v>0</v>
      </c>
      <c r="Z9" s="249">
        <v>1</v>
      </c>
      <c r="AA9" s="249">
        <v>1</v>
      </c>
      <c r="AB9" s="249">
        <v>1</v>
      </c>
      <c r="AC9" s="250">
        <v>0</v>
      </c>
      <c r="AD9" s="245" t="s">
        <v>70</v>
      </c>
      <c r="AE9" s="245"/>
      <c r="AF9" s="720"/>
    </row>
    <row r="10" spans="1:32" ht="15" customHeight="1" x14ac:dyDescent="0.3">
      <c r="A10" s="251" t="s">
        <v>462</v>
      </c>
      <c r="B10" s="249">
        <v>0</v>
      </c>
      <c r="C10" s="249">
        <v>0</v>
      </c>
      <c r="D10" s="249">
        <v>0</v>
      </c>
      <c r="E10" s="249">
        <v>0</v>
      </c>
      <c r="F10" s="249">
        <v>0</v>
      </c>
      <c r="G10" s="249">
        <v>1</v>
      </c>
      <c r="H10" s="249">
        <v>1</v>
      </c>
      <c r="I10" s="249">
        <v>1</v>
      </c>
      <c r="J10" s="249">
        <v>0</v>
      </c>
      <c r="K10" s="249">
        <v>0</v>
      </c>
      <c r="L10" s="721">
        <v>0</v>
      </c>
      <c r="M10" s="721">
        <v>0</v>
      </c>
      <c r="N10" s="721">
        <v>0</v>
      </c>
      <c r="O10" s="721">
        <v>0</v>
      </c>
      <c r="P10" s="721">
        <v>0</v>
      </c>
      <c r="Q10" s="721">
        <v>0</v>
      </c>
      <c r="R10" s="721">
        <v>0</v>
      </c>
      <c r="S10" s="721">
        <v>0</v>
      </c>
      <c r="T10" s="721">
        <v>0</v>
      </c>
      <c r="U10" s="721">
        <v>0</v>
      </c>
      <c r="V10" s="721">
        <v>0</v>
      </c>
      <c r="W10" s="721">
        <v>0</v>
      </c>
      <c r="X10" s="721">
        <v>0</v>
      </c>
      <c r="Y10" s="721">
        <v>0</v>
      </c>
      <c r="Z10" s="721">
        <v>0</v>
      </c>
      <c r="AA10" s="721">
        <v>0</v>
      </c>
      <c r="AB10" s="721">
        <v>0</v>
      </c>
      <c r="AC10" s="250">
        <v>0</v>
      </c>
      <c r="AD10" s="245" t="s">
        <v>70</v>
      </c>
      <c r="AE10" s="245"/>
      <c r="AF10" s="720"/>
    </row>
    <row r="11" spans="1:32" s="65" customFormat="1" ht="20.149999999999999" customHeight="1" x14ac:dyDescent="0.3">
      <c r="A11" s="253" t="s">
        <v>981</v>
      </c>
      <c r="B11" s="722">
        <v>69</v>
      </c>
      <c r="C11" s="722">
        <v>70</v>
      </c>
      <c r="D11" s="722">
        <v>60</v>
      </c>
      <c r="E11" s="722">
        <v>33</v>
      </c>
      <c r="F11" s="722">
        <v>82</v>
      </c>
      <c r="G11" s="722">
        <v>85</v>
      </c>
      <c r="H11" s="722">
        <v>78</v>
      </c>
      <c r="I11" s="722">
        <v>75</v>
      </c>
      <c r="J11" s="722">
        <v>85</v>
      </c>
      <c r="K11" s="722">
        <v>52</v>
      </c>
      <c r="L11" s="722">
        <v>65</v>
      </c>
      <c r="M11" s="722">
        <v>96</v>
      </c>
      <c r="N11" s="722">
        <v>102</v>
      </c>
      <c r="O11" s="722">
        <v>100</v>
      </c>
      <c r="P11" s="722">
        <v>108</v>
      </c>
      <c r="Q11" s="722">
        <v>126</v>
      </c>
      <c r="R11" s="722">
        <v>110</v>
      </c>
      <c r="S11" s="722">
        <v>168</v>
      </c>
      <c r="T11" s="722">
        <v>141</v>
      </c>
      <c r="U11" s="722">
        <v>137</v>
      </c>
      <c r="V11" s="722">
        <v>138</v>
      </c>
      <c r="W11" s="722">
        <v>164</v>
      </c>
      <c r="X11" s="722">
        <v>93</v>
      </c>
      <c r="Y11" s="722">
        <v>135</v>
      </c>
      <c r="Z11" s="722">
        <v>128</v>
      </c>
      <c r="AA11" s="722">
        <v>136</v>
      </c>
      <c r="AB11" s="722">
        <v>109</v>
      </c>
      <c r="AC11" s="244">
        <v>-27</v>
      </c>
      <c r="AD11" s="245">
        <v>-19.852941176470587</v>
      </c>
      <c r="AE11" s="245"/>
      <c r="AF11" s="720"/>
    </row>
    <row r="12" spans="1:32" ht="15" customHeight="1" x14ac:dyDescent="0.25">
      <c r="A12" s="251" t="s">
        <v>463</v>
      </c>
      <c r="B12" s="249">
        <v>69</v>
      </c>
      <c r="C12" s="249">
        <v>70</v>
      </c>
      <c r="D12" s="249">
        <v>60</v>
      </c>
      <c r="E12" s="249">
        <v>32</v>
      </c>
      <c r="F12" s="249">
        <v>81</v>
      </c>
      <c r="G12" s="249">
        <v>84</v>
      </c>
      <c r="H12" s="249">
        <v>77</v>
      </c>
      <c r="I12" s="249">
        <v>73</v>
      </c>
      <c r="J12" s="249">
        <v>84</v>
      </c>
      <c r="K12" s="249">
        <v>52</v>
      </c>
      <c r="L12" s="249">
        <v>55</v>
      </c>
      <c r="M12" s="249">
        <v>52</v>
      </c>
      <c r="N12" s="249">
        <v>44</v>
      </c>
      <c r="O12" s="249">
        <v>29</v>
      </c>
      <c r="P12" s="249">
        <v>38</v>
      </c>
      <c r="Q12" s="249">
        <v>41</v>
      </c>
      <c r="R12" s="249">
        <v>27</v>
      </c>
      <c r="S12" s="249">
        <v>77</v>
      </c>
      <c r="T12" s="249">
        <v>51</v>
      </c>
      <c r="U12" s="249">
        <v>39</v>
      </c>
      <c r="V12" s="249">
        <v>55</v>
      </c>
      <c r="W12" s="249">
        <v>52</v>
      </c>
      <c r="X12" s="249">
        <v>24</v>
      </c>
      <c r="Y12" s="249">
        <v>55</v>
      </c>
      <c r="Z12" s="249">
        <v>51</v>
      </c>
      <c r="AA12" s="249">
        <v>42</v>
      </c>
      <c r="AB12" s="249">
        <v>53</v>
      </c>
      <c r="AC12" s="250">
        <v>11</v>
      </c>
      <c r="AD12" s="254" t="s">
        <v>70</v>
      </c>
      <c r="AE12" s="254"/>
      <c r="AF12" s="720"/>
    </row>
    <row r="13" spans="1:32" ht="15" customHeight="1" x14ac:dyDescent="0.25">
      <c r="A13" s="251" t="s">
        <v>464</v>
      </c>
      <c r="B13" s="252">
        <v>0</v>
      </c>
      <c r="C13" s="252">
        <v>0</v>
      </c>
      <c r="D13" s="252">
        <v>0</v>
      </c>
      <c r="E13" s="252">
        <v>1</v>
      </c>
      <c r="F13" s="252">
        <v>1</v>
      </c>
      <c r="G13" s="252">
        <v>1</v>
      </c>
      <c r="H13" s="252">
        <v>1</v>
      </c>
      <c r="I13" s="252">
        <v>2</v>
      </c>
      <c r="J13" s="252">
        <v>1</v>
      </c>
      <c r="K13" s="252">
        <v>0</v>
      </c>
      <c r="L13" s="249">
        <v>4</v>
      </c>
      <c r="M13" s="249">
        <v>7</v>
      </c>
      <c r="N13" s="249">
        <v>0</v>
      </c>
      <c r="O13" s="249">
        <v>14</v>
      </c>
      <c r="P13" s="249">
        <v>0</v>
      </c>
      <c r="Q13" s="249">
        <v>1</v>
      </c>
      <c r="R13" s="249">
        <v>11</v>
      </c>
      <c r="S13" s="249">
        <v>2</v>
      </c>
      <c r="T13" s="249">
        <v>6</v>
      </c>
      <c r="U13" s="249">
        <v>6</v>
      </c>
      <c r="V13" s="249">
        <v>2</v>
      </c>
      <c r="W13" s="249">
        <v>3</v>
      </c>
      <c r="X13" s="249">
        <v>1</v>
      </c>
      <c r="Y13" s="249">
        <v>2</v>
      </c>
      <c r="Z13" s="249">
        <v>4</v>
      </c>
      <c r="AA13" s="249">
        <v>3</v>
      </c>
      <c r="AB13" s="249">
        <v>3</v>
      </c>
      <c r="AC13" s="250">
        <v>0</v>
      </c>
      <c r="AD13" s="254" t="s">
        <v>70</v>
      </c>
      <c r="AE13" s="254"/>
      <c r="AF13" s="720"/>
    </row>
    <row r="14" spans="1:32" ht="15" customHeight="1" x14ac:dyDescent="0.25">
      <c r="A14" s="251" t="s">
        <v>465</v>
      </c>
      <c r="B14" s="252" t="s">
        <v>461</v>
      </c>
      <c r="C14" s="252" t="s">
        <v>461</v>
      </c>
      <c r="D14" s="252" t="s">
        <v>461</v>
      </c>
      <c r="E14" s="252" t="s">
        <v>461</v>
      </c>
      <c r="F14" s="252" t="s">
        <v>461</v>
      </c>
      <c r="G14" s="252" t="s">
        <v>461</v>
      </c>
      <c r="H14" s="252" t="s">
        <v>461</v>
      </c>
      <c r="I14" s="252" t="s">
        <v>461</v>
      </c>
      <c r="J14" s="252" t="s">
        <v>461</v>
      </c>
      <c r="K14" s="252">
        <v>0</v>
      </c>
      <c r="L14" s="249">
        <v>6</v>
      </c>
      <c r="M14" s="249">
        <v>37</v>
      </c>
      <c r="N14" s="249">
        <v>58</v>
      </c>
      <c r="O14" s="249">
        <v>52</v>
      </c>
      <c r="P14" s="249">
        <v>68</v>
      </c>
      <c r="Q14" s="249">
        <v>83</v>
      </c>
      <c r="R14" s="249">
        <v>71</v>
      </c>
      <c r="S14" s="249">
        <v>85</v>
      </c>
      <c r="T14" s="249">
        <v>83</v>
      </c>
      <c r="U14" s="249">
        <v>92</v>
      </c>
      <c r="V14" s="249">
        <v>78</v>
      </c>
      <c r="W14" s="249">
        <v>109</v>
      </c>
      <c r="X14" s="249">
        <v>68</v>
      </c>
      <c r="Y14" s="249">
        <v>78</v>
      </c>
      <c r="Z14" s="249">
        <v>73</v>
      </c>
      <c r="AA14" s="249">
        <v>91</v>
      </c>
      <c r="AB14" s="249">
        <v>53</v>
      </c>
      <c r="AC14" s="250">
        <v>-38</v>
      </c>
      <c r="AD14" s="254">
        <v>-41.758241758241759</v>
      </c>
      <c r="AE14" s="254"/>
      <c r="AF14" s="720"/>
    </row>
    <row r="15" spans="1:32" ht="15" customHeight="1" x14ac:dyDescent="0.25">
      <c r="A15" s="251" t="s">
        <v>982</v>
      </c>
      <c r="B15" s="252" t="s">
        <v>461</v>
      </c>
      <c r="C15" s="252" t="s">
        <v>461</v>
      </c>
      <c r="D15" s="252" t="s">
        <v>461</v>
      </c>
      <c r="E15" s="252" t="s">
        <v>461</v>
      </c>
      <c r="F15" s="252" t="s">
        <v>461</v>
      </c>
      <c r="G15" s="252" t="s">
        <v>461</v>
      </c>
      <c r="H15" s="252" t="s">
        <v>461</v>
      </c>
      <c r="I15" s="252" t="s">
        <v>461</v>
      </c>
      <c r="J15" s="252" t="s">
        <v>461</v>
      </c>
      <c r="K15" s="252">
        <v>0</v>
      </c>
      <c r="L15" s="249">
        <v>0</v>
      </c>
      <c r="M15" s="249">
        <v>0</v>
      </c>
      <c r="N15" s="249">
        <v>0</v>
      </c>
      <c r="O15" s="249">
        <v>5</v>
      </c>
      <c r="P15" s="249">
        <v>2</v>
      </c>
      <c r="Q15" s="249">
        <v>1</v>
      </c>
      <c r="R15" s="249">
        <v>1</v>
      </c>
      <c r="S15" s="249">
        <v>4</v>
      </c>
      <c r="T15" s="249">
        <v>1</v>
      </c>
      <c r="U15" s="249">
        <v>0</v>
      </c>
      <c r="V15" s="249">
        <v>3</v>
      </c>
      <c r="W15" s="249">
        <v>0</v>
      </c>
      <c r="X15" s="249">
        <v>0</v>
      </c>
      <c r="Y15" s="249">
        <v>0</v>
      </c>
      <c r="Z15" s="249">
        <v>0</v>
      </c>
      <c r="AA15" s="249">
        <v>0</v>
      </c>
      <c r="AB15" s="249">
        <v>0</v>
      </c>
      <c r="AC15" s="250">
        <v>0</v>
      </c>
      <c r="AD15" s="254" t="s">
        <v>70</v>
      </c>
      <c r="AE15" s="254"/>
      <c r="AF15" s="720"/>
    </row>
    <row r="16" spans="1:32" ht="15" customHeight="1" x14ac:dyDescent="0.25">
      <c r="A16" s="251" t="s">
        <v>466</v>
      </c>
      <c r="B16" s="252" t="s">
        <v>461</v>
      </c>
      <c r="C16" s="252" t="s">
        <v>461</v>
      </c>
      <c r="D16" s="252" t="s">
        <v>461</v>
      </c>
      <c r="E16" s="252" t="s">
        <v>461</v>
      </c>
      <c r="F16" s="252" t="s">
        <v>461</v>
      </c>
      <c r="G16" s="252" t="s">
        <v>461</v>
      </c>
      <c r="H16" s="249">
        <v>0</v>
      </c>
      <c r="I16" s="249">
        <v>0</v>
      </c>
      <c r="J16" s="249">
        <v>0</v>
      </c>
      <c r="K16" s="249">
        <v>0</v>
      </c>
      <c r="L16" s="249">
        <v>0</v>
      </c>
      <c r="M16" s="249">
        <v>0</v>
      </c>
      <c r="N16" s="249">
        <v>0</v>
      </c>
      <c r="O16" s="249">
        <v>0</v>
      </c>
      <c r="P16" s="249">
        <v>0</v>
      </c>
      <c r="Q16" s="249">
        <v>0</v>
      </c>
      <c r="R16" s="249">
        <v>0</v>
      </c>
      <c r="S16" s="249">
        <v>0</v>
      </c>
      <c r="T16" s="249">
        <v>0</v>
      </c>
      <c r="U16" s="249">
        <v>0</v>
      </c>
      <c r="V16" s="249">
        <v>0</v>
      </c>
      <c r="W16" s="249">
        <v>0</v>
      </c>
      <c r="X16" s="249">
        <v>0</v>
      </c>
      <c r="Y16" s="249">
        <v>0</v>
      </c>
      <c r="Z16" s="249">
        <v>0</v>
      </c>
      <c r="AA16" s="249">
        <v>0</v>
      </c>
      <c r="AB16" s="249">
        <v>0</v>
      </c>
      <c r="AC16" s="250">
        <v>0</v>
      </c>
      <c r="AD16" s="254" t="s">
        <v>70</v>
      </c>
      <c r="AE16" s="254"/>
      <c r="AF16" s="720"/>
    </row>
    <row r="17" spans="1:32" s="242" customFormat="1" ht="20.149999999999999" customHeight="1" x14ac:dyDescent="0.3">
      <c r="A17" s="246" t="s">
        <v>467</v>
      </c>
      <c r="B17" s="247">
        <v>6275</v>
      </c>
      <c r="C17" s="247">
        <v>6363</v>
      </c>
      <c r="D17" s="247">
        <v>6406</v>
      </c>
      <c r="E17" s="247">
        <v>7830</v>
      </c>
      <c r="F17" s="247">
        <v>7822</v>
      </c>
      <c r="G17" s="247">
        <v>17669</v>
      </c>
      <c r="H17" s="247">
        <v>17197</v>
      </c>
      <c r="I17" s="247">
        <v>17737</v>
      </c>
      <c r="J17" s="247">
        <v>18042</v>
      </c>
      <c r="K17" s="247">
        <v>15882</v>
      </c>
      <c r="L17" s="247">
        <v>15409</v>
      </c>
      <c r="M17" s="247">
        <v>15453</v>
      </c>
      <c r="N17" s="247">
        <v>15118</v>
      </c>
      <c r="O17" s="247">
        <v>15500</v>
      </c>
      <c r="P17" s="247">
        <v>14741</v>
      </c>
      <c r="Q17" s="247">
        <v>14003</v>
      </c>
      <c r="R17" s="247">
        <v>14311</v>
      </c>
      <c r="S17" s="247">
        <v>14839</v>
      </c>
      <c r="T17" s="247">
        <v>13821</v>
      </c>
      <c r="U17" s="247">
        <v>13592</v>
      </c>
      <c r="V17" s="247">
        <v>14109</v>
      </c>
      <c r="W17" s="247">
        <v>13423</v>
      </c>
      <c r="X17" s="247">
        <v>11629</v>
      </c>
      <c r="Y17" s="247">
        <v>14513</v>
      </c>
      <c r="Z17" s="247">
        <v>14899</v>
      </c>
      <c r="AA17" s="247">
        <v>14486</v>
      </c>
      <c r="AB17" s="247">
        <v>13568</v>
      </c>
      <c r="AC17" s="244">
        <v>-918</v>
      </c>
      <c r="AD17" s="245">
        <v>-6.3371531133508219</v>
      </c>
      <c r="AE17" s="245"/>
      <c r="AF17" s="720"/>
    </row>
    <row r="18" spans="1:32" ht="15" customHeight="1" x14ac:dyDescent="0.25">
      <c r="A18" s="251" t="s">
        <v>468</v>
      </c>
      <c r="B18" s="249">
        <v>85</v>
      </c>
      <c r="C18" s="249">
        <v>61</v>
      </c>
      <c r="D18" s="249">
        <v>124</v>
      </c>
      <c r="E18" s="249">
        <v>164</v>
      </c>
      <c r="F18" s="249">
        <v>235</v>
      </c>
      <c r="G18" s="249">
        <v>121</v>
      </c>
      <c r="H18" s="249">
        <v>129</v>
      </c>
      <c r="I18" s="249">
        <v>172</v>
      </c>
      <c r="J18" s="249">
        <v>118</v>
      </c>
      <c r="K18" s="249">
        <v>134</v>
      </c>
      <c r="L18" s="249">
        <v>124</v>
      </c>
      <c r="M18" s="249">
        <v>114</v>
      </c>
      <c r="N18" s="249">
        <v>110</v>
      </c>
      <c r="O18" s="249">
        <v>114</v>
      </c>
      <c r="P18" s="249">
        <v>104</v>
      </c>
      <c r="Q18" s="249">
        <v>114</v>
      </c>
      <c r="R18" s="249">
        <v>117</v>
      </c>
      <c r="S18" s="249">
        <v>100</v>
      </c>
      <c r="T18" s="249">
        <v>84</v>
      </c>
      <c r="U18" s="249">
        <v>95</v>
      </c>
      <c r="V18" s="249">
        <v>64</v>
      </c>
      <c r="W18" s="249">
        <v>92</v>
      </c>
      <c r="X18" s="249">
        <v>65</v>
      </c>
      <c r="Y18" s="249">
        <v>58</v>
      </c>
      <c r="Z18" s="249">
        <v>56</v>
      </c>
      <c r="AA18" s="249">
        <v>47</v>
      </c>
      <c r="AB18" s="249">
        <v>58</v>
      </c>
      <c r="AC18" s="250">
        <v>11</v>
      </c>
      <c r="AD18" s="254" t="s">
        <v>70</v>
      </c>
      <c r="AE18" s="254"/>
      <c r="AF18" s="720"/>
    </row>
    <row r="19" spans="1:32" ht="15" customHeight="1" x14ac:dyDescent="0.25">
      <c r="A19" s="251" t="s">
        <v>469</v>
      </c>
      <c r="B19" s="249">
        <v>0</v>
      </c>
      <c r="C19" s="249">
        <v>0</v>
      </c>
      <c r="D19" s="249">
        <v>0</v>
      </c>
      <c r="E19" s="249">
        <v>0</v>
      </c>
      <c r="F19" s="249">
        <v>0</v>
      </c>
      <c r="G19" s="249">
        <v>0</v>
      </c>
      <c r="H19" s="249">
        <v>1</v>
      </c>
      <c r="I19" s="249">
        <v>0</v>
      </c>
      <c r="J19" s="249">
        <v>0</v>
      </c>
      <c r="K19" s="249">
        <v>0</v>
      </c>
      <c r="L19" s="249">
        <v>0</v>
      </c>
      <c r="M19" s="249">
        <v>0</v>
      </c>
      <c r="N19" s="249">
        <v>0</v>
      </c>
      <c r="O19" s="249">
        <v>0</v>
      </c>
      <c r="P19" s="249">
        <v>0</v>
      </c>
      <c r="Q19" s="249">
        <v>1</v>
      </c>
      <c r="R19" s="249">
        <v>0</v>
      </c>
      <c r="S19" s="249">
        <v>1</v>
      </c>
      <c r="T19" s="249">
        <v>0</v>
      </c>
      <c r="U19" s="249">
        <v>0</v>
      </c>
      <c r="V19" s="249">
        <v>2</v>
      </c>
      <c r="W19" s="249">
        <v>1</v>
      </c>
      <c r="X19" s="249">
        <v>1</v>
      </c>
      <c r="Y19" s="249">
        <v>1</v>
      </c>
      <c r="Z19" s="249">
        <v>0</v>
      </c>
      <c r="AA19" s="249">
        <v>0</v>
      </c>
      <c r="AB19" s="249">
        <v>0</v>
      </c>
      <c r="AC19" s="250">
        <v>0</v>
      </c>
      <c r="AD19" s="254" t="s">
        <v>70</v>
      </c>
      <c r="AE19" s="254"/>
      <c r="AF19" s="720"/>
    </row>
    <row r="20" spans="1:32" ht="15" customHeight="1" x14ac:dyDescent="0.25">
      <c r="A20" s="251" t="s">
        <v>983</v>
      </c>
      <c r="B20" s="252">
        <v>0</v>
      </c>
      <c r="C20" s="252">
        <v>0</v>
      </c>
      <c r="D20" s="252">
        <v>0</v>
      </c>
      <c r="E20" s="252">
        <v>0</v>
      </c>
      <c r="F20" s="252">
        <v>0</v>
      </c>
      <c r="G20" s="252">
        <v>0</v>
      </c>
      <c r="H20" s="252">
        <v>0</v>
      </c>
      <c r="I20" s="249">
        <v>0</v>
      </c>
      <c r="J20" s="249">
        <v>0</v>
      </c>
      <c r="K20" s="249">
        <v>1</v>
      </c>
      <c r="L20" s="249">
        <v>1</v>
      </c>
      <c r="M20" s="249">
        <v>0</v>
      </c>
      <c r="N20" s="249">
        <v>1</v>
      </c>
      <c r="O20" s="249">
        <v>0</v>
      </c>
      <c r="P20" s="249">
        <v>0</v>
      </c>
      <c r="Q20" s="249">
        <v>0</v>
      </c>
      <c r="R20" s="249">
        <v>0</v>
      </c>
      <c r="S20" s="249">
        <v>0</v>
      </c>
      <c r="T20" s="249">
        <v>0</v>
      </c>
      <c r="U20" s="249">
        <v>2</v>
      </c>
      <c r="V20" s="249">
        <v>0</v>
      </c>
      <c r="W20" s="249">
        <v>3</v>
      </c>
      <c r="X20" s="249">
        <v>5</v>
      </c>
      <c r="Y20" s="249">
        <v>2</v>
      </c>
      <c r="Z20" s="249">
        <v>1</v>
      </c>
      <c r="AA20" s="249">
        <v>4</v>
      </c>
      <c r="AB20" s="249">
        <v>2</v>
      </c>
      <c r="AC20" s="250">
        <v>-2</v>
      </c>
      <c r="AD20" s="254" t="s">
        <v>70</v>
      </c>
      <c r="AE20" s="254"/>
      <c r="AF20" s="720"/>
    </row>
    <row r="21" spans="1:32" ht="15" customHeight="1" x14ac:dyDescent="0.25">
      <c r="A21" s="251" t="s">
        <v>470</v>
      </c>
      <c r="B21" s="249">
        <v>564</v>
      </c>
      <c r="C21" s="249">
        <v>282</v>
      </c>
      <c r="D21" s="249">
        <v>358</v>
      </c>
      <c r="E21" s="249">
        <v>410</v>
      </c>
      <c r="F21" s="249">
        <v>475</v>
      </c>
      <c r="G21" s="249">
        <v>402</v>
      </c>
      <c r="H21" s="249">
        <v>403</v>
      </c>
      <c r="I21" s="249">
        <v>416</v>
      </c>
      <c r="J21" s="249">
        <v>480</v>
      </c>
      <c r="K21" s="249">
        <v>543</v>
      </c>
      <c r="L21" s="249">
        <v>782</v>
      </c>
      <c r="M21" s="249">
        <v>1249</v>
      </c>
      <c r="N21" s="249">
        <v>1094</v>
      </c>
      <c r="O21" s="249">
        <v>986</v>
      </c>
      <c r="P21" s="249">
        <v>1103</v>
      </c>
      <c r="Q21" s="249">
        <v>1020</v>
      </c>
      <c r="R21" s="249">
        <v>1161</v>
      </c>
      <c r="S21" s="249">
        <v>1284</v>
      </c>
      <c r="T21" s="249">
        <v>1163</v>
      </c>
      <c r="U21" s="249">
        <v>1199</v>
      </c>
      <c r="V21" s="249">
        <v>1181</v>
      </c>
      <c r="W21" s="249">
        <v>1118</v>
      </c>
      <c r="X21" s="249">
        <v>1126</v>
      </c>
      <c r="Y21" s="249">
        <v>1369</v>
      </c>
      <c r="Z21" s="249">
        <v>1508</v>
      </c>
      <c r="AA21" s="249">
        <v>1621</v>
      </c>
      <c r="AB21" s="249">
        <v>1297</v>
      </c>
      <c r="AC21" s="250">
        <v>-324</v>
      </c>
      <c r="AD21" s="254">
        <v>-19.987661937075877</v>
      </c>
      <c r="AE21" s="254"/>
      <c r="AF21" s="720"/>
    </row>
    <row r="22" spans="1:32" ht="15" customHeight="1" x14ac:dyDescent="0.25">
      <c r="A22" s="251" t="s">
        <v>471</v>
      </c>
      <c r="B22" s="249">
        <v>155</v>
      </c>
      <c r="C22" s="249">
        <v>113</v>
      </c>
      <c r="D22" s="249">
        <v>133</v>
      </c>
      <c r="E22" s="249">
        <v>159</v>
      </c>
      <c r="F22" s="249">
        <v>133</v>
      </c>
      <c r="G22" s="249">
        <v>90</v>
      </c>
      <c r="H22" s="249">
        <v>60</v>
      </c>
      <c r="I22" s="249">
        <v>55</v>
      </c>
      <c r="J22" s="249">
        <v>28</v>
      </c>
      <c r="K22" s="249">
        <v>17</v>
      </c>
      <c r="L22" s="249">
        <v>25</v>
      </c>
      <c r="M22" s="249">
        <v>33</v>
      </c>
      <c r="N22" s="249">
        <v>37</v>
      </c>
      <c r="O22" s="249">
        <v>40</v>
      </c>
      <c r="P22" s="249">
        <v>28</v>
      </c>
      <c r="Q22" s="249">
        <v>21</v>
      </c>
      <c r="R22" s="249">
        <v>32</v>
      </c>
      <c r="S22" s="249">
        <v>16</v>
      </c>
      <c r="T22" s="249">
        <v>35</v>
      </c>
      <c r="U22" s="249">
        <v>31</v>
      </c>
      <c r="V22" s="249">
        <v>30</v>
      </c>
      <c r="W22" s="249">
        <v>39</v>
      </c>
      <c r="X22" s="249">
        <v>28</v>
      </c>
      <c r="Y22" s="249">
        <v>33</v>
      </c>
      <c r="Z22" s="249">
        <v>46</v>
      </c>
      <c r="AA22" s="249">
        <v>52</v>
      </c>
      <c r="AB22" s="249">
        <v>30</v>
      </c>
      <c r="AC22" s="250">
        <v>-22</v>
      </c>
      <c r="AD22" s="254">
        <v>-42.307692307692307</v>
      </c>
      <c r="AE22" s="254"/>
      <c r="AF22" s="720"/>
    </row>
    <row r="23" spans="1:32" ht="15" customHeight="1" x14ac:dyDescent="0.3">
      <c r="A23" s="255" t="s">
        <v>472</v>
      </c>
      <c r="B23" s="256"/>
      <c r="C23" s="256"/>
      <c r="D23" s="256"/>
      <c r="E23" s="256"/>
      <c r="F23" s="256"/>
      <c r="G23" s="256"/>
      <c r="H23" s="256"/>
      <c r="I23" s="256"/>
      <c r="J23" s="256"/>
      <c r="K23" s="256"/>
      <c r="L23" s="256"/>
      <c r="M23" s="256"/>
      <c r="N23" s="256"/>
      <c r="O23" s="256"/>
      <c r="P23" s="256"/>
      <c r="Q23" s="256">
        <v>0</v>
      </c>
      <c r="R23" s="256">
        <v>0</v>
      </c>
      <c r="S23" s="256">
        <v>0</v>
      </c>
      <c r="T23" s="256">
        <v>0</v>
      </c>
      <c r="U23" s="256">
        <v>0</v>
      </c>
      <c r="V23" s="256">
        <v>0</v>
      </c>
      <c r="W23" s="256">
        <v>0</v>
      </c>
      <c r="X23" s="256">
        <v>0</v>
      </c>
      <c r="Y23" s="256">
        <v>0</v>
      </c>
      <c r="Z23" s="256">
        <v>0</v>
      </c>
      <c r="AA23" s="256">
        <v>0</v>
      </c>
      <c r="AB23" s="256">
        <v>0</v>
      </c>
      <c r="AC23" s="257">
        <v>0</v>
      </c>
      <c r="AD23" s="569" t="s">
        <v>70</v>
      </c>
      <c r="AE23" s="254"/>
      <c r="AF23" s="720"/>
    </row>
    <row r="24" spans="1:32" ht="15" customHeight="1" x14ac:dyDescent="0.3">
      <c r="A24" s="258" t="s">
        <v>473</v>
      </c>
      <c r="B24" s="256">
        <v>46</v>
      </c>
      <c r="C24" s="256">
        <v>23</v>
      </c>
      <c r="D24" s="256">
        <v>47</v>
      </c>
      <c r="E24" s="256">
        <v>55</v>
      </c>
      <c r="F24" s="256">
        <v>58</v>
      </c>
      <c r="G24" s="256">
        <v>38</v>
      </c>
      <c r="H24" s="256">
        <v>23</v>
      </c>
      <c r="I24" s="256">
        <v>25</v>
      </c>
      <c r="J24" s="256">
        <v>12</v>
      </c>
      <c r="K24" s="256">
        <v>7</v>
      </c>
      <c r="L24" s="256">
        <v>12</v>
      </c>
      <c r="M24" s="256">
        <v>12</v>
      </c>
      <c r="N24" s="256">
        <v>19</v>
      </c>
      <c r="O24" s="256">
        <v>14</v>
      </c>
      <c r="P24" s="256">
        <v>11</v>
      </c>
      <c r="Q24" s="256">
        <v>12</v>
      </c>
      <c r="R24" s="256">
        <v>11</v>
      </c>
      <c r="S24" s="256">
        <v>3</v>
      </c>
      <c r="T24" s="256">
        <v>7</v>
      </c>
      <c r="U24" s="256">
        <v>8</v>
      </c>
      <c r="V24" s="256">
        <v>6</v>
      </c>
      <c r="W24" s="256">
        <v>8</v>
      </c>
      <c r="X24" s="256">
        <v>6</v>
      </c>
      <c r="Y24" s="256">
        <v>2</v>
      </c>
      <c r="Z24" s="256">
        <v>4</v>
      </c>
      <c r="AA24" s="256">
        <v>3</v>
      </c>
      <c r="AB24" s="256">
        <v>0</v>
      </c>
      <c r="AC24" s="257">
        <v>-3</v>
      </c>
      <c r="AD24" s="569" t="s">
        <v>70</v>
      </c>
      <c r="AE24" s="254"/>
      <c r="AF24" s="720"/>
    </row>
    <row r="25" spans="1:32" ht="15" customHeight="1" x14ac:dyDescent="0.3">
      <c r="A25" s="258" t="s">
        <v>474</v>
      </c>
      <c r="B25" s="256">
        <v>108</v>
      </c>
      <c r="C25" s="256">
        <v>88</v>
      </c>
      <c r="D25" s="256">
        <v>83</v>
      </c>
      <c r="E25" s="256">
        <v>99</v>
      </c>
      <c r="F25" s="256">
        <v>73</v>
      </c>
      <c r="G25" s="256">
        <v>51</v>
      </c>
      <c r="H25" s="256">
        <v>32</v>
      </c>
      <c r="I25" s="256">
        <v>30</v>
      </c>
      <c r="J25" s="256">
        <v>15</v>
      </c>
      <c r="K25" s="256">
        <v>10</v>
      </c>
      <c r="L25" s="256">
        <v>7</v>
      </c>
      <c r="M25" s="256">
        <v>10</v>
      </c>
      <c r="N25" s="256">
        <v>12</v>
      </c>
      <c r="O25" s="256">
        <v>17</v>
      </c>
      <c r="P25" s="256">
        <v>9</v>
      </c>
      <c r="Q25" s="256">
        <v>4</v>
      </c>
      <c r="R25" s="256">
        <v>11</v>
      </c>
      <c r="S25" s="256">
        <v>9</v>
      </c>
      <c r="T25" s="256">
        <v>7</v>
      </c>
      <c r="U25" s="256">
        <v>7</v>
      </c>
      <c r="V25" s="256">
        <v>10</v>
      </c>
      <c r="W25" s="256">
        <v>16</v>
      </c>
      <c r="X25" s="256">
        <v>6</v>
      </c>
      <c r="Y25" s="256">
        <v>6</v>
      </c>
      <c r="Z25" s="256">
        <v>13</v>
      </c>
      <c r="AA25" s="256">
        <v>4</v>
      </c>
      <c r="AB25" s="256">
        <v>3</v>
      </c>
      <c r="AC25" s="257">
        <v>-1</v>
      </c>
      <c r="AD25" s="569" t="s">
        <v>70</v>
      </c>
      <c r="AE25" s="254"/>
      <c r="AF25" s="720"/>
    </row>
    <row r="26" spans="1:32" ht="15" customHeight="1" x14ac:dyDescent="0.3">
      <c r="A26" s="251" t="s">
        <v>475</v>
      </c>
      <c r="B26" s="249">
        <v>4634</v>
      </c>
      <c r="C26" s="249">
        <v>4790</v>
      </c>
      <c r="D26" s="249">
        <v>4797</v>
      </c>
      <c r="E26" s="249">
        <v>6090</v>
      </c>
      <c r="F26" s="249">
        <v>5745</v>
      </c>
      <c r="G26" s="249">
        <v>15924</v>
      </c>
      <c r="H26" s="249">
        <v>15590</v>
      </c>
      <c r="I26" s="249">
        <v>15952</v>
      </c>
      <c r="J26" s="249">
        <v>16261</v>
      </c>
      <c r="K26" s="249">
        <v>14138</v>
      </c>
      <c r="L26" s="249">
        <v>13528</v>
      </c>
      <c r="M26" s="249">
        <v>13095</v>
      </c>
      <c r="N26" s="249">
        <v>12894</v>
      </c>
      <c r="O26" s="249">
        <v>13456</v>
      </c>
      <c r="P26" s="249">
        <v>12417</v>
      </c>
      <c r="Q26" s="249">
        <v>11993</v>
      </c>
      <c r="R26" s="249">
        <v>12215</v>
      </c>
      <c r="S26" s="249">
        <v>12662</v>
      </c>
      <c r="T26" s="249">
        <v>11859</v>
      </c>
      <c r="U26" s="249">
        <v>11613</v>
      </c>
      <c r="V26" s="249">
        <v>12206</v>
      </c>
      <c r="W26" s="249">
        <v>11498</v>
      </c>
      <c r="X26" s="249">
        <v>9600</v>
      </c>
      <c r="Y26" s="249">
        <v>12142</v>
      </c>
      <c r="Z26" s="249">
        <v>12305</v>
      </c>
      <c r="AA26" s="249">
        <v>11761</v>
      </c>
      <c r="AB26" s="249">
        <v>11280</v>
      </c>
      <c r="AC26" s="250">
        <v>-481</v>
      </c>
      <c r="AD26" s="245">
        <v>-4.0897882833092423</v>
      </c>
      <c r="AE26" s="245"/>
      <c r="AF26" s="720"/>
    </row>
    <row r="27" spans="1:32" ht="15" customHeight="1" x14ac:dyDescent="0.3">
      <c r="A27" s="258" t="s">
        <v>476</v>
      </c>
      <c r="B27" s="256">
        <v>709</v>
      </c>
      <c r="C27" s="256">
        <v>466</v>
      </c>
      <c r="D27" s="256">
        <v>484</v>
      </c>
      <c r="E27" s="256">
        <v>749</v>
      </c>
      <c r="F27" s="256">
        <v>789</v>
      </c>
      <c r="G27" s="256">
        <v>734</v>
      </c>
      <c r="H27" s="256">
        <v>768</v>
      </c>
      <c r="I27" s="256">
        <v>689</v>
      </c>
      <c r="J27" s="256">
        <v>745</v>
      </c>
      <c r="K27" s="256">
        <v>753</v>
      </c>
      <c r="L27" s="256">
        <v>927</v>
      </c>
      <c r="M27" s="256">
        <v>811</v>
      </c>
      <c r="N27" s="256">
        <v>784</v>
      </c>
      <c r="O27" s="256">
        <v>890</v>
      </c>
      <c r="P27" s="256">
        <v>771</v>
      </c>
      <c r="Q27" s="256">
        <v>771</v>
      </c>
      <c r="R27" s="256">
        <v>706</v>
      </c>
      <c r="S27" s="256">
        <v>702</v>
      </c>
      <c r="T27" s="256">
        <v>616</v>
      </c>
      <c r="U27" s="256">
        <v>605</v>
      </c>
      <c r="V27" s="256">
        <v>646</v>
      </c>
      <c r="W27" s="256">
        <v>542</v>
      </c>
      <c r="X27" s="256">
        <v>378</v>
      </c>
      <c r="Y27" s="256">
        <v>485</v>
      </c>
      <c r="Z27" s="256">
        <v>481</v>
      </c>
      <c r="AA27" s="256">
        <v>438</v>
      </c>
      <c r="AB27" s="256">
        <v>410</v>
      </c>
      <c r="AC27" s="257">
        <v>-28</v>
      </c>
      <c r="AD27" s="569">
        <v>-6.3926940639269407</v>
      </c>
      <c r="AE27" s="254"/>
      <c r="AF27" s="720"/>
    </row>
    <row r="28" spans="1:32" ht="15" customHeight="1" x14ac:dyDescent="0.3">
      <c r="A28" s="258" t="s">
        <v>477</v>
      </c>
      <c r="B28" s="256">
        <v>3924</v>
      </c>
      <c r="C28" s="256">
        <v>4324</v>
      </c>
      <c r="D28" s="256">
        <v>4312</v>
      </c>
      <c r="E28" s="256">
        <v>5339</v>
      </c>
      <c r="F28" s="256">
        <v>4955</v>
      </c>
      <c r="G28" s="256">
        <v>15190</v>
      </c>
      <c r="H28" s="256">
        <v>14820</v>
      </c>
      <c r="I28" s="256">
        <v>15262</v>
      </c>
      <c r="J28" s="256">
        <v>15509</v>
      </c>
      <c r="K28" s="256">
        <v>13383</v>
      </c>
      <c r="L28" s="256">
        <v>12599</v>
      </c>
      <c r="M28" s="256">
        <v>12282</v>
      </c>
      <c r="N28" s="256">
        <v>12108</v>
      </c>
      <c r="O28" s="256">
        <v>12563</v>
      </c>
      <c r="P28" s="256">
        <v>11643</v>
      </c>
      <c r="Q28" s="256">
        <v>11209</v>
      </c>
      <c r="R28" s="256">
        <v>11505</v>
      </c>
      <c r="S28" s="256">
        <v>11952</v>
      </c>
      <c r="T28" s="256">
        <v>11226</v>
      </c>
      <c r="U28" s="256">
        <v>10998</v>
      </c>
      <c r="V28" s="256">
        <v>11545</v>
      </c>
      <c r="W28" s="256">
        <v>10939</v>
      </c>
      <c r="X28" s="256">
        <v>9213</v>
      </c>
      <c r="Y28" s="256">
        <v>11490</v>
      </c>
      <c r="Z28" s="256">
        <v>11716</v>
      </c>
      <c r="AA28" s="256">
        <v>10560</v>
      </c>
      <c r="AB28" s="256">
        <v>9810</v>
      </c>
      <c r="AC28" s="257">
        <v>-750</v>
      </c>
      <c r="AD28" s="569">
        <v>-7.1022727272727275</v>
      </c>
      <c r="AE28" s="254"/>
      <c r="AF28" s="720"/>
    </row>
    <row r="29" spans="1:32" ht="15" customHeight="1" x14ac:dyDescent="0.3">
      <c r="A29" s="258" t="s">
        <v>894</v>
      </c>
      <c r="B29" s="252" t="s">
        <v>461</v>
      </c>
      <c r="C29" s="252" t="s">
        <v>461</v>
      </c>
      <c r="D29" s="252" t="s">
        <v>461</v>
      </c>
      <c r="E29" s="252" t="s">
        <v>461</v>
      </c>
      <c r="F29" s="252" t="s">
        <v>461</v>
      </c>
      <c r="G29" s="252" t="s">
        <v>461</v>
      </c>
      <c r="H29" s="252" t="s">
        <v>461</v>
      </c>
      <c r="I29" s="252" t="s">
        <v>461</v>
      </c>
      <c r="J29" s="252" t="s">
        <v>461</v>
      </c>
      <c r="K29" s="252" t="s">
        <v>461</v>
      </c>
      <c r="L29" s="252" t="s">
        <v>461</v>
      </c>
      <c r="M29" s="252" t="s">
        <v>461</v>
      </c>
      <c r="N29" s="252" t="s">
        <v>461</v>
      </c>
      <c r="O29" s="252" t="s">
        <v>461</v>
      </c>
      <c r="P29" s="252" t="s">
        <v>461</v>
      </c>
      <c r="Q29" s="252" t="s">
        <v>461</v>
      </c>
      <c r="R29" s="252" t="s">
        <v>461</v>
      </c>
      <c r="S29" s="252" t="s">
        <v>461</v>
      </c>
      <c r="T29" s="252" t="s">
        <v>461</v>
      </c>
      <c r="U29" s="252" t="s">
        <v>461</v>
      </c>
      <c r="V29" s="252" t="s">
        <v>461</v>
      </c>
      <c r="W29" s="252" t="s">
        <v>461</v>
      </c>
      <c r="X29" s="252" t="s">
        <v>461</v>
      </c>
      <c r="Y29" s="252" t="s">
        <v>461</v>
      </c>
      <c r="Z29" s="252" t="s">
        <v>461</v>
      </c>
      <c r="AA29" s="256">
        <v>676</v>
      </c>
      <c r="AB29" s="256">
        <v>998</v>
      </c>
      <c r="AC29" s="260">
        <v>322</v>
      </c>
      <c r="AD29" s="569">
        <v>47.633136094674555</v>
      </c>
      <c r="AE29" s="254"/>
      <c r="AF29" s="720"/>
    </row>
    <row r="30" spans="1:32" ht="15" customHeight="1" x14ac:dyDescent="0.3">
      <c r="A30" s="259" t="s">
        <v>478</v>
      </c>
      <c r="B30" s="256">
        <v>1</v>
      </c>
      <c r="C30" s="256">
        <v>0</v>
      </c>
      <c r="D30" s="256">
        <v>1</v>
      </c>
      <c r="E30" s="256">
        <v>2</v>
      </c>
      <c r="F30" s="256">
        <v>1</v>
      </c>
      <c r="G30" s="256">
        <v>0</v>
      </c>
      <c r="H30" s="256">
        <v>2</v>
      </c>
      <c r="I30" s="256">
        <v>1</v>
      </c>
      <c r="J30" s="256">
        <v>7</v>
      </c>
      <c r="K30" s="256">
        <v>2</v>
      </c>
      <c r="L30" s="256">
        <v>2</v>
      </c>
      <c r="M30" s="256">
        <v>2</v>
      </c>
      <c r="N30" s="256">
        <v>2</v>
      </c>
      <c r="O30" s="256">
        <v>3</v>
      </c>
      <c r="P30" s="256">
        <v>3</v>
      </c>
      <c r="Q30" s="256">
        <v>13</v>
      </c>
      <c r="R30" s="256">
        <v>4</v>
      </c>
      <c r="S30" s="256">
        <v>8</v>
      </c>
      <c r="T30" s="256">
        <v>17</v>
      </c>
      <c r="U30" s="256">
        <v>10</v>
      </c>
      <c r="V30" s="256">
        <v>15</v>
      </c>
      <c r="W30" s="256">
        <v>17</v>
      </c>
      <c r="X30" s="256">
        <v>9</v>
      </c>
      <c r="Y30" s="256">
        <v>167</v>
      </c>
      <c r="Z30" s="256">
        <v>108</v>
      </c>
      <c r="AA30" s="256">
        <v>87</v>
      </c>
      <c r="AB30" s="256">
        <v>62</v>
      </c>
      <c r="AC30" s="257">
        <v>-25</v>
      </c>
      <c r="AD30" s="569">
        <v>-28.735632183908045</v>
      </c>
      <c r="AE30" s="254"/>
      <c r="AF30" s="720"/>
    </row>
    <row r="31" spans="1:32" ht="15" customHeight="1" x14ac:dyDescent="0.25">
      <c r="A31" s="251" t="s">
        <v>479</v>
      </c>
      <c r="B31" s="249">
        <v>837</v>
      </c>
      <c r="C31" s="249">
        <v>1117</v>
      </c>
      <c r="D31" s="249">
        <v>994</v>
      </c>
      <c r="E31" s="249">
        <v>1007</v>
      </c>
      <c r="F31" s="249">
        <v>1234</v>
      </c>
      <c r="G31" s="249">
        <v>1132</v>
      </c>
      <c r="H31" s="249">
        <v>1014</v>
      </c>
      <c r="I31" s="249">
        <v>1142</v>
      </c>
      <c r="J31" s="249">
        <v>1155</v>
      </c>
      <c r="K31" s="249">
        <v>1049</v>
      </c>
      <c r="L31" s="249">
        <v>949</v>
      </c>
      <c r="M31" s="249">
        <v>962</v>
      </c>
      <c r="N31" s="249">
        <v>982</v>
      </c>
      <c r="O31" s="249">
        <v>904</v>
      </c>
      <c r="P31" s="249">
        <v>1089</v>
      </c>
      <c r="Q31" s="249">
        <v>854</v>
      </c>
      <c r="R31" s="249">
        <v>786</v>
      </c>
      <c r="S31" s="249">
        <v>776</v>
      </c>
      <c r="T31" s="249">
        <v>680</v>
      </c>
      <c r="U31" s="249">
        <v>652</v>
      </c>
      <c r="V31" s="249">
        <v>626</v>
      </c>
      <c r="W31" s="249">
        <v>664</v>
      </c>
      <c r="X31" s="249">
        <v>795</v>
      </c>
      <c r="Y31" s="249">
        <v>890</v>
      </c>
      <c r="Z31" s="249">
        <v>967</v>
      </c>
      <c r="AA31" s="249">
        <v>978</v>
      </c>
      <c r="AB31" s="249">
        <v>881</v>
      </c>
      <c r="AC31" s="250">
        <v>-97</v>
      </c>
      <c r="AD31" s="254">
        <v>-9.9182004089979543</v>
      </c>
      <c r="AE31" s="254"/>
      <c r="AF31" s="720"/>
    </row>
    <row r="32" spans="1:32" ht="15" customHeight="1" x14ac:dyDescent="0.25">
      <c r="A32" s="251" t="s">
        <v>984</v>
      </c>
      <c r="B32" s="252" t="s">
        <v>461</v>
      </c>
      <c r="C32" s="252" t="s">
        <v>461</v>
      </c>
      <c r="D32" s="252" t="s">
        <v>461</v>
      </c>
      <c r="E32" s="252" t="s">
        <v>461</v>
      </c>
      <c r="F32" s="252" t="s">
        <v>461</v>
      </c>
      <c r="G32" s="252" t="s">
        <v>461</v>
      </c>
      <c r="H32" s="252" t="s">
        <v>461</v>
      </c>
      <c r="I32" s="252" t="s">
        <v>461</v>
      </c>
      <c r="J32" s="252" t="s">
        <v>461</v>
      </c>
      <c r="K32" s="252" t="s">
        <v>461</v>
      </c>
      <c r="L32" s="252" t="s">
        <v>461</v>
      </c>
      <c r="M32" s="252" t="s">
        <v>461</v>
      </c>
      <c r="N32" s="252" t="s">
        <v>461</v>
      </c>
      <c r="O32" s="252" t="s">
        <v>461</v>
      </c>
      <c r="P32" s="252" t="s">
        <v>461</v>
      </c>
      <c r="Q32" s="252" t="s">
        <v>461</v>
      </c>
      <c r="R32" s="252" t="s">
        <v>461</v>
      </c>
      <c r="S32" s="252" t="s">
        <v>461</v>
      </c>
      <c r="T32" s="252" t="s">
        <v>461</v>
      </c>
      <c r="U32" s="252" t="s">
        <v>461</v>
      </c>
      <c r="V32" s="252" t="s">
        <v>461</v>
      </c>
      <c r="W32" s="723">
        <v>8</v>
      </c>
      <c r="X32" s="723">
        <v>9</v>
      </c>
      <c r="Y32" s="723">
        <v>18</v>
      </c>
      <c r="Z32" s="723">
        <v>16</v>
      </c>
      <c r="AA32" s="723">
        <v>23</v>
      </c>
      <c r="AB32" s="723">
        <v>20</v>
      </c>
      <c r="AC32" s="250">
        <v>-3</v>
      </c>
      <c r="AD32" s="254" t="s">
        <v>70</v>
      </c>
      <c r="AE32" s="254"/>
      <c r="AF32" s="720"/>
    </row>
    <row r="33" spans="1:32" s="242" customFormat="1" ht="20.149999999999999" customHeight="1" x14ac:dyDescent="0.3">
      <c r="A33" s="246" t="s">
        <v>480</v>
      </c>
      <c r="B33" s="247">
        <v>11364</v>
      </c>
      <c r="C33" s="247">
        <v>14036</v>
      </c>
      <c r="D33" s="247">
        <v>13547</v>
      </c>
      <c r="E33" s="247">
        <v>16914</v>
      </c>
      <c r="F33" s="247">
        <v>18786</v>
      </c>
      <c r="G33" s="247">
        <v>9356</v>
      </c>
      <c r="H33" s="247">
        <v>10086</v>
      </c>
      <c r="I33" s="247">
        <v>10724</v>
      </c>
      <c r="J33" s="247">
        <v>11574</v>
      </c>
      <c r="K33" s="247">
        <v>11815</v>
      </c>
      <c r="L33" s="247">
        <v>12026</v>
      </c>
      <c r="M33" s="247">
        <v>12154</v>
      </c>
      <c r="N33" s="247">
        <v>12125</v>
      </c>
      <c r="O33" s="247">
        <v>12875</v>
      </c>
      <c r="P33" s="247">
        <v>13469</v>
      </c>
      <c r="Q33" s="247">
        <v>15147</v>
      </c>
      <c r="R33" s="247">
        <v>16200</v>
      </c>
      <c r="S33" s="247">
        <v>17278</v>
      </c>
      <c r="T33" s="247">
        <v>16370</v>
      </c>
      <c r="U33" s="247">
        <v>16730</v>
      </c>
      <c r="V33" s="247">
        <v>16877</v>
      </c>
      <c r="W33" s="247">
        <v>17639</v>
      </c>
      <c r="X33" s="247">
        <v>16163</v>
      </c>
      <c r="Y33" s="247">
        <v>20485</v>
      </c>
      <c r="Z33" s="247">
        <v>21023</v>
      </c>
      <c r="AA33" s="247">
        <v>19123</v>
      </c>
      <c r="AB33" s="247">
        <v>17801</v>
      </c>
      <c r="AC33" s="244">
        <v>-1322</v>
      </c>
      <c r="AD33" s="245">
        <v>-6.9131412435287354</v>
      </c>
      <c r="AE33" s="245"/>
      <c r="AF33" s="720"/>
    </row>
    <row r="34" spans="1:32" ht="15" customHeight="1" x14ac:dyDescent="0.25">
      <c r="A34" s="251" t="s">
        <v>481</v>
      </c>
      <c r="B34" s="249">
        <v>6</v>
      </c>
      <c r="C34" s="249">
        <v>6</v>
      </c>
      <c r="D34" s="249">
        <v>3</v>
      </c>
      <c r="E34" s="249">
        <v>2</v>
      </c>
      <c r="F34" s="249">
        <v>5</v>
      </c>
      <c r="G34" s="249">
        <v>1</v>
      </c>
      <c r="H34" s="249">
        <v>0</v>
      </c>
      <c r="I34" s="249">
        <v>1</v>
      </c>
      <c r="J34" s="249">
        <v>0</v>
      </c>
      <c r="K34" s="249">
        <v>2</v>
      </c>
      <c r="L34" s="249">
        <v>4</v>
      </c>
      <c r="M34" s="249">
        <v>0</v>
      </c>
      <c r="N34" s="249">
        <v>1</v>
      </c>
      <c r="O34" s="249">
        <v>0</v>
      </c>
      <c r="P34" s="249">
        <v>2</v>
      </c>
      <c r="Q34" s="249">
        <v>1</v>
      </c>
      <c r="R34" s="249">
        <v>0</v>
      </c>
      <c r="S34" s="249">
        <v>0</v>
      </c>
      <c r="T34" s="249">
        <v>1</v>
      </c>
      <c r="U34" s="249">
        <v>1</v>
      </c>
      <c r="V34" s="249">
        <v>1</v>
      </c>
      <c r="W34" s="249">
        <v>0</v>
      </c>
      <c r="X34" s="249">
        <v>6</v>
      </c>
      <c r="Y34" s="249">
        <v>0</v>
      </c>
      <c r="Z34" s="249">
        <v>0</v>
      </c>
      <c r="AA34" s="249">
        <v>0</v>
      </c>
      <c r="AB34" s="249">
        <v>2</v>
      </c>
      <c r="AC34" s="250">
        <v>2</v>
      </c>
      <c r="AD34" s="254" t="s">
        <v>70</v>
      </c>
      <c r="AE34" s="254"/>
      <c r="AF34" s="720"/>
    </row>
    <row r="35" spans="1:32" ht="15" customHeight="1" x14ac:dyDescent="0.25">
      <c r="A35" s="251" t="s">
        <v>482</v>
      </c>
      <c r="B35" s="249">
        <v>409</v>
      </c>
      <c r="C35" s="249">
        <v>500</v>
      </c>
      <c r="D35" s="249">
        <v>523</v>
      </c>
      <c r="E35" s="249">
        <v>670</v>
      </c>
      <c r="F35" s="249">
        <v>893</v>
      </c>
      <c r="G35" s="249">
        <v>985</v>
      </c>
      <c r="H35" s="249">
        <v>1371</v>
      </c>
      <c r="I35" s="249">
        <v>1391</v>
      </c>
      <c r="J35" s="249">
        <v>1728</v>
      </c>
      <c r="K35" s="249">
        <v>1826</v>
      </c>
      <c r="L35" s="249">
        <v>2100</v>
      </c>
      <c r="M35" s="249">
        <v>2223</v>
      </c>
      <c r="N35" s="249">
        <v>2324</v>
      </c>
      <c r="O35" s="249">
        <v>2160</v>
      </c>
      <c r="P35" s="249">
        <v>1677</v>
      </c>
      <c r="Q35" s="249">
        <v>1888</v>
      </c>
      <c r="R35" s="249">
        <v>2294</v>
      </c>
      <c r="S35" s="249">
        <v>2280</v>
      </c>
      <c r="T35" s="249">
        <v>1876</v>
      </c>
      <c r="U35" s="249">
        <v>1749</v>
      </c>
      <c r="V35" s="249">
        <v>1833</v>
      </c>
      <c r="W35" s="249">
        <v>1727</v>
      </c>
      <c r="X35" s="249">
        <v>1527</v>
      </c>
      <c r="Y35" s="249">
        <v>1306</v>
      </c>
      <c r="Z35" s="249">
        <v>987</v>
      </c>
      <c r="AA35" s="249">
        <v>703</v>
      </c>
      <c r="AB35" s="249">
        <v>681</v>
      </c>
      <c r="AC35" s="250">
        <v>-22</v>
      </c>
      <c r="AD35" s="254">
        <v>-3.1294452347083928</v>
      </c>
      <c r="AE35" s="254"/>
      <c r="AF35" s="720"/>
    </row>
    <row r="36" spans="1:32" ht="15" customHeight="1" x14ac:dyDescent="0.25">
      <c r="A36" s="251" t="s">
        <v>483</v>
      </c>
      <c r="B36" s="249">
        <v>84</v>
      </c>
      <c r="C36" s="249">
        <v>82</v>
      </c>
      <c r="D36" s="249">
        <v>71</v>
      </c>
      <c r="E36" s="249">
        <v>55</v>
      </c>
      <c r="F36" s="249">
        <v>53</v>
      </c>
      <c r="G36" s="249">
        <v>89</v>
      </c>
      <c r="H36" s="249">
        <v>37</v>
      </c>
      <c r="I36" s="249">
        <v>33</v>
      </c>
      <c r="J36" s="249">
        <v>39</v>
      </c>
      <c r="K36" s="249">
        <v>28</v>
      </c>
      <c r="L36" s="249">
        <v>84</v>
      </c>
      <c r="M36" s="249">
        <v>88</v>
      </c>
      <c r="N36" s="249">
        <v>109</v>
      </c>
      <c r="O36" s="249">
        <v>116</v>
      </c>
      <c r="P36" s="249">
        <v>132</v>
      </c>
      <c r="Q36" s="249">
        <v>184</v>
      </c>
      <c r="R36" s="249">
        <v>174</v>
      </c>
      <c r="S36" s="249">
        <v>338</v>
      </c>
      <c r="T36" s="249">
        <v>395</v>
      </c>
      <c r="U36" s="249">
        <v>574</v>
      </c>
      <c r="V36" s="249">
        <v>496</v>
      </c>
      <c r="W36" s="249">
        <v>601</v>
      </c>
      <c r="X36" s="249">
        <v>506</v>
      </c>
      <c r="Y36" s="249">
        <v>678</v>
      </c>
      <c r="Z36" s="249">
        <v>598</v>
      </c>
      <c r="AA36" s="249">
        <v>607</v>
      </c>
      <c r="AB36" s="249">
        <v>550</v>
      </c>
      <c r="AC36" s="250">
        <v>-57</v>
      </c>
      <c r="AD36" s="254">
        <v>-9.3904448105436575</v>
      </c>
      <c r="AE36" s="254"/>
      <c r="AF36" s="720"/>
    </row>
    <row r="37" spans="1:32" ht="15" customHeight="1" x14ac:dyDescent="0.25">
      <c r="A37" s="251" t="s">
        <v>484</v>
      </c>
      <c r="B37" s="249">
        <v>30</v>
      </c>
      <c r="C37" s="249">
        <v>28</v>
      </c>
      <c r="D37" s="249">
        <v>45</v>
      </c>
      <c r="E37" s="249">
        <v>76</v>
      </c>
      <c r="F37" s="249">
        <v>60</v>
      </c>
      <c r="G37" s="249">
        <v>37</v>
      </c>
      <c r="H37" s="249">
        <v>43</v>
      </c>
      <c r="I37" s="249">
        <v>64</v>
      </c>
      <c r="J37" s="249">
        <v>79</v>
      </c>
      <c r="K37" s="249">
        <v>54</v>
      </c>
      <c r="L37" s="249">
        <v>37</v>
      </c>
      <c r="M37" s="249">
        <v>36</v>
      </c>
      <c r="N37" s="249">
        <v>24</v>
      </c>
      <c r="O37" s="249">
        <v>38</v>
      </c>
      <c r="P37" s="249">
        <v>43</v>
      </c>
      <c r="Q37" s="249">
        <v>40</v>
      </c>
      <c r="R37" s="249">
        <v>43</v>
      </c>
      <c r="S37" s="249">
        <v>29</v>
      </c>
      <c r="T37" s="249">
        <v>31</v>
      </c>
      <c r="U37" s="249">
        <v>27</v>
      </c>
      <c r="V37" s="249">
        <v>35</v>
      </c>
      <c r="W37" s="249">
        <v>40</v>
      </c>
      <c r="X37" s="249">
        <v>27</v>
      </c>
      <c r="Y37" s="249">
        <v>31</v>
      </c>
      <c r="Z37" s="249">
        <v>17</v>
      </c>
      <c r="AA37" s="249">
        <v>26</v>
      </c>
      <c r="AB37" s="249">
        <v>26</v>
      </c>
      <c r="AC37" s="250">
        <v>0</v>
      </c>
      <c r="AD37" s="254" t="s">
        <v>70</v>
      </c>
      <c r="AE37" s="254"/>
      <c r="AF37" s="720"/>
    </row>
    <row r="38" spans="1:32" ht="15" customHeight="1" x14ac:dyDescent="0.25">
      <c r="A38" s="251" t="s">
        <v>485</v>
      </c>
      <c r="B38" s="249">
        <v>0</v>
      </c>
      <c r="C38" s="249">
        <v>0</v>
      </c>
      <c r="D38" s="249">
        <v>0</v>
      </c>
      <c r="E38" s="249">
        <v>0</v>
      </c>
      <c r="F38" s="249">
        <v>1</v>
      </c>
      <c r="G38" s="249">
        <v>0</v>
      </c>
      <c r="H38" s="249">
        <v>0</v>
      </c>
      <c r="I38" s="249">
        <v>1</v>
      </c>
      <c r="J38" s="249">
        <v>0</v>
      </c>
      <c r="K38" s="249">
        <v>0</v>
      </c>
      <c r="L38" s="249">
        <v>0</v>
      </c>
      <c r="M38" s="249">
        <v>0</v>
      </c>
      <c r="N38" s="249">
        <v>6</v>
      </c>
      <c r="O38" s="249">
        <v>1</v>
      </c>
      <c r="P38" s="249">
        <v>0</v>
      </c>
      <c r="Q38" s="249">
        <v>1</v>
      </c>
      <c r="R38" s="249">
        <v>3</v>
      </c>
      <c r="S38" s="249">
        <v>0</v>
      </c>
      <c r="T38" s="249">
        <v>4</v>
      </c>
      <c r="U38" s="249">
        <v>0</v>
      </c>
      <c r="V38" s="249">
        <v>0</v>
      </c>
      <c r="W38" s="249">
        <v>1</v>
      </c>
      <c r="X38" s="249">
        <v>0</v>
      </c>
      <c r="Y38" s="249">
        <v>0</v>
      </c>
      <c r="Z38" s="249">
        <v>0</v>
      </c>
      <c r="AA38" s="249">
        <v>0</v>
      </c>
      <c r="AB38" s="249">
        <v>0</v>
      </c>
      <c r="AC38" s="250">
        <v>0</v>
      </c>
      <c r="AD38" s="254" t="s">
        <v>70</v>
      </c>
      <c r="AE38" s="254"/>
      <c r="AF38" s="720"/>
    </row>
    <row r="39" spans="1:32" ht="15" customHeight="1" x14ac:dyDescent="0.25">
      <c r="A39" s="251" t="s">
        <v>985</v>
      </c>
      <c r="B39" s="249">
        <v>71</v>
      </c>
      <c r="C39" s="249">
        <v>47</v>
      </c>
      <c r="D39" s="249">
        <v>49</v>
      </c>
      <c r="E39" s="249">
        <v>84</v>
      </c>
      <c r="F39" s="249">
        <v>74</v>
      </c>
      <c r="G39" s="249">
        <v>80</v>
      </c>
      <c r="H39" s="249">
        <v>68</v>
      </c>
      <c r="I39" s="249">
        <v>48</v>
      </c>
      <c r="J39" s="249">
        <v>54</v>
      </c>
      <c r="K39" s="249">
        <v>69</v>
      </c>
      <c r="L39" s="249">
        <v>91</v>
      </c>
      <c r="M39" s="249">
        <v>68</v>
      </c>
      <c r="N39" s="249">
        <v>68</v>
      </c>
      <c r="O39" s="249">
        <v>51</v>
      </c>
      <c r="P39" s="249">
        <v>56</v>
      </c>
      <c r="Q39" s="249">
        <v>55</v>
      </c>
      <c r="R39" s="249">
        <v>45</v>
      </c>
      <c r="S39" s="249">
        <v>71</v>
      </c>
      <c r="T39" s="249">
        <v>74</v>
      </c>
      <c r="U39" s="249">
        <v>80</v>
      </c>
      <c r="V39" s="249">
        <v>72</v>
      </c>
      <c r="W39" s="249">
        <v>81</v>
      </c>
      <c r="X39" s="249">
        <v>91</v>
      </c>
      <c r="Y39" s="249">
        <v>110</v>
      </c>
      <c r="Z39" s="249">
        <v>178</v>
      </c>
      <c r="AA39" s="249">
        <v>118</v>
      </c>
      <c r="AB39" s="249">
        <v>122</v>
      </c>
      <c r="AC39" s="250">
        <v>4</v>
      </c>
      <c r="AD39" s="254">
        <v>3.3898305084745761</v>
      </c>
      <c r="AE39" s="254"/>
      <c r="AF39" s="720"/>
    </row>
    <row r="40" spans="1:32" ht="15" customHeight="1" x14ac:dyDescent="0.25">
      <c r="A40" s="251" t="s">
        <v>486</v>
      </c>
      <c r="B40" s="249">
        <v>594</v>
      </c>
      <c r="C40" s="249">
        <v>1051</v>
      </c>
      <c r="D40" s="249">
        <v>993</v>
      </c>
      <c r="E40" s="249">
        <v>1047</v>
      </c>
      <c r="F40" s="249">
        <v>1595</v>
      </c>
      <c r="G40" s="249">
        <v>819</v>
      </c>
      <c r="H40" s="249">
        <v>1104</v>
      </c>
      <c r="I40" s="249">
        <v>1282</v>
      </c>
      <c r="J40" s="249">
        <v>1570</v>
      </c>
      <c r="K40" s="249">
        <v>1842</v>
      </c>
      <c r="L40" s="249">
        <v>2025</v>
      </c>
      <c r="M40" s="249">
        <v>2353</v>
      </c>
      <c r="N40" s="249">
        <v>2590</v>
      </c>
      <c r="O40" s="249">
        <v>2587</v>
      </c>
      <c r="P40" s="249">
        <v>2485</v>
      </c>
      <c r="Q40" s="249">
        <v>2204</v>
      </c>
      <c r="R40" s="249">
        <v>2067</v>
      </c>
      <c r="S40" s="249">
        <v>2145</v>
      </c>
      <c r="T40" s="249">
        <v>1889</v>
      </c>
      <c r="U40" s="249">
        <v>2045</v>
      </c>
      <c r="V40" s="249">
        <v>2083</v>
      </c>
      <c r="W40" s="249">
        <v>2157</v>
      </c>
      <c r="X40" s="249">
        <v>2221</v>
      </c>
      <c r="Y40" s="249">
        <v>2496</v>
      </c>
      <c r="Z40" s="249">
        <v>2293</v>
      </c>
      <c r="AA40" s="249">
        <v>2367</v>
      </c>
      <c r="AB40" s="249">
        <v>1929</v>
      </c>
      <c r="AC40" s="250">
        <v>-438</v>
      </c>
      <c r="AD40" s="254">
        <v>-18.50443599493029</v>
      </c>
      <c r="AE40" s="254"/>
      <c r="AF40" s="720"/>
    </row>
    <row r="41" spans="1:32" ht="15" customHeight="1" x14ac:dyDescent="0.3">
      <c r="A41" s="258" t="s">
        <v>487</v>
      </c>
      <c r="B41" s="256">
        <v>365</v>
      </c>
      <c r="C41" s="256">
        <v>520</v>
      </c>
      <c r="D41" s="256">
        <v>470</v>
      </c>
      <c r="E41" s="256">
        <v>556</v>
      </c>
      <c r="F41" s="256">
        <v>717</v>
      </c>
      <c r="G41" s="256">
        <v>819</v>
      </c>
      <c r="H41" s="256">
        <v>1104</v>
      </c>
      <c r="I41" s="256">
        <v>1282</v>
      </c>
      <c r="J41" s="256">
        <v>1570</v>
      </c>
      <c r="K41" s="256">
        <v>1842</v>
      </c>
      <c r="L41" s="256">
        <v>2025</v>
      </c>
      <c r="M41" s="256">
        <v>2353</v>
      </c>
      <c r="N41" s="256">
        <v>2590</v>
      </c>
      <c r="O41" s="256">
        <v>2587</v>
      </c>
      <c r="P41" s="256">
        <v>2485</v>
      </c>
      <c r="Q41" s="256">
        <v>2204</v>
      </c>
      <c r="R41" s="256">
        <v>2067</v>
      </c>
      <c r="S41" s="256">
        <v>2145</v>
      </c>
      <c r="T41" s="256">
        <v>1889</v>
      </c>
      <c r="U41" s="256">
        <v>2045</v>
      </c>
      <c r="V41" s="256">
        <v>2083</v>
      </c>
      <c r="W41" s="256">
        <v>2157</v>
      </c>
      <c r="X41" s="256">
        <v>2221</v>
      </c>
      <c r="Y41" s="256">
        <v>2496</v>
      </c>
      <c r="Z41" s="256">
        <v>2293</v>
      </c>
      <c r="AA41" s="256">
        <v>2367</v>
      </c>
      <c r="AB41" s="256">
        <v>1929</v>
      </c>
      <c r="AC41" s="257">
        <v>-438</v>
      </c>
      <c r="AD41" s="569">
        <v>-18.50443599493029</v>
      </c>
      <c r="AE41" s="254"/>
      <c r="AF41" s="720"/>
    </row>
    <row r="42" spans="1:32" ht="15" customHeight="1" x14ac:dyDescent="0.3">
      <c r="A42" s="258" t="s">
        <v>488</v>
      </c>
      <c r="B42" s="256">
        <v>229</v>
      </c>
      <c r="C42" s="256">
        <v>531</v>
      </c>
      <c r="D42" s="256">
        <v>523</v>
      </c>
      <c r="E42" s="256">
        <v>491</v>
      </c>
      <c r="F42" s="256">
        <v>878</v>
      </c>
      <c r="G42" s="260" t="s">
        <v>461</v>
      </c>
      <c r="H42" s="260" t="s">
        <v>461</v>
      </c>
      <c r="I42" s="260" t="s">
        <v>461</v>
      </c>
      <c r="J42" s="260" t="s">
        <v>461</v>
      </c>
      <c r="K42" s="260" t="s">
        <v>461</v>
      </c>
      <c r="L42" s="260" t="s">
        <v>461</v>
      </c>
      <c r="M42" s="260" t="s">
        <v>461</v>
      </c>
      <c r="N42" s="260" t="s">
        <v>461</v>
      </c>
      <c r="O42" s="260" t="s">
        <v>461</v>
      </c>
      <c r="P42" s="260" t="s">
        <v>461</v>
      </c>
      <c r="Q42" s="260" t="s">
        <v>461</v>
      </c>
      <c r="R42" s="260" t="s">
        <v>461</v>
      </c>
      <c r="S42" s="260" t="s">
        <v>461</v>
      </c>
      <c r="T42" s="260" t="s">
        <v>461</v>
      </c>
      <c r="U42" s="260" t="s">
        <v>461</v>
      </c>
      <c r="V42" s="260" t="s">
        <v>461</v>
      </c>
      <c r="W42" s="260" t="s">
        <v>461</v>
      </c>
      <c r="X42" s="260" t="s">
        <v>461</v>
      </c>
      <c r="Y42" s="260" t="s">
        <v>461</v>
      </c>
      <c r="Z42" s="260" t="s">
        <v>461</v>
      </c>
      <c r="AA42" s="260" t="s">
        <v>461</v>
      </c>
      <c r="AB42" s="260" t="s">
        <v>461</v>
      </c>
      <c r="AC42" s="260" t="s">
        <v>461</v>
      </c>
      <c r="AD42" s="260" t="s">
        <v>461</v>
      </c>
      <c r="AE42" s="260"/>
      <c r="AF42" s="720"/>
    </row>
    <row r="43" spans="1:32" ht="15" customHeight="1" x14ac:dyDescent="0.25">
      <c r="A43" s="251" t="s">
        <v>489</v>
      </c>
      <c r="B43" s="249">
        <v>10170</v>
      </c>
      <c r="C43" s="249">
        <v>12322</v>
      </c>
      <c r="D43" s="249">
        <v>11863</v>
      </c>
      <c r="E43" s="249">
        <v>14980</v>
      </c>
      <c r="F43" s="249">
        <v>16105</v>
      </c>
      <c r="G43" s="249">
        <v>7345</v>
      </c>
      <c r="H43" s="249">
        <v>7463</v>
      </c>
      <c r="I43" s="249">
        <v>7904</v>
      </c>
      <c r="J43" s="249">
        <v>8104</v>
      </c>
      <c r="K43" s="249">
        <v>7991</v>
      </c>
      <c r="L43" s="249">
        <v>7685</v>
      </c>
      <c r="M43" s="249">
        <v>7383</v>
      </c>
      <c r="N43" s="249">
        <v>7002</v>
      </c>
      <c r="O43" s="249">
        <v>7910</v>
      </c>
      <c r="P43" s="249">
        <v>9074</v>
      </c>
      <c r="Q43" s="249">
        <v>10772</v>
      </c>
      <c r="R43" s="249">
        <v>11547</v>
      </c>
      <c r="S43" s="249">
        <v>12380</v>
      </c>
      <c r="T43" s="249">
        <v>12079</v>
      </c>
      <c r="U43" s="249">
        <v>12224</v>
      </c>
      <c r="V43" s="249">
        <v>12320</v>
      </c>
      <c r="W43" s="249">
        <v>12992</v>
      </c>
      <c r="X43" s="249">
        <v>11749</v>
      </c>
      <c r="Y43" s="249">
        <v>15819</v>
      </c>
      <c r="Z43" s="249">
        <v>16914</v>
      </c>
      <c r="AA43" s="249">
        <v>15273</v>
      </c>
      <c r="AB43" s="249">
        <v>14457</v>
      </c>
      <c r="AC43" s="250">
        <v>-816</v>
      </c>
      <c r="AD43" s="254">
        <v>-5.3427617363975646</v>
      </c>
      <c r="AE43" s="254"/>
      <c r="AF43" s="720"/>
    </row>
    <row r="44" spans="1:32" ht="15" customHeight="1" x14ac:dyDescent="0.3">
      <c r="A44" s="261" t="s">
        <v>490</v>
      </c>
      <c r="B44" s="260" t="s">
        <v>461</v>
      </c>
      <c r="C44" s="260" t="s">
        <v>461</v>
      </c>
      <c r="D44" s="260" t="s">
        <v>461</v>
      </c>
      <c r="E44" s="260" t="s">
        <v>461</v>
      </c>
      <c r="F44" s="260" t="s">
        <v>461</v>
      </c>
      <c r="G44" s="260" t="s">
        <v>461</v>
      </c>
      <c r="H44" s="260" t="s">
        <v>461</v>
      </c>
      <c r="I44" s="260" t="s">
        <v>461</v>
      </c>
      <c r="J44" s="260" t="s">
        <v>461</v>
      </c>
      <c r="K44" s="249">
        <v>3</v>
      </c>
      <c r="L44" s="249">
        <v>0</v>
      </c>
      <c r="M44" s="249">
        <v>3</v>
      </c>
      <c r="N44" s="249">
        <v>1</v>
      </c>
      <c r="O44" s="249">
        <v>12</v>
      </c>
      <c r="P44" s="249">
        <v>0</v>
      </c>
      <c r="Q44" s="249">
        <v>2</v>
      </c>
      <c r="R44" s="249">
        <v>27</v>
      </c>
      <c r="S44" s="249">
        <v>35</v>
      </c>
      <c r="T44" s="249">
        <v>21</v>
      </c>
      <c r="U44" s="249">
        <v>30</v>
      </c>
      <c r="V44" s="249">
        <v>37</v>
      </c>
      <c r="W44" s="249">
        <v>40</v>
      </c>
      <c r="X44" s="249">
        <v>36</v>
      </c>
      <c r="Y44" s="249">
        <v>45</v>
      </c>
      <c r="Z44" s="249">
        <v>36</v>
      </c>
      <c r="AA44" s="249">
        <v>29</v>
      </c>
      <c r="AB44" s="249">
        <v>34</v>
      </c>
      <c r="AC44" s="250">
        <v>5</v>
      </c>
      <c r="AD44" s="254" t="s">
        <v>70</v>
      </c>
      <c r="AE44" s="254"/>
      <c r="AF44" s="720"/>
    </row>
    <row r="45" spans="1:32" s="242" customFormat="1" ht="20.149999999999999" customHeight="1" x14ac:dyDescent="0.3">
      <c r="A45" s="705" t="s">
        <v>986</v>
      </c>
      <c r="B45" s="262">
        <v>715</v>
      </c>
      <c r="C45" s="262">
        <v>979</v>
      </c>
      <c r="D45" s="262">
        <v>1335</v>
      </c>
      <c r="E45" s="262">
        <v>1286</v>
      </c>
      <c r="F45" s="262">
        <v>1690</v>
      </c>
      <c r="G45" s="262">
        <v>1810</v>
      </c>
      <c r="H45" s="262">
        <v>1909</v>
      </c>
      <c r="I45" s="262">
        <v>2317</v>
      </c>
      <c r="J45" s="262">
        <v>2077</v>
      </c>
      <c r="K45" s="247">
        <v>1730</v>
      </c>
      <c r="L45" s="247">
        <v>1839</v>
      </c>
      <c r="M45" s="247">
        <v>2030</v>
      </c>
      <c r="N45" s="247">
        <v>1955</v>
      </c>
      <c r="O45" s="247">
        <v>1959</v>
      </c>
      <c r="P45" s="247">
        <v>1966</v>
      </c>
      <c r="Q45" s="247">
        <v>3107</v>
      </c>
      <c r="R45" s="247">
        <v>3607</v>
      </c>
      <c r="S45" s="247">
        <v>3378</v>
      </c>
      <c r="T45" s="247">
        <v>2984</v>
      </c>
      <c r="U45" s="247">
        <v>3625</v>
      </c>
      <c r="V45" s="247">
        <v>5232</v>
      </c>
      <c r="W45" s="247">
        <v>9976</v>
      </c>
      <c r="X45" s="247">
        <v>11258</v>
      </c>
      <c r="Y45" s="247">
        <v>14249</v>
      </c>
      <c r="Z45" s="247">
        <v>13824</v>
      </c>
      <c r="AA45" s="247">
        <v>10265</v>
      </c>
      <c r="AB45" s="247">
        <v>9650</v>
      </c>
      <c r="AC45" s="244">
        <v>-615</v>
      </c>
      <c r="AD45" s="245">
        <v>-5.9912323429128103</v>
      </c>
      <c r="AE45" s="245"/>
      <c r="AF45" s="720"/>
    </row>
    <row r="46" spans="1:32" ht="15" customHeight="1" x14ac:dyDescent="0.25">
      <c r="A46" s="251" t="s">
        <v>491</v>
      </c>
      <c r="B46" s="249">
        <v>715</v>
      </c>
      <c r="C46" s="249">
        <v>979</v>
      </c>
      <c r="D46" s="249">
        <v>1335</v>
      </c>
      <c r="E46" s="249">
        <v>1286</v>
      </c>
      <c r="F46" s="249">
        <v>1690</v>
      </c>
      <c r="G46" s="249">
        <v>1810</v>
      </c>
      <c r="H46" s="249">
        <v>1909</v>
      </c>
      <c r="I46" s="249">
        <v>2317</v>
      </c>
      <c r="J46" s="249">
        <v>2077</v>
      </c>
      <c r="K46" s="249">
        <v>1730</v>
      </c>
      <c r="L46" s="249">
        <v>1839</v>
      </c>
      <c r="M46" s="249">
        <v>2030</v>
      </c>
      <c r="N46" s="249">
        <v>1955</v>
      </c>
      <c r="O46" s="249">
        <v>1959</v>
      </c>
      <c r="P46" s="249">
        <v>1966</v>
      </c>
      <c r="Q46" s="249">
        <v>3107</v>
      </c>
      <c r="R46" s="249">
        <v>3607</v>
      </c>
      <c r="S46" s="249">
        <v>3378</v>
      </c>
      <c r="T46" s="249">
        <v>2981</v>
      </c>
      <c r="U46" s="249">
        <v>2751</v>
      </c>
      <c r="V46" s="249">
        <v>3372</v>
      </c>
      <c r="W46" s="249">
        <v>5266</v>
      </c>
      <c r="X46" s="249">
        <v>5489</v>
      </c>
      <c r="Y46" s="249">
        <v>8371</v>
      </c>
      <c r="Z46" s="249">
        <v>8757</v>
      </c>
      <c r="AA46" s="249">
        <v>7514</v>
      </c>
      <c r="AB46" s="249">
        <v>7153</v>
      </c>
      <c r="AC46" s="250">
        <v>-361</v>
      </c>
      <c r="AD46" s="254">
        <v>-4.804365184988022</v>
      </c>
      <c r="AE46" s="254"/>
      <c r="AF46" s="720"/>
    </row>
    <row r="47" spans="1:32" ht="15" customHeight="1" x14ac:dyDescent="0.3">
      <c r="A47" s="258" t="s">
        <v>819</v>
      </c>
      <c r="B47" s="256">
        <v>234</v>
      </c>
      <c r="C47" s="256">
        <v>510</v>
      </c>
      <c r="D47" s="256">
        <v>713</v>
      </c>
      <c r="E47" s="256">
        <v>499</v>
      </c>
      <c r="F47" s="256">
        <v>562</v>
      </c>
      <c r="G47" s="256">
        <v>701</v>
      </c>
      <c r="H47" s="256">
        <v>947</v>
      </c>
      <c r="I47" s="256">
        <v>1274</v>
      </c>
      <c r="J47" s="256">
        <v>1363</v>
      </c>
      <c r="K47" s="256">
        <v>1269</v>
      </c>
      <c r="L47" s="256">
        <v>1456</v>
      </c>
      <c r="M47" s="256">
        <v>1626</v>
      </c>
      <c r="N47" s="256">
        <v>1587</v>
      </c>
      <c r="O47" s="256">
        <v>1597</v>
      </c>
      <c r="P47" s="256">
        <v>1608</v>
      </c>
      <c r="Q47" s="256">
        <v>2651</v>
      </c>
      <c r="R47" s="256">
        <v>3059</v>
      </c>
      <c r="S47" s="256">
        <v>2759</v>
      </c>
      <c r="T47" s="256">
        <v>2425</v>
      </c>
      <c r="U47" s="256">
        <v>2194</v>
      </c>
      <c r="V47" s="256">
        <v>2782</v>
      </c>
      <c r="W47" s="256">
        <v>4662</v>
      </c>
      <c r="X47" s="256">
        <v>4884</v>
      </c>
      <c r="Y47" s="256">
        <v>7818</v>
      </c>
      <c r="Z47" s="256">
        <v>8248</v>
      </c>
      <c r="AA47" s="256">
        <v>7074</v>
      </c>
      <c r="AB47" s="256">
        <v>6810</v>
      </c>
      <c r="AC47" s="257">
        <v>-264</v>
      </c>
      <c r="AD47" s="569">
        <v>-3.7319762510602206</v>
      </c>
      <c r="AE47" s="254"/>
      <c r="AF47" s="720"/>
    </row>
    <row r="48" spans="1:32" ht="15" customHeight="1" x14ac:dyDescent="0.3">
      <c r="A48" s="258" t="s">
        <v>492</v>
      </c>
      <c r="B48" s="256">
        <v>481</v>
      </c>
      <c r="C48" s="256">
        <v>469</v>
      </c>
      <c r="D48" s="256">
        <v>622</v>
      </c>
      <c r="E48" s="256">
        <v>787</v>
      </c>
      <c r="F48" s="256">
        <v>1128</v>
      </c>
      <c r="G48" s="256">
        <v>1109</v>
      </c>
      <c r="H48" s="256">
        <v>962</v>
      </c>
      <c r="I48" s="256">
        <v>1043</v>
      </c>
      <c r="J48" s="256">
        <v>714</v>
      </c>
      <c r="K48" s="256">
        <v>461</v>
      </c>
      <c r="L48" s="256">
        <v>383</v>
      </c>
      <c r="M48" s="256">
        <v>404</v>
      </c>
      <c r="N48" s="256">
        <v>368</v>
      </c>
      <c r="O48" s="256">
        <v>362</v>
      </c>
      <c r="P48" s="256">
        <v>358</v>
      </c>
      <c r="Q48" s="256">
        <v>456</v>
      </c>
      <c r="R48" s="256">
        <v>548</v>
      </c>
      <c r="S48" s="256">
        <v>619</v>
      </c>
      <c r="T48" s="256">
        <v>556</v>
      </c>
      <c r="U48" s="256">
        <v>557</v>
      </c>
      <c r="V48" s="256">
        <v>590</v>
      </c>
      <c r="W48" s="256">
        <v>604</v>
      </c>
      <c r="X48" s="256">
        <v>605</v>
      </c>
      <c r="Y48" s="256">
        <v>553</v>
      </c>
      <c r="Z48" s="256">
        <v>509</v>
      </c>
      <c r="AA48" s="256">
        <v>440</v>
      </c>
      <c r="AB48" s="256">
        <v>343</v>
      </c>
      <c r="AC48" s="257">
        <v>-97</v>
      </c>
      <c r="AD48" s="569">
        <v>-22.045454545454547</v>
      </c>
      <c r="AE48" s="254"/>
      <c r="AF48" s="720"/>
    </row>
    <row r="49" spans="1:32" ht="15" customHeight="1" x14ac:dyDescent="0.25">
      <c r="A49" s="251" t="s">
        <v>821</v>
      </c>
      <c r="B49" s="252" t="s">
        <v>461</v>
      </c>
      <c r="C49" s="252" t="s">
        <v>461</v>
      </c>
      <c r="D49" s="252" t="s">
        <v>461</v>
      </c>
      <c r="E49" s="252" t="s">
        <v>461</v>
      </c>
      <c r="F49" s="252" t="s">
        <v>461</v>
      </c>
      <c r="G49" s="252" t="s">
        <v>461</v>
      </c>
      <c r="H49" s="252" t="s">
        <v>461</v>
      </c>
      <c r="I49" s="252" t="s">
        <v>461</v>
      </c>
      <c r="J49" s="252" t="s">
        <v>461</v>
      </c>
      <c r="K49" s="252" t="s">
        <v>461</v>
      </c>
      <c r="L49" s="252" t="s">
        <v>461</v>
      </c>
      <c r="M49" s="252" t="s">
        <v>461</v>
      </c>
      <c r="N49" s="252" t="s">
        <v>461</v>
      </c>
      <c r="O49" s="252" t="s">
        <v>461</v>
      </c>
      <c r="P49" s="252" t="s">
        <v>461</v>
      </c>
      <c r="Q49" s="252" t="s">
        <v>461</v>
      </c>
      <c r="R49" s="252" t="s">
        <v>461</v>
      </c>
      <c r="S49" s="252" t="s">
        <v>461</v>
      </c>
      <c r="T49" s="252" t="s">
        <v>461</v>
      </c>
      <c r="U49" s="252" t="s">
        <v>461</v>
      </c>
      <c r="V49" s="252" t="s">
        <v>461</v>
      </c>
      <c r="W49" s="252" t="s">
        <v>461</v>
      </c>
      <c r="X49" s="252" t="s">
        <v>461</v>
      </c>
      <c r="Y49" s="252" t="s">
        <v>461</v>
      </c>
      <c r="Z49" s="723">
        <v>169</v>
      </c>
      <c r="AA49" s="723">
        <v>184</v>
      </c>
      <c r="AB49" s="723">
        <v>205</v>
      </c>
      <c r="AC49" s="250">
        <v>21</v>
      </c>
      <c r="AD49" s="254">
        <v>11.413043478260869</v>
      </c>
      <c r="AF49" s="720"/>
    </row>
    <row r="50" spans="1:32" ht="15" customHeight="1" x14ac:dyDescent="0.3">
      <c r="A50" s="258" t="s">
        <v>1007</v>
      </c>
      <c r="B50" s="252" t="s">
        <v>461</v>
      </c>
      <c r="C50" s="252" t="s">
        <v>461</v>
      </c>
      <c r="D50" s="252" t="s">
        <v>461</v>
      </c>
      <c r="E50" s="252" t="s">
        <v>461</v>
      </c>
      <c r="F50" s="252" t="s">
        <v>461</v>
      </c>
      <c r="G50" s="252" t="s">
        <v>461</v>
      </c>
      <c r="H50" s="252" t="s">
        <v>461</v>
      </c>
      <c r="I50" s="252" t="s">
        <v>461</v>
      </c>
      <c r="J50" s="252" t="s">
        <v>461</v>
      </c>
      <c r="K50" s="252" t="s">
        <v>461</v>
      </c>
      <c r="L50" s="252" t="s">
        <v>461</v>
      </c>
      <c r="M50" s="252" t="s">
        <v>461</v>
      </c>
      <c r="N50" s="252" t="s">
        <v>461</v>
      </c>
      <c r="O50" s="252" t="s">
        <v>461</v>
      </c>
      <c r="P50" s="252" t="s">
        <v>461</v>
      </c>
      <c r="Q50" s="252" t="s">
        <v>461</v>
      </c>
      <c r="R50" s="252" t="s">
        <v>461</v>
      </c>
      <c r="S50" s="252" t="s">
        <v>461</v>
      </c>
      <c r="T50" s="252" t="s">
        <v>461</v>
      </c>
      <c r="U50" s="252" t="s">
        <v>461</v>
      </c>
      <c r="V50" s="252" t="s">
        <v>461</v>
      </c>
      <c r="W50" s="252" t="s">
        <v>461</v>
      </c>
      <c r="X50" s="252" t="s">
        <v>461</v>
      </c>
      <c r="Y50" s="252" t="s">
        <v>461</v>
      </c>
      <c r="Z50" s="724">
        <v>145</v>
      </c>
      <c r="AA50" s="724">
        <v>153</v>
      </c>
      <c r="AB50" s="724">
        <v>164</v>
      </c>
      <c r="AC50" s="257">
        <v>11</v>
      </c>
      <c r="AD50" s="569">
        <v>7.1895424836601309</v>
      </c>
      <c r="AF50" s="720"/>
    </row>
    <row r="51" spans="1:32" ht="15" customHeight="1" x14ac:dyDescent="0.3">
      <c r="A51" s="258" t="s">
        <v>1008</v>
      </c>
      <c r="B51" s="252" t="s">
        <v>461</v>
      </c>
      <c r="C51" s="252" t="s">
        <v>461</v>
      </c>
      <c r="D51" s="252" t="s">
        <v>461</v>
      </c>
      <c r="E51" s="252" t="s">
        <v>461</v>
      </c>
      <c r="F51" s="252" t="s">
        <v>461</v>
      </c>
      <c r="G51" s="252" t="s">
        <v>461</v>
      </c>
      <c r="H51" s="252" t="s">
        <v>461</v>
      </c>
      <c r="I51" s="252" t="s">
        <v>461</v>
      </c>
      <c r="J51" s="252" t="s">
        <v>461</v>
      </c>
      <c r="K51" s="252" t="s">
        <v>461</v>
      </c>
      <c r="L51" s="252" t="s">
        <v>461</v>
      </c>
      <c r="M51" s="252" t="s">
        <v>461</v>
      </c>
      <c r="N51" s="252" t="s">
        <v>461</v>
      </c>
      <c r="O51" s="252" t="s">
        <v>461</v>
      </c>
      <c r="P51" s="252" t="s">
        <v>461</v>
      </c>
      <c r="Q51" s="252" t="s">
        <v>461</v>
      </c>
      <c r="R51" s="252" t="s">
        <v>461</v>
      </c>
      <c r="S51" s="252" t="s">
        <v>461</v>
      </c>
      <c r="T51" s="252" t="s">
        <v>461</v>
      </c>
      <c r="U51" s="252" t="s">
        <v>461</v>
      </c>
      <c r="V51" s="252" t="s">
        <v>461</v>
      </c>
      <c r="W51" s="252" t="s">
        <v>461</v>
      </c>
      <c r="X51" s="252" t="s">
        <v>461</v>
      </c>
      <c r="Y51" s="252" t="s">
        <v>461</v>
      </c>
      <c r="Z51" s="724">
        <v>24</v>
      </c>
      <c r="AA51" s="724">
        <v>31</v>
      </c>
      <c r="AB51" s="724">
        <v>38</v>
      </c>
      <c r="AC51" s="257">
        <v>7</v>
      </c>
      <c r="AD51" s="569" t="s">
        <v>70</v>
      </c>
      <c r="AF51" s="720"/>
    </row>
    <row r="52" spans="1:32" ht="15" customHeight="1" x14ac:dyDescent="0.3">
      <c r="A52" s="258" t="s">
        <v>1116</v>
      </c>
      <c r="B52" s="252" t="s">
        <v>461</v>
      </c>
      <c r="C52" s="252" t="s">
        <v>461</v>
      </c>
      <c r="D52" s="252" t="s">
        <v>461</v>
      </c>
      <c r="E52" s="252" t="s">
        <v>461</v>
      </c>
      <c r="F52" s="252" t="s">
        <v>461</v>
      </c>
      <c r="G52" s="252" t="s">
        <v>461</v>
      </c>
      <c r="H52" s="252" t="s">
        <v>461</v>
      </c>
      <c r="I52" s="252" t="s">
        <v>461</v>
      </c>
      <c r="J52" s="252" t="s">
        <v>461</v>
      </c>
      <c r="K52" s="252" t="s">
        <v>461</v>
      </c>
      <c r="L52" s="252" t="s">
        <v>461</v>
      </c>
      <c r="M52" s="252" t="s">
        <v>461</v>
      </c>
      <c r="N52" s="252" t="s">
        <v>461</v>
      </c>
      <c r="O52" s="252" t="s">
        <v>461</v>
      </c>
      <c r="P52" s="252" t="s">
        <v>461</v>
      </c>
      <c r="Q52" s="252" t="s">
        <v>461</v>
      </c>
      <c r="R52" s="252" t="s">
        <v>461</v>
      </c>
      <c r="S52" s="252" t="s">
        <v>461</v>
      </c>
      <c r="T52" s="252" t="s">
        <v>461</v>
      </c>
      <c r="U52" s="252" t="s">
        <v>461</v>
      </c>
      <c r="V52" s="252" t="s">
        <v>461</v>
      </c>
      <c r="W52" s="252" t="s">
        <v>461</v>
      </c>
      <c r="X52" s="252" t="s">
        <v>461</v>
      </c>
      <c r="Y52" s="252" t="s">
        <v>461</v>
      </c>
      <c r="Z52" s="260" t="s">
        <v>461</v>
      </c>
      <c r="AA52" s="260" t="s">
        <v>461</v>
      </c>
      <c r="AB52" s="725">
        <v>3</v>
      </c>
      <c r="AC52" s="260" t="s">
        <v>461</v>
      </c>
      <c r="AD52" s="260" t="s">
        <v>461</v>
      </c>
      <c r="AF52" s="720"/>
    </row>
    <row r="53" spans="1:32" s="109" customFormat="1" ht="15" customHeight="1" x14ac:dyDescent="0.25">
      <c r="A53" s="251" t="s">
        <v>778</v>
      </c>
      <c r="B53" s="252" t="s">
        <v>461</v>
      </c>
      <c r="C53" s="252" t="s">
        <v>461</v>
      </c>
      <c r="D53" s="252" t="s">
        <v>461</v>
      </c>
      <c r="E53" s="252" t="s">
        <v>461</v>
      </c>
      <c r="F53" s="252" t="s">
        <v>461</v>
      </c>
      <c r="G53" s="252" t="s">
        <v>461</v>
      </c>
      <c r="H53" s="252" t="s">
        <v>461</v>
      </c>
      <c r="I53" s="252" t="s">
        <v>461</v>
      </c>
      <c r="J53" s="252" t="s">
        <v>461</v>
      </c>
      <c r="K53" s="252" t="s">
        <v>461</v>
      </c>
      <c r="L53" s="252" t="s">
        <v>461</v>
      </c>
      <c r="M53" s="252" t="s">
        <v>461</v>
      </c>
      <c r="N53" s="252" t="s">
        <v>461</v>
      </c>
      <c r="O53" s="252" t="s">
        <v>461</v>
      </c>
      <c r="P53" s="252" t="s">
        <v>461</v>
      </c>
      <c r="Q53" s="252" t="s">
        <v>461</v>
      </c>
      <c r="R53" s="252" t="s">
        <v>461</v>
      </c>
      <c r="S53" s="252" t="s">
        <v>461</v>
      </c>
      <c r="T53" s="249">
        <v>3</v>
      </c>
      <c r="U53" s="249">
        <v>874</v>
      </c>
      <c r="V53" s="249">
        <v>1860</v>
      </c>
      <c r="W53" s="249">
        <v>4710</v>
      </c>
      <c r="X53" s="249">
        <v>5769</v>
      </c>
      <c r="Y53" s="249">
        <v>5781</v>
      </c>
      <c r="Z53" s="249">
        <v>3982</v>
      </c>
      <c r="AA53" s="249">
        <v>1826</v>
      </c>
      <c r="AB53" s="249">
        <v>1545</v>
      </c>
      <c r="AC53" s="250">
        <v>-281</v>
      </c>
      <c r="AD53" s="254">
        <v>-15.388828039430448</v>
      </c>
      <c r="AE53" s="254"/>
      <c r="AF53" s="720"/>
    </row>
    <row r="54" spans="1:32" s="471" customFormat="1" ht="15" customHeight="1" x14ac:dyDescent="0.25">
      <c r="A54" s="522" t="s">
        <v>820</v>
      </c>
      <c r="B54" s="252" t="s">
        <v>461</v>
      </c>
      <c r="C54" s="252" t="s">
        <v>461</v>
      </c>
      <c r="D54" s="252" t="s">
        <v>461</v>
      </c>
      <c r="E54" s="252" t="s">
        <v>461</v>
      </c>
      <c r="F54" s="252" t="s">
        <v>461</v>
      </c>
      <c r="G54" s="252" t="s">
        <v>461</v>
      </c>
      <c r="H54" s="252" t="s">
        <v>461</v>
      </c>
      <c r="I54" s="252" t="s">
        <v>461</v>
      </c>
      <c r="J54" s="252" t="s">
        <v>461</v>
      </c>
      <c r="K54" s="252" t="s">
        <v>461</v>
      </c>
      <c r="L54" s="252" t="s">
        <v>461</v>
      </c>
      <c r="M54" s="252" t="s">
        <v>461</v>
      </c>
      <c r="N54" s="252" t="s">
        <v>461</v>
      </c>
      <c r="O54" s="252" t="s">
        <v>461</v>
      </c>
      <c r="P54" s="252" t="s">
        <v>461</v>
      </c>
      <c r="Q54" s="252" t="s">
        <v>461</v>
      </c>
      <c r="R54" s="252" t="s">
        <v>461</v>
      </c>
      <c r="S54" s="252" t="s">
        <v>461</v>
      </c>
      <c r="T54" s="252" t="s">
        <v>461</v>
      </c>
      <c r="U54" s="252" t="s">
        <v>461</v>
      </c>
      <c r="V54" s="252" t="s">
        <v>461</v>
      </c>
      <c r="W54" s="252" t="s">
        <v>461</v>
      </c>
      <c r="X54" s="252" t="s">
        <v>461</v>
      </c>
      <c r="Y54" s="474">
        <v>97</v>
      </c>
      <c r="Z54" s="474">
        <v>916</v>
      </c>
      <c r="AA54" s="474">
        <v>741</v>
      </c>
      <c r="AB54" s="474">
        <v>747</v>
      </c>
      <c r="AC54" s="250">
        <v>6</v>
      </c>
      <c r="AD54" s="254">
        <v>0.80971659919028338</v>
      </c>
      <c r="AF54" s="720"/>
    </row>
    <row r="55" spans="1:32" ht="30" customHeight="1" x14ac:dyDescent="0.3">
      <c r="A55" s="243" t="s">
        <v>493</v>
      </c>
      <c r="B55" s="244">
        <v>1596</v>
      </c>
      <c r="C55" s="244">
        <v>1318</v>
      </c>
      <c r="D55" s="244">
        <v>1167</v>
      </c>
      <c r="E55" s="244">
        <v>1408</v>
      </c>
      <c r="F55" s="244">
        <v>1438</v>
      </c>
      <c r="G55" s="244">
        <v>1743</v>
      </c>
      <c r="H55" s="244">
        <v>1650</v>
      </c>
      <c r="I55" s="244">
        <v>1662</v>
      </c>
      <c r="J55" s="244">
        <v>1725</v>
      </c>
      <c r="K55" s="244">
        <v>1736</v>
      </c>
      <c r="L55" s="244">
        <v>1839</v>
      </c>
      <c r="M55" s="244">
        <v>1795</v>
      </c>
      <c r="N55" s="244">
        <v>1927</v>
      </c>
      <c r="O55" s="244">
        <v>1816</v>
      </c>
      <c r="P55" s="244">
        <v>1933</v>
      </c>
      <c r="Q55" s="244">
        <v>2233</v>
      </c>
      <c r="R55" s="244">
        <v>2729</v>
      </c>
      <c r="S55" s="244">
        <v>3028</v>
      </c>
      <c r="T55" s="244">
        <v>3171</v>
      </c>
      <c r="U55" s="244">
        <v>3460</v>
      </c>
      <c r="V55" s="244">
        <v>3573</v>
      </c>
      <c r="W55" s="244">
        <v>3619</v>
      </c>
      <c r="X55" s="244">
        <v>3406</v>
      </c>
      <c r="Y55" s="244">
        <v>4131</v>
      </c>
      <c r="Z55" s="244">
        <v>4303</v>
      </c>
      <c r="AA55" s="244">
        <v>4167</v>
      </c>
      <c r="AB55" s="244">
        <v>4244</v>
      </c>
      <c r="AC55" s="244">
        <v>77</v>
      </c>
      <c r="AD55" s="245">
        <v>1.8478521718262539</v>
      </c>
      <c r="AE55" s="245"/>
      <c r="AF55" s="720"/>
    </row>
    <row r="56" spans="1:32" ht="20.149999999999999" customHeight="1" x14ac:dyDescent="0.3">
      <c r="A56" s="246" t="s">
        <v>28</v>
      </c>
      <c r="B56" s="247">
        <v>318</v>
      </c>
      <c r="C56" s="247">
        <v>310</v>
      </c>
      <c r="D56" s="247">
        <v>232</v>
      </c>
      <c r="E56" s="247">
        <v>292</v>
      </c>
      <c r="F56" s="247">
        <v>357</v>
      </c>
      <c r="G56" s="247">
        <v>394</v>
      </c>
      <c r="H56" s="247">
        <v>379</v>
      </c>
      <c r="I56" s="247">
        <v>391</v>
      </c>
      <c r="J56" s="247">
        <v>457</v>
      </c>
      <c r="K56" s="247">
        <v>415</v>
      </c>
      <c r="L56" s="247">
        <v>404</v>
      </c>
      <c r="M56" s="247">
        <v>461</v>
      </c>
      <c r="N56" s="247">
        <v>550</v>
      </c>
      <c r="O56" s="247">
        <v>553</v>
      </c>
      <c r="P56" s="247">
        <v>534</v>
      </c>
      <c r="Q56" s="247">
        <v>551</v>
      </c>
      <c r="R56" s="247">
        <v>737</v>
      </c>
      <c r="S56" s="247">
        <v>778</v>
      </c>
      <c r="T56" s="247">
        <v>820</v>
      </c>
      <c r="U56" s="247">
        <v>970</v>
      </c>
      <c r="V56" s="247">
        <v>1098</v>
      </c>
      <c r="W56" s="247">
        <v>1018</v>
      </c>
      <c r="X56" s="247">
        <v>1032</v>
      </c>
      <c r="Y56" s="247">
        <v>1249</v>
      </c>
      <c r="Z56" s="247">
        <v>1268</v>
      </c>
      <c r="AA56" s="247">
        <v>1178</v>
      </c>
      <c r="AB56" s="247">
        <v>1218</v>
      </c>
      <c r="AC56" s="244">
        <v>40</v>
      </c>
      <c r="AD56" s="245">
        <v>3.3955857385398982</v>
      </c>
      <c r="AE56" s="245"/>
      <c r="AF56" s="720"/>
    </row>
    <row r="57" spans="1:32" ht="15" customHeight="1" x14ac:dyDescent="0.25">
      <c r="A57" s="251" t="s">
        <v>987</v>
      </c>
      <c r="B57" s="249">
        <v>318</v>
      </c>
      <c r="C57" s="249">
        <v>310</v>
      </c>
      <c r="D57" s="249">
        <v>232</v>
      </c>
      <c r="E57" s="249">
        <v>292</v>
      </c>
      <c r="F57" s="249">
        <v>357</v>
      </c>
      <c r="G57" s="249">
        <v>394</v>
      </c>
      <c r="H57" s="249">
        <v>379</v>
      </c>
      <c r="I57" s="249">
        <v>391</v>
      </c>
      <c r="J57" s="249">
        <v>457</v>
      </c>
      <c r="K57" s="249">
        <v>415</v>
      </c>
      <c r="L57" s="249">
        <v>404</v>
      </c>
      <c r="M57" s="249">
        <v>461</v>
      </c>
      <c r="N57" s="249">
        <v>550</v>
      </c>
      <c r="O57" s="249">
        <v>553</v>
      </c>
      <c r="P57" s="249">
        <v>534</v>
      </c>
      <c r="Q57" s="249">
        <v>551</v>
      </c>
      <c r="R57" s="249">
        <v>737</v>
      </c>
      <c r="S57" s="249">
        <v>778</v>
      </c>
      <c r="T57" s="249">
        <v>820</v>
      </c>
      <c r="U57" s="249">
        <v>970</v>
      </c>
      <c r="V57" s="249">
        <v>1098</v>
      </c>
      <c r="W57" s="249">
        <v>1018</v>
      </c>
      <c r="X57" s="249">
        <v>1032</v>
      </c>
      <c r="Y57" s="249">
        <v>1249</v>
      </c>
      <c r="Z57" s="249">
        <v>1268</v>
      </c>
      <c r="AA57" s="249">
        <v>1178</v>
      </c>
      <c r="AB57" s="249">
        <v>1218</v>
      </c>
      <c r="AC57" s="250">
        <v>40</v>
      </c>
      <c r="AD57" s="254">
        <v>3.3955857385398982</v>
      </c>
      <c r="AE57" s="254"/>
      <c r="AF57" s="720"/>
    </row>
    <row r="58" spans="1:32" s="263" customFormat="1" ht="15" customHeight="1" x14ac:dyDescent="0.3">
      <c r="A58" s="258" t="s">
        <v>494</v>
      </c>
      <c r="B58" s="256">
        <v>284</v>
      </c>
      <c r="C58" s="256">
        <v>279</v>
      </c>
      <c r="D58" s="256">
        <v>209</v>
      </c>
      <c r="E58" s="256">
        <v>252</v>
      </c>
      <c r="F58" s="256">
        <v>317</v>
      </c>
      <c r="G58" s="256">
        <v>354</v>
      </c>
      <c r="H58" s="256">
        <v>347</v>
      </c>
      <c r="I58" s="256">
        <v>356</v>
      </c>
      <c r="J58" s="256">
        <v>431</v>
      </c>
      <c r="K58" s="256">
        <v>382</v>
      </c>
      <c r="L58" s="256">
        <v>381</v>
      </c>
      <c r="M58" s="256">
        <v>446</v>
      </c>
      <c r="N58" s="256">
        <v>525</v>
      </c>
      <c r="O58" s="256">
        <v>529</v>
      </c>
      <c r="P58" s="256">
        <v>502</v>
      </c>
      <c r="Q58" s="256">
        <v>507</v>
      </c>
      <c r="R58" s="256">
        <v>711</v>
      </c>
      <c r="S58" s="256">
        <v>733</v>
      </c>
      <c r="T58" s="256">
        <v>781</v>
      </c>
      <c r="U58" s="256">
        <v>935</v>
      </c>
      <c r="V58" s="256">
        <v>1051</v>
      </c>
      <c r="W58" s="256">
        <v>979</v>
      </c>
      <c r="X58" s="256">
        <v>996</v>
      </c>
      <c r="Y58" s="256">
        <v>1212</v>
      </c>
      <c r="Z58" s="256">
        <v>1237</v>
      </c>
      <c r="AA58" s="256">
        <v>1132</v>
      </c>
      <c r="AB58" s="256">
        <v>1177</v>
      </c>
      <c r="AC58" s="257">
        <v>45</v>
      </c>
      <c r="AD58" s="569">
        <v>3.9752650176678443</v>
      </c>
      <c r="AE58" s="254"/>
      <c r="AF58" s="720"/>
    </row>
    <row r="59" spans="1:32" ht="15" customHeight="1" x14ac:dyDescent="0.3">
      <c r="A59" s="258" t="s">
        <v>495</v>
      </c>
      <c r="B59" s="256">
        <v>34</v>
      </c>
      <c r="C59" s="256">
        <v>31</v>
      </c>
      <c r="D59" s="256">
        <v>23</v>
      </c>
      <c r="E59" s="256">
        <v>40</v>
      </c>
      <c r="F59" s="256">
        <v>40</v>
      </c>
      <c r="G59" s="256">
        <v>40</v>
      </c>
      <c r="H59" s="256">
        <v>32</v>
      </c>
      <c r="I59" s="256">
        <v>35</v>
      </c>
      <c r="J59" s="256">
        <v>26</v>
      </c>
      <c r="K59" s="256">
        <v>33</v>
      </c>
      <c r="L59" s="256">
        <v>23</v>
      </c>
      <c r="M59" s="256">
        <v>15</v>
      </c>
      <c r="N59" s="256">
        <v>25</v>
      </c>
      <c r="O59" s="256">
        <v>24</v>
      </c>
      <c r="P59" s="256">
        <v>32</v>
      </c>
      <c r="Q59" s="256">
        <v>44</v>
      </c>
      <c r="R59" s="256">
        <v>26</v>
      </c>
      <c r="S59" s="256">
        <v>45</v>
      </c>
      <c r="T59" s="256">
        <v>39</v>
      </c>
      <c r="U59" s="256">
        <v>35</v>
      </c>
      <c r="V59" s="256">
        <v>47</v>
      </c>
      <c r="W59" s="256">
        <v>39</v>
      </c>
      <c r="X59" s="256">
        <v>36</v>
      </c>
      <c r="Y59" s="256">
        <v>37</v>
      </c>
      <c r="Z59" s="256">
        <v>31</v>
      </c>
      <c r="AA59" s="256">
        <v>46</v>
      </c>
      <c r="AB59" s="256">
        <v>41</v>
      </c>
      <c r="AC59" s="257">
        <v>-5</v>
      </c>
      <c r="AD59" s="569" t="s">
        <v>70</v>
      </c>
      <c r="AE59" s="254"/>
      <c r="AF59" s="720"/>
    </row>
    <row r="60" spans="1:32" ht="20.149999999999999" customHeight="1" x14ac:dyDescent="0.3">
      <c r="A60" s="246" t="s">
        <v>496</v>
      </c>
      <c r="B60" s="247">
        <v>1278</v>
      </c>
      <c r="C60" s="247">
        <v>1008</v>
      </c>
      <c r="D60" s="247">
        <v>935</v>
      </c>
      <c r="E60" s="247">
        <v>1116</v>
      </c>
      <c r="F60" s="247">
        <v>1081</v>
      </c>
      <c r="G60" s="247">
        <v>1349</v>
      </c>
      <c r="H60" s="247">
        <v>1271</v>
      </c>
      <c r="I60" s="247">
        <v>1271</v>
      </c>
      <c r="J60" s="247">
        <v>1268</v>
      </c>
      <c r="K60" s="247">
        <v>1321</v>
      </c>
      <c r="L60" s="247">
        <v>1435</v>
      </c>
      <c r="M60" s="247">
        <v>1334</v>
      </c>
      <c r="N60" s="247">
        <v>1377</v>
      </c>
      <c r="O60" s="247">
        <v>1263</v>
      </c>
      <c r="P60" s="247">
        <v>1399</v>
      </c>
      <c r="Q60" s="247">
        <v>1682</v>
      </c>
      <c r="R60" s="247">
        <v>1992</v>
      </c>
      <c r="S60" s="247">
        <v>2250</v>
      </c>
      <c r="T60" s="247">
        <v>2351</v>
      </c>
      <c r="U60" s="247">
        <v>2490</v>
      </c>
      <c r="V60" s="247">
        <v>2475</v>
      </c>
      <c r="W60" s="247">
        <v>2601</v>
      </c>
      <c r="X60" s="247">
        <v>2374</v>
      </c>
      <c r="Y60" s="247">
        <v>2882</v>
      </c>
      <c r="Z60" s="247">
        <v>3035</v>
      </c>
      <c r="AA60" s="247">
        <v>2989</v>
      </c>
      <c r="AB60" s="247">
        <v>3026</v>
      </c>
      <c r="AC60" s="244">
        <v>37</v>
      </c>
      <c r="AD60" s="245">
        <v>1.2378721980595517</v>
      </c>
      <c r="AE60" s="245"/>
      <c r="AF60" s="720"/>
    </row>
    <row r="61" spans="1:32" ht="15" customHeight="1" x14ac:dyDescent="0.25">
      <c r="A61" s="251" t="s">
        <v>497</v>
      </c>
      <c r="B61" s="249">
        <v>43</v>
      </c>
      <c r="C61" s="249">
        <v>25</v>
      </c>
      <c r="D61" s="249">
        <v>34</v>
      </c>
      <c r="E61" s="249">
        <v>27</v>
      </c>
      <c r="F61" s="249">
        <v>45</v>
      </c>
      <c r="G61" s="249">
        <v>34</v>
      </c>
      <c r="H61" s="249">
        <v>17</v>
      </c>
      <c r="I61" s="249">
        <v>0</v>
      </c>
      <c r="J61" s="249">
        <v>4</v>
      </c>
      <c r="K61" s="249">
        <v>1</v>
      </c>
      <c r="L61" s="249">
        <v>2</v>
      </c>
      <c r="M61" s="249">
        <v>4</v>
      </c>
      <c r="N61" s="252" t="s">
        <v>461</v>
      </c>
      <c r="O61" s="252" t="s">
        <v>461</v>
      </c>
      <c r="P61" s="252" t="s">
        <v>461</v>
      </c>
      <c r="Q61" s="252" t="s">
        <v>461</v>
      </c>
      <c r="R61" s="252" t="s">
        <v>461</v>
      </c>
      <c r="S61" s="252" t="s">
        <v>461</v>
      </c>
      <c r="T61" s="252" t="s">
        <v>461</v>
      </c>
      <c r="U61" s="252" t="s">
        <v>461</v>
      </c>
      <c r="V61" s="252" t="s">
        <v>461</v>
      </c>
      <c r="W61" s="252" t="s">
        <v>461</v>
      </c>
      <c r="X61" s="252" t="s">
        <v>461</v>
      </c>
      <c r="Y61" s="252" t="s">
        <v>461</v>
      </c>
      <c r="Z61" s="252" t="s">
        <v>461</v>
      </c>
      <c r="AA61" s="252" t="s">
        <v>461</v>
      </c>
      <c r="AB61" s="252" t="s">
        <v>461</v>
      </c>
      <c r="AC61" s="252" t="s">
        <v>461</v>
      </c>
      <c r="AD61" s="252" t="s">
        <v>461</v>
      </c>
      <c r="AE61" s="252"/>
      <c r="AF61" s="720"/>
    </row>
    <row r="62" spans="1:32" ht="15" customHeight="1" x14ac:dyDescent="0.25">
      <c r="A62" s="248" t="s">
        <v>498</v>
      </c>
      <c r="B62" s="249">
        <v>185</v>
      </c>
      <c r="C62" s="249">
        <v>151</v>
      </c>
      <c r="D62" s="249">
        <v>155</v>
      </c>
      <c r="E62" s="249">
        <v>89</v>
      </c>
      <c r="F62" s="249">
        <v>118</v>
      </c>
      <c r="G62" s="249">
        <v>196</v>
      </c>
      <c r="H62" s="249">
        <v>132</v>
      </c>
      <c r="I62" s="249">
        <v>162</v>
      </c>
      <c r="J62" s="249">
        <v>159</v>
      </c>
      <c r="K62" s="249">
        <v>150</v>
      </c>
      <c r="L62" s="249">
        <v>128</v>
      </c>
      <c r="M62" s="249">
        <v>59</v>
      </c>
      <c r="N62" s="252" t="s">
        <v>461</v>
      </c>
      <c r="O62" s="252" t="s">
        <v>461</v>
      </c>
      <c r="P62" s="252" t="s">
        <v>461</v>
      </c>
      <c r="Q62" s="252" t="s">
        <v>461</v>
      </c>
      <c r="R62" s="252" t="s">
        <v>461</v>
      </c>
      <c r="S62" s="252" t="s">
        <v>461</v>
      </c>
      <c r="T62" s="252" t="s">
        <v>461</v>
      </c>
      <c r="U62" s="252" t="s">
        <v>461</v>
      </c>
      <c r="V62" s="252" t="s">
        <v>461</v>
      </c>
      <c r="W62" s="252" t="s">
        <v>461</v>
      </c>
      <c r="X62" s="252" t="s">
        <v>461</v>
      </c>
      <c r="Y62" s="252" t="s">
        <v>461</v>
      </c>
      <c r="Z62" s="252" t="s">
        <v>461</v>
      </c>
      <c r="AA62" s="252" t="s">
        <v>461</v>
      </c>
      <c r="AB62" s="252" t="s">
        <v>461</v>
      </c>
      <c r="AC62" s="252" t="s">
        <v>461</v>
      </c>
      <c r="AD62" s="252" t="s">
        <v>461</v>
      </c>
      <c r="AE62" s="252"/>
      <c r="AF62" s="720"/>
    </row>
    <row r="63" spans="1:32" ht="15" customHeight="1" x14ac:dyDescent="0.3">
      <c r="A63" s="258" t="s">
        <v>499</v>
      </c>
      <c r="B63" s="256">
        <v>36</v>
      </c>
      <c r="C63" s="256">
        <v>28</v>
      </c>
      <c r="D63" s="256">
        <v>21</v>
      </c>
      <c r="E63" s="256">
        <v>34</v>
      </c>
      <c r="F63" s="256">
        <v>34</v>
      </c>
      <c r="G63" s="256">
        <v>46</v>
      </c>
      <c r="H63" s="256">
        <v>36</v>
      </c>
      <c r="I63" s="256">
        <v>47</v>
      </c>
      <c r="J63" s="256">
        <v>60</v>
      </c>
      <c r="K63" s="256">
        <v>57</v>
      </c>
      <c r="L63" s="256">
        <v>48</v>
      </c>
      <c r="M63" s="256">
        <v>9</v>
      </c>
      <c r="N63" s="252" t="s">
        <v>461</v>
      </c>
      <c r="O63" s="252" t="s">
        <v>461</v>
      </c>
      <c r="P63" s="252" t="s">
        <v>461</v>
      </c>
      <c r="Q63" s="252" t="s">
        <v>461</v>
      </c>
      <c r="R63" s="252" t="s">
        <v>461</v>
      </c>
      <c r="S63" s="252" t="s">
        <v>461</v>
      </c>
      <c r="T63" s="252" t="s">
        <v>461</v>
      </c>
      <c r="U63" s="252" t="s">
        <v>461</v>
      </c>
      <c r="V63" s="252" t="s">
        <v>461</v>
      </c>
      <c r="W63" s="252" t="s">
        <v>461</v>
      </c>
      <c r="X63" s="252" t="s">
        <v>461</v>
      </c>
      <c r="Y63" s="252" t="s">
        <v>461</v>
      </c>
      <c r="Z63" s="252" t="s">
        <v>461</v>
      </c>
      <c r="AA63" s="252" t="s">
        <v>461</v>
      </c>
      <c r="AB63" s="252" t="s">
        <v>461</v>
      </c>
      <c r="AC63" s="252" t="s">
        <v>461</v>
      </c>
      <c r="AD63" s="252" t="s">
        <v>461</v>
      </c>
      <c r="AE63" s="252"/>
      <c r="AF63" s="720"/>
    </row>
    <row r="64" spans="1:32" ht="15" customHeight="1" x14ac:dyDescent="0.3">
      <c r="A64" s="258" t="s">
        <v>500</v>
      </c>
      <c r="B64" s="256">
        <v>149</v>
      </c>
      <c r="C64" s="256">
        <v>123</v>
      </c>
      <c r="D64" s="256">
        <v>134</v>
      </c>
      <c r="E64" s="256">
        <v>55</v>
      </c>
      <c r="F64" s="256">
        <v>84</v>
      </c>
      <c r="G64" s="256">
        <v>150</v>
      </c>
      <c r="H64" s="256">
        <v>96</v>
      </c>
      <c r="I64" s="256">
        <v>115</v>
      </c>
      <c r="J64" s="256">
        <v>99</v>
      </c>
      <c r="K64" s="256">
        <v>93</v>
      </c>
      <c r="L64" s="256">
        <v>80</v>
      </c>
      <c r="M64" s="256">
        <v>50</v>
      </c>
      <c r="N64" s="252" t="s">
        <v>461</v>
      </c>
      <c r="O64" s="252" t="s">
        <v>461</v>
      </c>
      <c r="P64" s="252" t="s">
        <v>461</v>
      </c>
      <c r="Q64" s="252" t="s">
        <v>461</v>
      </c>
      <c r="R64" s="252" t="s">
        <v>461</v>
      </c>
      <c r="S64" s="252" t="s">
        <v>461</v>
      </c>
      <c r="T64" s="252" t="s">
        <v>461</v>
      </c>
      <c r="U64" s="252" t="s">
        <v>461</v>
      </c>
      <c r="V64" s="252" t="s">
        <v>461</v>
      </c>
      <c r="W64" s="252" t="s">
        <v>461</v>
      </c>
      <c r="X64" s="252" t="s">
        <v>461</v>
      </c>
      <c r="Y64" s="252" t="s">
        <v>461</v>
      </c>
      <c r="Z64" s="252" t="s">
        <v>461</v>
      </c>
      <c r="AA64" s="252" t="s">
        <v>461</v>
      </c>
      <c r="AB64" s="252" t="s">
        <v>461</v>
      </c>
      <c r="AC64" s="252" t="s">
        <v>461</v>
      </c>
      <c r="AD64" s="252" t="s">
        <v>461</v>
      </c>
      <c r="AE64" s="252"/>
      <c r="AF64" s="720"/>
    </row>
    <row r="65" spans="1:32" ht="15" customHeight="1" x14ac:dyDescent="0.25">
      <c r="A65" s="251" t="s">
        <v>501</v>
      </c>
      <c r="B65" s="252" t="s">
        <v>461</v>
      </c>
      <c r="C65" s="252" t="s">
        <v>461</v>
      </c>
      <c r="D65" s="252" t="s">
        <v>461</v>
      </c>
      <c r="E65" s="252" t="s">
        <v>461</v>
      </c>
      <c r="F65" s="252" t="s">
        <v>461</v>
      </c>
      <c r="G65" s="252" t="s">
        <v>461</v>
      </c>
      <c r="H65" s="252" t="s">
        <v>461</v>
      </c>
      <c r="I65" s="252" t="s">
        <v>461</v>
      </c>
      <c r="J65" s="252" t="s">
        <v>461</v>
      </c>
      <c r="K65" s="252" t="s">
        <v>461</v>
      </c>
      <c r="L65" s="249">
        <v>17</v>
      </c>
      <c r="M65" s="249">
        <v>44</v>
      </c>
      <c r="N65" s="249">
        <v>83</v>
      </c>
      <c r="O65" s="249">
        <v>94</v>
      </c>
      <c r="P65" s="249">
        <v>100</v>
      </c>
      <c r="Q65" s="249">
        <v>102</v>
      </c>
      <c r="R65" s="249">
        <v>115</v>
      </c>
      <c r="S65" s="249">
        <v>145</v>
      </c>
      <c r="T65" s="249">
        <v>146</v>
      </c>
      <c r="U65" s="249">
        <v>156</v>
      </c>
      <c r="V65" s="249">
        <v>169</v>
      </c>
      <c r="W65" s="723">
        <v>153</v>
      </c>
      <c r="X65" s="723">
        <v>151</v>
      </c>
      <c r="Y65" s="723">
        <v>199</v>
      </c>
      <c r="Z65" s="723">
        <v>259</v>
      </c>
      <c r="AA65" s="723">
        <v>257</v>
      </c>
      <c r="AB65" s="723">
        <v>238</v>
      </c>
      <c r="AC65" s="250">
        <v>-19</v>
      </c>
      <c r="AD65" s="254">
        <v>-7.3929961089494167</v>
      </c>
      <c r="AE65" s="254"/>
      <c r="AF65" s="720"/>
    </row>
    <row r="66" spans="1:32" ht="15" customHeight="1" x14ac:dyDescent="0.25">
      <c r="A66" s="251" t="s">
        <v>502</v>
      </c>
      <c r="B66" s="252" t="s">
        <v>461</v>
      </c>
      <c r="C66" s="252" t="s">
        <v>461</v>
      </c>
      <c r="D66" s="252" t="s">
        <v>461</v>
      </c>
      <c r="E66" s="252" t="s">
        <v>461</v>
      </c>
      <c r="F66" s="252" t="s">
        <v>461</v>
      </c>
      <c r="G66" s="252" t="s">
        <v>461</v>
      </c>
      <c r="H66" s="252" t="s">
        <v>461</v>
      </c>
      <c r="I66" s="252" t="s">
        <v>461</v>
      </c>
      <c r="J66" s="252" t="s">
        <v>461</v>
      </c>
      <c r="K66" s="252" t="s">
        <v>461</v>
      </c>
      <c r="L66" s="249">
        <v>14</v>
      </c>
      <c r="M66" s="249">
        <v>36</v>
      </c>
      <c r="N66" s="249">
        <v>104</v>
      </c>
      <c r="O66" s="249">
        <v>94</v>
      </c>
      <c r="P66" s="249">
        <v>124</v>
      </c>
      <c r="Q66" s="249">
        <v>152</v>
      </c>
      <c r="R66" s="249">
        <v>139</v>
      </c>
      <c r="S66" s="249">
        <v>168</v>
      </c>
      <c r="T66" s="249">
        <v>194</v>
      </c>
      <c r="U66" s="249">
        <v>208</v>
      </c>
      <c r="V66" s="249">
        <v>223</v>
      </c>
      <c r="W66" s="723">
        <v>178</v>
      </c>
      <c r="X66" s="723">
        <v>141</v>
      </c>
      <c r="Y66" s="723">
        <v>195</v>
      </c>
      <c r="Z66" s="723">
        <v>214</v>
      </c>
      <c r="AA66" s="723">
        <v>193</v>
      </c>
      <c r="AB66" s="723">
        <v>248</v>
      </c>
      <c r="AC66" s="250">
        <v>55</v>
      </c>
      <c r="AD66" s="254">
        <v>28.497409326424872</v>
      </c>
      <c r="AE66" s="254"/>
      <c r="AF66" s="720"/>
    </row>
    <row r="67" spans="1:32" ht="15" customHeight="1" x14ac:dyDescent="0.25">
      <c r="A67" s="251" t="s">
        <v>503</v>
      </c>
      <c r="B67" s="249">
        <v>18</v>
      </c>
      <c r="C67" s="249">
        <v>9</v>
      </c>
      <c r="D67" s="249">
        <v>17</v>
      </c>
      <c r="E67" s="249">
        <v>5</v>
      </c>
      <c r="F67" s="249">
        <v>12</v>
      </c>
      <c r="G67" s="249">
        <v>17</v>
      </c>
      <c r="H67" s="249">
        <v>9</v>
      </c>
      <c r="I67" s="249">
        <v>17</v>
      </c>
      <c r="J67" s="249">
        <v>6</v>
      </c>
      <c r="K67" s="249">
        <v>11</v>
      </c>
      <c r="L67" s="249">
        <v>16</v>
      </c>
      <c r="M67" s="249">
        <v>5</v>
      </c>
      <c r="N67" s="252" t="s">
        <v>461</v>
      </c>
      <c r="O67" s="252" t="s">
        <v>461</v>
      </c>
      <c r="P67" s="252" t="s">
        <v>461</v>
      </c>
      <c r="Q67" s="252" t="s">
        <v>461</v>
      </c>
      <c r="R67" s="252" t="s">
        <v>461</v>
      </c>
      <c r="S67" s="252" t="s">
        <v>461</v>
      </c>
      <c r="T67" s="252" t="s">
        <v>461</v>
      </c>
      <c r="U67" s="252" t="s">
        <v>461</v>
      </c>
      <c r="V67" s="252" t="s">
        <v>461</v>
      </c>
      <c r="W67" s="252" t="s">
        <v>461</v>
      </c>
      <c r="X67" s="252" t="s">
        <v>461</v>
      </c>
      <c r="Y67" s="252" t="s">
        <v>461</v>
      </c>
      <c r="Z67" s="252" t="s">
        <v>461</v>
      </c>
      <c r="AA67" s="252" t="s">
        <v>461</v>
      </c>
      <c r="AB67" s="252" t="s">
        <v>461</v>
      </c>
      <c r="AC67" s="252" t="s">
        <v>461</v>
      </c>
      <c r="AD67" s="252" t="s">
        <v>461</v>
      </c>
      <c r="AE67" s="252"/>
      <c r="AF67" s="720"/>
    </row>
    <row r="68" spans="1:32" ht="15" customHeight="1" x14ac:dyDescent="0.25">
      <c r="A68" s="251" t="s">
        <v>504</v>
      </c>
      <c r="B68" s="249">
        <v>693</v>
      </c>
      <c r="C68" s="249">
        <v>563</v>
      </c>
      <c r="D68" s="249">
        <v>508</v>
      </c>
      <c r="E68" s="249">
        <v>588</v>
      </c>
      <c r="F68" s="249">
        <v>515</v>
      </c>
      <c r="G68" s="249">
        <v>638</v>
      </c>
      <c r="H68" s="249">
        <v>615</v>
      </c>
      <c r="I68" s="249">
        <v>646</v>
      </c>
      <c r="J68" s="249">
        <v>638</v>
      </c>
      <c r="K68" s="249">
        <v>665</v>
      </c>
      <c r="L68" s="249">
        <v>573</v>
      </c>
      <c r="M68" s="249">
        <v>174</v>
      </c>
      <c r="N68" s="252" t="s">
        <v>461</v>
      </c>
      <c r="O68" s="252" t="s">
        <v>461</v>
      </c>
      <c r="P68" s="252" t="s">
        <v>461</v>
      </c>
      <c r="Q68" s="252" t="s">
        <v>461</v>
      </c>
      <c r="R68" s="252" t="s">
        <v>461</v>
      </c>
      <c r="S68" s="252" t="s">
        <v>461</v>
      </c>
      <c r="T68" s="252" t="s">
        <v>461</v>
      </c>
      <c r="U68" s="252" t="s">
        <v>461</v>
      </c>
      <c r="V68" s="252" t="s">
        <v>461</v>
      </c>
      <c r="W68" s="252" t="s">
        <v>461</v>
      </c>
      <c r="X68" s="252" t="s">
        <v>461</v>
      </c>
      <c r="Y68" s="252" t="s">
        <v>461</v>
      </c>
      <c r="Z68" s="252" t="s">
        <v>461</v>
      </c>
      <c r="AA68" s="252" t="s">
        <v>461</v>
      </c>
      <c r="AB68" s="252" t="s">
        <v>461</v>
      </c>
      <c r="AC68" s="252" t="s">
        <v>461</v>
      </c>
      <c r="AD68" s="252" t="s">
        <v>461</v>
      </c>
      <c r="AE68" s="252"/>
      <c r="AF68" s="720"/>
    </row>
    <row r="69" spans="1:32" ht="15" customHeight="1" x14ac:dyDescent="0.3">
      <c r="A69" s="258" t="s">
        <v>505</v>
      </c>
      <c r="B69" s="256">
        <v>307</v>
      </c>
      <c r="C69" s="256">
        <v>190</v>
      </c>
      <c r="D69" s="256">
        <v>166</v>
      </c>
      <c r="E69" s="256">
        <v>280</v>
      </c>
      <c r="F69" s="256">
        <v>231</v>
      </c>
      <c r="G69" s="256">
        <v>287</v>
      </c>
      <c r="H69" s="256">
        <v>284</v>
      </c>
      <c r="I69" s="256">
        <v>295</v>
      </c>
      <c r="J69" s="256">
        <v>296</v>
      </c>
      <c r="K69" s="256">
        <v>317</v>
      </c>
      <c r="L69" s="256">
        <v>257</v>
      </c>
      <c r="M69" s="256">
        <v>12</v>
      </c>
      <c r="N69" s="252" t="s">
        <v>461</v>
      </c>
      <c r="O69" s="252" t="s">
        <v>461</v>
      </c>
      <c r="P69" s="252" t="s">
        <v>461</v>
      </c>
      <c r="Q69" s="252" t="s">
        <v>461</v>
      </c>
      <c r="R69" s="252" t="s">
        <v>461</v>
      </c>
      <c r="S69" s="252" t="s">
        <v>461</v>
      </c>
      <c r="T69" s="252" t="s">
        <v>461</v>
      </c>
      <c r="U69" s="252" t="s">
        <v>461</v>
      </c>
      <c r="V69" s="252" t="s">
        <v>461</v>
      </c>
      <c r="W69" s="252" t="s">
        <v>461</v>
      </c>
      <c r="X69" s="252" t="s">
        <v>461</v>
      </c>
      <c r="Y69" s="252" t="s">
        <v>461</v>
      </c>
      <c r="Z69" s="252" t="s">
        <v>461</v>
      </c>
      <c r="AA69" s="252" t="s">
        <v>461</v>
      </c>
      <c r="AB69" s="252" t="s">
        <v>461</v>
      </c>
      <c r="AC69" s="252" t="s">
        <v>461</v>
      </c>
      <c r="AD69" s="260" t="s">
        <v>461</v>
      </c>
      <c r="AE69" s="260"/>
      <c r="AF69" s="720"/>
    </row>
    <row r="70" spans="1:32" ht="15" customHeight="1" x14ac:dyDescent="0.3">
      <c r="A70" s="258" t="s">
        <v>506</v>
      </c>
      <c r="B70" s="256">
        <v>386</v>
      </c>
      <c r="C70" s="256">
        <v>373</v>
      </c>
      <c r="D70" s="256">
        <v>342</v>
      </c>
      <c r="E70" s="256">
        <v>308</v>
      </c>
      <c r="F70" s="256">
        <v>284</v>
      </c>
      <c r="G70" s="256">
        <v>351</v>
      </c>
      <c r="H70" s="256">
        <v>331</v>
      </c>
      <c r="I70" s="256">
        <v>351</v>
      </c>
      <c r="J70" s="256">
        <v>342</v>
      </c>
      <c r="K70" s="256">
        <v>348</v>
      </c>
      <c r="L70" s="256">
        <v>316</v>
      </c>
      <c r="M70" s="256">
        <v>162</v>
      </c>
      <c r="N70" s="252" t="s">
        <v>461</v>
      </c>
      <c r="O70" s="252" t="s">
        <v>461</v>
      </c>
      <c r="P70" s="252" t="s">
        <v>461</v>
      </c>
      <c r="Q70" s="252" t="s">
        <v>461</v>
      </c>
      <c r="R70" s="252" t="s">
        <v>461</v>
      </c>
      <c r="S70" s="252" t="s">
        <v>461</v>
      </c>
      <c r="T70" s="252" t="s">
        <v>461</v>
      </c>
      <c r="U70" s="252" t="s">
        <v>461</v>
      </c>
      <c r="V70" s="252" t="s">
        <v>461</v>
      </c>
      <c r="W70" s="252" t="s">
        <v>461</v>
      </c>
      <c r="X70" s="252" t="s">
        <v>461</v>
      </c>
      <c r="Y70" s="252" t="s">
        <v>461</v>
      </c>
      <c r="Z70" s="252" t="s">
        <v>461</v>
      </c>
      <c r="AA70" s="252" t="s">
        <v>461</v>
      </c>
      <c r="AB70" s="252" t="s">
        <v>461</v>
      </c>
      <c r="AC70" s="252" t="s">
        <v>461</v>
      </c>
      <c r="AD70" s="260" t="s">
        <v>461</v>
      </c>
      <c r="AE70" s="260"/>
      <c r="AF70" s="720"/>
    </row>
    <row r="71" spans="1:32" ht="15" customHeight="1" x14ac:dyDescent="0.25">
      <c r="A71" s="251" t="s">
        <v>507</v>
      </c>
      <c r="B71" s="252" t="s">
        <v>461</v>
      </c>
      <c r="C71" s="252" t="s">
        <v>461</v>
      </c>
      <c r="D71" s="252" t="s">
        <v>461</v>
      </c>
      <c r="E71" s="252" t="s">
        <v>461</v>
      </c>
      <c r="F71" s="252" t="s">
        <v>461</v>
      </c>
      <c r="G71" s="252" t="s">
        <v>461</v>
      </c>
      <c r="H71" s="252" t="s">
        <v>461</v>
      </c>
      <c r="I71" s="252" t="s">
        <v>461</v>
      </c>
      <c r="J71" s="252" t="s">
        <v>461</v>
      </c>
      <c r="K71" s="252" t="s">
        <v>461</v>
      </c>
      <c r="L71" s="249">
        <v>55</v>
      </c>
      <c r="M71" s="249">
        <v>349</v>
      </c>
      <c r="N71" s="249">
        <v>441</v>
      </c>
      <c r="O71" s="249">
        <v>423</v>
      </c>
      <c r="P71" s="249">
        <v>458</v>
      </c>
      <c r="Q71" s="249">
        <v>515</v>
      </c>
      <c r="R71" s="249">
        <v>621</v>
      </c>
      <c r="S71" s="249">
        <v>684</v>
      </c>
      <c r="T71" s="249">
        <v>690</v>
      </c>
      <c r="U71" s="249">
        <v>757</v>
      </c>
      <c r="V71" s="249">
        <v>716</v>
      </c>
      <c r="W71" s="249">
        <v>757</v>
      </c>
      <c r="X71" s="723">
        <v>633</v>
      </c>
      <c r="Y71" s="723">
        <v>986</v>
      </c>
      <c r="Z71" s="723">
        <v>1039</v>
      </c>
      <c r="AA71" s="723">
        <v>960</v>
      </c>
      <c r="AB71" s="723">
        <v>945</v>
      </c>
      <c r="AC71" s="250">
        <v>-15</v>
      </c>
      <c r="AD71" s="254">
        <v>-1.5625</v>
      </c>
      <c r="AE71" s="254"/>
      <c r="AF71" s="720"/>
    </row>
    <row r="72" spans="1:32" ht="15" customHeight="1" x14ac:dyDescent="0.25">
      <c r="A72" s="251" t="s">
        <v>508</v>
      </c>
      <c r="B72" s="252" t="s">
        <v>461</v>
      </c>
      <c r="C72" s="252" t="s">
        <v>461</v>
      </c>
      <c r="D72" s="252" t="s">
        <v>461</v>
      </c>
      <c r="E72" s="252" t="s">
        <v>461</v>
      </c>
      <c r="F72" s="252" t="s">
        <v>461</v>
      </c>
      <c r="G72" s="252" t="s">
        <v>461</v>
      </c>
      <c r="H72" s="252" t="s">
        <v>461</v>
      </c>
      <c r="I72" s="252" t="s">
        <v>461</v>
      </c>
      <c r="J72" s="252" t="s">
        <v>461</v>
      </c>
      <c r="K72" s="252" t="s">
        <v>461</v>
      </c>
      <c r="L72" s="249">
        <v>23</v>
      </c>
      <c r="M72" s="249">
        <v>51</v>
      </c>
      <c r="N72" s="249">
        <v>192</v>
      </c>
      <c r="O72" s="249">
        <v>181</v>
      </c>
      <c r="P72" s="249">
        <v>202</v>
      </c>
      <c r="Q72" s="249">
        <v>263</v>
      </c>
      <c r="R72" s="249">
        <v>317</v>
      </c>
      <c r="S72" s="249">
        <v>343</v>
      </c>
      <c r="T72" s="249">
        <v>340</v>
      </c>
      <c r="U72" s="249">
        <v>333</v>
      </c>
      <c r="V72" s="249">
        <v>332</v>
      </c>
      <c r="W72" s="249">
        <v>400</v>
      </c>
      <c r="X72" s="723">
        <v>311</v>
      </c>
      <c r="Y72" s="723">
        <v>381</v>
      </c>
      <c r="Z72" s="723">
        <v>411</v>
      </c>
      <c r="AA72" s="723">
        <v>375</v>
      </c>
      <c r="AB72" s="723">
        <v>391</v>
      </c>
      <c r="AC72" s="250">
        <v>16</v>
      </c>
      <c r="AD72" s="254">
        <v>4.2666666666666666</v>
      </c>
      <c r="AE72" s="254"/>
      <c r="AF72" s="720"/>
    </row>
    <row r="73" spans="1:32" ht="15" customHeight="1" x14ac:dyDescent="0.3">
      <c r="A73" s="251" t="s">
        <v>509</v>
      </c>
      <c r="B73" s="249">
        <v>18</v>
      </c>
      <c r="C73" s="249">
        <v>7</v>
      </c>
      <c r="D73" s="249">
        <v>11</v>
      </c>
      <c r="E73" s="249">
        <v>6</v>
      </c>
      <c r="F73" s="249">
        <v>1</v>
      </c>
      <c r="G73" s="249">
        <v>10</v>
      </c>
      <c r="H73" s="249">
        <v>13</v>
      </c>
      <c r="I73" s="249">
        <v>16</v>
      </c>
      <c r="J73" s="249">
        <v>13</v>
      </c>
      <c r="K73" s="249">
        <v>15</v>
      </c>
      <c r="L73" s="249">
        <v>19</v>
      </c>
      <c r="M73" s="249">
        <v>3</v>
      </c>
      <c r="N73" s="252" t="s">
        <v>461</v>
      </c>
      <c r="O73" s="252" t="s">
        <v>461</v>
      </c>
      <c r="P73" s="252" t="s">
        <v>461</v>
      </c>
      <c r="Q73" s="252" t="s">
        <v>461</v>
      </c>
      <c r="R73" s="252" t="s">
        <v>461</v>
      </c>
      <c r="S73" s="252" t="s">
        <v>461</v>
      </c>
      <c r="T73" s="252" t="s">
        <v>461</v>
      </c>
      <c r="U73" s="252" t="s">
        <v>461</v>
      </c>
      <c r="V73" s="252" t="s">
        <v>461</v>
      </c>
      <c r="W73" s="252" t="s">
        <v>461</v>
      </c>
      <c r="X73" s="252" t="s">
        <v>461</v>
      </c>
      <c r="Y73" s="252" t="s">
        <v>461</v>
      </c>
      <c r="Z73" s="252" t="s">
        <v>461</v>
      </c>
      <c r="AA73" s="252" t="s">
        <v>461</v>
      </c>
      <c r="AB73" s="252" t="s">
        <v>461</v>
      </c>
      <c r="AC73" s="252" t="s">
        <v>461</v>
      </c>
      <c r="AD73" s="260" t="s">
        <v>461</v>
      </c>
      <c r="AE73" s="260"/>
      <c r="AF73" s="720"/>
    </row>
    <row r="74" spans="1:32" ht="15" customHeight="1" x14ac:dyDescent="0.25">
      <c r="A74" s="251" t="s">
        <v>510</v>
      </c>
      <c r="B74" s="252" t="s">
        <v>461</v>
      </c>
      <c r="C74" s="252" t="s">
        <v>461</v>
      </c>
      <c r="D74" s="252" t="s">
        <v>461</v>
      </c>
      <c r="E74" s="252" t="s">
        <v>461</v>
      </c>
      <c r="F74" s="252" t="s">
        <v>461</v>
      </c>
      <c r="G74" s="252" t="s">
        <v>461</v>
      </c>
      <c r="H74" s="252" t="s">
        <v>461</v>
      </c>
      <c r="I74" s="252" t="s">
        <v>461</v>
      </c>
      <c r="J74" s="252" t="s">
        <v>461</v>
      </c>
      <c r="K74" s="252" t="s">
        <v>461</v>
      </c>
      <c r="L74" s="249">
        <v>7</v>
      </c>
      <c r="M74" s="249">
        <v>49</v>
      </c>
      <c r="N74" s="249">
        <v>62</v>
      </c>
      <c r="O74" s="249">
        <v>74</v>
      </c>
      <c r="P74" s="249">
        <v>94</v>
      </c>
      <c r="Q74" s="249">
        <v>119</v>
      </c>
      <c r="R74" s="249">
        <v>193</v>
      </c>
      <c r="S74" s="249">
        <v>219</v>
      </c>
      <c r="T74" s="249">
        <v>247</v>
      </c>
      <c r="U74" s="249">
        <v>228</v>
      </c>
      <c r="V74" s="249">
        <v>246</v>
      </c>
      <c r="W74" s="723">
        <v>267</v>
      </c>
      <c r="X74" s="723">
        <v>252</v>
      </c>
      <c r="Y74" s="723">
        <v>230</v>
      </c>
      <c r="Z74" s="723">
        <v>212</v>
      </c>
      <c r="AA74" s="723">
        <v>236</v>
      </c>
      <c r="AB74" s="723">
        <v>205</v>
      </c>
      <c r="AC74" s="250">
        <v>-31</v>
      </c>
      <c r="AD74" s="254">
        <v>-13.135593220338983</v>
      </c>
      <c r="AE74" s="254"/>
      <c r="AF74" s="720"/>
    </row>
    <row r="75" spans="1:32" ht="15" customHeight="1" x14ac:dyDescent="0.3">
      <c r="A75" s="251" t="s">
        <v>511</v>
      </c>
      <c r="B75" s="249">
        <v>149</v>
      </c>
      <c r="C75" s="249">
        <v>90</v>
      </c>
      <c r="D75" s="249">
        <v>51</v>
      </c>
      <c r="E75" s="249">
        <v>36</v>
      </c>
      <c r="F75" s="249">
        <v>43</v>
      </c>
      <c r="G75" s="249">
        <v>58</v>
      </c>
      <c r="H75" s="249">
        <v>52</v>
      </c>
      <c r="I75" s="249">
        <v>51</v>
      </c>
      <c r="J75" s="249">
        <v>73</v>
      </c>
      <c r="K75" s="249">
        <v>106</v>
      </c>
      <c r="L75" s="249">
        <v>160</v>
      </c>
      <c r="M75" s="249">
        <v>26</v>
      </c>
      <c r="N75" s="252" t="s">
        <v>461</v>
      </c>
      <c r="O75" s="252" t="s">
        <v>461</v>
      </c>
      <c r="P75" s="252" t="s">
        <v>461</v>
      </c>
      <c r="Q75" s="252" t="s">
        <v>461</v>
      </c>
      <c r="R75" s="252" t="s">
        <v>461</v>
      </c>
      <c r="S75" s="252" t="s">
        <v>461</v>
      </c>
      <c r="T75" s="252" t="s">
        <v>461</v>
      </c>
      <c r="U75" s="252" t="s">
        <v>461</v>
      </c>
      <c r="V75" s="252" t="s">
        <v>461</v>
      </c>
      <c r="W75" s="252" t="s">
        <v>461</v>
      </c>
      <c r="X75" s="252" t="s">
        <v>461</v>
      </c>
      <c r="Y75" s="252" t="s">
        <v>461</v>
      </c>
      <c r="Z75" s="252" t="s">
        <v>461</v>
      </c>
      <c r="AA75" s="252" t="s">
        <v>461</v>
      </c>
      <c r="AB75" s="252" t="s">
        <v>461</v>
      </c>
      <c r="AC75" s="252" t="s">
        <v>461</v>
      </c>
      <c r="AD75" s="260" t="s">
        <v>461</v>
      </c>
      <c r="AE75" s="260"/>
      <c r="AF75" s="720"/>
    </row>
    <row r="76" spans="1:32" ht="15" customHeight="1" x14ac:dyDescent="0.25">
      <c r="A76" s="251" t="s">
        <v>512</v>
      </c>
      <c r="B76" s="252" t="s">
        <v>461</v>
      </c>
      <c r="C76" s="252" t="s">
        <v>461</v>
      </c>
      <c r="D76" s="252" t="s">
        <v>461</v>
      </c>
      <c r="E76" s="252" t="s">
        <v>461</v>
      </c>
      <c r="F76" s="252" t="s">
        <v>461</v>
      </c>
      <c r="G76" s="252" t="s">
        <v>461</v>
      </c>
      <c r="H76" s="252" t="s">
        <v>461</v>
      </c>
      <c r="I76" s="252" t="s">
        <v>461</v>
      </c>
      <c r="J76" s="252" t="s">
        <v>461</v>
      </c>
      <c r="K76" s="252" t="s">
        <v>461</v>
      </c>
      <c r="L76" s="249">
        <v>23</v>
      </c>
      <c r="M76" s="249">
        <v>145</v>
      </c>
      <c r="N76" s="249">
        <v>166</v>
      </c>
      <c r="O76" s="249">
        <v>138</v>
      </c>
      <c r="P76" s="249">
        <v>162</v>
      </c>
      <c r="Q76" s="249">
        <v>217</v>
      </c>
      <c r="R76" s="249">
        <v>293</v>
      </c>
      <c r="S76" s="249">
        <v>366</v>
      </c>
      <c r="T76" s="249">
        <v>367</v>
      </c>
      <c r="U76" s="249">
        <v>325</v>
      </c>
      <c r="V76" s="723">
        <v>308</v>
      </c>
      <c r="W76" s="723">
        <v>306</v>
      </c>
      <c r="X76" s="723">
        <v>303</v>
      </c>
      <c r="Y76" s="723">
        <v>274</v>
      </c>
      <c r="Z76" s="723">
        <v>268</v>
      </c>
      <c r="AA76" s="723">
        <v>360</v>
      </c>
      <c r="AB76" s="723">
        <v>297</v>
      </c>
      <c r="AC76" s="250">
        <v>-63</v>
      </c>
      <c r="AD76" s="254">
        <v>-17.5</v>
      </c>
      <c r="AE76" s="254"/>
      <c r="AF76" s="720"/>
    </row>
    <row r="77" spans="1:32" ht="15" customHeight="1" x14ac:dyDescent="0.25">
      <c r="A77" s="251" t="s">
        <v>513</v>
      </c>
      <c r="B77" s="252" t="s">
        <v>461</v>
      </c>
      <c r="C77" s="252" t="s">
        <v>461</v>
      </c>
      <c r="D77" s="252" t="s">
        <v>461</v>
      </c>
      <c r="E77" s="252" t="s">
        <v>461</v>
      </c>
      <c r="F77" s="252" t="s">
        <v>461</v>
      </c>
      <c r="G77" s="252" t="s">
        <v>461</v>
      </c>
      <c r="H77" s="252" t="s">
        <v>461</v>
      </c>
      <c r="I77" s="252" t="s">
        <v>461</v>
      </c>
      <c r="J77" s="252" t="s">
        <v>461</v>
      </c>
      <c r="K77" s="252" t="s">
        <v>461</v>
      </c>
      <c r="L77" s="249">
        <v>6</v>
      </c>
      <c r="M77" s="249">
        <v>3</v>
      </c>
      <c r="N77" s="249">
        <v>0</v>
      </c>
      <c r="O77" s="249">
        <v>0</v>
      </c>
      <c r="P77" s="249">
        <v>1</v>
      </c>
      <c r="Q77" s="249">
        <v>4</v>
      </c>
      <c r="R77" s="249">
        <v>5</v>
      </c>
      <c r="S77" s="249">
        <v>4</v>
      </c>
      <c r="T77" s="249">
        <v>13</v>
      </c>
      <c r="U77" s="249">
        <v>12</v>
      </c>
      <c r="V77" s="249">
        <v>3</v>
      </c>
      <c r="W77" s="249">
        <v>7</v>
      </c>
      <c r="X77" s="249">
        <v>7</v>
      </c>
      <c r="Y77" s="249">
        <v>11</v>
      </c>
      <c r="Z77" s="249">
        <v>8</v>
      </c>
      <c r="AA77" s="249">
        <v>9</v>
      </c>
      <c r="AB77" s="249">
        <v>15</v>
      </c>
      <c r="AC77" s="250">
        <v>6</v>
      </c>
      <c r="AD77" s="254" t="s">
        <v>70</v>
      </c>
      <c r="AE77" s="254"/>
      <c r="AF77" s="720"/>
    </row>
    <row r="78" spans="1:32" ht="15" customHeight="1" x14ac:dyDescent="0.25">
      <c r="A78" s="251" t="s">
        <v>514</v>
      </c>
      <c r="B78" s="249">
        <v>7</v>
      </c>
      <c r="C78" s="249">
        <v>1</v>
      </c>
      <c r="D78" s="249">
        <v>2</v>
      </c>
      <c r="E78" s="249">
        <v>1</v>
      </c>
      <c r="F78" s="249">
        <v>5</v>
      </c>
      <c r="G78" s="249">
        <v>2</v>
      </c>
      <c r="H78" s="249">
        <v>2</v>
      </c>
      <c r="I78" s="249">
        <v>0</v>
      </c>
      <c r="J78" s="249">
        <v>0</v>
      </c>
      <c r="K78" s="249">
        <v>0</v>
      </c>
      <c r="L78" s="249">
        <v>1</v>
      </c>
      <c r="M78" s="249">
        <v>1</v>
      </c>
      <c r="N78" s="249">
        <v>1</v>
      </c>
      <c r="O78" s="249">
        <v>0</v>
      </c>
      <c r="P78" s="249">
        <v>6</v>
      </c>
      <c r="Q78" s="249">
        <v>4</v>
      </c>
      <c r="R78" s="249">
        <v>4</v>
      </c>
      <c r="S78" s="249">
        <v>6</v>
      </c>
      <c r="T78" s="249">
        <v>6</v>
      </c>
      <c r="U78" s="249">
        <v>2</v>
      </c>
      <c r="V78" s="249">
        <v>4</v>
      </c>
      <c r="W78" s="249">
        <v>3</v>
      </c>
      <c r="X78" s="249">
        <v>6</v>
      </c>
      <c r="Y78" s="249">
        <v>6</v>
      </c>
      <c r="Z78" s="249">
        <v>5</v>
      </c>
      <c r="AA78" s="249">
        <v>6</v>
      </c>
      <c r="AB78" s="249">
        <v>3</v>
      </c>
      <c r="AC78" s="250">
        <v>-3</v>
      </c>
      <c r="AD78" s="254" t="s">
        <v>70</v>
      </c>
      <c r="AE78" s="254"/>
      <c r="AF78" s="720"/>
    </row>
    <row r="79" spans="1:32" ht="15" customHeight="1" x14ac:dyDescent="0.25">
      <c r="A79" s="251" t="s">
        <v>515</v>
      </c>
      <c r="B79" s="249">
        <v>0</v>
      </c>
      <c r="C79" s="249">
        <v>0</v>
      </c>
      <c r="D79" s="249">
        <v>0</v>
      </c>
      <c r="E79" s="249">
        <v>6</v>
      </c>
      <c r="F79" s="249">
        <v>11</v>
      </c>
      <c r="G79" s="249">
        <v>7</v>
      </c>
      <c r="H79" s="249">
        <v>5</v>
      </c>
      <c r="I79" s="249">
        <v>2</v>
      </c>
      <c r="J79" s="249">
        <v>2</v>
      </c>
      <c r="K79" s="249">
        <v>0</v>
      </c>
      <c r="L79" s="249">
        <v>0</v>
      </c>
      <c r="M79" s="249">
        <v>2</v>
      </c>
      <c r="N79" s="252" t="s">
        <v>461</v>
      </c>
      <c r="O79" s="252" t="s">
        <v>461</v>
      </c>
      <c r="P79" s="252" t="s">
        <v>461</v>
      </c>
      <c r="Q79" s="252" t="s">
        <v>461</v>
      </c>
      <c r="R79" s="252" t="s">
        <v>461</v>
      </c>
      <c r="S79" s="252" t="s">
        <v>461</v>
      </c>
      <c r="T79" s="252" t="s">
        <v>461</v>
      </c>
      <c r="U79" s="252" t="s">
        <v>461</v>
      </c>
      <c r="V79" s="252" t="s">
        <v>461</v>
      </c>
      <c r="W79" s="252" t="s">
        <v>461</v>
      </c>
      <c r="X79" s="252" t="s">
        <v>461</v>
      </c>
      <c r="Y79" s="252" t="s">
        <v>461</v>
      </c>
      <c r="Z79" s="252" t="s">
        <v>461</v>
      </c>
      <c r="AA79" s="252" t="s">
        <v>461</v>
      </c>
      <c r="AB79" s="252"/>
      <c r="AC79" s="252" t="s">
        <v>461</v>
      </c>
      <c r="AD79" s="252" t="s">
        <v>461</v>
      </c>
      <c r="AE79" s="254"/>
      <c r="AF79" s="720"/>
    </row>
    <row r="80" spans="1:32" ht="15" customHeight="1" x14ac:dyDescent="0.25">
      <c r="A80" s="251" t="s">
        <v>516</v>
      </c>
      <c r="B80" s="249">
        <v>2</v>
      </c>
      <c r="C80" s="249">
        <v>2</v>
      </c>
      <c r="D80" s="249">
        <v>1</v>
      </c>
      <c r="E80" s="249">
        <v>1</v>
      </c>
      <c r="F80" s="249">
        <v>0</v>
      </c>
      <c r="G80" s="249">
        <v>0</v>
      </c>
      <c r="H80" s="249">
        <v>0</v>
      </c>
      <c r="I80" s="249">
        <v>0</v>
      </c>
      <c r="J80" s="249">
        <v>0</v>
      </c>
      <c r="K80" s="249">
        <v>1</v>
      </c>
      <c r="L80" s="249">
        <v>0</v>
      </c>
      <c r="M80" s="249">
        <v>0</v>
      </c>
      <c r="N80" s="249">
        <v>2</v>
      </c>
      <c r="O80" s="249">
        <v>0</v>
      </c>
      <c r="P80" s="249">
        <v>0</v>
      </c>
      <c r="Q80" s="249">
        <v>8</v>
      </c>
      <c r="R80" s="249">
        <v>2</v>
      </c>
      <c r="S80" s="249">
        <v>13</v>
      </c>
      <c r="T80" s="249">
        <v>4</v>
      </c>
      <c r="U80" s="249">
        <v>3</v>
      </c>
      <c r="V80" s="249">
        <v>4</v>
      </c>
      <c r="W80" s="249">
        <v>0</v>
      </c>
      <c r="X80" s="249">
        <v>2</v>
      </c>
      <c r="Y80" s="249">
        <v>1</v>
      </c>
      <c r="Z80" s="249">
        <v>5</v>
      </c>
      <c r="AA80" s="249">
        <v>2</v>
      </c>
      <c r="AB80" s="249">
        <v>3</v>
      </c>
      <c r="AC80" s="250">
        <v>1</v>
      </c>
      <c r="AD80" s="254" t="s">
        <v>70</v>
      </c>
      <c r="AE80" s="254"/>
      <c r="AF80" s="720"/>
    </row>
    <row r="81" spans="1:32" ht="15" customHeight="1" x14ac:dyDescent="0.25">
      <c r="A81" s="251" t="s">
        <v>988</v>
      </c>
      <c r="B81" s="252" t="s">
        <v>461</v>
      </c>
      <c r="C81" s="252" t="s">
        <v>461</v>
      </c>
      <c r="D81" s="252" t="s">
        <v>461</v>
      </c>
      <c r="E81" s="252" t="s">
        <v>461</v>
      </c>
      <c r="F81" s="252" t="s">
        <v>461</v>
      </c>
      <c r="G81" s="252" t="s">
        <v>461</v>
      </c>
      <c r="H81" s="252" t="s">
        <v>461</v>
      </c>
      <c r="I81" s="252" t="s">
        <v>461</v>
      </c>
      <c r="J81" s="252" t="s">
        <v>461</v>
      </c>
      <c r="K81" s="252" t="s">
        <v>461</v>
      </c>
      <c r="L81" s="249">
        <v>0</v>
      </c>
      <c r="M81" s="249">
        <v>1</v>
      </c>
      <c r="N81" s="249">
        <v>4</v>
      </c>
      <c r="O81" s="249">
        <v>5</v>
      </c>
      <c r="P81" s="249">
        <v>2</v>
      </c>
      <c r="Q81" s="249">
        <v>7</v>
      </c>
      <c r="R81" s="249">
        <v>1</v>
      </c>
      <c r="S81" s="249">
        <v>2</v>
      </c>
      <c r="T81" s="249">
        <v>6</v>
      </c>
      <c r="U81" s="249">
        <v>5</v>
      </c>
      <c r="V81" s="249">
        <v>11</v>
      </c>
      <c r="W81" s="249">
        <v>5</v>
      </c>
      <c r="X81" s="249">
        <v>7</v>
      </c>
      <c r="Y81" s="249">
        <v>7</v>
      </c>
      <c r="Z81" s="249">
        <v>9</v>
      </c>
      <c r="AA81" s="249">
        <v>5</v>
      </c>
      <c r="AB81" s="249">
        <v>11</v>
      </c>
      <c r="AC81" s="250">
        <v>6</v>
      </c>
      <c r="AD81" s="254" t="s">
        <v>70</v>
      </c>
      <c r="AE81" s="254"/>
      <c r="AF81" s="720"/>
    </row>
    <row r="82" spans="1:32" ht="15" customHeight="1" x14ac:dyDescent="0.25">
      <c r="A82" s="251" t="s">
        <v>517</v>
      </c>
      <c r="B82" s="252" t="s">
        <v>461</v>
      </c>
      <c r="C82" s="252" t="s">
        <v>461</v>
      </c>
      <c r="D82" s="252" t="s">
        <v>461</v>
      </c>
      <c r="E82" s="252" t="s">
        <v>461</v>
      </c>
      <c r="F82" s="252" t="s">
        <v>461</v>
      </c>
      <c r="G82" s="252" t="s">
        <v>461</v>
      </c>
      <c r="H82" s="249">
        <v>0</v>
      </c>
      <c r="I82" s="249">
        <v>0</v>
      </c>
      <c r="J82" s="249">
        <v>2</v>
      </c>
      <c r="K82" s="249">
        <v>2</v>
      </c>
      <c r="L82" s="249">
        <v>3</v>
      </c>
      <c r="M82" s="249">
        <v>2</v>
      </c>
      <c r="N82" s="249">
        <v>2</v>
      </c>
      <c r="O82" s="249">
        <v>0</v>
      </c>
      <c r="P82" s="249">
        <v>1</v>
      </c>
      <c r="Q82" s="249">
        <v>2</v>
      </c>
      <c r="R82" s="249">
        <v>3</v>
      </c>
      <c r="S82" s="249">
        <v>2</v>
      </c>
      <c r="T82" s="249">
        <v>2</v>
      </c>
      <c r="U82" s="249">
        <v>1</v>
      </c>
      <c r="V82" s="249">
        <v>1</v>
      </c>
      <c r="W82" s="249">
        <v>2</v>
      </c>
      <c r="X82" s="249">
        <v>2</v>
      </c>
      <c r="Y82" s="249">
        <v>1</v>
      </c>
      <c r="Z82" s="249">
        <v>1</v>
      </c>
      <c r="AA82" s="249">
        <v>2</v>
      </c>
      <c r="AB82" s="249">
        <v>0</v>
      </c>
      <c r="AC82" s="250">
        <v>-2</v>
      </c>
      <c r="AD82" s="254" t="s">
        <v>70</v>
      </c>
      <c r="AE82" s="254"/>
      <c r="AF82" s="720"/>
    </row>
    <row r="83" spans="1:32" ht="15" customHeight="1" x14ac:dyDescent="0.3">
      <c r="A83" s="251" t="s">
        <v>518</v>
      </c>
      <c r="B83" s="249">
        <v>32</v>
      </c>
      <c r="C83" s="249">
        <v>16</v>
      </c>
      <c r="D83" s="249">
        <v>18</v>
      </c>
      <c r="E83" s="249">
        <v>23</v>
      </c>
      <c r="F83" s="249">
        <v>36</v>
      </c>
      <c r="G83" s="249">
        <v>24</v>
      </c>
      <c r="H83" s="249">
        <v>18</v>
      </c>
      <c r="I83" s="249">
        <v>41</v>
      </c>
      <c r="J83" s="249">
        <v>36</v>
      </c>
      <c r="K83" s="249">
        <v>45</v>
      </c>
      <c r="L83" s="249">
        <v>91</v>
      </c>
      <c r="M83" s="249">
        <v>26</v>
      </c>
      <c r="N83" s="252" t="s">
        <v>461</v>
      </c>
      <c r="O83" s="252" t="s">
        <v>461</v>
      </c>
      <c r="P83" s="252" t="s">
        <v>461</v>
      </c>
      <c r="Q83" s="252" t="s">
        <v>461</v>
      </c>
      <c r="R83" s="252" t="s">
        <v>461</v>
      </c>
      <c r="S83" s="252" t="s">
        <v>461</v>
      </c>
      <c r="T83" s="252" t="s">
        <v>461</v>
      </c>
      <c r="U83" s="252" t="s">
        <v>461</v>
      </c>
      <c r="V83" s="252" t="s">
        <v>461</v>
      </c>
      <c r="W83" s="252" t="s">
        <v>461</v>
      </c>
      <c r="X83" s="252" t="s">
        <v>461</v>
      </c>
      <c r="Y83" s="252" t="s">
        <v>461</v>
      </c>
      <c r="Z83" s="252" t="s">
        <v>461</v>
      </c>
      <c r="AA83" s="252" t="s">
        <v>461</v>
      </c>
      <c r="AB83" s="252" t="s">
        <v>461</v>
      </c>
      <c r="AC83" s="252" t="s">
        <v>461</v>
      </c>
      <c r="AD83" s="260" t="s">
        <v>461</v>
      </c>
      <c r="AE83" s="260"/>
      <c r="AF83" s="720"/>
    </row>
    <row r="84" spans="1:32" s="265" customFormat="1" ht="15" customHeight="1" x14ac:dyDescent="0.3">
      <c r="A84" s="251" t="s">
        <v>519</v>
      </c>
      <c r="B84" s="252" t="s">
        <v>461</v>
      </c>
      <c r="C84" s="252" t="s">
        <v>461</v>
      </c>
      <c r="D84" s="252" t="s">
        <v>461</v>
      </c>
      <c r="E84" s="252" t="s">
        <v>461</v>
      </c>
      <c r="F84" s="252" t="s">
        <v>461</v>
      </c>
      <c r="G84" s="252" t="s">
        <v>461</v>
      </c>
      <c r="H84" s="249">
        <v>2</v>
      </c>
      <c r="I84" s="249">
        <v>2</v>
      </c>
      <c r="J84" s="249">
        <v>1</v>
      </c>
      <c r="K84" s="249">
        <v>5</v>
      </c>
      <c r="L84" s="249">
        <v>3</v>
      </c>
      <c r="M84" s="249">
        <v>6</v>
      </c>
      <c r="N84" s="249">
        <v>8</v>
      </c>
      <c r="O84" s="249">
        <v>9</v>
      </c>
      <c r="P84" s="249">
        <v>10</v>
      </c>
      <c r="Q84" s="249">
        <v>8</v>
      </c>
      <c r="R84" s="249">
        <v>4</v>
      </c>
      <c r="S84" s="249">
        <v>45</v>
      </c>
      <c r="T84" s="249">
        <v>34</v>
      </c>
      <c r="U84" s="249">
        <v>187</v>
      </c>
      <c r="V84" s="249">
        <v>144</v>
      </c>
      <c r="W84" s="249">
        <v>215</v>
      </c>
      <c r="X84" s="249">
        <v>214</v>
      </c>
      <c r="Y84" s="249">
        <v>210</v>
      </c>
      <c r="Z84" s="249">
        <v>218</v>
      </c>
      <c r="AA84" s="249">
        <v>195</v>
      </c>
      <c r="AB84" s="249">
        <v>208</v>
      </c>
      <c r="AC84" s="250">
        <v>13</v>
      </c>
      <c r="AD84" s="254">
        <v>6.666666666666667</v>
      </c>
      <c r="AE84" s="254"/>
      <c r="AF84" s="720"/>
    </row>
    <row r="85" spans="1:32" ht="15" customHeight="1" x14ac:dyDescent="0.3">
      <c r="A85" s="255" t="s">
        <v>472</v>
      </c>
      <c r="B85" s="252"/>
      <c r="C85" s="726"/>
      <c r="D85" s="252"/>
      <c r="E85" s="252"/>
      <c r="F85" s="252"/>
      <c r="G85" s="252"/>
      <c r="H85" s="249"/>
      <c r="I85" s="249"/>
      <c r="J85" s="249"/>
      <c r="K85" s="249"/>
      <c r="L85" s="249"/>
      <c r="M85" s="249"/>
      <c r="N85" s="249"/>
      <c r="O85" s="249"/>
      <c r="P85" s="249"/>
      <c r="Q85" s="249"/>
      <c r="R85" s="249"/>
      <c r="S85" s="249"/>
      <c r="T85" s="249"/>
      <c r="U85" s="249"/>
      <c r="V85" s="249"/>
      <c r="W85" s="249"/>
      <c r="X85" s="249"/>
      <c r="Y85" s="249"/>
      <c r="Z85" s="249"/>
      <c r="AA85" s="249"/>
      <c r="AB85" s="249"/>
      <c r="AC85" s="250"/>
      <c r="AD85" s="254" t="s">
        <v>70</v>
      </c>
      <c r="AE85" s="254"/>
      <c r="AF85" s="720"/>
    </row>
    <row r="86" spans="1:32" ht="15" customHeight="1" x14ac:dyDescent="0.3">
      <c r="A86" s="264" t="s">
        <v>520</v>
      </c>
      <c r="B86" s="260" t="s">
        <v>461</v>
      </c>
      <c r="C86" s="260" t="s">
        <v>461</v>
      </c>
      <c r="D86" s="260" t="s">
        <v>461</v>
      </c>
      <c r="E86" s="260" t="s">
        <v>461</v>
      </c>
      <c r="F86" s="260" t="s">
        <v>461</v>
      </c>
      <c r="G86" s="260" t="s">
        <v>461</v>
      </c>
      <c r="H86" s="260" t="s">
        <v>461</v>
      </c>
      <c r="I86" s="260" t="s">
        <v>461</v>
      </c>
      <c r="J86" s="260" t="s">
        <v>461</v>
      </c>
      <c r="K86" s="260" t="s">
        <v>461</v>
      </c>
      <c r="L86" s="260" t="s">
        <v>461</v>
      </c>
      <c r="M86" s="260" t="s">
        <v>461</v>
      </c>
      <c r="N86" s="260" t="s">
        <v>461</v>
      </c>
      <c r="O86" s="260" t="s">
        <v>461</v>
      </c>
      <c r="P86" s="260" t="s">
        <v>461</v>
      </c>
      <c r="Q86" s="260" t="s">
        <v>461</v>
      </c>
      <c r="R86" s="260" t="s">
        <v>461</v>
      </c>
      <c r="S86" s="256">
        <v>35</v>
      </c>
      <c r="T86" s="256">
        <v>19</v>
      </c>
      <c r="U86" s="256">
        <v>83</v>
      </c>
      <c r="V86" s="256">
        <v>126</v>
      </c>
      <c r="W86" s="256">
        <v>183</v>
      </c>
      <c r="X86" s="256">
        <v>195</v>
      </c>
      <c r="Y86" s="256">
        <v>197</v>
      </c>
      <c r="Z86" s="256">
        <v>196</v>
      </c>
      <c r="AA86" s="256">
        <v>182</v>
      </c>
      <c r="AB86" s="256">
        <v>192</v>
      </c>
      <c r="AC86" s="257">
        <v>10</v>
      </c>
      <c r="AD86" s="569">
        <v>5.4945054945054945</v>
      </c>
      <c r="AE86" s="254"/>
      <c r="AF86" s="720"/>
    </row>
    <row r="87" spans="1:32" ht="15" customHeight="1" x14ac:dyDescent="0.25">
      <c r="A87" s="251" t="s">
        <v>521</v>
      </c>
      <c r="B87" s="249">
        <v>12</v>
      </c>
      <c r="C87" s="249">
        <v>1</v>
      </c>
      <c r="D87" s="249">
        <v>3</v>
      </c>
      <c r="E87" s="249">
        <v>1</v>
      </c>
      <c r="F87" s="249">
        <v>5</v>
      </c>
      <c r="G87" s="249">
        <v>3</v>
      </c>
      <c r="H87" s="249">
        <v>1</v>
      </c>
      <c r="I87" s="249">
        <v>5</v>
      </c>
      <c r="J87" s="249">
        <v>1</v>
      </c>
      <c r="K87" s="249">
        <v>5</v>
      </c>
      <c r="L87" s="249">
        <v>1</v>
      </c>
      <c r="M87" s="249">
        <v>4</v>
      </c>
      <c r="N87" s="249">
        <v>2</v>
      </c>
      <c r="O87" s="249">
        <v>11</v>
      </c>
      <c r="P87" s="249">
        <v>3</v>
      </c>
      <c r="Q87" s="249">
        <v>1</v>
      </c>
      <c r="R87" s="249">
        <v>4</v>
      </c>
      <c r="S87" s="249">
        <v>5</v>
      </c>
      <c r="T87" s="249">
        <v>29</v>
      </c>
      <c r="U87" s="249">
        <v>34</v>
      </c>
      <c r="V87" s="249">
        <v>46</v>
      </c>
      <c r="W87" s="249">
        <v>78</v>
      </c>
      <c r="X87" s="249">
        <v>81</v>
      </c>
      <c r="Y87" s="249">
        <v>99</v>
      </c>
      <c r="Z87" s="249">
        <v>95</v>
      </c>
      <c r="AA87" s="249">
        <v>90</v>
      </c>
      <c r="AB87" s="249">
        <v>99</v>
      </c>
      <c r="AC87" s="250">
        <v>9</v>
      </c>
      <c r="AD87" s="254">
        <v>10</v>
      </c>
      <c r="AE87" s="254"/>
      <c r="AF87" s="720"/>
    </row>
    <row r="88" spans="1:32" ht="15" customHeight="1" x14ac:dyDescent="0.3">
      <c r="A88" s="255" t="s">
        <v>472</v>
      </c>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50"/>
      <c r="AD88" s="254"/>
      <c r="AE88" s="254"/>
      <c r="AF88" s="720"/>
    </row>
    <row r="89" spans="1:32" ht="15" customHeight="1" x14ac:dyDescent="0.3">
      <c r="A89" s="264" t="s">
        <v>1041</v>
      </c>
      <c r="B89" s="260" t="s">
        <v>461</v>
      </c>
      <c r="C89" s="260" t="s">
        <v>461</v>
      </c>
      <c r="D89" s="260" t="s">
        <v>461</v>
      </c>
      <c r="E89" s="260" t="s">
        <v>461</v>
      </c>
      <c r="F89" s="260" t="s">
        <v>461</v>
      </c>
      <c r="G89" s="260" t="s">
        <v>461</v>
      </c>
      <c r="H89" s="260" t="s">
        <v>461</v>
      </c>
      <c r="I89" s="260" t="s">
        <v>461</v>
      </c>
      <c r="J89" s="260" t="s">
        <v>461</v>
      </c>
      <c r="K89" s="260" t="s">
        <v>461</v>
      </c>
      <c r="L89" s="260" t="s">
        <v>461</v>
      </c>
      <c r="M89" s="260" t="s">
        <v>461</v>
      </c>
      <c r="N89" s="260" t="s">
        <v>461</v>
      </c>
      <c r="O89" s="260" t="s">
        <v>461</v>
      </c>
      <c r="P89" s="260" t="s">
        <v>461</v>
      </c>
      <c r="Q89" s="260" t="s">
        <v>461</v>
      </c>
      <c r="R89" s="260" t="s">
        <v>461</v>
      </c>
      <c r="S89" s="260" t="s">
        <v>461</v>
      </c>
      <c r="T89" s="256">
        <v>24</v>
      </c>
      <c r="U89" s="256">
        <v>31</v>
      </c>
      <c r="V89" s="256">
        <v>42</v>
      </c>
      <c r="W89" s="256">
        <v>74</v>
      </c>
      <c r="X89" s="256">
        <v>81</v>
      </c>
      <c r="Y89" s="256">
        <v>92</v>
      </c>
      <c r="Z89" s="256">
        <v>90</v>
      </c>
      <c r="AA89" s="256">
        <v>86</v>
      </c>
      <c r="AB89" s="256">
        <v>91</v>
      </c>
      <c r="AC89" s="257">
        <v>5</v>
      </c>
      <c r="AD89" s="569">
        <v>5.8139534883720927</v>
      </c>
      <c r="AE89" s="254"/>
      <c r="AF89" s="720"/>
    </row>
    <row r="90" spans="1:32" ht="15" customHeight="1" x14ac:dyDescent="0.25">
      <c r="A90" s="251" t="s">
        <v>522</v>
      </c>
      <c r="B90" s="249">
        <v>0</v>
      </c>
      <c r="C90" s="249">
        <v>0</v>
      </c>
      <c r="D90" s="249">
        <v>0</v>
      </c>
      <c r="E90" s="249">
        <v>0</v>
      </c>
      <c r="F90" s="249">
        <v>1</v>
      </c>
      <c r="G90" s="249">
        <v>0</v>
      </c>
      <c r="H90" s="249">
        <v>0</v>
      </c>
      <c r="I90" s="249">
        <v>1</v>
      </c>
      <c r="J90" s="249">
        <v>3</v>
      </c>
      <c r="K90" s="249">
        <v>0</v>
      </c>
      <c r="L90" s="249">
        <v>0</v>
      </c>
      <c r="M90" s="249">
        <v>0</v>
      </c>
      <c r="N90" s="249">
        <v>0</v>
      </c>
      <c r="O90" s="249">
        <v>0</v>
      </c>
      <c r="P90" s="249">
        <v>0</v>
      </c>
      <c r="Q90" s="249">
        <v>0</v>
      </c>
      <c r="R90" s="249">
        <v>2</v>
      </c>
      <c r="S90" s="249">
        <v>0</v>
      </c>
      <c r="T90" s="249">
        <v>1</v>
      </c>
      <c r="U90" s="249">
        <v>1</v>
      </c>
      <c r="V90" s="249">
        <v>0</v>
      </c>
      <c r="W90" s="249">
        <v>0</v>
      </c>
      <c r="X90" s="249">
        <v>1</v>
      </c>
      <c r="Y90" s="249">
        <v>0</v>
      </c>
      <c r="Z90" s="249">
        <v>1</v>
      </c>
      <c r="AA90" s="249">
        <v>0</v>
      </c>
      <c r="AB90" s="249">
        <v>1</v>
      </c>
      <c r="AC90" s="250">
        <v>1</v>
      </c>
      <c r="AD90" s="254" t="s">
        <v>70</v>
      </c>
      <c r="AE90" s="254"/>
      <c r="AF90" s="720"/>
    </row>
    <row r="91" spans="1:32" ht="15" customHeight="1" x14ac:dyDescent="0.25">
      <c r="A91" s="251" t="s">
        <v>1129</v>
      </c>
      <c r="B91" s="249">
        <v>119</v>
      </c>
      <c r="C91" s="249">
        <v>143</v>
      </c>
      <c r="D91" s="249">
        <v>135</v>
      </c>
      <c r="E91" s="249">
        <v>333</v>
      </c>
      <c r="F91" s="249">
        <v>289</v>
      </c>
      <c r="G91" s="249">
        <v>360</v>
      </c>
      <c r="H91" s="249">
        <v>405</v>
      </c>
      <c r="I91" s="249">
        <v>328</v>
      </c>
      <c r="J91" s="249">
        <v>330</v>
      </c>
      <c r="K91" s="249">
        <v>315</v>
      </c>
      <c r="L91" s="249">
        <v>293</v>
      </c>
      <c r="M91" s="249">
        <v>344</v>
      </c>
      <c r="N91" s="249">
        <v>310</v>
      </c>
      <c r="O91" s="249">
        <v>234</v>
      </c>
      <c r="P91" s="249">
        <v>236</v>
      </c>
      <c r="Q91" s="249">
        <v>280</v>
      </c>
      <c r="R91" s="249">
        <v>289</v>
      </c>
      <c r="S91" s="249">
        <v>248</v>
      </c>
      <c r="T91" s="249">
        <v>272</v>
      </c>
      <c r="U91" s="249">
        <v>238</v>
      </c>
      <c r="V91" s="249">
        <v>268</v>
      </c>
      <c r="W91" s="249">
        <v>230</v>
      </c>
      <c r="X91" s="249">
        <v>263</v>
      </c>
      <c r="Y91" s="249">
        <v>282</v>
      </c>
      <c r="Z91" s="249">
        <v>290</v>
      </c>
      <c r="AA91" s="249">
        <v>299</v>
      </c>
      <c r="AB91" s="249">
        <v>362</v>
      </c>
      <c r="AC91" s="250">
        <v>63</v>
      </c>
      <c r="AD91" s="254">
        <v>21.070234113712374</v>
      </c>
      <c r="AE91" s="254"/>
      <c r="AF91" s="720"/>
    </row>
    <row r="92" spans="1:32" s="109" customFormat="1" ht="15" customHeight="1" x14ac:dyDescent="0.3">
      <c r="A92" s="258" t="s">
        <v>523</v>
      </c>
      <c r="B92" s="256">
        <v>119</v>
      </c>
      <c r="C92" s="256">
        <v>143</v>
      </c>
      <c r="D92" s="256">
        <v>135</v>
      </c>
      <c r="E92" s="256">
        <v>333</v>
      </c>
      <c r="F92" s="256">
        <v>289</v>
      </c>
      <c r="G92" s="256">
        <v>360</v>
      </c>
      <c r="H92" s="256">
        <v>393</v>
      </c>
      <c r="I92" s="256">
        <v>320</v>
      </c>
      <c r="J92" s="256">
        <v>318</v>
      </c>
      <c r="K92" s="256">
        <v>299</v>
      </c>
      <c r="L92" s="256">
        <v>270</v>
      </c>
      <c r="M92" s="256">
        <v>322</v>
      </c>
      <c r="N92" s="256">
        <v>295</v>
      </c>
      <c r="O92" s="256">
        <v>217</v>
      </c>
      <c r="P92" s="256">
        <v>211</v>
      </c>
      <c r="Q92" s="256">
        <v>262</v>
      </c>
      <c r="R92" s="256">
        <v>270</v>
      </c>
      <c r="S92" s="256">
        <v>225</v>
      </c>
      <c r="T92" s="256">
        <v>239</v>
      </c>
      <c r="U92" s="256">
        <v>209</v>
      </c>
      <c r="V92" s="256">
        <v>214</v>
      </c>
      <c r="W92" s="256">
        <v>187</v>
      </c>
      <c r="X92" s="256">
        <v>203</v>
      </c>
      <c r="Y92" s="256">
        <v>226</v>
      </c>
      <c r="Z92" s="256">
        <v>230</v>
      </c>
      <c r="AA92" s="256">
        <v>232</v>
      </c>
      <c r="AB92" s="256">
        <v>259</v>
      </c>
      <c r="AC92" s="257">
        <v>27</v>
      </c>
      <c r="AD92" s="569">
        <v>11.637931034482758</v>
      </c>
      <c r="AE92" s="254"/>
      <c r="AF92" s="720"/>
    </row>
    <row r="93" spans="1:32" s="109" customFormat="1" ht="15" customHeight="1" x14ac:dyDescent="0.3">
      <c r="A93" s="258" t="s">
        <v>472</v>
      </c>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7"/>
      <c r="AD93" s="569"/>
      <c r="AE93" s="254"/>
      <c r="AF93" s="720"/>
    </row>
    <row r="94" spans="1:32" s="109" customFormat="1" ht="15" customHeight="1" x14ac:dyDescent="0.3">
      <c r="A94" s="781" t="s">
        <v>1128</v>
      </c>
      <c r="B94" s="260" t="s">
        <v>461</v>
      </c>
      <c r="C94" s="260" t="s">
        <v>461</v>
      </c>
      <c r="D94" s="260" t="s">
        <v>461</v>
      </c>
      <c r="E94" s="260" t="s">
        <v>461</v>
      </c>
      <c r="F94" s="260" t="s">
        <v>461</v>
      </c>
      <c r="G94" s="260" t="s">
        <v>461</v>
      </c>
      <c r="H94" s="260" t="s">
        <v>461</v>
      </c>
      <c r="I94" s="260" t="s">
        <v>461</v>
      </c>
      <c r="J94" s="260" t="s">
        <v>461</v>
      </c>
      <c r="K94" s="260" t="s">
        <v>461</v>
      </c>
      <c r="L94" s="260" t="s">
        <v>461</v>
      </c>
      <c r="M94" s="260" t="s">
        <v>461</v>
      </c>
      <c r="N94" s="260" t="s">
        <v>461</v>
      </c>
      <c r="O94" s="260" t="s">
        <v>461</v>
      </c>
      <c r="P94" s="260" t="s">
        <v>461</v>
      </c>
      <c r="Q94" s="260" t="s">
        <v>461</v>
      </c>
      <c r="R94" s="260" t="s">
        <v>461</v>
      </c>
      <c r="S94" s="260" t="s">
        <v>461</v>
      </c>
      <c r="T94" s="260" t="s">
        <v>461</v>
      </c>
      <c r="U94" s="260" t="s">
        <v>461</v>
      </c>
      <c r="V94" s="260" t="s">
        <v>461</v>
      </c>
      <c r="W94" s="260" t="s">
        <v>461</v>
      </c>
      <c r="X94" s="260" t="s">
        <v>461</v>
      </c>
      <c r="Y94" s="260" t="s">
        <v>461</v>
      </c>
      <c r="Z94" s="260" t="s">
        <v>461</v>
      </c>
      <c r="AA94" s="256">
        <v>29</v>
      </c>
      <c r="AB94" s="256">
        <v>64</v>
      </c>
      <c r="AC94" s="257">
        <v>35</v>
      </c>
      <c r="AD94" s="569" t="s">
        <v>70</v>
      </c>
      <c r="AE94" s="254"/>
      <c r="AF94" s="720"/>
    </row>
    <row r="95" spans="1:32" s="113" customFormat="1" ht="15" customHeight="1" x14ac:dyDescent="0.3">
      <c r="A95" s="473" t="s">
        <v>524</v>
      </c>
      <c r="B95" s="260" t="s">
        <v>461</v>
      </c>
      <c r="C95" s="260" t="s">
        <v>461</v>
      </c>
      <c r="D95" s="260" t="s">
        <v>461</v>
      </c>
      <c r="E95" s="260" t="s">
        <v>461</v>
      </c>
      <c r="F95" s="260" t="s">
        <v>461</v>
      </c>
      <c r="G95" s="260" t="s">
        <v>461</v>
      </c>
      <c r="H95" s="256">
        <v>12</v>
      </c>
      <c r="I95" s="256">
        <v>8</v>
      </c>
      <c r="J95" s="256">
        <v>12</v>
      </c>
      <c r="K95" s="256">
        <v>16</v>
      </c>
      <c r="L95" s="256">
        <v>23</v>
      </c>
      <c r="M95" s="256">
        <v>22</v>
      </c>
      <c r="N95" s="256">
        <v>15</v>
      </c>
      <c r="O95" s="256">
        <v>17</v>
      </c>
      <c r="P95" s="256">
        <v>25</v>
      </c>
      <c r="Q95" s="256">
        <v>18</v>
      </c>
      <c r="R95" s="256">
        <v>19</v>
      </c>
      <c r="S95" s="256">
        <v>23</v>
      </c>
      <c r="T95" s="256">
        <v>33</v>
      </c>
      <c r="U95" s="256">
        <v>29</v>
      </c>
      <c r="V95" s="256">
        <v>54</v>
      </c>
      <c r="W95" s="256">
        <v>43</v>
      </c>
      <c r="X95" s="256">
        <v>60</v>
      </c>
      <c r="Y95" s="256">
        <v>56</v>
      </c>
      <c r="Z95" s="256">
        <v>60</v>
      </c>
      <c r="AA95" s="256">
        <v>67</v>
      </c>
      <c r="AB95" s="256">
        <v>103</v>
      </c>
      <c r="AC95" s="257">
        <v>36</v>
      </c>
      <c r="AD95" s="569">
        <v>53.731343283582092</v>
      </c>
      <c r="AE95" s="472"/>
      <c r="AF95" s="720"/>
    </row>
    <row r="96" spans="1:32" s="113" customFormat="1" ht="15" customHeight="1" x14ac:dyDescent="0.3">
      <c r="A96" s="258" t="s">
        <v>472</v>
      </c>
      <c r="B96" s="260"/>
      <c r="C96" s="260"/>
      <c r="D96" s="260"/>
      <c r="E96" s="260"/>
      <c r="F96" s="260"/>
      <c r="G96" s="260"/>
      <c r="H96" s="256"/>
      <c r="I96" s="256"/>
      <c r="J96" s="256"/>
      <c r="K96" s="256"/>
      <c r="L96" s="256"/>
      <c r="M96" s="256"/>
      <c r="N96" s="256"/>
      <c r="O96" s="256"/>
      <c r="P96" s="256"/>
      <c r="Q96" s="256"/>
      <c r="R96" s="256"/>
      <c r="S96" s="256"/>
      <c r="T96" s="256"/>
      <c r="U96" s="256"/>
      <c r="V96" s="256"/>
      <c r="W96" s="256"/>
      <c r="X96" s="256"/>
      <c r="Y96" s="256"/>
      <c r="Z96" s="256"/>
      <c r="AA96" s="256"/>
      <c r="AB96" s="256"/>
      <c r="AC96" s="257"/>
      <c r="AD96" s="569"/>
      <c r="AE96" s="472"/>
      <c r="AF96" s="720"/>
    </row>
    <row r="97" spans="1:32" s="113" customFormat="1" ht="15" customHeight="1" x14ac:dyDescent="0.3">
      <c r="A97" s="782" t="s">
        <v>1132</v>
      </c>
      <c r="B97" s="260" t="s">
        <v>461</v>
      </c>
      <c r="C97" s="260" t="s">
        <v>461</v>
      </c>
      <c r="D97" s="260" t="s">
        <v>461</v>
      </c>
      <c r="E97" s="260" t="s">
        <v>461</v>
      </c>
      <c r="F97" s="260" t="s">
        <v>461</v>
      </c>
      <c r="G97" s="260" t="s">
        <v>461</v>
      </c>
      <c r="H97" s="260" t="s">
        <v>461</v>
      </c>
      <c r="I97" s="260" t="s">
        <v>461</v>
      </c>
      <c r="J97" s="260" t="s">
        <v>461</v>
      </c>
      <c r="K97" s="260" t="s">
        <v>461</v>
      </c>
      <c r="L97" s="260" t="s">
        <v>461</v>
      </c>
      <c r="M97" s="260" t="s">
        <v>461</v>
      </c>
      <c r="N97" s="260" t="s">
        <v>461</v>
      </c>
      <c r="O97" s="260" t="s">
        <v>461</v>
      </c>
      <c r="P97" s="260" t="s">
        <v>461</v>
      </c>
      <c r="Q97" s="260" t="s">
        <v>461</v>
      </c>
      <c r="R97" s="260" t="s">
        <v>461</v>
      </c>
      <c r="S97" s="260" t="s">
        <v>461</v>
      </c>
      <c r="T97" s="260" t="s">
        <v>461</v>
      </c>
      <c r="U97" s="260" t="s">
        <v>461</v>
      </c>
      <c r="V97" s="260" t="s">
        <v>461</v>
      </c>
      <c r="W97" s="260" t="s">
        <v>461</v>
      </c>
      <c r="X97" s="260" t="s">
        <v>461</v>
      </c>
      <c r="Y97" s="260" t="s">
        <v>461</v>
      </c>
      <c r="Z97" s="260" t="s">
        <v>461</v>
      </c>
      <c r="AA97" s="256">
        <v>0</v>
      </c>
      <c r="AB97" s="256">
        <v>14</v>
      </c>
      <c r="AC97" s="257">
        <v>14</v>
      </c>
      <c r="AD97" s="569" t="s">
        <v>70</v>
      </c>
      <c r="AE97" s="472"/>
      <c r="AF97" s="720"/>
    </row>
    <row r="98" spans="1:32" ht="30" customHeight="1" x14ac:dyDescent="0.3">
      <c r="A98" s="243" t="s">
        <v>525</v>
      </c>
      <c r="B98" s="244">
        <v>1395</v>
      </c>
      <c r="C98" s="244">
        <v>1383</v>
      </c>
      <c r="D98" s="244">
        <v>1767</v>
      </c>
      <c r="E98" s="244">
        <v>2222</v>
      </c>
      <c r="F98" s="244">
        <v>2497</v>
      </c>
      <c r="G98" s="244">
        <v>1973</v>
      </c>
      <c r="H98" s="244">
        <v>1487</v>
      </c>
      <c r="I98" s="244">
        <v>1744</v>
      </c>
      <c r="J98" s="244">
        <v>1574</v>
      </c>
      <c r="K98" s="244">
        <v>1143</v>
      </c>
      <c r="L98" s="244">
        <v>1283</v>
      </c>
      <c r="M98" s="244">
        <v>1276</v>
      </c>
      <c r="N98" s="244">
        <v>1306</v>
      </c>
      <c r="O98" s="244">
        <v>1221</v>
      </c>
      <c r="P98" s="244">
        <v>1014</v>
      </c>
      <c r="Q98" s="244">
        <v>958</v>
      </c>
      <c r="R98" s="244">
        <v>880</v>
      </c>
      <c r="S98" s="244">
        <v>732</v>
      </c>
      <c r="T98" s="244">
        <v>653</v>
      </c>
      <c r="U98" s="244">
        <v>577</v>
      </c>
      <c r="V98" s="244">
        <v>639</v>
      </c>
      <c r="W98" s="244">
        <v>629</v>
      </c>
      <c r="X98" s="244">
        <v>500</v>
      </c>
      <c r="Y98" s="244">
        <v>478</v>
      </c>
      <c r="Z98" s="244">
        <v>521</v>
      </c>
      <c r="AA98" s="244">
        <v>531</v>
      </c>
      <c r="AB98" s="244">
        <v>420</v>
      </c>
      <c r="AC98" s="244">
        <v>-111</v>
      </c>
      <c r="AD98" s="245">
        <v>-20.903954802259886</v>
      </c>
      <c r="AE98" s="245"/>
      <c r="AF98" s="720"/>
    </row>
    <row r="99" spans="1:32" ht="15" customHeight="1" x14ac:dyDescent="0.25">
      <c r="A99" s="251" t="s">
        <v>526</v>
      </c>
      <c r="B99" s="249">
        <v>701</v>
      </c>
      <c r="C99" s="249">
        <v>712</v>
      </c>
      <c r="D99" s="249">
        <v>946</v>
      </c>
      <c r="E99" s="249">
        <v>1253</v>
      </c>
      <c r="F99" s="249">
        <v>1404</v>
      </c>
      <c r="G99" s="249">
        <v>955</v>
      </c>
      <c r="H99" s="249">
        <v>676</v>
      </c>
      <c r="I99" s="249">
        <v>827</v>
      </c>
      <c r="J99" s="249">
        <v>620</v>
      </c>
      <c r="K99" s="249">
        <v>421</v>
      </c>
      <c r="L99" s="249">
        <v>454</v>
      </c>
      <c r="M99" s="249">
        <v>468</v>
      </c>
      <c r="N99" s="249">
        <v>479</v>
      </c>
      <c r="O99" s="249">
        <v>420</v>
      </c>
      <c r="P99" s="249">
        <v>303</v>
      </c>
      <c r="Q99" s="249">
        <v>243</v>
      </c>
      <c r="R99" s="249">
        <v>248</v>
      </c>
      <c r="S99" s="249">
        <v>182</v>
      </c>
      <c r="T99" s="249">
        <v>138</v>
      </c>
      <c r="U99" s="249">
        <v>141</v>
      </c>
      <c r="V99" s="249">
        <v>141</v>
      </c>
      <c r="W99" s="249">
        <v>118</v>
      </c>
      <c r="X99" s="249">
        <v>94</v>
      </c>
      <c r="Y99" s="249">
        <v>73</v>
      </c>
      <c r="Z99" s="249">
        <v>75</v>
      </c>
      <c r="AA99" s="249">
        <v>73</v>
      </c>
      <c r="AB99" s="249">
        <v>64</v>
      </c>
      <c r="AC99" s="250">
        <v>-9</v>
      </c>
      <c r="AD99" s="254">
        <v>-12.328767123287671</v>
      </c>
      <c r="AE99" s="254"/>
      <c r="AF99" s="720"/>
    </row>
    <row r="100" spans="1:32" ht="15" customHeight="1" x14ac:dyDescent="0.3">
      <c r="A100" s="258" t="s">
        <v>527</v>
      </c>
      <c r="B100" s="256">
        <v>486</v>
      </c>
      <c r="C100" s="256">
        <v>505</v>
      </c>
      <c r="D100" s="256">
        <v>694</v>
      </c>
      <c r="E100" s="256">
        <v>940</v>
      </c>
      <c r="F100" s="256">
        <v>1068</v>
      </c>
      <c r="G100" s="256">
        <v>729</v>
      </c>
      <c r="H100" s="256">
        <v>553</v>
      </c>
      <c r="I100" s="256">
        <v>602</v>
      </c>
      <c r="J100" s="256">
        <v>469</v>
      </c>
      <c r="K100" s="256">
        <v>256</v>
      </c>
      <c r="L100" s="256">
        <v>310</v>
      </c>
      <c r="M100" s="256">
        <v>337</v>
      </c>
      <c r="N100" s="256">
        <v>333</v>
      </c>
      <c r="O100" s="256">
        <v>297</v>
      </c>
      <c r="P100" s="256">
        <v>208</v>
      </c>
      <c r="Q100" s="256">
        <v>169</v>
      </c>
      <c r="R100" s="256">
        <v>181</v>
      </c>
      <c r="S100" s="256">
        <v>121</v>
      </c>
      <c r="T100" s="256">
        <v>96</v>
      </c>
      <c r="U100" s="256">
        <v>108</v>
      </c>
      <c r="V100" s="256">
        <v>96</v>
      </c>
      <c r="W100" s="256">
        <v>78</v>
      </c>
      <c r="X100" s="256">
        <v>58</v>
      </c>
      <c r="Y100" s="256">
        <v>46</v>
      </c>
      <c r="Z100" s="256">
        <v>46</v>
      </c>
      <c r="AA100" s="256">
        <v>60</v>
      </c>
      <c r="AB100" s="256">
        <v>42</v>
      </c>
      <c r="AC100" s="257">
        <v>-18</v>
      </c>
      <c r="AD100" s="569">
        <v>-30</v>
      </c>
      <c r="AE100" s="254"/>
      <c r="AF100" s="720"/>
    </row>
    <row r="101" spans="1:32" ht="15" customHeight="1" x14ac:dyDescent="0.3">
      <c r="A101" s="258" t="s">
        <v>528</v>
      </c>
      <c r="B101" s="256">
        <v>181</v>
      </c>
      <c r="C101" s="256">
        <v>196</v>
      </c>
      <c r="D101" s="256">
        <v>228</v>
      </c>
      <c r="E101" s="256">
        <v>248</v>
      </c>
      <c r="F101" s="256">
        <v>260</v>
      </c>
      <c r="G101" s="256">
        <v>175</v>
      </c>
      <c r="H101" s="256">
        <v>109</v>
      </c>
      <c r="I101" s="256">
        <v>160</v>
      </c>
      <c r="J101" s="256">
        <v>127</v>
      </c>
      <c r="K101" s="256">
        <v>147</v>
      </c>
      <c r="L101" s="256">
        <v>121</v>
      </c>
      <c r="M101" s="256">
        <v>113</v>
      </c>
      <c r="N101" s="256">
        <v>126</v>
      </c>
      <c r="O101" s="256">
        <v>98</v>
      </c>
      <c r="P101" s="256">
        <v>74</v>
      </c>
      <c r="Q101" s="256">
        <v>68</v>
      </c>
      <c r="R101" s="256">
        <v>56</v>
      </c>
      <c r="S101" s="256">
        <v>54</v>
      </c>
      <c r="T101" s="256">
        <v>37</v>
      </c>
      <c r="U101" s="256">
        <v>32</v>
      </c>
      <c r="V101" s="256">
        <v>35</v>
      </c>
      <c r="W101" s="256">
        <v>35</v>
      </c>
      <c r="X101" s="256">
        <v>28</v>
      </c>
      <c r="Y101" s="256">
        <v>21</v>
      </c>
      <c r="Z101" s="256">
        <v>28</v>
      </c>
      <c r="AA101" s="256">
        <v>13</v>
      </c>
      <c r="AB101" s="256">
        <v>21</v>
      </c>
      <c r="AC101" s="257">
        <v>8</v>
      </c>
      <c r="AD101" s="569" t="s">
        <v>70</v>
      </c>
      <c r="AE101" s="254"/>
      <c r="AF101" s="720"/>
    </row>
    <row r="102" spans="1:32" ht="15" customHeight="1" x14ac:dyDescent="0.3">
      <c r="A102" s="258" t="s">
        <v>529</v>
      </c>
      <c r="B102" s="256">
        <v>34</v>
      </c>
      <c r="C102" s="256">
        <v>11</v>
      </c>
      <c r="D102" s="256">
        <v>24</v>
      </c>
      <c r="E102" s="256">
        <v>65</v>
      </c>
      <c r="F102" s="256">
        <v>76</v>
      </c>
      <c r="G102" s="256">
        <v>51</v>
      </c>
      <c r="H102" s="256">
        <v>14</v>
      </c>
      <c r="I102" s="256">
        <v>65</v>
      </c>
      <c r="J102" s="256">
        <v>24</v>
      </c>
      <c r="K102" s="256">
        <v>18</v>
      </c>
      <c r="L102" s="256">
        <v>23</v>
      </c>
      <c r="M102" s="256">
        <v>18</v>
      </c>
      <c r="N102" s="256">
        <v>20</v>
      </c>
      <c r="O102" s="256">
        <v>25</v>
      </c>
      <c r="P102" s="256">
        <v>21</v>
      </c>
      <c r="Q102" s="256">
        <v>6</v>
      </c>
      <c r="R102" s="256">
        <v>11</v>
      </c>
      <c r="S102" s="256">
        <v>7</v>
      </c>
      <c r="T102" s="256">
        <v>5</v>
      </c>
      <c r="U102" s="256">
        <v>1</v>
      </c>
      <c r="V102" s="256">
        <v>10</v>
      </c>
      <c r="W102" s="256">
        <v>5</v>
      </c>
      <c r="X102" s="256">
        <v>8</v>
      </c>
      <c r="Y102" s="256">
        <v>6</v>
      </c>
      <c r="Z102" s="256">
        <v>1</v>
      </c>
      <c r="AA102" s="256">
        <v>0</v>
      </c>
      <c r="AB102" s="256">
        <v>1</v>
      </c>
      <c r="AC102" s="257">
        <v>1</v>
      </c>
      <c r="AD102" s="569" t="s">
        <v>70</v>
      </c>
      <c r="AE102" s="254"/>
      <c r="AF102" s="720"/>
    </row>
    <row r="103" spans="1:32" ht="15" customHeight="1" x14ac:dyDescent="0.25">
      <c r="A103" s="251" t="s">
        <v>530</v>
      </c>
      <c r="B103" s="249">
        <v>694</v>
      </c>
      <c r="C103" s="249">
        <v>671</v>
      </c>
      <c r="D103" s="249">
        <v>821</v>
      </c>
      <c r="E103" s="249">
        <v>969</v>
      </c>
      <c r="F103" s="249">
        <v>1093</v>
      </c>
      <c r="G103" s="249">
        <v>1018</v>
      </c>
      <c r="H103" s="249">
        <v>811</v>
      </c>
      <c r="I103" s="249">
        <v>917</v>
      </c>
      <c r="J103" s="249">
        <v>954</v>
      </c>
      <c r="K103" s="249">
        <v>722</v>
      </c>
      <c r="L103" s="249">
        <v>829</v>
      </c>
      <c r="M103" s="249">
        <v>808</v>
      </c>
      <c r="N103" s="249">
        <v>827</v>
      </c>
      <c r="O103" s="249">
        <v>801</v>
      </c>
      <c r="P103" s="249">
        <v>711</v>
      </c>
      <c r="Q103" s="249">
        <v>715</v>
      </c>
      <c r="R103" s="249">
        <v>632</v>
      </c>
      <c r="S103" s="249">
        <v>550</v>
      </c>
      <c r="T103" s="249">
        <v>515</v>
      </c>
      <c r="U103" s="249">
        <v>436</v>
      </c>
      <c r="V103" s="249">
        <v>498</v>
      </c>
      <c r="W103" s="249">
        <v>511</v>
      </c>
      <c r="X103" s="249">
        <v>406</v>
      </c>
      <c r="Y103" s="249">
        <v>405</v>
      </c>
      <c r="Z103" s="249">
        <v>446</v>
      </c>
      <c r="AA103" s="249">
        <v>458</v>
      </c>
      <c r="AB103" s="249">
        <v>356</v>
      </c>
      <c r="AC103" s="250">
        <v>-102</v>
      </c>
      <c r="AD103" s="254">
        <v>-22.270742358078603</v>
      </c>
      <c r="AE103" s="254"/>
      <c r="AF103" s="720"/>
    </row>
    <row r="104" spans="1:32" ht="15" customHeight="1" x14ac:dyDescent="0.3">
      <c r="A104" s="258" t="s">
        <v>531</v>
      </c>
      <c r="B104" s="256">
        <v>146</v>
      </c>
      <c r="C104" s="256">
        <v>177</v>
      </c>
      <c r="D104" s="256">
        <v>233</v>
      </c>
      <c r="E104" s="256">
        <v>251</v>
      </c>
      <c r="F104" s="256">
        <v>307</v>
      </c>
      <c r="G104" s="256">
        <v>313</v>
      </c>
      <c r="H104" s="256">
        <v>259</v>
      </c>
      <c r="I104" s="256">
        <v>240</v>
      </c>
      <c r="J104" s="256">
        <v>282</v>
      </c>
      <c r="K104" s="256">
        <v>188</v>
      </c>
      <c r="L104" s="256">
        <v>198</v>
      </c>
      <c r="M104" s="256">
        <v>220</v>
      </c>
      <c r="N104" s="256">
        <v>229</v>
      </c>
      <c r="O104" s="256">
        <v>256</v>
      </c>
      <c r="P104" s="256">
        <v>199</v>
      </c>
      <c r="Q104" s="256">
        <v>206</v>
      </c>
      <c r="R104" s="256">
        <v>181</v>
      </c>
      <c r="S104" s="256">
        <v>157</v>
      </c>
      <c r="T104" s="256">
        <v>164</v>
      </c>
      <c r="U104" s="256">
        <v>137</v>
      </c>
      <c r="V104" s="256">
        <v>180</v>
      </c>
      <c r="W104" s="256">
        <v>147</v>
      </c>
      <c r="X104" s="256">
        <v>144</v>
      </c>
      <c r="Y104" s="256">
        <v>126</v>
      </c>
      <c r="Z104" s="256">
        <v>142</v>
      </c>
      <c r="AA104" s="256">
        <v>175</v>
      </c>
      <c r="AB104" s="256">
        <v>122</v>
      </c>
      <c r="AC104" s="257">
        <v>-53</v>
      </c>
      <c r="AD104" s="569">
        <v>-30.285714285714285</v>
      </c>
      <c r="AE104" s="254"/>
      <c r="AF104" s="720"/>
    </row>
    <row r="105" spans="1:32" s="109" customFormat="1" ht="15" customHeight="1" x14ac:dyDescent="0.3">
      <c r="A105" s="258" t="s">
        <v>532</v>
      </c>
      <c r="B105" s="256">
        <v>333</v>
      </c>
      <c r="C105" s="256">
        <v>414</v>
      </c>
      <c r="D105" s="256">
        <v>430</v>
      </c>
      <c r="E105" s="256">
        <v>567</v>
      </c>
      <c r="F105" s="256">
        <v>634</v>
      </c>
      <c r="G105" s="256">
        <v>574</v>
      </c>
      <c r="H105" s="256">
        <v>450</v>
      </c>
      <c r="I105" s="256">
        <v>452</v>
      </c>
      <c r="J105" s="256">
        <v>545</v>
      </c>
      <c r="K105" s="256">
        <v>460</v>
      </c>
      <c r="L105" s="256">
        <v>529</v>
      </c>
      <c r="M105" s="256">
        <v>487</v>
      </c>
      <c r="N105" s="256">
        <v>496</v>
      </c>
      <c r="O105" s="256">
        <v>389</v>
      </c>
      <c r="P105" s="256">
        <v>383</v>
      </c>
      <c r="Q105" s="256">
        <v>413</v>
      </c>
      <c r="R105" s="256">
        <v>353</v>
      </c>
      <c r="S105" s="256">
        <v>342</v>
      </c>
      <c r="T105" s="256">
        <v>296</v>
      </c>
      <c r="U105" s="256">
        <v>264</v>
      </c>
      <c r="V105" s="256">
        <v>275</v>
      </c>
      <c r="W105" s="256">
        <v>310</v>
      </c>
      <c r="X105" s="256">
        <v>226</v>
      </c>
      <c r="Y105" s="256">
        <v>227</v>
      </c>
      <c r="Z105" s="256">
        <v>277</v>
      </c>
      <c r="AA105" s="256">
        <v>248</v>
      </c>
      <c r="AB105" s="256">
        <v>213</v>
      </c>
      <c r="AC105" s="257">
        <v>-35</v>
      </c>
      <c r="AD105" s="569">
        <v>-14.112903225806452</v>
      </c>
      <c r="AE105" s="254"/>
      <c r="AF105" s="720"/>
    </row>
    <row r="106" spans="1:32" s="556" customFormat="1" ht="15" customHeight="1" x14ac:dyDescent="0.3">
      <c r="A106" s="258" t="s">
        <v>533</v>
      </c>
      <c r="B106" s="256">
        <v>215</v>
      </c>
      <c r="C106" s="256">
        <v>80</v>
      </c>
      <c r="D106" s="256">
        <v>158</v>
      </c>
      <c r="E106" s="256">
        <v>151</v>
      </c>
      <c r="F106" s="256">
        <v>152</v>
      </c>
      <c r="G106" s="256">
        <v>131</v>
      </c>
      <c r="H106" s="256">
        <v>102</v>
      </c>
      <c r="I106" s="256">
        <v>225</v>
      </c>
      <c r="J106" s="256">
        <v>127</v>
      </c>
      <c r="K106" s="256">
        <v>74</v>
      </c>
      <c r="L106" s="256">
        <v>102</v>
      </c>
      <c r="M106" s="256">
        <v>101</v>
      </c>
      <c r="N106" s="256">
        <v>102</v>
      </c>
      <c r="O106" s="256">
        <v>156</v>
      </c>
      <c r="P106" s="256">
        <v>129</v>
      </c>
      <c r="Q106" s="256">
        <v>96</v>
      </c>
      <c r="R106" s="256">
        <v>98</v>
      </c>
      <c r="S106" s="256">
        <v>51</v>
      </c>
      <c r="T106" s="256">
        <v>55</v>
      </c>
      <c r="U106" s="256">
        <v>35</v>
      </c>
      <c r="V106" s="256">
        <v>43</v>
      </c>
      <c r="W106" s="256">
        <v>54</v>
      </c>
      <c r="X106" s="256">
        <v>36</v>
      </c>
      <c r="Y106" s="256">
        <v>52</v>
      </c>
      <c r="Z106" s="256">
        <v>27</v>
      </c>
      <c r="AA106" s="256">
        <v>35</v>
      </c>
      <c r="AB106" s="256">
        <v>21</v>
      </c>
      <c r="AC106" s="257">
        <v>-14</v>
      </c>
      <c r="AD106" s="569" t="s">
        <v>70</v>
      </c>
      <c r="AE106" s="254"/>
      <c r="AF106" s="720"/>
    </row>
    <row r="107" spans="1:32" s="109" customFormat="1" ht="30" customHeight="1" x14ac:dyDescent="0.3">
      <c r="A107" s="243" t="s">
        <v>534</v>
      </c>
      <c r="B107" s="244">
        <v>52143</v>
      </c>
      <c r="C107" s="244">
        <v>54659</v>
      </c>
      <c r="D107" s="244">
        <v>55150</v>
      </c>
      <c r="E107" s="244">
        <v>61544</v>
      </c>
      <c r="F107" s="244">
        <v>63053</v>
      </c>
      <c r="G107" s="244">
        <v>54075</v>
      </c>
      <c r="H107" s="244">
        <v>46235</v>
      </c>
      <c r="I107" s="244">
        <v>43961</v>
      </c>
      <c r="J107" s="244">
        <v>41011</v>
      </c>
      <c r="K107" s="244">
        <v>37694</v>
      </c>
      <c r="L107" s="244">
        <v>40198</v>
      </c>
      <c r="M107" s="244">
        <v>40589</v>
      </c>
      <c r="N107" s="244">
        <v>38472</v>
      </c>
      <c r="O107" s="244">
        <v>37270</v>
      </c>
      <c r="P107" s="244">
        <v>35611</v>
      </c>
      <c r="Q107" s="244">
        <v>36023</v>
      </c>
      <c r="R107" s="244">
        <v>35445</v>
      </c>
      <c r="S107" s="244">
        <v>34131</v>
      </c>
      <c r="T107" s="244">
        <v>31006</v>
      </c>
      <c r="U107" s="244">
        <v>30222</v>
      </c>
      <c r="V107" s="244">
        <v>30656</v>
      </c>
      <c r="W107" s="244">
        <v>29145</v>
      </c>
      <c r="X107" s="244">
        <v>20445</v>
      </c>
      <c r="Y107" s="244">
        <v>21608</v>
      </c>
      <c r="Z107" s="244">
        <v>24644</v>
      </c>
      <c r="AA107" s="244">
        <v>25478</v>
      </c>
      <c r="AB107" s="244">
        <v>22909</v>
      </c>
      <c r="AC107" s="244">
        <v>-2569</v>
      </c>
      <c r="AD107" s="245">
        <v>-10.083209043096005</v>
      </c>
      <c r="AE107" s="245"/>
      <c r="AF107" s="720"/>
    </row>
    <row r="108" spans="1:32" s="109" customFormat="1" ht="30" customHeight="1" x14ac:dyDescent="0.3">
      <c r="A108" s="266" t="s">
        <v>535</v>
      </c>
      <c r="B108" s="244">
        <v>15296</v>
      </c>
      <c r="C108" s="244">
        <v>15863</v>
      </c>
      <c r="D108" s="244">
        <v>15667</v>
      </c>
      <c r="E108" s="244">
        <v>16989</v>
      </c>
      <c r="F108" s="244">
        <v>18531</v>
      </c>
      <c r="G108" s="244">
        <v>16260</v>
      </c>
      <c r="H108" s="244">
        <v>13267</v>
      </c>
      <c r="I108" s="244">
        <v>12727</v>
      </c>
      <c r="J108" s="244">
        <v>11461</v>
      </c>
      <c r="K108" s="244">
        <v>11586</v>
      </c>
      <c r="L108" s="244">
        <v>12331</v>
      </c>
      <c r="M108" s="244">
        <v>12460</v>
      </c>
      <c r="N108" s="244">
        <v>11849</v>
      </c>
      <c r="O108" s="244">
        <v>10580</v>
      </c>
      <c r="P108" s="244">
        <v>9581</v>
      </c>
      <c r="Q108" s="244">
        <v>9067</v>
      </c>
      <c r="R108" s="244">
        <v>8937</v>
      </c>
      <c r="S108" s="244">
        <v>8773</v>
      </c>
      <c r="T108" s="244">
        <v>7128</v>
      </c>
      <c r="U108" s="244">
        <v>6824</v>
      </c>
      <c r="V108" s="244">
        <v>6127</v>
      </c>
      <c r="W108" s="244">
        <v>6078</v>
      </c>
      <c r="X108" s="244">
        <v>4128</v>
      </c>
      <c r="Y108" s="244">
        <v>3832</v>
      </c>
      <c r="Z108" s="244">
        <v>3592</v>
      </c>
      <c r="AA108" s="244">
        <v>3537</v>
      </c>
      <c r="AB108" s="244">
        <v>2869</v>
      </c>
      <c r="AC108" s="244">
        <v>-668</v>
      </c>
      <c r="AD108" s="245">
        <v>-18.886061634153236</v>
      </c>
      <c r="AE108" s="245"/>
      <c r="AF108" s="720"/>
    </row>
    <row r="109" spans="1:32" s="109" customFormat="1" ht="20.149999999999999" customHeight="1" x14ac:dyDescent="0.3">
      <c r="A109" s="268" t="s">
        <v>544</v>
      </c>
      <c r="B109" s="252" t="s">
        <v>461</v>
      </c>
      <c r="C109" s="252" t="s">
        <v>461</v>
      </c>
      <c r="D109" s="252" t="s">
        <v>461</v>
      </c>
      <c r="E109" s="252" t="s">
        <v>461</v>
      </c>
      <c r="F109" s="252" t="s">
        <v>461</v>
      </c>
      <c r="G109" s="252" t="s">
        <v>461</v>
      </c>
      <c r="H109" s="252" t="s">
        <v>461</v>
      </c>
      <c r="I109" s="252" t="s">
        <v>461</v>
      </c>
      <c r="J109" s="252" t="s">
        <v>461</v>
      </c>
      <c r="K109" s="252" t="s">
        <v>461</v>
      </c>
      <c r="L109" s="252" t="s">
        <v>461</v>
      </c>
      <c r="M109" s="252" t="s">
        <v>461</v>
      </c>
      <c r="N109" s="252" t="s">
        <v>461</v>
      </c>
      <c r="O109" s="252" t="s">
        <v>461</v>
      </c>
      <c r="P109" s="252" t="s">
        <v>461</v>
      </c>
      <c r="Q109" s="252" t="s">
        <v>461</v>
      </c>
      <c r="R109" s="252" t="s">
        <v>461</v>
      </c>
      <c r="S109" s="252" t="s">
        <v>461</v>
      </c>
      <c r="T109" s="252" t="s">
        <v>461</v>
      </c>
      <c r="U109" s="262">
        <v>5001</v>
      </c>
      <c r="V109" s="262">
        <v>4572</v>
      </c>
      <c r="W109" s="262">
        <v>4521</v>
      </c>
      <c r="X109" s="262">
        <v>3186</v>
      </c>
      <c r="Y109" s="262">
        <v>3043</v>
      </c>
      <c r="Z109" s="262">
        <v>2504</v>
      </c>
      <c r="AA109" s="262">
        <v>2637</v>
      </c>
      <c r="AB109" s="262">
        <v>2077</v>
      </c>
      <c r="AC109" s="244">
        <v>-560</v>
      </c>
      <c r="AD109" s="245">
        <v>-21.236253318164582</v>
      </c>
      <c r="AE109" s="247"/>
      <c r="AF109" s="720"/>
    </row>
    <row r="110" spans="1:32" s="109" customFormat="1" ht="15" customHeight="1" x14ac:dyDescent="0.3">
      <c r="A110" s="251" t="s">
        <v>911</v>
      </c>
      <c r="B110" s="252" t="s">
        <v>461</v>
      </c>
      <c r="C110" s="252" t="s">
        <v>461</v>
      </c>
      <c r="D110" s="252" t="s">
        <v>461</v>
      </c>
      <c r="E110" s="252" t="s">
        <v>461</v>
      </c>
      <c r="F110" s="252" t="s">
        <v>461</v>
      </c>
      <c r="G110" s="252" t="s">
        <v>461</v>
      </c>
      <c r="H110" s="252" t="s">
        <v>461</v>
      </c>
      <c r="I110" s="252" t="s">
        <v>461</v>
      </c>
      <c r="J110" s="252" t="s">
        <v>461</v>
      </c>
      <c r="K110" s="252" t="s">
        <v>461</v>
      </c>
      <c r="L110" s="252" t="s">
        <v>461</v>
      </c>
      <c r="M110" s="252" t="s">
        <v>461</v>
      </c>
      <c r="N110" s="252" t="s">
        <v>461</v>
      </c>
      <c r="O110" s="252" t="s">
        <v>461</v>
      </c>
      <c r="P110" s="252" t="s">
        <v>461</v>
      </c>
      <c r="Q110" s="252" t="s">
        <v>461</v>
      </c>
      <c r="R110" s="252" t="s">
        <v>461</v>
      </c>
      <c r="S110" s="252" t="s">
        <v>461</v>
      </c>
      <c r="T110" s="252" t="s">
        <v>461</v>
      </c>
      <c r="U110" s="252">
        <v>4250</v>
      </c>
      <c r="V110" s="252">
        <v>3778</v>
      </c>
      <c r="W110" s="252">
        <v>3749</v>
      </c>
      <c r="X110" s="252">
        <v>2477</v>
      </c>
      <c r="Y110" s="252">
        <v>2410</v>
      </c>
      <c r="Z110" s="252">
        <v>2077</v>
      </c>
      <c r="AA110" s="252">
        <f>AA111+AA112</f>
        <v>2186</v>
      </c>
      <c r="AB110" s="252">
        <f>AB111+AB112</f>
        <v>1749</v>
      </c>
      <c r="AC110" s="250">
        <v>-437</v>
      </c>
      <c r="AD110" s="254">
        <v>-19.990850869167428</v>
      </c>
      <c r="AE110" s="260"/>
      <c r="AF110" s="720"/>
    </row>
    <row r="111" spans="1:32" s="109" customFormat="1" ht="15" customHeight="1" x14ac:dyDescent="0.3">
      <c r="A111" s="568" t="s">
        <v>903</v>
      </c>
      <c r="B111" s="260" t="s">
        <v>461</v>
      </c>
      <c r="C111" s="260" t="s">
        <v>461</v>
      </c>
      <c r="D111" s="260" t="s">
        <v>461</v>
      </c>
      <c r="E111" s="260" t="s">
        <v>461</v>
      </c>
      <c r="F111" s="260" t="s">
        <v>461</v>
      </c>
      <c r="G111" s="260" t="s">
        <v>461</v>
      </c>
      <c r="H111" s="260" t="s">
        <v>461</v>
      </c>
      <c r="I111" s="260" t="s">
        <v>461</v>
      </c>
      <c r="J111" s="260" t="s">
        <v>461</v>
      </c>
      <c r="K111" s="260" t="s">
        <v>461</v>
      </c>
      <c r="L111" s="260" t="s">
        <v>461</v>
      </c>
      <c r="M111" s="260" t="s">
        <v>461</v>
      </c>
      <c r="N111" s="260" t="s">
        <v>461</v>
      </c>
      <c r="O111" s="260" t="s">
        <v>461</v>
      </c>
      <c r="P111" s="260" t="s">
        <v>461</v>
      </c>
      <c r="Q111" s="260" t="s">
        <v>461</v>
      </c>
      <c r="R111" s="260" t="s">
        <v>461</v>
      </c>
      <c r="S111" s="260" t="s">
        <v>461</v>
      </c>
      <c r="T111" s="260" t="s">
        <v>461</v>
      </c>
      <c r="U111" s="260" t="s">
        <v>461</v>
      </c>
      <c r="V111" s="260" t="s">
        <v>461</v>
      </c>
      <c r="W111" s="260" t="s">
        <v>461</v>
      </c>
      <c r="X111" s="260" t="s">
        <v>461</v>
      </c>
      <c r="Y111" s="260" t="s">
        <v>461</v>
      </c>
      <c r="Z111" s="260" t="s">
        <v>461</v>
      </c>
      <c r="AA111" s="260">
        <v>1935</v>
      </c>
      <c r="AB111" s="260">
        <v>1543</v>
      </c>
      <c r="AC111" s="260">
        <v>-392</v>
      </c>
      <c r="AD111" s="254">
        <v>-20.258397932816539</v>
      </c>
      <c r="AE111" s="260"/>
      <c r="AF111" s="720"/>
    </row>
    <row r="112" spans="1:32" s="109" customFormat="1" ht="15" customHeight="1" x14ac:dyDescent="0.3">
      <c r="A112" s="568" t="s">
        <v>904</v>
      </c>
      <c r="B112" s="260" t="s">
        <v>461</v>
      </c>
      <c r="C112" s="260" t="s">
        <v>461</v>
      </c>
      <c r="D112" s="260" t="s">
        <v>461</v>
      </c>
      <c r="E112" s="260" t="s">
        <v>461</v>
      </c>
      <c r="F112" s="260" t="s">
        <v>461</v>
      </c>
      <c r="G112" s="260" t="s">
        <v>461</v>
      </c>
      <c r="H112" s="260" t="s">
        <v>461</v>
      </c>
      <c r="I112" s="260" t="s">
        <v>461</v>
      </c>
      <c r="J112" s="260" t="s">
        <v>461</v>
      </c>
      <c r="K112" s="260" t="s">
        <v>461</v>
      </c>
      <c r="L112" s="260" t="s">
        <v>461</v>
      </c>
      <c r="M112" s="260" t="s">
        <v>461</v>
      </c>
      <c r="N112" s="260" t="s">
        <v>461</v>
      </c>
      <c r="O112" s="260" t="s">
        <v>461</v>
      </c>
      <c r="P112" s="260" t="s">
        <v>461</v>
      </c>
      <c r="Q112" s="260" t="s">
        <v>461</v>
      </c>
      <c r="R112" s="260" t="s">
        <v>461</v>
      </c>
      <c r="S112" s="260" t="s">
        <v>461</v>
      </c>
      <c r="T112" s="260" t="s">
        <v>461</v>
      </c>
      <c r="U112" s="260" t="s">
        <v>461</v>
      </c>
      <c r="V112" s="260" t="s">
        <v>461</v>
      </c>
      <c r="W112" s="260" t="s">
        <v>461</v>
      </c>
      <c r="X112" s="260" t="s">
        <v>461</v>
      </c>
      <c r="Y112" s="260" t="s">
        <v>461</v>
      </c>
      <c r="Z112" s="260" t="s">
        <v>461</v>
      </c>
      <c r="AA112" s="260">
        <v>251</v>
      </c>
      <c r="AB112" s="260">
        <v>206</v>
      </c>
      <c r="AC112" s="260">
        <v>-45</v>
      </c>
      <c r="AD112" s="254">
        <v>-17.92828685258964</v>
      </c>
      <c r="AE112" s="260"/>
      <c r="AF112" s="720"/>
    </row>
    <row r="113" spans="1:32" s="109" customFormat="1" ht="20.149999999999999" customHeight="1" x14ac:dyDescent="0.3">
      <c r="A113" s="251" t="s">
        <v>905</v>
      </c>
      <c r="B113" s="252" t="s">
        <v>461</v>
      </c>
      <c r="C113" s="252" t="s">
        <v>461</v>
      </c>
      <c r="D113" s="252" t="s">
        <v>461</v>
      </c>
      <c r="E113" s="252" t="s">
        <v>461</v>
      </c>
      <c r="F113" s="252" t="s">
        <v>461</v>
      </c>
      <c r="G113" s="252" t="s">
        <v>461</v>
      </c>
      <c r="H113" s="252" t="s">
        <v>461</v>
      </c>
      <c r="I113" s="252" t="s">
        <v>461</v>
      </c>
      <c r="J113" s="252" t="s">
        <v>461</v>
      </c>
      <c r="K113" s="252" t="s">
        <v>461</v>
      </c>
      <c r="L113" s="252" t="s">
        <v>461</v>
      </c>
      <c r="M113" s="252" t="s">
        <v>461</v>
      </c>
      <c r="N113" s="252" t="s">
        <v>461</v>
      </c>
      <c r="O113" s="252" t="s">
        <v>461</v>
      </c>
      <c r="P113" s="252" t="s">
        <v>461</v>
      </c>
      <c r="Q113" s="252" t="s">
        <v>461</v>
      </c>
      <c r="R113" s="252" t="s">
        <v>461</v>
      </c>
      <c r="S113" s="252" t="s">
        <v>461</v>
      </c>
      <c r="T113" s="252" t="s">
        <v>461</v>
      </c>
      <c r="U113" s="252">
        <v>672</v>
      </c>
      <c r="V113" s="252">
        <v>687</v>
      </c>
      <c r="W113" s="252">
        <v>666</v>
      </c>
      <c r="X113" s="252">
        <v>603</v>
      </c>
      <c r="Y113" s="252">
        <v>531</v>
      </c>
      <c r="Z113" s="252">
        <v>335</v>
      </c>
      <c r="AA113" s="252">
        <f>AA114+AA115</f>
        <v>367</v>
      </c>
      <c r="AB113" s="252">
        <f>AB114+AB115</f>
        <v>246</v>
      </c>
      <c r="AC113" s="250">
        <v>-121</v>
      </c>
      <c r="AD113" s="254">
        <v>-32.970027247956402</v>
      </c>
      <c r="AE113" s="247"/>
      <c r="AF113" s="720"/>
    </row>
    <row r="114" spans="1:32" s="109" customFormat="1" ht="15" customHeight="1" x14ac:dyDescent="0.3">
      <c r="A114" s="568" t="s">
        <v>910</v>
      </c>
      <c r="B114" s="260" t="s">
        <v>461</v>
      </c>
      <c r="C114" s="260" t="s">
        <v>461</v>
      </c>
      <c r="D114" s="260" t="s">
        <v>461</v>
      </c>
      <c r="E114" s="260" t="s">
        <v>461</v>
      </c>
      <c r="F114" s="260" t="s">
        <v>461</v>
      </c>
      <c r="G114" s="260" t="s">
        <v>461</v>
      </c>
      <c r="H114" s="260" t="s">
        <v>461</v>
      </c>
      <c r="I114" s="260" t="s">
        <v>461</v>
      </c>
      <c r="J114" s="260" t="s">
        <v>461</v>
      </c>
      <c r="K114" s="260" t="s">
        <v>461</v>
      </c>
      <c r="L114" s="260" t="s">
        <v>461</v>
      </c>
      <c r="M114" s="260" t="s">
        <v>461</v>
      </c>
      <c r="N114" s="260" t="s">
        <v>461</v>
      </c>
      <c r="O114" s="260" t="s">
        <v>461</v>
      </c>
      <c r="P114" s="260" t="s">
        <v>461</v>
      </c>
      <c r="Q114" s="260" t="s">
        <v>461</v>
      </c>
      <c r="R114" s="260" t="s">
        <v>461</v>
      </c>
      <c r="S114" s="260" t="s">
        <v>461</v>
      </c>
      <c r="T114" s="260" t="s">
        <v>461</v>
      </c>
      <c r="U114" s="260" t="s">
        <v>461</v>
      </c>
      <c r="V114" s="260" t="s">
        <v>461</v>
      </c>
      <c r="W114" s="260" t="s">
        <v>461</v>
      </c>
      <c r="X114" s="260" t="s">
        <v>461</v>
      </c>
      <c r="Y114" s="260" t="s">
        <v>461</v>
      </c>
      <c r="Z114" s="260" t="s">
        <v>461</v>
      </c>
      <c r="AA114" s="260">
        <v>342</v>
      </c>
      <c r="AB114" s="260">
        <v>238</v>
      </c>
      <c r="AC114" s="260">
        <v>-104</v>
      </c>
      <c r="AD114" s="254">
        <v>-30.4093567251462</v>
      </c>
      <c r="AE114" s="260"/>
      <c r="AF114" s="720"/>
    </row>
    <row r="115" spans="1:32" s="263" customFormat="1" ht="15" customHeight="1" x14ac:dyDescent="0.3">
      <c r="A115" s="568" t="s">
        <v>906</v>
      </c>
      <c r="B115" s="260" t="s">
        <v>461</v>
      </c>
      <c r="C115" s="260" t="s">
        <v>461</v>
      </c>
      <c r="D115" s="260" t="s">
        <v>461</v>
      </c>
      <c r="E115" s="260" t="s">
        <v>461</v>
      </c>
      <c r="F115" s="260" t="s">
        <v>461</v>
      </c>
      <c r="G115" s="260" t="s">
        <v>461</v>
      </c>
      <c r="H115" s="260" t="s">
        <v>461</v>
      </c>
      <c r="I115" s="260" t="s">
        <v>461</v>
      </c>
      <c r="J115" s="260" t="s">
        <v>461</v>
      </c>
      <c r="K115" s="260" t="s">
        <v>461</v>
      </c>
      <c r="L115" s="260" t="s">
        <v>461</v>
      </c>
      <c r="M115" s="260" t="s">
        <v>461</v>
      </c>
      <c r="N115" s="260" t="s">
        <v>461</v>
      </c>
      <c r="O115" s="260" t="s">
        <v>461</v>
      </c>
      <c r="P115" s="260" t="s">
        <v>461</v>
      </c>
      <c r="Q115" s="260" t="s">
        <v>461</v>
      </c>
      <c r="R115" s="260" t="s">
        <v>461</v>
      </c>
      <c r="S115" s="260" t="s">
        <v>461</v>
      </c>
      <c r="T115" s="260" t="s">
        <v>461</v>
      </c>
      <c r="U115" s="260" t="s">
        <v>461</v>
      </c>
      <c r="V115" s="260" t="s">
        <v>461</v>
      </c>
      <c r="W115" s="260" t="s">
        <v>461</v>
      </c>
      <c r="X115" s="260" t="s">
        <v>461</v>
      </c>
      <c r="Y115" s="260" t="s">
        <v>461</v>
      </c>
      <c r="Z115" s="260" t="s">
        <v>461</v>
      </c>
      <c r="AA115" s="260">
        <v>25</v>
      </c>
      <c r="AB115" s="260">
        <v>8</v>
      </c>
      <c r="AC115" s="260">
        <v>-17</v>
      </c>
      <c r="AD115" s="569" t="s">
        <v>70</v>
      </c>
      <c r="AE115" s="260"/>
      <c r="AF115" s="720"/>
    </row>
    <row r="116" spans="1:32" s="263" customFormat="1" ht="20.149999999999999" customHeight="1" x14ac:dyDescent="0.3">
      <c r="A116" s="251" t="s">
        <v>907</v>
      </c>
      <c r="B116" s="252" t="s">
        <v>461</v>
      </c>
      <c r="C116" s="252" t="s">
        <v>461</v>
      </c>
      <c r="D116" s="252" t="s">
        <v>461</v>
      </c>
      <c r="E116" s="252" t="s">
        <v>461</v>
      </c>
      <c r="F116" s="252" t="s">
        <v>461</v>
      </c>
      <c r="G116" s="252" t="s">
        <v>461</v>
      </c>
      <c r="H116" s="252" t="s">
        <v>461</v>
      </c>
      <c r="I116" s="252" t="s">
        <v>461</v>
      </c>
      <c r="J116" s="252" t="s">
        <v>461</v>
      </c>
      <c r="K116" s="252" t="s">
        <v>461</v>
      </c>
      <c r="L116" s="252" t="s">
        <v>461</v>
      </c>
      <c r="M116" s="252" t="s">
        <v>461</v>
      </c>
      <c r="N116" s="252" t="s">
        <v>461</v>
      </c>
      <c r="O116" s="252" t="s">
        <v>461</v>
      </c>
      <c r="P116" s="252" t="s">
        <v>461</v>
      </c>
      <c r="Q116" s="252" t="s">
        <v>461</v>
      </c>
      <c r="R116" s="252" t="s">
        <v>461</v>
      </c>
      <c r="S116" s="252" t="s">
        <v>461</v>
      </c>
      <c r="T116" s="252" t="s">
        <v>461</v>
      </c>
      <c r="U116" s="252">
        <v>79</v>
      </c>
      <c r="V116" s="252">
        <v>107</v>
      </c>
      <c r="W116" s="252">
        <v>106</v>
      </c>
      <c r="X116" s="252">
        <v>106</v>
      </c>
      <c r="Y116" s="252">
        <v>102</v>
      </c>
      <c r="Z116" s="252">
        <v>92</v>
      </c>
      <c r="AA116" s="252">
        <f>AA117+AA118</f>
        <v>84</v>
      </c>
      <c r="AB116" s="252">
        <f>AB117+AB118</f>
        <v>82</v>
      </c>
      <c r="AC116" s="250">
        <v>-2</v>
      </c>
      <c r="AD116" s="254">
        <v>-2.3809523809523809</v>
      </c>
      <c r="AE116" s="260"/>
      <c r="AF116" s="720"/>
    </row>
    <row r="117" spans="1:32" ht="15" customHeight="1" x14ac:dyDescent="0.3">
      <c r="A117" s="568" t="s">
        <v>908</v>
      </c>
      <c r="B117" s="260" t="s">
        <v>461</v>
      </c>
      <c r="C117" s="260" t="s">
        <v>461</v>
      </c>
      <c r="D117" s="260" t="s">
        <v>461</v>
      </c>
      <c r="E117" s="260" t="s">
        <v>461</v>
      </c>
      <c r="F117" s="260" t="s">
        <v>461</v>
      </c>
      <c r="G117" s="260" t="s">
        <v>461</v>
      </c>
      <c r="H117" s="260" t="s">
        <v>461</v>
      </c>
      <c r="I117" s="260" t="s">
        <v>461</v>
      </c>
      <c r="J117" s="260" t="s">
        <v>461</v>
      </c>
      <c r="K117" s="260" t="s">
        <v>461</v>
      </c>
      <c r="L117" s="260" t="s">
        <v>461</v>
      </c>
      <c r="M117" s="260" t="s">
        <v>461</v>
      </c>
      <c r="N117" s="260" t="s">
        <v>461</v>
      </c>
      <c r="O117" s="260" t="s">
        <v>461</v>
      </c>
      <c r="P117" s="260" t="s">
        <v>461</v>
      </c>
      <c r="Q117" s="260" t="s">
        <v>461</v>
      </c>
      <c r="R117" s="260" t="s">
        <v>461</v>
      </c>
      <c r="S117" s="260" t="s">
        <v>461</v>
      </c>
      <c r="T117" s="260" t="s">
        <v>461</v>
      </c>
      <c r="U117" s="260" t="s">
        <v>461</v>
      </c>
      <c r="V117" s="260" t="s">
        <v>461</v>
      </c>
      <c r="W117" s="260" t="s">
        <v>461</v>
      </c>
      <c r="X117" s="260" t="s">
        <v>461</v>
      </c>
      <c r="Y117" s="260" t="s">
        <v>461</v>
      </c>
      <c r="Z117" s="260" t="s">
        <v>461</v>
      </c>
      <c r="AA117" s="260">
        <v>84</v>
      </c>
      <c r="AB117" s="260">
        <v>82</v>
      </c>
      <c r="AC117" s="260">
        <v>-2</v>
      </c>
      <c r="AD117" s="254">
        <v>-2.3809523809523809</v>
      </c>
      <c r="AE117" s="254"/>
      <c r="AF117" s="720"/>
    </row>
    <row r="118" spans="1:32" ht="15" customHeight="1" x14ac:dyDescent="0.3">
      <c r="A118" s="258" t="s">
        <v>909</v>
      </c>
      <c r="B118" s="260"/>
      <c r="C118" s="260"/>
      <c r="D118" s="260"/>
      <c r="E118" s="260"/>
      <c r="F118" s="260"/>
      <c r="G118" s="260"/>
      <c r="H118" s="260"/>
      <c r="I118" s="260"/>
      <c r="J118" s="260"/>
      <c r="K118" s="260" t="s">
        <v>461</v>
      </c>
      <c r="L118" s="260" t="s">
        <v>461</v>
      </c>
      <c r="M118" s="260" t="s">
        <v>461</v>
      </c>
      <c r="N118" s="260" t="s">
        <v>461</v>
      </c>
      <c r="O118" s="260" t="s">
        <v>461</v>
      </c>
      <c r="P118" s="260" t="s">
        <v>461</v>
      </c>
      <c r="Q118" s="260" t="s">
        <v>461</v>
      </c>
      <c r="R118" s="260" t="s">
        <v>461</v>
      </c>
      <c r="S118" s="260" t="s">
        <v>461</v>
      </c>
      <c r="T118" s="260" t="s">
        <v>461</v>
      </c>
      <c r="U118" s="260" t="s">
        <v>461</v>
      </c>
      <c r="V118" s="260" t="s">
        <v>461</v>
      </c>
      <c r="W118" s="260" t="s">
        <v>461</v>
      </c>
      <c r="X118" s="260" t="s">
        <v>461</v>
      </c>
      <c r="Y118" s="260" t="s">
        <v>461</v>
      </c>
      <c r="Z118" s="260" t="s">
        <v>461</v>
      </c>
      <c r="AA118" s="260">
        <v>0</v>
      </c>
      <c r="AB118" s="260">
        <v>0</v>
      </c>
      <c r="AC118" s="260">
        <v>0</v>
      </c>
      <c r="AD118" s="569" t="s">
        <v>70</v>
      </c>
      <c r="AE118" s="254"/>
      <c r="AF118" s="720"/>
    </row>
    <row r="119" spans="1:32" s="265" customFormat="1" ht="20.149999999999999" customHeight="1" x14ac:dyDescent="0.3">
      <c r="A119" s="267" t="s">
        <v>545</v>
      </c>
      <c r="B119" s="252" t="s">
        <v>461</v>
      </c>
      <c r="C119" s="252" t="s">
        <v>461</v>
      </c>
      <c r="D119" s="252" t="s">
        <v>461</v>
      </c>
      <c r="E119" s="252" t="s">
        <v>461</v>
      </c>
      <c r="F119" s="252" t="s">
        <v>461</v>
      </c>
      <c r="G119" s="252" t="s">
        <v>461</v>
      </c>
      <c r="H119" s="252" t="s">
        <v>461</v>
      </c>
      <c r="I119" s="252" t="s">
        <v>461</v>
      </c>
      <c r="J119" s="252" t="s">
        <v>461</v>
      </c>
      <c r="K119" s="252" t="s">
        <v>461</v>
      </c>
      <c r="L119" s="252" t="s">
        <v>461</v>
      </c>
      <c r="M119" s="252" t="s">
        <v>461</v>
      </c>
      <c r="N119" s="252" t="s">
        <v>461</v>
      </c>
      <c r="O119" s="252" t="s">
        <v>461</v>
      </c>
      <c r="P119" s="252" t="s">
        <v>461</v>
      </c>
      <c r="Q119" s="252" t="s">
        <v>461</v>
      </c>
      <c r="R119" s="252" t="s">
        <v>461</v>
      </c>
      <c r="S119" s="252" t="s">
        <v>461</v>
      </c>
      <c r="T119" s="252" t="s">
        <v>461</v>
      </c>
      <c r="U119" s="262">
        <v>1823</v>
      </c>
      <c r="V119" s="262">
        <v>1555</v>
      </c>
      <c r="W119" s="262">
        <v>1557</v>
      </c>
      <c r="X119" s="262">
        <v>942</v>
      </c>
      <c r="Y119" s="262">
        <v>789</v>
      </c>
      <c r="Z119" s="262">
        <v>1088</v>
      </c>
      <c r="AA119" s="262">
        <v>900</v>
      </c>
      <c r="AB119" s="262">
        <v>792</v>
      </c>
      <c r="AC119" s="244">
        <v>-108</v>
      </c>
      <c r="AD119" s="245">
        <v>-12</v>
      </c>
      <c r="AE119" s="569"/>
      <c r="AF119" s="720"/>
    </row>
    <row r="120" spans="1:32" s="265" customFormat="1" ht="15" customHeight="1" x14ac:dyDescent="0.3">
      <c r="A120" s="251" t="s">
        <v>546</v>
      </c>
      <c r="B120" s="252" t="s">
        <v>461</v>
      </c>
      <c r="C120" s="252" t="s">
        <v>461</v>
      </c>
      <c r="D120" s="252" t="s">
        <v>461</v>
      </c>
      <c r="E120" s="252" t="s">
        <v>461</v>
      </c>
      <c r="F120" s="252" t="s">
        <v>461</v>
      </c>
      <c r="G120" s="252" t="s">
        <v>461</v>
      </c>
      <c r="H120" s="252" t="s">
        <v>461</v>
      </c>
      <c r="I120" s="252" t="s">
        <v>461</v>
      </c>
      <c r="J120" s="252" t="s">
        <v>461</v>
      </c>
      <c r="K120" s="252" t="s">
        <v>461</v>
      </c>
      <c r="L120" s="252" t="s">
        <v>461</v>
      </c>
      <c r="M120" s="252" t="s">
        <v>461</v>
      </c>
      <c r="N120" s="252" t="s">
        <v>461</v>
      </c>
      <c r="O120" s="252" t="s">
        <v>461</v>
      </c>
      <c r="P120" s="252" t="s">
        <v>461</v>
      </c>
      <c r="Q120" s="252" t="s">
        <v>461</v>
      </c>
      <c r="R120" s="252" t="s">
        <v>461</v>
      </c>
      <c r="S120" s="252" t="s">
        <v>461</v>
      </c>
      <c r="T120" s="252" t="s">
        <v>461</v>
      </c>
      <c r="U120" s="252">
        <v>1590</v>
      </c>
      <c r="V120" s="252">
        <v>1368</v>
      </c>
      <c r="W120" s="252">
        <v>1376</v>
      </c>
      <c r="X120" s="252">
        <v>793</v>
      </c>
      <c r="Y120" s="252">
        <v>678</v>
      </c>
      <c r="Z120" s="252">
        <v>945</v>
      </c>
      <c r="AA120" s="252">
        <v>788</v>
      </c>
      <c r="AB120" s="252">
        <v>708</v>
      </c>
      <c r="AC120" s="250">
        <v>-80</v>
      </c>
      <c r="AD120" s="254">
        <v>-10.152284263959391</v>
      </c>
      <c r="AE120" s="569"/>
      <c r="AF120" s="720"/>
    </row>
    <row r="121" spans="1:32" s="561" customFormat="1" ht="15" customHeight="1" x14ac:dyDescent="0.25">
      <c r="A121" s="251" t="s">
        <v>547</v>
      </c>
      <c r="B121" s="252" t="s">
        <v>461</v>
      </c>
      <c r="C121" s="252" t="s">
        <v>461</v>
      </c>
      <c r="D121" s="252" t="s">
        <v>461</v>
      </c>
      <c r="E121" s="252" t="s">
        <v>461</v>
      </c>
      <c r="F121" s="252" t="s">
        <v>461</v>
      </c>
      <c r="G121" s="252" t="s">
        <v>461</v>
      </c>
      <c r="H121" s="252" t="s">
        <v>461</v>
      </c>
      <c r="I121" s="252" t="s">
        <v>461</v>
      </c>
      <c r="J121" s="252" t="s">
        <v>461</v>
      </c>
      <c r="K121" s="252" t="s">
        <v>461</v>
      </c>
      <c r="L121" s="252" t="s">
        <v>461</v>
      </c>
      <c r="M121" s="252" t="s">
        <v>461</v>
      </c>
      <c r="N121" s="252" t="s">
        <v>461</v>
      </c>
      <c r="O121" s="252" t="s">
        <v>461</v>
      </c>
      <c r="P121" s="252" t="s">
        <v>461</v>
      </c>
      <c r="Q121" s="252" t="s">
        <v>461</v>
      </c>
      <c r="R121" s="252" t="s">
        <v>461</v>
      </c>
      <c r="S121" s="252" t="s">
        <v>461</v>
      </c>
      <c r="T121" s="252" t="s">
        <v>461</v>
      </c>
      <c r="U121" s="252">
        <v>220</v>
      </c>
      <c r="V121" s="252">
        <v>176</v>
      </c>
      <c r="W121" s="252">
        <v>165</v>
      </c>
      <c r="X121" s="252">
        <v>143</v>
      </c>
      <c r="Y121" s="252">
        <v>100</v>
      </c>
      <c r="Z121" s="252">
        <v>133</v>
      </c>
      <c r="AA121" s="252">
        <v>98</v>
      </c>
      <c r="AB121" s="252">
        <v>74</v>
      </c>
      <c r="AC121" s="250">
        <v>-24</v>
      </c>
      <c r="AD121" s="254">
        <v>-24.489795918367346</v>
      </c>
      <c r="AE121" s="254"/>
      <c r="AF121" s="720"/>
    </row>
    <row r="122" spans="1:32" s="265" customFormat="1" ht="15" customHeight="1" x14ac:dyDescent="0.3">
      <c r="A122" s="251" t="s">
        <v>548</v>
      </c>
      <c r="B122" s="252" t="s">
        <v>461</v>
      </c>
      <c r="C122" s="252" t="s">
        <v>461</v>
      </c>
      <c r="D122" s="252" t="s">
        <v>461</v>
      </c>
      <c r="E122" s="252" t="s">
        <v>461</v>
      </c>
      <c r="F122" s="252" t="s">
        <v>461</v>
      </c>
      <c r="G122" s="252" t="s">
        <v>461</v>
      </c>
      <c r="H122" s="252" t="s">
        <v>461</v>
      </c>
      <c r="I122" s="252" t="s">
        <v>461</v>
      </c>
      <c r="J122" s="252" t="s">
        <v>461</v>
      </c>
      <c r="K122" s="252" t="s">
        <v>461</v>
      </c>
      <c r="L122" s="252" t="s">
        <v>461</v>
      </c>
      <c r="M122" s="252" t="s">
        <v>461</v>
      </c>
      <c r="N122" s="252" t="s">
        <v>461</v>
      </c>
      <c r="O122" s="252" t="s">
        <v>461</v>
      </c>
      <c r="P122" s="252" t="s">
        <v>461</v>
      </c>
      <c r="Q122" s="252" t="s">
        <v>461</v>
      </c>
      <c r="R122" s="252" t="s">
        <v>461</v>
      </c>
      <c r="S122" s="252" t="s">
        <v>461</v>
      </c>
      <c r="T122" s="252" t="s">
        <v>461</v>
      </c>
      <c r="U122" s="252">
        <v>13</v>
      </c>
      <c r="V122" s="252">
        <v>11</v>
      </c>
      <c r="W122" s="252">
        <v>16</v>
      </c>
      <c r="X122" s="252">
        <v>6</v>
      </c>
      <c r="Y122" s="252">
        <v>11</v>
      </c>
      <c r="Z122" s="252">
        <v>10</v>
      </c>
      <c r="AA122" s="252">
        <v>14</v>
      </c>
      <c r="AB122" s="252">
        <v>10</v>
      </c>
      <c r="AC122" s="250">
        <v>-4</v>
      </c>
      <c r="AD122" s="254" t="s">
        <v>70</v>
      </c>
      <c r="AE122" s="569"/>
      <c r="AF122" s="720"/>
    </row>
    <row r="123" spans="1:32" s="265" customFormat="1" ht="20.149999999999999" customHeight="1" x14ac:dyDescent="0.3">
      <c r="A123" s="267" t="s">
        <v>536</v>
      </c>
      <c r="B123" s="247">
        <v>7719</v>
      </c>
      <c r="C123" s="247">
        <v>7665</v>
      </c>
      <c r="D123" s="247">
        <v>8372</v>
      </c>
      <c r="E123" s="247">
        <v>9071</v>
      </c>
      <c r="F123" s="247">
        <v>10122</v>
      </c>
      <c r="G123" s="247">
        <v>8943</v>
      </c>
      <c r="H123" s="247">
        <v>7302</v>
      </c>
      <c r="I123" s="247">
        <v>7255</v>
      </c>
      <c r="J123" s="247">
        <v>6831</v>
      </c>
      <c r="K123" s="247">
        <v>6712</v>
      </c>
      <c r="L123" s="247">
        <v>7350</v>
      </c>
      <c r="M123" s="247">
        <v>7269</v>
      </c>
      <c r="N123" s="247">
        <v>7081</v>
      </c>
      <c r="O123" s="247">
        <v>6650</v>
      </c>
      <c r="P123" s="247">
        <v>5945</v>
      </c>
      <c r="Q123" s="247">
        <v>5753</v>
      </c>
      <c r="R123" s="247">
        <v>5873</v>
      </c>
      <c r="S123" s="247">
        <v>5856</v>
      </c>
      <c r="T123" s="247">
        <v>4716</v>
      </c>
      <c r="U123" s="247" t="s">
        <v>461</v>
      </c>
      <c r="V123" s="247" t="s">
        <v>461</v>
      </c>
      <c r="W123" s="247" t="s">
        <v>461</v>
      </c>
      <c r="X123" s="247" t="s">
        <v>461</v>
      </c>
      <c r="Y123" s="247" t="s">
        <v>461</v>
      </c>
      <c r="Z123" s="247" t="s">
        <v>461</v>
      </c>
      <c r="AA123" s="247" t="s">
        <v>461</v>
      </c>
      <c r="AB123" s="247" t="s">
        <v>461</v>
      </c>
      <c r="AC123" s="247" t="s">
        <v>461</v>
      </c>
      <c r="AD123" s="247" t="s">
        <v>461</v>
      </c>
      <c r="AE123" s="569"/>
      <c r="AF123" s="720"/>
    </row>
    <row r="124" spans="1:32" ht="15" customHeight="1" x14ac:dyDescent="0.3">
      <c r="A124" s="251" t="s">
        <v>537</v>
      </c>
      <c r="B124" s="249">
        <v>7217</v>
      </c>
      <c r="C124" s="249">
        <v>7150</v>
      </c>
      <c r="D124" s="249">
        <v>7800</v>
      </c>
      <c r="E124" s="249">
        <v>8236</v>
      </c>
      <c r="F124" s="249">
        <v>8942</v>
      </c>
      <c r="G124" s="249">
        <v>7987</v>
      </c>
      <c r="H124" s="249">
        <v>6487</v>
      </c>
      <c r="I124" s="249">
        <v>6457</v>
      </c>
      <c r="J124" s="249">
        <v>6108</v>
      </c>
      <c r="K124" s="249">
        <v>5974</v>
      </c>
      <c r="L124" s="249">
        <v>6457</v>
      </c>
      <c r="M124" s="249">
        <v>6451</v>
      </c>
      <c r="N124" s="249">
        <v>6313</v>
      </c>
      <c r="O124" s="249">
        <v>5884</v>
      </c>
      <c r="P124" s="249">
        <v>5177</v>
      </c>
      <c r="Q124" s="249">
        <v>4970</v>
      </c>
      <c r="R124" s="249">
        <v>5047</v>
      </c>
      <c r="S124" s="249">
        <v>4941</v>
      </c>
      <c r="T124" s="249">
        <v>3912</v>
      </c>
      <c r="U124" s="249" t="s">
        <v>461</v>
      </c>
      <c r="V124" s="249" t="s">
        <v>461</v>
      </c>
      <c r="W124" s="249" t="s">
        <v>461</v>
      </c>
      <c r="X124" s="249" t="s">
        <v>461</v>
      </c>
      <c r="Y124" s="249" t="s">
        <v>461</v>
      </c>
      <c r="Z124" s="249" t="s">
        <v>461</v>
      </c>
      <c r="AA124" s="252" t="s">
        <v>461</v>
      </c>
      <c r="AB124" s="252" t="s">
        <v>461</v>
      </c>
      <c r="AC124" s="252" t="s">
        <v>461</v>
      </c>
      <c r="AD124" s="260" t="s">
        <v>461</v>
      </c>
      <c r="AE124" s="254"/>
      <c r="AF124" s="720"/>
    </row>
    <row r="125" spans="1:32" s="265" customFormat="1" ht="15" customHeight="1" x14ac:dyDescent="0.3">
      <c r="A125" s="251" t="s">
        <v>538</v>
      </c>
      <c r="B125" s="249">
        <v>400</v>
      </c>
      <c r="C125" s="249">
        <v>444</v>
      </c>
      <c r="D125" s="249">
        <v>513</v>
      </c>
      <c r="E125" s="249">
        <v>734</v>
      </c>
      <c r="F125" s="249">
        <v>1097</v>
      </c>
      <c r="G125" s="249">
        <v>911</v>
      </c>
      <c r="H125" s="249">
        <v>758</v>
      </c>
      <c r="I125" s="249">
        <v>753</v>
      </c>
      <c r="J125" s="249">
        <v>673</v>
      </c>
      <c r="K125" s="249">
        <v>664</v>
      </c>
      <c r="L125" s="249">
        <v>821</v>
      </c>
      <c r="M125" s="249">
        <v>719</v>
      </c>
      <c r="N125" s="249">
        <v>704</v>
      </c>
      <c r="O125" s="249">
        <v>689</v>
      </c>
      <c r="P125" s="249">
        <v>710</v>
      </c>
      <c r="Q125" s="249">
        <v>706</v>
      </c>
      <c r="R125" s="249">
        <v>746</v>
      </c>
      <c r="S125" s="249">
        <v>802</v>
      </c>
      <c r="T125" s="249">
        <v>697</v>
      </c>
      <c r="U125" s="249" t="s">
        <v>461</v>
      </c>
      <c r="V125" s="249" t="s">
        <v>461</v>
      </c>
      <c r="W125" s="249" t="s">
        <v>461</v>
      </c>
      <c r="X125" s="249" t="s">
        <v>461</v>
      </c>
      <c r="Y125" s="249" t="s">
        <v>461</v>
      </c>
      <c r="Z125" s="249" t="s">
        <v>461</v>
      </c>
      <c r="AA125" s="252" t="s">
        <v>461</v>
      </c>
      <c r="AB125" s="252" t="s">
        <v>461</v>
      </c>
      <c r="AC125" s="252" t="s">
        <v>461</v>
      </c>
      <c r="AD125" s="260" t="s">
        <v>461</v>
      </c>
      <c r="AE125" s="569"/>
      <c r="AF125" s="720"/>
    </row>
    <row r="126" spans="1:32" s="265" customFormat="1" ht="15" customHeight="1" x14ac:dyDescent="0.3">
      <c r="A126" s="251" t="s">
        <v>539</v>
      </c>
      <c r="B126" s="249">
        <v>102</v>
      </c>
      <c r="C126" s="249">
        <v>71</v>
      </c>
      <c r="D126" s="249">
        <v>59</v>
      </c>
      <c r="E126" s="249">
        <v>101</v>
      </c>
      <c r="F126" s="249">
        <v>83</v>
      </c>
      <c r="G126" s="249">
        <v>45</v>
      </c>
      <c r="H126" s="249">
        <v>57</v>
      </c>
      <c r="I126" s="249">
        <v>45</v>
      </c>
      <c r="J126" s="249">
        <v>50</v>
      </c>
      <c r="K126" s="249">
        <v>74</v>
      </c>
      <c r="L126" s="249">
        <v>72</v>
      </c>
      <c r="M126" s="249">
        <v>99</v>
      </c>
      <c r="N126" s="249">
        <v>64</v>
      </c>
      <c r="O126" s="249">
        <v>77</v>
      </c>
      <c r="P126" s="249">
        <v>58</v>
      </c>
      <c r="Q126" s="249">
        <v>77</v>
      </c>
      <c r="R126" s="249">
        <v>80</v>
      </c>
      <c r="S126" s="249">
        <v>113</v>
      </c>
      <c r="T126" s="249">
        <v>107</v>
      </c>
      <c r="U126" s="249" t="s">
        <v>461</v>
      </c>
      <c r="V126" s="249" t="s">
        <v>461</v>
      </c>
      <c r="W126" s="249" t="s">
        <v>461</v>
      </c>
      <c r="X126" s="249" t="s">
        <v>461</v>
      </c>
      <c r="Y126" s="249" t="s">
        <v>461</v>
      </c>
      <c r="Z126" s="249" t="s">
        <v>461</v>
      </c>
      <c r="AA126" s="252" t="s">
        <v>461</v>
      </c>
      <c r="AB126" s="252" t="s">
        <v>461</v>
      </c>
      <c r="AC126" s="252" t="s">
        <v>461</v>
      </c>
      <c r="AD126" s="260" t="s">
        <v>461</v>
      </c>
      <c r="AE126" s="569"/>
      <c r="AF126" s="720"/>
    </row>
    <row r="127" spans="1:32" ht="20.149999999999999" customHeight="1" x14ac:dyDescent="0.3">
      <c r="A127" s="267" t="s">
        <v>540</v>
      </c>
      <c r="B127" s="247">
        <v>7577</v>
      </c>
      <c r="C127" s="247">
        <v>8198</v>
      </c>
      <c r="D127" s="247">
        <v>7295</v>
      </c>
      <c r="E127" s="247">
        <v>7918</v>
      </c>
      <c r="F127" s="247">
        <v>8409</v>
      </c>
      <c r="G127" s="247">
        <v>7317</v>
      </c>
      <c r="H127" s="247">
        <v>5965</v>
      </c>
      <c r="I127" s="247">
        <v>5472</v>
      </c>
      <c r="J127" s="247">
        <v>4630</v>
      </c>
      <c r="K127" s="247">
        <v>4874</v>
      </c>
      <c r="L127" s="247">
        <v>4981</v>
      </c>
      <c r="M127" s="247">
        <v>5191</v>
      </c>
      <c r="N127" s="247">
        <v>4768</v>
      </c>
      <c r="O127" s="247">
        <v>3930</v>
      </c>
      <c r="P127" s="247">
        <v>3636</v>
      </c>
      <c r="Q127" s="247">
        <v>3314</v>
      </c>
      <c r="R127" s="247">
        <v>3064</v>
      </c>
      <c r="S127" s="247">
        <v>2917</v>
      </c>
      <c r="T127" s="247">
        <v>2412</v>
      </c>
      <c r="U127" s="247" t="s">
        <v>461</v>
      </c>
      <c r="V127" s="247" t="s">
        <v>461</v>
      </c>
      <c r="W127" s="247" t="s">
        <v>461</v>
      </c>
      <c r="X127" s="247" t="s">
        <v>461</v>
      </c>
      <c r="Y127" s="247" t="s">
        <v>461</v>
      </c>
      <c r="Z127" s="247" t="s">
        <v>461</v>
      </c>
      <c r="AA127" s="247" t="s">
        <v>461</v>
      </c>
      <c r="AB127" s="247" t="s">
        <v>461</v>
      </c>
      <c r="AC127" s="247" t="s">
        <v>461</v>
      </c>
      <c r="AD127" s="247" t="s">
        <v>461</v>
      </c>
      <c r="AE127" s="254"/>
      <c r="AF127" s="720"/>
    </row>
    <row r="128" spans="1:32" ht="15" customHeight="1" x14ac:dyDescent="0.3">
      <c r="A128" s="251" t="s">
        <v>541</v>
      </c>
      <c r="B128" s="249">
        <v>7138</v>
      </c>
      <c r="C128" s="249">
        <v>7638</v>
      </c>
      <c r="D128" s="249">
        <v>6876</v>
      </c>
      <c r="E128" s="249">
        <v>7291</v>
      </c>
      <c r="F128" s="249">
        <v>7487</v>
      </c>
      <c r="G128" s="249">
        <v>6513</v>
      </c>
      <c r="H128" s="249">
        <v>5413</v>
      </c>
      <c r="I128" s="249">
        <v>4932</v>
      </c>
      <c r="J128" s="249">
        <v>4168</v>
      </c>
      <c r="K128" s="249">
        <v>4381</v>
      </c>
      <c r="L128" s="249">
        <v>4483</v>
      </c>
      <c r="M128" s="249">
        <v>4629</v>
      </c>
      <c r="N128" s="249">
        <v>4229</v>
      </c>
      <c r="O128" s="249">
        <v>3506</v>
      </c>
      <c r="P128" s="249">
        <v>3200</v>
      </c>
      <c r="Q128" s="249">
        <v>2941</v>
      </c>
      <c r="R128" s="249">
        <v>2723</v>
      </c>
      <c r="S128" s="249">
        <v>2568</v>
      </c>
      <c r="T128" s="249">
        <v>2147</v>
      </c>
      <c r="U128" s="249" t="s">
        <v>461</v>
      </c>
      <c r="V128" s="249" t="s">
        <v>461</v>
      </c>
      <c r="W128" s="249" t="s">
        <v>461</v>
      </c>
      <c r="X128" s="249" t="s">
        <v>461</v>
      </c>
      <c r="Y128" s="249" t="s">
        <v>461</v>
      </c>
      <c r="Z128" s="249" t="s">
        <v>461</v>
      </c>
      <c r="AA128" s="252" t="s">
        <v>461</v>
      </c>
      <c r="AB128" s="252" t="s">
        <v>461</v>
      </c>
      <c r="AC128" s="252" t="s">
        <v>461</v>
      </c>
      <c r="AD128" s="260" t="s">
        <v>461</v>
      </c>
      <c r="AE128" s="254"/>
      <c r="AF128" s="720"/>
    </row>
    <row r="129" spans="1:32" s="242" customFormat="1" ht="15" customHeight="1" x14ac:dyDescent="0.3">
      <c r="A129" s="251" t="s">
        <v>542</v>
      </c>
      <c r="B129" s="249">
        <v>438</v>
      </c>
      <c r="C129" s="249">
        <v>554</v>
      </c>
      <c r="D129" s="249">
        <v>419</v>
      </c>
      <c r="E129" s="249">
        <v>622</v>
      </c>
      <c r="F129" s="249">
        <v>918</v>
      </c>
      <c r="G129" s="249">
        <v>800</v>
      </c>
      <c r="H129" s="249">
        <v>550</v>
      </c>
      <c r="I129" s="249">
        <v>535</v>
      </c>
      <c r="J129" s="249">
        <v>459</v>
      </c>
      <c r="K129" s="249">
        <v>485</v>
      </c>
      <c r="L129" s="249">
        <v>487</v>
      </c>
      <c r="M129" s="249">
        <v>558</v>
      </c>
      <c r="N129" s="249">
        <v>529</v>
      </c>
      <c r="O129" s="249">
        <v>423</v>
      </c>
      <c r="P129" s="249">
        <v>427</v>
      </c>
      <c r="Q129" s="249">
        <v>371</v>
      </c>
      <c r="R129" s="249">
        <v>338</v>
      </c>
      <c r="S129" s="249">
        <v>346</v>
      </c>
      <c r="T129" s="249">
        <v>258</v>
      </c>
      <c r="U129" s="249" t="s">
        <v>461</v>
      </c>
      <c r="V129" s="249" t="s">
        <v>461</v>
      </c>
      <c r="W129" s="249" t="s">
        <v>461</v>
      </c>
      <c r="X129" s="249" t="s">
        <v>461</v>
      </c>
      <c r="Y129" s="249" t="s">
        <v>461</v>
      </c>
      <c r="Z129" s="249" t="s">
        <v>461</v>
      </c>
      <c r="AA129" s="252" t="s">
        <v>461</v>
      </c>
      <c r="AB129" s="252" t="s">
        <v>461</v>
      </c>
      <c r="AC129" s="252" t="s">
        <v>461</v>
      </c>
      <c r="AD129" s="260" t="s">
        <v>461</v>
      </c>
      <c r="AE129" s="254"/>
      <c r="AF129" s="720"/>
    </row>
    <row r="130" spans="1:32" ht="15" customHeight="1" x14ac:dyDescent="0.3">
      <c r="A130" s="251" t="s">
        <v>543</v>
      </c>
      <c r="B130" s="249">
        <v>1</v>
      </c>
      <c r="C130" s="249">
        <v>6</v>
      </c>
      <c r="D130" s="249">
        <v>0</v>
      </c>
      <c r="E130" s="249">
        <v>5</v>
      </c>
      <c r="F130" s="249">
        <v>4</v>
      </c>
      <c r="G130" s="249">
        <v>4</v>
      </c>
      <c r="H130" s="249">
        <v>2</v>
      </c>
      <c r="I130" s="249">
        <v>5</v>
      </c>
      <c r="J130" s="249">
        <v>3</v>
      </c>
      <c r="K130" s="249">
        <v>8</v>
      </c>
      <c r="L130" s="249">
        <v>11</v>
      </c>
      <c r="M130" s="249">
        <v>4</v>
      </c>
      <c r="N130" s="249">
        <v>10</v>
      </c>
      <c r="O130" s="249">
        <v>1</v>
      </c>
      <c r="P130" s="249">
        <v>9</v>
      </c>
      <c r="Q130" s="249">
        <v>2</v>
      </c>
      <c r="R130" s="249">
        <v>3</v>
      </c>
      <c r="S130" s="249">
        <v>3</v>
      </c>
      <c r="T130" s="249">
        <v>7</v>
      </c>
      <c r="U130" s="249" t="s">
        <v>461</v>
      </c>
      <c r="V130" s="249" t="s">
        <v>461</v>
      </c>
      <c r="W130" s="249" t="s">
        <v>461</v>
      </c>
      <c r="X130" s="249" t="s">
        <v>461</v>
      </c>
      <c r="Y130" s="249" t="s">
        <v>461</v>
      </c>
      <c r="Z130" s="249" t="s">
        <v>461</v>
      </c>
      <c r="AA130" s="252" t="s">
        <v>461</v>
      </c>
      <c r="AB130" s="252" t="s">
        <v>461</v>
      </c>
      <c r="AC130" s="252" t="s">
        <v>461</v>
      </c>
      <c r="AD130" s="260" t="s">
        <v>461</v>
      </c>
      <c r="AE130" s="254"/>
      <c r="AF130" s="720"/>
    </row>
    <row r="131" spans="1:32" ht="20.149999999999999" customHeight="1" x14ac:dyDescent="0.3">
      <c r="A131" s="266" t="s">
        <v>549</v>
      </c>
      <c r="B131" s="244">
        <v>16508</v>
      </c>
      <c r="C131" s="244">
        <v>17940</v>
      </c>
      <c r="D131" s="244">
        <v>18053</v>
      </c>
      <c r="E131" s="244">
        <v>20448</v>
      </c>
      <c r="F131" s="244">
        <v>20850</v>
      </c>
      <c r="G131" s="244">
        <v>15962</v>
      </c>
      <c r="H131" s="244">
        <v>12333</v>
      </c>
      <c r="I131" s="244">
        <v>10135</v>
      </c>
      <c r="J131" s="244">
        <v>9256</v>
      </c>
      <c r="K131" s="244">
        <v>8301</v>
      </c>
      <c r="L131" s="244">
        <v>7906</v>
      </c>
      <c r="M131" s="244">
        <v>8221</v>
      </c>
      <c r="N131" s="244">
        <v>6933</v>
      </c>
      <c r="O131" s="244">
        <v>6017</v>
      </c>
      <c r="P131" s="244">
        <v>5339</v>
      </c>
      <c r="Q131" s="244">
        <v>5609</v>
      </c>
      <c r="R131" s="244">
        <v>5089</v>
      </c>
      <c r="S131" s="244">
        <v>4925</v>
      </c>
      <c r="T131" s="244">
        <v>4418</v>
      </c>
      <c r="U131" s="244">
        <v>3879</v>
      </c>
      <c r="V131" s="244">
        <v>3660</v>
      </c>
      <c r="W131" s="244">
        <v>3271</v>
      </c>
      <c r="X131" s="244">
        <v>2495</v>
      </c>
      <c r="Y131" s="244">
        <v>2577</v>
      </c>
      <c r="Z131" s="244">
        <v>2641</v>
      </c>
      <c r="AA131" s="244">
        <v>2626</v>
      </c>
      <c r="AB131" s="244">
        <v>2401</v>
      </c>
      <c r="AC131" s="244">
        <v>-225</v>
      </c>
      <c r="AD131" s="245">
        <v>-8.5681645087585689</v>
      </c>
      <c r="AE131" s="254"/>
      <c r="AF131" s="720"/>
    </row>
    <row r="132" spans="1:32" ht="15" customHeight="1" x14ac:dyDescent="0.25">
      <c r="A132" s="248" t="s">
        <v>550</v>
      </c>
      <c r="B132" s="252" t="s">
        <v>461</v>
      </c>
      <c r="C132" s="252" t="s">
        <v>461</v>
      </c>
      <c r="D132" s="252" t="s">
        <v>461</v>
      </c>
      <c r="E132" s="252" t="s">
        <v>461</v>
      </c>
      <c r="F132" s="252" t="s">
        <v>461</v>
      </c>
      <c r="G132" s="252" t="s">
        <v>461</v>
      </c>
      <c r="H132" s="249">
        <v>6</v>
      </c>
      <c r="I132" s="249">
        <v>16</v>
      </c>
      <c r="J132" s="249">
        <v>51</v>
      </c>
      <c r="K132" s="249">
        <v>94</v>
      </c>
      <c r="L132" s="249">
        <v>187</v>
      </c>
      <c r="M132" s="249">
        <v>233</v>
      </c>
      <c r="N132" s="249">
        <v>250</v>
      </c>
      <c r="O132" s="249">
        <v>224</v>
      </c>
      <c r="P132" s="249">
        <v>238</v>
      </c>
      <c r="Q132" s="249">
        <v>178</v>
      </c>
      <c r="R132" s="249">
        <v>204</v>
      </c>
      <c r="S132" s="249">
        <v>236</v>
      </c>
      <c r="T132" s="249">
        <v>218</v>
      </c>
      <c r="U132" s="249">
        <v>175</v>
      </c>
      <c r="V132" s="249">
        <v>172</v>
      </c>
      <c r="W132" s="249">
        <v>199</v>
      </c>
      <c r="X132" s="249">
        <v>196</v>
      </c>
      <c r="Y132" s="249">
        <v>210</v>
      </c>
      <c r="Z132" s="249">
        <v>199</v>
      </c>
      <c r="AA132" s="249">
        <v>199</v>
      </c>
      <c r="AB132" s="249">
        <v>186</v>
      </c>
      <c r="AC132" s="250">
        <v>-13</v>
      </c>
      <c r="AD132" s="254">
        <v>-6.5326633165829149</v>
      </c>
      <c r="AE132" s="254"/>
      <c r="AF132" s="720"/>
    </row>
    <row r="133" spans="1:32" ht="15" customHeight="1" x14ac:dyDescent="0.25">
      <c r="A133" s="251" t="s">
        <v>989</v>
      </c>
      <c r="B133" s="249">
        <v>6075</v>
      </c>
      <c r="C133" s="249">
        <v>6327</v>
      </c>
      <c r="D133" s="249">
        <v>5713</v>
      </c>
      <c r="E133" s="249">
        <v>6584</v>
      </c>
      <c r="F133" s="249">
        <v>7140</v>
      </c>
      <c r="G133" s="249">
        <v>7506</v>
      </c>
      <c r="H133" s="249">
        <v>5371</v>
      </c>
      <c r="I133" s="249">
        <v>4404</v>
      </c>
      <c r="J133" s="249">
        <v>3994</v>
      </c>
      <c r="K133" s="249">
        <v>3395</v>
      </c>
      <c r="L133" s="249">
        <v>3823</v>
      </c>
      <c r="M133" s="249">
        <v>4018</v>
      </c>
      <c r="N133" s="249">
        <v>3350</v>
      </c>
      <c r="O133" s="249">
        <v>3126</v>
      </c>
      <c r="P133" s="249">
        <v>2770</v>
      </c>
      <c r="Q133" s="249">
        <v>3070</v>
      </c>
      <c r="R133" s="249">
        <v>2708</v>
      </c>
      <c r="S133" s="249">
        <v>2671</v>
      </c>
      <c r="T133" s="249">
        <v>2328</v>
      </c>
      <c r="U133" s="249">
        <v>2006</v>
      </c>
      <c r="V133" s="249">
        <v>1817</v>
      </c>
      <c r="W133" s="249">
        <v>1398</v>
      </c>
      <c r="X133" s="249">
        <v>909</v>
      </c>
      <c r="Y133" s="249">
        <v>914</v>
      </c>
      <c r="Z133" s="249">
        <v>990</v>
      </c>
      <c r="AA133" s="249">
        <v>982</v>
      </c>
      <c r="AB133" s="249">
        <v>843</v>
      </c>
      <c r="AC133" s="250">
        <v>-139</v>
      </c>
      <c r="AD133" s="254">
        <v>-14.15478615071283</v>
      </c>
      <c r="AE133" s="254"/>
      <c r="AF133" s="720"/>
    </row>
    <row r="134" spans="1:32" s="242" customFormat="1" ht="15" customHeight="1" x14ac:dyDescent="0.25">
      <c r="A134" s="251" t="s">
        <v>551</v>
      </c>
      <c r="B134" s="249">
        <v>9715</v>
      </c>
      <c r="C134" s="249">
        <v>10196</v>
      </c>
      <c r="D134" s="249">
        <v>10806</v>
      </c>
      <c r="E134" s="249">
        <v>11635</v>
      </c>
      <c r="F134" s="249">
        <v>8410</v>
      </c>
      <c r="G134" s="249">
        <v>5369</v>
      </c>
      <c r="H134" s="249">
        <v>4451</v>
      </c>
      <c r="I134" s="249">
        <v>3708</v>
      </c>
      <c r="J134" s="249">
        <v>3367</v>
      </c>
      <c r="K134" s="249">
        <v>3242</v>
      </c>
      <c r="L134" s="249">
        <v>2769</v>
      </c>
      <c r="M134" s="249">
        <v>2743</v>
      </c>
      <c r="N134" s="249">
        <v>2469</v>
      </c>
      <c r="O134" s="249">
        <v>2066</v>
      </c>
      <c r="P134" s="249">
        <v>1900</v>
      </c>
      <c r="Q134" s="249">
        <v>1943</v>
      </c>
      <c r="R134" s="249">
        <v>1684</v>
      </c>
      <c r="S134" s="249">
        <v>1428</v>
      </c>
      <c r="T134" s="249">
        <v>1308</v>
      </c>
      <c r="U134" s="249">
        <v>1242</v>
      </c>
      <c r="V134" s="249">
        <v>1275</v>
      </c>
      <c r="W134" s="249">
        <v>1273</v>
      </c>
      <c r="X134" s="249">
        <v>1002</v>
      </c>
      <c r="Y134" s="249">
        <v>1064</v>
      </c>
      <c r="Z134" s="249">
        <v>1095</v>
      </c>
      <c r="AA134" s="249">
        <v>993</v>
      </c>
      <c r="AB134" s="249">
        <v>1022</v>
      </c>
      <c r="AC134" s="250">
        <v>29</v>
      </c>
      <c r="AD134" s="254">
        <v>2.9204431017119838</v>
      </c>
      <c r="AE134" s="254"/>
      <c r="AF134" s="720"/>
    </row>
    <row r="135" spans="1:32" ht="15" customHeight="1" x14ac:dyDescent="0.25">
      <c r="A135" s="251" t="s">
        <v>552</v>
      </c>
      <c r="B135" s="249">
        <v>718</v>
      </c>
      <c r="C135" s="249">
        <v>1417</v>
      </c>
      <c r="D135" s="249">
        <v>1534</v>
      </c>
      <c r="E135" s="249">
        <v>2229</v>
      </c>
      <c r="F135" s="249">
        <v>5300</v>
      </c>
      <c r="G135" s="249">
        <v>3087</v>
      </c>
      <c r="H135" s="249">
        <v>2505</v>
      </c>
      <c r="I135" s="249">
        <v>2007</v>
      </c>
      <c r="J135" s="249">
        <v>1844</v>
      </c>
      <c r="K135" s="249">
        <v>1570</v>
      </c>
      <c r="L135" s="249">
        <v>1127</v>
      </c>
      <c r="M135" s="249">
        <v>1227</v>
      </c>
      <c r="N135" s="249">
        <v>864</v>
      </c>
      <c r="O135" s="249">
        <v>601</v>
      </c>
      <c r="P135" s="249">
        <v>431</v>
      </c>
      <c r="Q135" s="249">
        <v>418</v>
      </c>
      <c r="R135" s="249">
        <v>493</v>
      </c>
      <c r="S135" s="249">
        <v>590</v>
      </c>
      <c r="T135" s="249">
        <v>564</v>
      </c>
      <c r="U135" s="249">
        <v>456</v>
      </c>
      <c r="V135" s="249">
        <v>396</v>
      </c>
      <c r="W135" s="249">
        <v>401</v>
      </c>
      <c r="X135" s="249">
        <v>388</v>
      </c>
      <c r="Y135" s="249">
        <v>389</v>
      </c>
      <c r="Z135" s="249">
        <v>357</v>
      </c>
      <c r="AA135" s="249">
        <v>452</v>
      </c>
      <c r="AB135" s="249">
        <v>350</v>
      </c>
      <c r="AC135" s="250">
        <v>-102</v>
      </c>
      <c r="AD135" s="254">
        <v>-22.56637168141593</v>
      </c>
      <c r="AE135" s="254"/>
      <c r="AF135" s="720"/>
    </row>
    <row r="136" spans="1:32" s="242" customFormat="1" ht="20.149999999999999" customHeight="1" x14ac:dyDescent="0.3">
      <c r="A136" s="246" t="s">
        <v>553</v>
      </c>
      <c r="B136" s="247">
        <v>234</v>
      </c>
      <c r="C136" s="247">
        <v>288</v>
      </c>
      <c r="D136" s="247">
        <v>362</v>
      </c>
      <c r="E136" s="247">
        <v>1534</v>
      </c>
      <c r="F136" s="247">
        <v>1624</v>
      </c>
      <c r="G136" s="247">
        <v>1288</v>
      </c>
      <c r="H136" s="247">
        <v>1162</v>
      </c>
      <c r="I136" s="247">
        <v>774</v>
      </c>
      <c r="J136" s="247">
        <v>861</v>
      </c>
      <c r="K136" s="247">
        <v>791</v>
      </c>
      <c r="L136" s="247">
        <v>637</v>
      </c>
      <c r="M136" s="247">
        <v>591</v>
      </c>
      <c r="N136" s="247">
        <v>530</v>
      </c>
      <c r="O136" s="247">
        <v>609</v>
      </c>
      <c r="P136" s="247">
        <v>661</v>
      </c>
      <c r="Q136" s="247">
        <v>576</v>
      </c>
      <c r="R136" s="247">
        <v>514</v>
      </c>
      <c r="S136" s="247">
        <v>559</v>
      </c>
      <c r="T136" s="247">
        <v>413</v>
      </c>
      <c r="U136" s="247">
        <v>439</v>
      </c>
      <c r="V136" s="247">
        <v>499</v>
      </c>
      <c r="W136" s="247">
        <v>475</v>
      </c>
      <c r="X136" s="247">
        <v>206</v>
      </c>
      <c r="Y136" s="247">
        <v>249</v>
      </c>
      <c r="Z136" s="247">
        <v>299</v>
      </c>
      <c r="AA136" s="247">
        <v>257</v>
      </c>
      <c r="AB136" s="247">
        <v>256</v>
      </c>
      <c r="AC136" s="244">
        <v>-1</v>
      </c>
      <c r="AD136" s="245">
        <v>-0.38910505836575876</v>
      </c>
      <c r="AE136" s="254"/>
      <c r="AF136" s="720"/>
    </row>
    <row r="137" spans="1:32" ht="15" customHeight="1" x14ac:dyDescent="0.25">
      <c r="A137" s="251" t="s">
        <v>554</v>
      </c>
      <c r="B137" s="249">
        <v>234</v>
      </c>
      <c r="C137" s="249">
        <v>288</v>
      </c>
      <c r="D137" s="249">
        <v>362</v>
      </c>
      <c r="E137" s="249">
        <v>1534</v>
      </c>
      <c r="F137" s="249">
        <v>1624</v>
      </c>
      <c r="G137" s="249">
        <v>1288</v>
      </c>
      <c r="H137" s="249">
        <v>1162</v>
      </c>
      <c r="I137" s="249">
        <v>774</v>
      </c>
      <c r="J137" s="249">
        <v>861</v>
      </c>
      <c r="K137" s="249">
        <v>791</v>
      </c>
      <c r="L137" s="249">
        <v>637</v>
      </c>
      <c r="M137" s="249">
        <v>591</v>
      </c>
      <c r="N137" s="249">
        <v>530</v>
      </c>
      <c r="O137" s="249">
        <v>609</v>
      </c>
      <c r="P137" s="249">
        <v>661</v>
      </c>
      <c r="Q137" s="249">
        <v>576</v>
      </c>
      <c r="R137" s="249">
        <v>514</v>
      </c>
      <c r="S137" s="249">
        <v>559</v>
      </c>
      <c r="T137" s="249">
        <v>413</v>
      </c>
      <c r="U137" s="249">
        <v>439</v>
      </c>
      <c r="V137" s="249">
        <v>499</v>
      </c>
      <c r="W137" s="249">
        <v>475</v>
      </c>
      <c r="X137" s="249">
        <v>206</v>
      </c>
      <c r="Y137" s="249">
        <v>249</v>
      </c>
      <c r="Z137" s="249">
        <v>299</v>
      </c>
      <c r="AA137" s="249">
        <v>257</v>
      </c>
      <c r="AB137" s="249">
        <v>256</v>
      </c>
      <c r="AC137" s="250">
        <v>-1</v>
      </c>
      <c r="AD137" s="254">
        <v>-0.38910505836575876</v>
      </c>
      <c r="AE137" s="254"/>
      <c r="AF137" s="720"/>
    </row>
    <row r="138" spans="1:32" s="242" customFormat="1" ht="20.149999999999999" customHeight="1" x14ac:dyDescent="0.3">
      <c r="A138" s="246" t="s">
        <v>555</v>
      </c>
      <c r="B138" s="247">
        <v>1220</v>
      </c>
      <c r="C138" s="247">
        <v>1223</v>
      </c>
      <c r="D138" s="247">
        <v>1121</v>
      </c>
      <c r="E138" s="247">
        <v>1004</v>
      </c>
      <c r="F138" s="247">
        <v>816</v>
      </c>
      <c r="G138" s="247">
        <v>862</v>
      </c>
      <c r="H138" s="247">
        <v>912</v>
      </c>
      <c r="I138" s="247">
        <v>1029</v>
      </c>
      <c r="J138" s="247">
        <v>907</v>
      </c>
      <c r="K138" s="247">
        <v>861</v>
      </c>
      <c r="L138" s="247">
        <v>997</v>
      </c>
      <c r="M138" s="247">
        <v>983</v>
      </c>
      <c r="N138" s="247">
        <v>1027</v>
      </c>
      <c r="O138" s="247">
        <v>1058</v>
      </c>
      <c r="P138" s="247">
        <v>1073</v>
      </c>
      <c r="Q138" s="247">
        <v>1097</v>
      </c>
      <c r="R138" s="247">
        <v>966</v>
      </c>
      <c r="S138" s="247">
        <v>718</v>
      </c>
      <c r="T138" s="247">
        <v>843</v>
      </c>
      <c r="U138" s="247">
        <v>863</v>
      </c>
      <c r="V138" s="247">
        <v>833</v>
      </c>
      <c r="W138" s="247">
        <v>880</v>
      </c>
      <c r="X138" s="247">
        <v>731</v>
      </c>
      <c r="Y138" s="247">
        <v>699</v>
      </c>
      <c r="Z138" s="247">
        <v>762</v>
      </c>
      <c r="AA138" s="247">
        <v>639</v>
      </c>
      <c r="AB138" s="247">
        <v>592</v>
      </c>
      <c r="AC138" s="244">
        <v>-47</v>
      </c>
      <c r="AD138" s="245">
        <v>-7.3552425665101717</v>
      </c>
      <c r="AE138" s="254"/>
      <c r="AF138" s="720"/>
    </row>
    <row r="139" spans="1:32" ht="15" customHeight="1" x14ac:dyDescent="0.25">
      <c r="A139" s="251" t="s">
        <v>556</v>
      </c>
      <c r="B139" s="249">
        <v>1220</v>
      </c>
      <c r="C139" s="249">
        <v>1223</v>
      </c>
      <c r="D139" s="249">
        <v>1121</v>
      </c>
      <c r="E139" s="249">
        <v>1004</v>
      </c>
      <c r="F139" s="249">
        <v>816</v>
      </c>
      <c r="G139" s="249">
        <v>862</v>
      </c>
      <c r="H139" s="249">
        <v>912</v>
      </c>
      <c r="I139" s="249">
        <v>1029</v>
      </c>
      <c r="J139" s="249">
        <v>907</v>
      </c>
      <c r="K139" s="249">
        <v>861</v>
      </c>
      <c r="L139" s="249">
        <v>997</v>
      </c>
      <c r="M139" s="249">
        <v>983</v>
      </c>
      <c r="N139" s="249">
        <v>1027</v>
      </c>
      <c r="O139" s="249">
        <v>1058</v>
      </c>
      <c r="P139" s="249">
        <v>1073</v>
      </c>
      <c r="Q139" s="249">
        <v>1097</v>
      </c>
      <c r="R139" s="249">
        <v>966</v>
      </c>
      <c r="S139" s="249">
        <v>718</v>
      </c>
      <c r="T139" s="249">
        <v>843</v>
      </c>
      <c r="U139" s="249">
        <v>863</v>
      </c>
      <c r="V139" s="249">
        <v>833</v>
      </c>
      <c r="W139" s="249">
        <v>880</v>
      </c>
      <c r="X139" s="249">
        <v>731</v>
      </c>
      <c r="Y139" s="249">
        <v>699</v>
      </c>
      <c r="Z139" s="249">
        <v>762</v>
      </c>
      <c r="AA139" s="249">
        <v>639</v>
      </c>
      <c r="AB139" s="249">
        <v>592</v>
      </c>
      <c r="AC139" s="250">
        <v>-47</v>
      </c>
      <c r="AD139" s="254">
        <v>-7.3552425665101717</v>
      </c>
      <c r="AE139" s="254"/>
      <c r="AF139" s="720"/>
    </row>
    <row r="140" spans="1:32" s="242" customFormat="1" ht="20.149999999999999" customHeight="1" x14ac:dyDescent="0.3">
      <c r="A140" s="246" t="s">
        <v>557</v>
      </c>
      <c r="B140" s="247">
        <v>5645</v>
      </c>
      <c r="C140" s="247">
        <v>5827</v>
      </c>
      <c r="D140" s="247">
        <v>6082</v>
      </c>
      <c r="E140" s="247">
        <v>5494</v>
      </c>
      <c r="F140" s="247">
        <v>5075</v>
      </c>
      <c r="G140" s="247">
        <v>4743</v>
      </c>
      <c r="H140" s="247">
        <v>4967</v>
      </c>
      <c r="I140" s="247">
        <v>5738</v>
      </c>
      <c r="J140" s="247">
        <v>5745</v>
      </c>
      <c r="K140" s="247">
        <v>5257</v>
      </c>
      <c r="L140" s="247">
        <v>6214</v>
      </c>
      <c r="M140" s="247">
        <v>6754</v>
      </c>
      <c r="N140" s="247">
        <v>6370</v>
      </c>
      <c r="O140" s="247">
        <v>6199</v>
      </c>
      <c r="P140" s="247">
        <v>5888</v>
      </c>
      <c r="Q140" s="247">
        <v>6371</v>
      </c>
      <c r="R140" s="247">
        <v>6495</v>
      </c>
      <c r="S140" s="247">
        <v>6766</v>
      </c>
      <c r="T140" s="247">
        <v>6159</v>
      </c>
      <c r="U140" s="247">
        <v>6278</v>
      </c>
      <c r="V140" s="247">
        <v>6457</v>
      </c>
      <c r="W140" s="247">
        <v>6581</v>
      </c>
      <c r="X140" s="247">
        <v>4464</v>
      </c>
      <c r="Y140" s="247">
        <v>5254</v>
      </c>
      <c r="Z140" s="247">
        <v>7511</v>
      </c>
      <c r="AA140" s="247">
        <v>8974</v>
      </c>
      <c r="AB140" s="247">
        <v>8586</v>
      </c>
      <c r="AC140" s="244">
        <v>-388</v>
      </c>
      <c r="AD140" s="245">
        <v>-4.3236015154891909</v>
      </c>
      <c r="AE140" s="254"/>
      <c r="AF140" s="720"/>
    </row>
    <row r="141" spans="1:32" ht="15" customHeight="1" x14ac:dyDescent="0.25">
      <c r="A141" s="251" t="s">
        <v>558</v>
      </c>
      <c r="B141" s="249">
        <v>5645</v>
      </c>
      <c r="C141" s="249">
        <v>5827</v>
      </c>
      <c r="D141" s="249">
        <v>6082</v>
      </c>
      <c r="E141" s="249">
        <v>5494</v>
      </c>
      <c r="F141" s="249">
        <v>5075</v>
      </c>
      <c r="G141" s="249">
        <v>4743</v>
      </c>
      <c r="H141" s="249">
        <v>4967</v>
      </c>
      <c r="I141" s="249">
        <v>5738</v>
      </c>
      <c r="J141" s="249">
        <v>5745</v>
      </c>
      <c r="K141" s="249">
        <v>5257</v>
      </c>
      <c r="L141" s="249">
        <v>6214</v>
      </c>
      <c r="M141" s="249">
        <v>6754</v>
      </c>
      <c r="N141" s="249">
        <v>6370</v>
      </c>
      <c r="O141" s="249">
        <v>6199</v>
      </c>
      <c r="P141" s="249">
        <v>5888</v>
      </c>
      <c r="Q141" s="249">
        <v>6371</v>
      </c>
      <c r="R141" s="249">
        <v>6495</v>
      </c>
      <c r="S141" s="249">
        <v>6766</v>
      </c>
      <c r="T141" s="249">
        <v>6159</v>
      </c>
      <c r="U141" s="249">
        <v>6278</v>
      </c>
      <c r="V141" s="249">
        <v>6457</v>
      </c>
      <c r="W141" s="249">
        <v>6581</v>
      </c>
      <c r="X141" s="249">
        <v>4464</v>
      </c>
      <c r="Y141" s="249">
        <v>5254</v>
      </c>
      <c r="Z141" s="249">
        <v>7511</v>
      </c>
      <c r="AA141" s="249">
        <v>8974</v>
      </c>
      <c r="AB141" s="249">
        <v>8586</v>
      </c>
      <c r="AC141" s="250">
        <v>-388</v>
      </c>
      <c r="AD141" s="254">
        <v>-4.3236015154891909</v>
      </c>
      <c r="AE141" s="254"/>
      <c r="AF141" s="720"/>
    </row>
    <row r="142" spans="1:32" ht="20.149999999999999" customHeight="1" x14ac:dyDescent="0.3">
      <c r="A142" s="266" t="s">
        <v>559</v>
      </c>
      <c r="B142" s="244">
        <v>13240</v>
      </c>
      <c r="C142" s="244">
        <v>13518</v>
      </c>
      <c r="D142" s="244">
        <v>13865</v>
      </c>
      <c r="E142" s="244">
        <v>16075</v>
      </c>
      <c r="F142" s="244">
        <v>16157</v>
      </c>
      <c r="G142" s="244">
        <v>14960</v>
      </c>
      <c r="H142" s="244">
        <v>13594</v>
      </c>
      <c r="I142" s="244">
        <v>13558</v>
      </c>
      <c r="J142" s="244">
        <v>12781</v>
      </c>
      <c r="K142" s="244">
        <v>10898</v>
      </c>
      <c r="L142" s="244">
        <v>12113</v>
      </c>
      <c r="M142" s="244">
        <v>11580</v>
      </c>
      <c r="N142" s="244">
        <v>11763</v>
      </c>
      <c r="O142" s="244">
        <v>12807</v>
      </c>
      <c r="P142" s="244">
        <v>13069</v>
      </c>
      <c r="Q142" s="244">
        <v>13303</v>
      </c>
      <c r="R142" s="244">
        <v>13444</v>
      </c>
      <c r="S142" s="244">
        <v>12390</v>
      </c>
      <c r="T142" s="244">
        <v>12045</v>
      </c>
      <c r="U142" s="244">
        <v>11939</v>
      </c>
      <c r="V142" s="244">
        <v>13080</v>
      </c>
      <c r="W142" s="244">
        <v>11860</v>
      </c>
      <c r="X142" s="244">
        <v>8421</v>
      </c>
      <c r="Y142" s="244">
        <v>8997</v>
      </c>
      <c r="Z142" s="244">
        <v>9839</v>
      </c>
      <c r="AA142" s="244">
        <v>9445</v>
      </c>
      <c r="AB142" s="244">
        <v>8205</v>
      </c>
      <c r="AC142" s="244">
        <v>-1240</v>
      </c>
      <c r="AD142" s="245">
        <v>-13.128639491794599</v>
      </c>
      <c r="AE142" s="254"/>
      <c r="AF142" s="720"/>
    </row>
    <row r="143" spans="1:32" ht="15" customHeight="1" x14ac:dyDescent="0.25">
      <c r="A143" s="251" t="s">
        <v>560</v>
      </c>
      <c r="B143" s="249">
        <v>41</v>
      </c>
      <c r="C143" s="249">
        <v>36</v>
      </c>
      <c r="D143" s="249">
        <v>14</v>
      </c>
      <c r="E143" s="249">
        <v>37</v>
      </c>
      <c r="F143" s="249">
        <v>39</v>
      </c>
      <c r="G143" s="249">
        <v>51</v>
      </c>
      <c r="H143" s="249">
        <v>34</v>
      </c>
      <c r="I143" s="249">
        <v>39</v>
      </c>
      <c r="J143" s="249">
        <v>58</v>
      </c>
      <c r="K143" s="249">
        <v>52</v>
      </c>
      <c r="L143" s="249">
        <v>49</v>
      </c>
      <c r="M143" s="249">
        <v>50</v>
      </c>
      <c r="N143" s="249">
        <v>44</v>
      </c>
      <c r="O143" s="249">
        <v>35</v>
      </c>
      <c r="P143" s="249">
        <v>61</v>
      </c>
      <c r="Q143" s="249">
        <v>70</v>
      </c>
      <c r="R143" s="249">
        <v>77</v>
      </c>
      <c r="S143" s="249">
        <v>223</v>
      </c>
      <c r="T143" s="249">
        <v>258</v>
      </c>
      <c r="U143" s="249">
        <v>186</v>
      </c>
      <c r="V143" s="249">
        <v>287</v>
      </c>
      <c r="W143" s="249">
        <v>266</v>
      </c>
      <c r="X143" s="249">
        <v>454</v>
      </c>
      <c r="Y143" s="249">
        <v>652</v>
      </c>
      <c r="Z143" s="249">
        <v>935</v>
      </c>
      <c r="AA143" s="249">
        <v>1099</v>
      </c>
      <c r="AB143" s="249">
        <v>706</v>
      </c>
      <c r="AC143" s="250">
        <v>-393</v>
      </c>
      <c r="AD143" s="254">
        <v>-35.759781619654234</v>
      </c>
      <c r="AE143" s="254"/>
      <c r="AF143" s="720"/>
    </row>
    <row r="144" spans="1:32" ht="15" customHeight="1" x14ac:dyDescent="0.25">
      <c r="A144" s="251" t="s">
        <v>561</v>
      </c>
      <c r="B144" s="249">
        <v>615</v>
      </c>
      <c r="C144" s="249">
        <v>675</v>
      </c>
      <c r="D144" s="249">
        <v>685</v>
      </c>
      <c r="E144" s="249">
        <v>853</v>
      </c>
      <c r="F144" s="249">
        <v>896</v>
      </c>
      <c r="G144" s="249">
        <v>846</v>
      </c>
      <c r="H144" s="249">
        <v>868</v>
      </c>
      <c r="I144" s="249">
        <v>781</v>
      </c>
      <c r="J144" s="249">
        <v>778</v>
      </c>
      <c r="K144" s="249">
        <v>565</v>
      </c>
      <c r="L144" s="249">
        <v>531</v>
      </c>
      <c r="M144" s="249">
        <v>640</v>
      </c>
      <c r="N144" s="249">
        <v>550</v>
      </c>
      <c r="O144" s="249">
        <v>603</v>
      </c>
      <c r="P144" s="249">
        <v>777</v>
      </c>
      <c r="Q144" s="249">
        <v>719</v>
      </c>
      <c r="R144" s="249">
        <v>663</v>
      </c>
      <c r="S144" s="249">
        <v>587</v>
      </c>
      <c r="T144" s="249">
        <v>522</v>
      </c>
      <c r="U144" s="249">
        <v>469</v>
      </c>
      <c r="V144" s="249">
        <v>472</v>
      </c>
      <c r="W144" s="249">
        <v>471</v>
      </c>
      <c r="X144" s="249">
        <v>485</v>
      </c>
      <c r="Y144" s="249">
        <v>468</v>
      </c>
      <c r="Z144" s="249">
        <v>530</v>
      </c>
      <c r="AA144" s="249">
        <v>515</v>
      </c>
      <c r="AB144" s="249">
        <v>378</v>
      </c>
      <c r="AC144" s="250">
        <v>-137</v>
      </c>
      <c r="AD144" s="254">
        <v>-26.601941747572816</v>
      </c>
      <c r="AE144" s="254"/>
      <c r="AF144" s="720"/>
    </row>
    <row r="145" spans="1:32" ht="15" customHeight="1" x14ac:dyDescent="0.25">
      <c r="A145" s="251" t="s">
        <v>562</v>
      </c>
      <c r="B145" s="249">
        <v>378</v>
      </c>
      <c r="C145" s="249">
        <v>375</v>
      </c>
      <c r="D145" s="249">
        <v>286</v>
      </c>
      <c r="E145" s="249">
        <v>275</v>
      </c>
      <c r="F145" s="249">
        <v>367</v>
      </c>
      <c r="G145" s="249">
        <v>323</v>
      </c>
      <c r="H145" s="249">
        <v>316</v>
      </c>
      <c r="I145" s="249">
        <v>305</v>
      </c>
      <c r="J145" s="249">
        <v>361</v>
      </c>
      <c r="K145" s="249">
        <v>328</v>
      </c>
      <c r="L145" s="249">
        <v>342</v>
      </c>
      <c r="M145" s="249">
        <v>278</v>
      </c>
      <c r="N145" s="249">
        <v>214</v>
      </c>
      <c r="O145" s="249">
        <v>222</v>
      </c>
      <c r="P145" s="249">
        <v>201</v>
      </c>
      <c r="Q145" s="249">
        <v>163</v>
      </c>
      <c r="R145" s="249">
        <v>149</v>
      </c>
      <c r="S145" s="249">
        <v>148</v>
      </c>
      <c r="T145" s="249">
        <v>152</v>
      </c>
      <c r="U145" s="249">
        <v>145</v>
      </c>
      <c r="V145" s="249">
        <v>133</v>
      </c>
      <c r="W145" s="249">
        <v>138</v>
      </c>
      <c r="X145" s="249">
        <v>56</v>
      </c>
      <c r="Y145" s="249">
        <v>73</v>
      </c>
      <c r="Z145" s="249">
        <v>98</v>
      </c>
      <c r="AA145" s="249">
        <v>121</v>
      </c>
      <c r="AB145" s="249">
        <v>61</v>
      </c>
      <c r="AC145" s="250">
        <v>-60</v>
      </c>
      <c r="AD145" s="254">
        <v>-49.586776859504134</v>
      </c>
      <c r="AE145" s="254"/>
      <c r="AF145" s="720"/>
    </row>
    <row r="146" spans="1:32" ht="15" customHeight="1" x14ac:dyDescent="0.25">
      <c r="A146" s="251" t="s">
        <v>563</v>
      </c>
      <c r="B146" s="249">
        <v>22</v>
      </c>
      <c r="C146" s="249">
        <v>6</v>
      </c>
      <c r="D146" s="249">
        <v>15</v>
      </c>
      <c r="E146" s="249">
        <v>23</v>
      </c>
      <c r="F146" s="249">
        <v>30</v>
      </c>
      <c r="G146" s="249">
        <v>61</v>
      </c>
      <c r="H146" s="249">
        <v>84</v>
      </c>
      <c r="I146" s="249">
        <v>96</v>
      </c>
      <c r="J146" s="249">
        <v>96</v>
      </c>
      <c r="K146" s="249">
        <v>52</v>
      </c>
      <c r="L146" s="249">
        <v>22</v>
      </c>
      <c r="M146" s="249">
        <v>22</v>
      </c>
      <c r="N146" s="249">
        <v>21</v>
      </c>
      <c r="O146" s="249">
        <v>12</v>
      </c>
      <c r="P146" s="249">
        <v>24</v>
      </c>
      <c r="Q146" s="249">
        <v>15</v>
      </c>
      <c r="R146" s="249">
        <v>17</v>
      </c>
      <c r="S146" s="249">
        <v>22</v>
      </c>
      <c r="T146" s="249">
        <v>14</v>
      </c>
      <c r="U146" s="249">
        <v>13</v>
      </c>
      <c r="V146" s="249">
        <v>15</v>
      </c>
      <c r="W146" s="249">
        <v>9</v>
      </c>
      <c r="X146" s="249">
        <v>8</v>
      </c>
      <c r="Y146" s="249">
        <v>6</v>
      </c>
      <c r="Z146" s="249">
        <v>16</v>
      </c>
      <c r="AA146" s="249">
        <v>15</v>
      </c>
      <c r="AB146" s="249">
        <v>13</v>
      </c>
      <c r="AC146" s="250">
        <v>-2</v>
      </c>
      <c r="AD146" s="254" t="s">
        <v>70</v>
      </c>
      <c r="AE146" s="254"/>
      <c r="AF146" s="720"/>
    </row>
    <row r="147" spans="1:32" ht="15" customHeight="1" x14ac:dyDescent="0.25">
      <c r="A147" s="251" t="s">
        <v>564</v>
      </c>
      <c r="B147" s="249">
        <v>13</v>
      </c>
      <c r="C147" s="249">
        <v>14</v>
      </c>
      <c r="D147" s="249">
        <v>12</v>
      </c>
      <c r="E147" s="249">
        <v>14</v>
      </c>
      <c r="F147" s="249">
        <v>28</v>
      </c>
      <c r="G147" s="249">
        <v>19</v>
      </c>
      <c r="H147" s="249">
        <v>21</v>
      </c>
      <c r="I147" s="249">
        <v>7</v>
      </c>
      <c r="J147" s="249">
        <v>14</v>
      </c>
      <c r="K147" s="249">
        <v>8</v>
      </c>
      <c r="L147" s="249">
        <v>35</v>
      </c>
      <c r="M147" s="249">
        <v>100</v>
      </c>
      <c r="N147" s="249">
        <v>119</v>
      </c>
      <c r="O147" s="249">
        <v>142</v>
      </c>
      <c r="P147" s="249">
        <v>159</v>
      </c>
      <c r="Q147" s="249">
        <v>158</v>
      </c>
      <c r="R147" s="249">
        <v>333</v>
      </c>
      <c r="S147" s="249">
        <v>215</v>
      </c>
      <c r="T147" s="249">
        <v>177</v>
      </c>
      <c r="U147" s="249">
        <v>112</v>
      </c>
      <c r="V147" s="249">
        <v>81</v>
      </c>
      <c r="W147" s="249">
        <v>55</v>
      </c>
      <c r="X147" s="249">
        <v>35</v>
      </c>
      <c r="Y147" s="249">
        <v>34</v>
      </c>
      <c r="Z147" s="249">
        <v>43</v>
      </c>
      <c r="AA147" s="249">
        <v>34</v>
      </c>
      <c r="AB147" s="249">
        <v>29</v>
      </c>
      <c r="AC147" s="250">
        <v>-5</v>
      </c>
      <c r="AD147" s="254" t="s">
        <v>70</v>
      </c>
      <c r="AE147" s="254"/>
      <c r="AF147" s="720"/>
    </row>
    <row r="148" spans="1:32" ht="15" customHeight="1" x14ac:dyDescent="0.25">
      <c r="A148" s="251" t="s">
        <v>565</v>
      </c>
      <c r="B148" s="249">
        <v>1</v>
      </c>
      <c r="C148" s="249">
        <v>6</v>
      </c>
      <c r="D148" s="249">
        <v>26</v>
      </c>
      <c r="E148" s="249">
        <v>11</v>
      </c>
      <c r="F148" s="249">
        <v>15</v>
      </c>
      <c r="G148" s="249">
        <v>17</v>
      </c>
      <c r="H148" s="249">
        <v>117</v>
      </c>
      <c r="I148" s="249">
        <v>184</v>
      </c>
      <c r="J148" s="249">
        <v>233</v>
      </c>
      <c r="K148" s="249">
        <v>53</v>
      </c>
      <c r="L148" s="249">
        <v>189</v>
      </c>
      <c r="M148" s="249">
        <v>46</v>
      </c>
      <c r="N148" s="249">
        <v>24</v>
      </c>
      <c r="O148" s="249">
        <v>8</v>
      </c>
      <c r="P148" s="249">
        <v>2</v>
      </c>
      <c r="Q148" s="249">
        <v>3</v>
      </c>
      <c r="R148" s="249">
        <v>1</v>
      </c>
      <c r="S148" s="249">
        <v>12</v>
      </c>
      <c r="T148" s="249">
        <v>8</v>
      </c>
      <c r="U148" s="249">
        <v>19</v>
      </c>
      <c r="V148" s="249">
        <v>4</v>
      </c>
      <c r="W148" s="249">
        <v>5</v>
      </c>
      <c r="X148" s="249">
        <v>1</v>
      </c>
      <c r="Y148" s="249">
        <v>1</v>
      </c>
      <c r="Z148" s="249">
        <v>3</v>
      </c>
      <c r="AA148" s="249">
        <v>5</v>
      </c>
      <c r="AB148" s="249">
        <v>0</v>
      </c>
      <c r="AC148" s="250">
        <v>-5</v>
      </c>
      <c r="AD148" s="254" t="s">
        <v>70</v>
      </c>
      <c r="AE148" s="254"/>
      <c r="AF148" s="720"/>
    </row>
    <row r="149" spans="1:32" s="109" customFormat="1" ht="15" customHeight="1" x14ac:dyDescent="0.25">
      <c r="A149" s="251" t="s">
        <v>566</v>
      </c>
      <c r="B149" s="249">
        <v>10286</v>
      </c>
      <c r="C149" s="249">
        <v>10195</v>
      </c>
      <c r="D149" s="249">
        <v>9861</v>
      </c>
      <c r="E149" s="249">
        <v>11781</v>
      </c>
      <c r="F149" s="249">
        <v>11893</v>
      </c>
      <c r="G149" s="249">
        <v>11209</v>
      </c>
      <c r="H149" s="249">
        <v>10003</v>
      </c>
      <c r="I149" s="249">
        <v>10184</v>
      </c>
      <c r="J149" s="249">
        <v>9284</v>
      </c>
      <c r="K149" s="249">
        <v>8316</v>
      </c>
      <c r="L149" s="249">
        <v>9136</v>
      </c>
      <c r="M149" s="249">
        <v>8732</v>
      </c>
      <c r="N149" s="249">
        <v>9435</v>
      </c>
      <c r="O149" s="249">
        <v>10745</v>
      </c>
      <c r="P149" s="249">
        <v>10875</v>
      </c>
      <c r="Q149" s="249">
        <v>11218</v>
      </c>
      <c r="R149" s="249">
        <v>10529</v>
      </c>
      <c r="S149" s="249">
        <v>9957</v>
      </c>
      <c r="T149" s="249">
        <v>9170</v>
      </c>
      <c r="U149" s="249">
        <v>8655</v>
      </c>
      <c r="V149" s="249">
        <v>8098</v>
      </c>
      <c r="W149" s="249">
        <v>7680</v>
      </c>
      <c r="X149" s="249">
        <v>5977</v>
      </c>
      <c r="Y149" s="249">
        <v>6552</v>
      </c>
      <c r="Z149" s="249">
        <v>6888</v>
      </c>
      <c r="AA149" s="249">
        <v>6498</v>
      </c>
      <c r="AB149" s="249">
        <v>5931</v>
      </c>
      <c r="AC149" s="250">
        <v>-567</v>
      </c>
      <c r="AD149" s="254">
        <v>-8.7257617728531862</v>
      </c>
      <c r="AE149" s="254"/>
      <c r="AF149" s="720"/>
    </row>
    <row r="150" spans="1:32" ht="15" customHeight="1" x14ac:dyDescent="0.25">
      <c r="A150" s="251" t="s">
        <v>990</v>
      </c>
      <c r="B150" s="249">
        <v>1884</v>
      </c>
      <c r="C150" s="249">
        <v>2211</v>
      </c>
      <c r="D150" s="249">
        <v>2966</v>
      </c>
      <c r="E150" s="249">
        <v>3081</v>
      </c>
      <c r="F150" s="249">
        <v>2889</v>
      </c>
      <c r="G150" s="249">
        <v>2434</v>
      </c>
      <c r="H150" s="249">
        <v>2151</v>
      </c>
      <c r="I150" s="249">
        <v>1962</v>
      </c>
      <c r="J150" s="249">
        <v>1957</v>
      </c>
      <c r="K150" s="249">
        <v>1524</v>
      </c>
      <c r="L150" s="249">
        <v>1809</v>
      </c>
      <c r="M150" s="249">
        <v>1712</v>
      </c>
      <c r="N150" s="249">
        <v>1356</v>
      </c>
      <c r="O150" s="249">
        <v>1040</v>
      </c>
      <c r="P150" s="249">
        <v>970</v>
      </c>
      <c r="Q150" s="249">
        <v>957</v>
      </c>
      <c r="R150" s="249">
        <v>1675</v>
      </c>
      <c r="S150" s="249">
        <v>1226</v>
      </c>
      <c r="T150" s="249">
        <v>1744</v>
      </c>
      <c r="U150" s="249">
        <v>2340</v>
      </c>
      <c r="V150" s="249">
        <v>3990</v>
      </c>
      <c r="W150" s="249">
        <v>3236</v>
      </c>
      <c r="X150" s="249">
        <v>1405</v>
      </c>
      <c r="Y150" s="249">
        <v>1211</v>
      </c>
      <c r="Z150" s="249">
        <v>1326</v>
      </c>
      <c r="AA150" s="249">
        <v>1158</v>
      </c>
      <c r="AB150" s="249">
        <v>1087</v>
      </c>
      <c r="AC150" s="250">
        <v>-71</v>
      </c>
      <c r="AD150" s="254">
        <v>-6.1312607944732296</v>
      </c>
      <c r="AE150" s="254"/>
      <c r="AF150" s="720"/>
    </row>
    <row r="151" spans="1:32" ht="30" customHeight="1" x14ac:dyDescent="0.3">
      <c r="A151" s="243" t="s">
        <v>567</v>
      </c>
      <c r="B151" s="244">
        <v>27551</v>
      </c>
      <c r="C151" s="244">
        <v>31083</v>
      </c>
      <c r="D151" s="244">
        <v>32190</v>
      </c>
      <c r="E151" s="244">
        <v>39748</v>
      </c>
      <c r="F151" s="244">
        <v>36282</v>
      </c>
      <c r="G151" s="244">
        <v>32082</v>
      </c>
      <c r="H151" s="244">
        <v>31027</v>
      </c>
      <c r="I151" s="244">
        <v>34296</v>
      </c>
      <c r="J151" s="244">
        <v>35827</v>
      </c>
      <c r="K151" s="244">
        <v>30426</v>
      </c>
      <c r="L151" s="244">
        <v>27904</v>
      </c>
      <c r="M151" s="244">
        <v>25862</v>
      </c>
      <c r="N151" s="244">
        <v>24483</v>
      </c>
      <c r="O151" s="244">
        <v>22758</v>
      </c>
      <c r="P151" s="244">
        <v>20959</v>
      </c>
      <c r="Q151" s="244">
        <v>19889</v>
      </c>
      <c r="R151" s="244">
        <v>19830</v>
      </c>
      <c r="S151" s="244">
        <v>20509</v>
      </c>
      <c r="T151" s="244">
        <v>19488</v>
      </c>
      <c r="U151" s="244">
        <v>18279</v>
      </c>
      <c r="V151" s="244">
        <v>17653</v>
      </c>
      <c r="W151" s="244">
        <v>18695</v>
      </c>
      <c r="X151" s="244">
        <v>17263</v>
      </c>
      <c r="Y151" s="244">
        <v>17183</v>
      </c>
      <c r="Z151" s="244">
        <v>17224</v>
      </c>
      <c r="AA151" s="244">
        <v>15249</v>
      </c>
      <c r="AB151" s="244">
        <v>14028</v>
      </c>
      <c r="AC151" s="244">
        <v>-1221</v>
      </c>
      <c r="AD151" s="245">
        <v>-8.0070824316348617</v>
      </c>
      <c r="AE151" s="245"/>
      <c r="AF151" s="720"/>
    </row>
    <row r="152" spans="1:32" ht="15" customHeight="1" x14ac:dyDescent="0.25">
      <c r="A152" s="251" t="s">
        <v>568</v>
      </c>
      <c r="B152" s="249">
        <v>4</v>
      </c>
      <c r="C152" s="249">
        <v>2</v>
      </c>
      <c r="D152" s="249">
        <v>6</v>
      </c>
      <c r="E152" s="249">
        <v>30</v>
      </c>
      <c r="F152" s="249">
        <v>58</v>
      </c>
      <c r="G152" s="249">
        <v>53</v>
      </c>
      <c r="H152" s="249">
        <v>72</v>
      </c>
      <c r="I152" s="249">
        <v>95</v>
      </c>
      <c r="J152" s="249">
        <v>125</v>
      </c>
      <c r="K152" s="249">
        <v>113</v>
      </c>
      <c r="L152" s="249">
        <v>104</v>
      </c>
      <c r="M152" s="249">
        <v>126</v>
      </c>
      <c r="N152" s="249">
        <v>164</v>
      </c>
      <c r="O152" s="249">
        <v>160</v>
      </c>
      <c r="P152" s="249">
        <v>145</v>
      </c>
      <c r="Q152" s="249">
        <v>134</v>
      </c>
      <c r="R152" s="249">
        <v>143</v>
      </c>
      <c r="S152" s="249">
        <v>186</v>
      </c>
      <c r="T152" s="249">
        <v>165</v>
      </c>
      <c r="U152" s="249">
        <v>136</v>
      </c>
      <c r="V152" s="249">
        <v>152</v>
      </c>
      <c r="W152" s="249">
        <v>120</v>
      </c>
      <c r="X152" s="249">
        <v>137</v>
      </c>
      <c r="Y152" s="249">
        <v>147</v>
      </c>
      <c r="Z152" s="249">
        <v>130</v>
      </c>
      <c r="AA152" s="249">
        <v>162</v>
      </c>
      <c r="AB152" s="249">
        <v>155</v>
      </c>
      <c r="AC152" s="250">
        <v>-7</v>
      </c>
      <c r="AD152" s="254">
        <v>-4.3209876543209873</v>
      </c>
      <c r="AE152" s="254"/>
      <c r="AF152" s="720"/>
    </row>
    <row r="153" spans="1:32" ht="15" customHeight="1" x14ac:dyDescent="0.25">
      <c r="A153" s="251" t="s">
        <v>569</v>
      </c>
      <c r="B153" s="249">
        <v>1993</v>
      </c>
      <c r="C153" s="249">
        <v>2298</v>
      </c>
      <c r="D153" s="249">
        <v>2423</v>
      </c>
      <c r="E153" s="249">
        <v>2894</v>
      </c>
      <c r="F153" s="249">
        <v>2540</v>
      </c>
      <c r="G153" s="249">
        <v>2083</v>
      </c>
      <c r="H153" s="249">
        <v>1939</v>
      </c>
      <c r="I153" s="249">
        <v>2238</v>
      </c>
      <c r="J153" s="249">
        <v>2303</v>
      </c>
      <c r="K153" s="249">
        <v>2131</v>
      </c>
      <c r="L153" s="249">
        <v>1898</v>
      </c>
      <c r="M153" s="249">
        <v>1854</v>
      </c>
      <c r="N153" s="249">
        <v>1720</v>
      </c>
      <c r="O153" s="249">
        <v>1425</v>
      </c>
      <c r="P153" s="249">
        <v>1353</v>
      </c>
      <c r="Q153" s="249">
        <v>1362</v>
      </c>
      <c r="R153" s="249">
        <v>1370</v>
      </c>
      <c r="S153" s="249">
        <v>1317</v>
      </c>
      <c r="T153" s="249">
        <v>1339</v>
      </c>
      <c r="U153" s="249">
        <v>1078</v>
      </c>
      <c r="V153" s="249">
        <v>1125</v>
      </c>
      <c r="W153" s="249">
        <v>1090</v>
      </c>
      <c r="X153" s="249">
        <v>1003</v>
      </c>
      <c r="Y153" s="249">
        <v>1021</v>
      </c>
      <c r="Z153" s="249">
        <v>957</v>
      </c>
      <c r="AA153" s="249">
        <v>852</v>
      </c>
      <c r="AB153" s="249">
        <v>858</v>
      </c>
      <c r="AC153" s="250">
        <v>6</v>
      </c>
      <c r="AD153" s="254">
        <v>0.70422535211267601</v>
      </c>
      <c r="AE153" s="254"/>
      <c r="AF153" s="720"/>
    </row>
    <row r="154" spans="1:32" ht="15" customHeight="1" x14ac:dyDescent="0.25">
      <c r="A154" s="248" t="s">
        <v>570</v>
      </c>
      <c r="B154" s="249">
        <v>250</v>
      </c>
      <c r="C154" s="249">
        <v>77</v>
      </c>
      <c r="D154" s="249">
        <v>127</v>
      </c>
      <c r="E154" s="249">
        <v>298</v>
      </c>
      <c r="F154" s="249">
        <v>222</v>
      </c>
      <c r="G154" s="249">
        <v>109</v>
      </c>
      <c r="H154" s="249">
        <v>92</v>
      </c>
      <c r="I154" s="249">
        <v>131</v>
      </c>
      <c r="J154" s="249">
        <v>75</v>
      </c>
      <c r="K154" s="252" t="s">
        <v>461</v>
      </c>
      <c r="L154" s="252" t="s">
        <v>461</v>
      </c>
      <c r="M154" s="252" t="s">
        <v>461</v>
      </c>
      <c r="N154" s="252" t="s">
        <v>461</v>
      </c>
      <c r="O154" s="252" t="s">
        <v>461</v>
      </c>
      <c r="P154" s="252" t="s">
        <v>461</v>
      </c>
      <c r="Q154" s="252" t="s">
        <v>461</v>
      </c>
      <c r="R154" s="252" t="s">
        <v>461</v>
      </c>
      <c r="S154" s="252" t="s">
        <v>461</v>
      </c>
      <c r="T154" s="252" t="s">
        <v>461</v>
      </c>
      <c r="U154" s="252" t="s">
        <v>461</v>
      </c>
      <c r="V154" s="252" t="s">
        <v>461</v>
      </c>
      <c r="W154" s="252" t="s">
        <v>461</v>
      </c>
      <c r="X154" s="252" t="s">
        <v>461</v>
      </c>
      <c r="Y154" s="252" t="s">
        <v>461</v>
      </c>
      <c r="Z154" s="252" t="s">
        <v>461</v>
      </c>
      <c r="AA154" s="252" t="s">
        <v>461</v>
      </c>
      <c r="AB154" s="252" t="s">
        <v>461</v>
      </c>
      <c r="AC154" s="252" t="s">
        <v>461</v>
      </c>
      <c r="AD154" s="252" t="s">
        <v>461</v>
      </c>
      <c r="AE154" s="252"/>
      <c r="AF154" s="720"/>
    </row>
    <row r="155" spans="1:32" ht="15" customHeight="1" x14ac:dyDescent="0.25">
      <c r="A155" s="251" t="s">
        <v>991</v>
      </c>
      <c r="B155" s="249">
        <v>7711</v>
      </c>
      <c r="C155" s="249">
        <v>9250</v>
      </c>
      <c r="D155" s="249">
        <v>9284</v>
      </c>
      <c r="E155" s="249">
        <v>12224</v>
      </c>
      <c r="F155" s="249">
        <v>11285</v>
      </c>
      <c r="G155" s="249">
        <v>10190</v>
      </c>
      <c r="H155" s="249">
        <v>9565</v>
      </c>
      <c r="I155" s="249">
        <v>10424</v>
      </c>
      <c r="J155" s="249">
        <v>11179</v>
      </c>
      <c r="K155" s="249">
        <v>9288</v>
      </c>
      <c r="L155" s="249">
        <v>8635</v>
      </c>
      <c r="M155" s="249">
        <v>7975</v>
      </c>
      <c r="N155" s="249">
        <v>7496</v>
      </c>
      <c r="O155" s="249">
        <v>7114</v>
      </c>
      <c r="P155" s="249">
        <v>6654</v>
      </c>
      <c r="Q155" s="249">
        <v>6366</v>
      </c>
      <c r="R155" s="249">
        <v>6710</v>
      </c>
      <c r="S155" s="249">
        <v>6994</v>
      </c>
      <c r="T155" s="249">
        <v>6490</v>
      </c>
      <c r="U155" s="249">
        <v>6467</v>
      </c>
      <c r="V155" s="249">
        <v>6207</v>
      </c>
      <c r="W155" s="249">
        <v>6807</v>
      </c>
      <c r="X155" s="249">
        <v>6587</v>
      </c>
      <c r="Y155" s="249">
        <v>6615</v>
      </c>
      <c r="Z155" s="249">
        <v>6619</v>
      </c>
      <c r="AA155" s="249">
        <v>5768</v>
      </c>
      <c r="AB155" s="249">
        <v>4978</v>
      </c>
      <c r="AC155" s="250">
        <v>-790</v>
      </c>
      <c r="AD155" s="254">
        <v>-13.696255201109571</v>
      </c>
      <c r="AE155" s="254"/>
      <c r="AF155" s="720"/>
    </row>
    <row r="156" spans="1:32" ht="15" customHeight="1" x14ac:dyDescent="0.25">
      <c r="A156" s="251" t="s">
        <v>992</v>
      </c>
      <c r="B156" s="249">
        <v>5199</v>
      </c>
      <c r="C156" s="249">
        <v>5780</v>
      </c>
      <c r="D156" s="249">
        <v>5887</v>
      </c>
      <c r="E156" s="249">
        <v>6820</v>
      </c>
      <c r="F156" s="249">
        <v>5879</v>
      </c>
      <c r="G156" s="249">
        <v>5162</v>
      </c>
      <c r="H156" s="249">
        <v>5161</v>
      </c>
      <c r="I156" s="249">
        <v>5297</v>
      </c>
      <c r="J156" s="249">
        <v>5248</v>
      </c>
      <c r="K156" s="249">
        <v>4069</v>
      </c>
      <c r="L156" s="249">
        <v>3259</v>
      </c>
      <c r="M156" s="249">
        <v>2918</v>
      </c>
      <c r="N156" s="249">
        <v>2580</v>
      </c>
      <c r="O156" s="249">
        <v>2490</v>
      </c>
      <c r="P156" s="249">
        <v>2725</v>
      </c>
      <c r="Q156" s="249">
        <v>2585</v>
      </c>
      <c r="R156" s="249">
        <v>2353</v>
      </c>
      <c r="S156" s="249">
        <v>2326</v>
      </c>
      <c r="T156" s="249">
        <v>2335</v>
      </c>
      <c r="U156" s="249">
        <v>2071</v>
      </c>
      <c r="V156" s="249">
        <v>2037</v>
      </c>
      <c r="W156" s="249">
        <v>2160</v>
      </c>
      <c r="X156" s="249">
        <v>2063</v>
      </c>
      <c r="Y156" s="249">
        <v>2858</v>
      </c>
      <c r="Z156" s="249">
        <v>3270</v>
      </c>
      <c r="AA156" s="249">
        <v>3040</v>
      </c>
      <c r="AB156" s="249">
        <v>2951</v>
      </c>
      <c r="AC156" s="250">
        <v>-89</v>
      </c>
      <c r="AD156" s="254">
        <v>-2.9276315789473686</v>
      </c>
      <c r="AE156" s="254"/>
      <c r="AF156" s="720"/>
    </row>
    <row r="157" spans="1:32" s="242" customFormat="1" ht="15" customHeight="1" x14ac:dyDescent="0.25">
      <c r="A157" s="251" t="s">
        <v>571</v>
      </c>
      <c r="B157" s="249">
        <v>10055</v>
      </c>
      <c r="C157" s="249">
        <v>10806</v>
      </c>
      <c r="D157" s="249">
        <v>11617</v>
      </c>
      <c r="E157" s="249">
        <v>14055</v>
      </c>
      <c r="F157" s="249">
        <v>13092</v>
      </c>
      <c r="G157" s="249">
        <v>11516</v>
      </c>
      <c r="H157" s="249">
        <v>11052</v>
      </c>
      <c r="I157" s="249">
        <v>12611</v>
      </c>
      <c r="J157" s="249">
        <v>12864</v>
      </c>
      <c r="K157" s="249">
        <v>11423</v>
      </c>
      <c r="L157" s="249">
        <v>10595</v>
      </c>
      <c r="M157" s="249">
        <v>9842</v>
      </c>
      <c r="N157" s="249">
        <v>9170</v>
      </c>
      <c r="O157" s="249">
        <v>8567</v>
      </c>
      <c r="P157" s="249">
        <v>8160</v>
      </c>
      <c r="Q157" s="249">
        <v>7339</v>
      </c>
      <c r="R157" s="249">
        <v>7047</v>
      </c>
      <c r="S157" s="249">
        <v>7274</v>
      </c>
      <c r="T157" s="249">
        <v>6906</v>
      </c>
      <c r="U157" s="249">
        <v>6410</v>
      </c>
      <c r="V157" s="249">
        <v>5953</v>
      </c>
      <c r="W157" s="249">
        <v>6116</v>
      </c>
      <c r="X157" s="249">
        <v>5321</v>
      </c>
      <c r="Y157" s="249">
        <v>5217</v>
      </c>
      <c r="Z157" s="249">
        <v>5086</v>
      </c>
      <c r="AA157" s="249">
        <v>4356</v>
      </c>
      <c r="AB157" s="249">
        <v>4071</v>
      </c>
      <c r="AC157" s="250">
        <v>-285</v>
      </c>
      <c r="AD157" s="254">
        <v>-6.5426997245179059</v>
      </c>
      <c r="AE157" s="254"/>
      <c r="AF157" s="720"/>
    </row>
    <row r="158" spans="1:32" s="109" customFormat="1" ht="15" customHeight="1" x14ac:dyDescent="0.25">
      <c r="A158" s="251" t="s">
        <v>572</v>
      </c>
      <c r="B158" s="249">
        <v>2339</v>
      </c>
      <c r="C158" s="249">
        <v>2870</v>
      </c>
      <c r="D158" s="249">
        <v>2846</v>
      </c>
      <c r="E158" s="249">
        <v>3427</v>
      </c>
      <c r="F158" s="249">
        <v>3206</v>
      </c>
      <c r="G158" s="249">
        <v>2969</v>
      </c>
      <c r="H158" s="249">
        <v>3146</v>
      </c>
      <c r="I158" s="249">
        <v>3500</v>
      </c>
      <c r="J158" s="249">
        <v>4033</v>
      </c>
      <c r="K158" s="249">
        <v>3402</v>
      </c>
      <c r="L158" s="249">
        <v>3413</v>
      </c>
      <c r="M158" s="249">
        <v>3147</v>
      </c>
      <c r="N158" s="249">
        <v>3353</v>
      </c>
      <c r="O158" s="249">
        <v>3002</v>
      </c>
      <c r="P158" s="249">
        <v>1922</v>
      </c>
      <c r="Q158" s="249">
        <v>2103</v>
      </c>
      <c r="R158" s="249">
        <v>2207</v>
      </c>
      <c r="S158" s="249">
        <v>2412</v>
      </c>
      <c r="T158" s="249">
        <v>2253</v>
      </c>
      <c r="U158" s="249">
        <v>2117</v>
      </c>
      <c r="V158" s="249">
        <v>2179</v>
      </c>
      <c r="W158" s="249">
        <v>2402</v>
      </c>
      <c r="X158" s="249">
        <v>2152</v>
      </c>
      <c r="Y158" s="249">
        <v>1325</v>
      </c>
      <c r="Z158" s="249">
        <v>1162</v>
      </c>
      <c r="AA158" s="249">
        <v>1071</v>
      </c>
      <c r="AB158" s="249">
        <v>1015</v>
      </c>
      <c r="AC158" s="250">
        <v>-56</v>
      </c>
      <c r="AD158" s="254">
        <v>-5.2287581699346406</v>
      </c>
      <c r="AE158" s="254"/>
      <c r="AF158" s="720"/>
    </row>
    <row r="159" spans="1:32" s="242" customFormat="1" ht="40" customHeight="1" x14ac:dyDescent="0.3">
      <c r="A159" s="240" t="s">
        <v>40</v>
      </c>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54"/>
      <c r="AE159" s="254"/>
      <c r="AF159" s="720"/>
    </row>
    <row r="160" spans="1:32" ht="30" customHeight="1" x14ac:dyDescent="0.3">
      <c r="A160" s="243" t="s">
        <v>573</v>
      </c>
      <c r="B160" s="244">
        <v>1399</v>
      </c>
      <c r="C160" s="244">
        <v>1718</v>
      </c>
      <c r="D160" s="244">
        <v>1453</v>
      </c>
      <c r="E160" s="244">
        <v>1108</v>
      </c>
      <c r="F160" s="244">
        <v>1924</v>
      </c>
      <c r="G160" s="244">
        <v>2589</v>
      </c>
      <c r="H160" s="244">
        <v>2622</v>
      </c>
      <c r="I160" s="244">
        <v>2944</v>
      </c>
      <c r="J160" s="244">
        <v>2413</v>
      </c>
      <c r="K160" s="244">
        <v>2721</v>
      </c>
      <c r="L160" s="244">
        <v>2974</v>
      </c>
      <c r="M160" s="244">
        <v>3146</v>
      </c>
      <c r="N160" s="244">
        <v>3485</v>
      </c>
      <c r="O160" s="244">
        <v>3780</v>
      </c>
      <c r="P160" s="244">
        <v>4378</v>
      </c>
      <c r="Q160" s="244">
        <v>4732</v>
      </c>
      <c r="R160" s="244">
        <v>5048</v>
      </c>
      <c r="S160" s="244">
        <v>5548</v>
      </c>
      <c r="T160" s="244">
        <v>5416</v>
      </c>
      <c r="U160" s="244">
        <v>6438</v>
      </c>
      <c r="V160" s="244">
        <v>7046</v>
      </c>
      <c r="W160" s="244">
        <v>7798</v>
      </c>
      <c r="X160" s="244">
        <v>8114</v>
      </c>
      <c r="Y160" s="244">
        <v>8393</v>
      </c>
      <c r="Z160" s="244">
        <v>8973</v>
      </c>
      <c r="AA160" s="244">
        <v>8845</v>
      </c>
      <c r="AB160" s="244">
        <v>7808</v>
      </c>
      <c r="AC160" s="244">
        <v>-1037</v>
      </c>
      <c r="AD160" s="245">
        <v>-11.724137931034482</v>
      </c>
      <c r="AE160" s="245"/>
      <c r="AF160" s="720"/>
    </row>
    <row r="161" spans="1:32" s="242" customFormat="1" ht="20.149999999999999" customHeight="1" x14ac:dyDescent="0.3">
      <c r="A161" s="246" t="s">
        <v>993</v>
      </c>
      <c r="B161" s="247">
        <v>193</v>
      </c>
      <c r="C161" s="247">
        <v>193</v>
      </c>
      <c r="D161" s="247">
        <v>228</v>
      </c>
      <c r="E161" s="247">
        <v>210</v>
      </c>
      <c r="F161" s="247">
        <v>291</v>
      </c>
      <c r="G161" s="247">
        <v>405</v>
      </c>
      <c r="H161" s="247">
        <v>375</v>
      </c>
      <c r="I161" s="247">
        <v>349</v>
      </c>
      <c r="J161" s="247">
        <v>475</v>
      </c>
      <c r="K161" s="247">
        <v>530</v>
      </c>
      <c r="L161" s="247">
        <v>607</v>
      </c>
      <c r="M161" s="247">
        <v>668</v>
      </c>
      <c r="N161" s="247">
        <v>762</v>
      </c>
      <c r="O161" s="247">
        <v>846</v>
      </c>
      <c r="P161" s="247">
        <v>890</v>
      </c>
      <c r="Q161" s="247">
        <v>968</v>
      </c>
      <c r="R161" s="247">
        <v>871</v>
      </c>
      <c r="S161" s="247">
        <v>872</v>
      </c>
      <c r="T161" s="247">
        <v>828</v>
      </c>
      <c r="U161" s="247">
        <v>838</v>
      </c>
      <c r="V161" s="247">
        <v>886</v>
      </c>
      <c r="W161" s="247">
        <v>915</v>
      </c>
      <c r="X161" s="247">
        <v>1022</v>
      </c>
      <c r="Y161" s="247">
        <v>1043</v>
      </c>
      <c r="Z161" s="247">
        <v>1070</v>
      </c>
      <c r="AA161" s="247">
        <v>1153</v>
      </c>
      <c r="AB161" s="247">
        <v>1057</v>
      </c>
      <c r="AC161" s="244">
        <v>-96</v>
      </c>
      <c r="AD161" s="245">
        <v>-8.3261058109280146</v>
      </c>
      <c r="AE161" s="245"/>
      <c r="AF161" s="720"/>
    </row>
    <row r="162" spans="1:32" ht="15" customHeight="1" x14ac:dyDescent="0.25">
      <c r="A162" s="251" t="s">
        <v>574</v>
      </c>
      <c r="B162" s="249">
        <v>193</v>
      </c>
      <c r="C162" s="249">
        <v>193</v>
      </c>
      <c r="D162" s="249">
        <v>228</v>
      </c>
      <c r="E162" s="249">
        <v>210</v>
      </c>
      <c r="F162" s="249">
        <v>291</v>
      </c>
      <c r="G162" s="249">
        <v>405</v>
      </c>
      <c r="H162" s="249">
        <v>375</v>
      </c>
      <c r="I162" s="249">
        <v>349</v>
      </c>
      <c r="J162" s="249">
        <v>475</v>
      </c>
      <c r="K162" s="249">
        <v>530</v>
      </c>
      <c r="L162" s="249">
        <v>607</v>
      </c>
      <c r="M162" s="249">
        <v>668</v>
      </c>
      <c r="N162" s="249">
        <v>762</v>
      </c>
      <c r="O162" s="249">
        <v>846</v>
      </c>
      <c r="P162" s="249">
        <v>890</v>
      </c>
      <c r="Q162" s="249">
        <v>968</v>
      </c>
      <c r="R162" s="249">
        <v>871</v>
      </c>
      <c r="S162" s="249">
        <v>872</v>
      </c>
      <c r="T162" s="249">
        <v>828</v>
      </c>
      <c r="U162" s="249">
        <v>838</v>
      </c>
      <c r="V162" s="249">
        <v>886</v>
      </c>
      <c r="W162" s="249">
        <v>915</v>
      </c>
      <c r="X162" s="249">
        <v>1022</v>
      </c>
      <c r="Y162" s="249">
        <v>1043</v>
      </c>
      <c r="Z162" s="249">
        <v>1070</v>
      </c>
      <c r="AA162" s="249">
        <v>1153</v>
      </c>
      <c r="AB162" s="249">
        <v>1057</v>
      </c>
      <c r="AC162" s="250">
        <v>-96</v>
      </c>
      <c r="AD162" s="254">
        <v>-8.3261058109280146</v>
      </c>
      <c r="AE162" s="254"/>
      <c r="AF162" s="720"/>
    </row>
    <row r="163" spans="1:32" ht="20.149999999999999" customHeight="1" x14ac:dyDescent="0.3">
      <c r="A163" s="246" t="s">
        <v>42</v>
      </c>
      <c r="B163" s="247">
        <v>1206</v>
      </c>
      <c r="C163" s="247">
        <v>1525</v>
      </c>
      <c r="D163" s="247">
        <v>1225</v>
      </c>
      <c r="E163" s="247">
        <v>898</v>
      </c>
      <c r="F163" s="247">
        <v>1633</v>
      </c>
      <c r="G163" s="247">
        <v>2184</v>
      </c>
      <c r="H163" s="247">
        <v>2247</v>
      </c>
      <c r="I163" s="247">
        <v>2595</v>
      </c>
      <c r="J163" s="247">
        <v>1938</v>
      </c>
      <c r="K163" s="247">
        <v>2191</v>
      </c>
      <c r="L163" s="247">
        <v>2367</v>
      </c>
      <c r="M163" s="247">
        <v>2478</v>
      </c>
      <c r="N163" s="247">
        <v>2723</v>
      </c>
      <c r="O163" s="247">
        <v>2934</v>
      </c>
      <c r="P163" s="247">
        <v>3488</v>
      </c>
      <c r="Q163" s="247">
        <v>3764</v>
      </c>
      <c r="R163" s="247">
        <v>4177</v>
      </c>
      <c r="S163" s="247">
        <v>4676</v>
      </c>
      <c r="T163" s="247">
        <v>4588</v>
      </c>
      <c r="U163" s="262">
        <v>5600</v>
      </c>
      <c r="V163" s="262">
        <v>6160</v>
      </c>
      <c r="W163" s="262">
        <v>6883</v>
      </c>
      <c r="X163" s="262">
        <v>7092</v>
      </c>
      <c r="Y163" s="262">
        <v>7350</v>
      </c>
      <c r="Z163" s="262">
        <v>7903</v>
      </c>
      <c r="AA163" s="262">
        <v>7692</v>
      </c>
      <c r="AB163" s="262">
        <v>6751</v>
      </c>
      <c r="AC163" s="244">
        <v>-941</v>
      </c>
      <c r="AD163" s="245">
        <v>-12.233489339573582</v>
      </c>
      <c r="AE163" s="245"/>
      <c r="AF163" s="720"/>
    </row>
    <row r="164" spans="1:32" ht="15" customHeight="1" x14ac:dyDescent="0.25">
      <c r="A164" s="248" t="s">
        <v>575</v>
      </c>
      <c r="B164" s="249">
        <v>943</v>
      </c>
      <c r="C164" s="249">
        <v>1252</v>
      </c>
      <c r="D164" s="249">
        <v>973</v>
      </c>
      <c r="E164" s="249">
        <v>738</v>
      </c>
      <c r="F164" s="249">
        <v>1397</v>
      </c>
      <c r="G164" s="249">
        <v>1821</v>
      </c>
      <c r="H164" s="252" t="s">
        <v>461</v>
      </c>
      <c r="I164" s="252" t="s">
        <v>461</v>
      </c>
      <c r="J164" s="252" t="s">
        <v>461</v>
      </c>
      <c r="K164" s="252" t="s">
        <v>461</v>
      </c>
      <c r="L164" s="252" t="s">
        <v>461</v>
      </c>
      <c r="M164" s="252" t="s">
        <v>461</v>
      </c>
      <c r="N164" s="252" t="s">
        <v>461</v>
      </c>
      <c r="O164" s="252" t="s">
        <v>461</v>
      </c>
      <c r="P164" s="252" t="s">
        <v>461</v>
      </c>
      <c r="Q164" s="252" t="s">
        <v>461</v>
      </c>
      <c r="R164" s="252" t="s">
        <v>461</v>
      </c>
      <c r="S164" s="252" t="s">
        <v>461</v>
      </c>
      <c r="T164" s="252" t="s">
        <v>461</v>
      </c>
      <c r="U164" s="252" t="s">
        <v>461</v>
      </c>
      <c r="V164" s="252" t="s">
        <v>461</v>
      </c>
      <c r="W164" s="252" t="s">
        <v>461</v>
      </c>
      <c r="X164" s="252" t="s">
        <v>461</v>
      </c>
      <c r="Y164" s="252" t="s">
        <v>461</v>
      </c>
      <c r="Z164" s="252" t="s">
        <v>461</v>
      </c>
      <c r="AA164" s="252" t="s">
        <v>461</v>
      </c>
      <c r="AB164" s="252" t="s">
        <v>461</v>
      </c>
      <c r="AC164" s="252" t="s">
        <v>461</v>
      </c>
      <c r="AD164" s="252" t="s">
        <v>461</v>
      </c>
      <c r="AE164" s="252"/>
      <c r="AF164" s="720"/>
    </row>
    <row r="165" spans="1:32" ht="15" customHeight="1" x14ac:dyDescent="0.25">
      <c r="A165" s="248" t="s">
        <v>576</v>
      </c>
      <c r="B165" s="249">
        <v>3</v>
      </c>
      <c r="C165" s="249">
        <v>3</v>
      </c>
      <c r="D165" s="249">
        <v>2</v>
      </c>
      <c r="E165" s="249">
        <v>0</v>
      </c>
      <c r="F165" s="249">
        <v>2</v>
      </c>
      <c r="G165" s="249">
        <v>3</v>
      </c>
      <c r="H165" s="249">
        <v>1</v>
      </c>
      <c r="I165" s="249">
        <v>1</v>
      </c>
      <c r="J165" s="249">
        <v>4</v>
      </c>
      <c r="K165" s="249">
        <v>5</v>
      </c>
      <c r="L165" s="249">
        <v>3</v>
      </c>
      <c r="M165" s="249">
        <v>6</v>
      </c>
      <c r="N165" s="249">
        <v>15</v>
      </c>
      <c r="O165" s="249">
        <v>10</v>
      </c>
      <c r="P165" s="249">
        <v>15</v>
      </c>
      <c r="Q165" s="249">
        <v>16</v>
      </c>
      <c r="R165" s="249">
        <v>8</v>
      </c>
      <c r="S165" s="249">
        <v>13</v>
      </c>
      <c r="T165" s="249">
        <v>18</v>
      </c>
      <c r="U165" s="249">
        <v>14</v>
      </c>
      <c r="V165" s="249">
        <v>8</v>
      </c>
      <c r="W165" s="249">
        <v>13</v>
      </c>
      <c r="X165" s="249">
        <v>17</v>
      </c>
      <c r="Y165" s="249">
        <v>8</v>
      </c>
      <c r="Z165" s="249">
        <v>19</v>
      </c>
      <c r="AA165" s="249">
        <v>12</v>
      </c>
      <c r="AB165" s="249">
        <v>7</v>
      </c>
      <c r="AC165" s="250">
        <v>-5</v>
      </c>
      <c r="AD165" s="254" t="s">
        <v>70</v>
      </c>
      <c r="AE165" s="254"/>
      <c r="AF165" s="720"/>
    </row>
    <row r="166" spans="1:32" s="109" customFormat="1" ht="15" customHeight="1" x14ac:dyDescent="0.25">
      <c r="A166" s="248" t="s">
        <v>577</v>
      </c>
      <c r="B166" s="249">
        <v>260</v>
      </c>
      <c r="C166" s="249">
        <v>270</v>
      </c>
      <c r="D166" s="249">
        <v>250</v>
      </c>
      <c r="E166" s="249">
        <v>160</v>
      </c>
      <c r="F166" s="249">
        <v>234</v>
      </c>
      <c r="G166" s="249">
        <v>360</v>
      </c>
      <c r="H166" s="249">
        <v>436</v>
      </c>
      <c r="I166" s="249">
        <v>475</v>
      </c>
      <c r="J166" s="249">
        <v>569</v>
      </c>
      <c r="K166" s="249">
        <v>785</v>
      </c>
      <c r="L166" s="249">
        <v>790</v>
      </c>
      <c r="M166" s="249">
        <v>815</v>
      </c>
      <c r="N166" s="249">
        <v>918</v>
      </c>
      <c r="O166" s="249">
        <v>961</v>
      </c>
      <c r="P166" s="249">
        <v>1099</v>
      </c>
      <c r="Q166" s="249">
        <v>1177</v>
      </c>
      <c r="R166" s="249">
        <v>1420</v>
      </c>
      <c r="S166" s="249">
        <v>1334</v>
      </c>
      <c r="T166" s="249">
        <v>1336</v>
      </c>
      <c r="U166" s="249">
        <v>1711</v>
      </c>
      <c r="V166" s="249">
        <v>2059</v>
      </c>
      <c r="W166" s="249">
        <v>2671</v>
      </c>
      <c r="X166" s="249">
        <v>2643</v>
      </c>
      <c r="Y166" s="249">
        <v>2705</v>
      </c>
      <c r="Z166" s="249">
        <v>3050</v>
      </c>
      <c r="AA166" s="249">
        <v>3407</v>
      </c>
      <c r="AB166" s="249">
        <v>3143</v>
      </c>
      <c r="AC166" s="250">
        <v>-264</v>
      </c>
      <c r="AD166" s="254">
        <v>-7.748752568241855</v>
      </c>
      <c r="AE166" s="254"/>
      <c r="AF166" s="720"/>
    </row>
    <row r="167" spans="1:32" ht="15" customHeight="1" x14ac:dyDescent="0.25">
      <c r="A167" s="248" t="s">
        <v>578</v>
      </c>
      <c r="B167" s="252" t="s">
        <v>461</v>
      </c>
      <c r="C167" s="252" t="s">
        <v>461</v>
      </c>
      <c r="D167" s="252" t="s">
        <v>461</v>
      </c>
      <c r="E167" s="252" t="s">
        <v>461</v>
      </c>
      <c r="F167" s="252" t="s">
        <v>461</v>
      </c>
      <c r="G167" s="252" t="s">
        <v>461</v>
      </c>
      <c r="H167" s="249">
        <v>1810</v>
      </c>
      <c r="I167" s="249">
        <v>2119</v>
      </c>
      <c r="J167" s="249">
        <v>1365</v>
      </c>
      <c r="K167" s="249">
        <v>1401</v>
      </c>
      <c r="L167" s="249">
        <v>1574</v>
      </c>
      <c r="M167" s="249">
        <v>1657</v>
      </c>
      <c r="N167" s="249">
        <v>1790</v>
      </c>
      <c r="O167" s="249">
        <v>1963</v>
      </c>
      <c r="P167" s="249">
        <v>2374</v>
      </c>
      <c r="Q167" s="249">
        <v>2571</v>
      </c>
      <c r="R167" s="249">
        <v>2749</v>
      </c>
      <c r="S167" s="249">
        <v>3329</v>
      </c>
      <c r="T167" s="249">
        <v>3234</v>
      </c>
      <c r="U167" s="249">
        <v>3875</v>
      </c>
      <c r="V167" s="249">
        <v>4093</v>
      </c>
      <c r="W167" s="249">
        <v>4199</v>
      </c>
      <c r="X167" s="249">
        <v>4432</v>
      </c>
      <c r="Y167" s="249">
        <v>4637</v>
      </c>
      <c r="Z167" s="249">
        <v>4834</v>
      </c>
      <c r="AA167" s="249">
        <v>4273</v>
      </c>
      <c r="AB167" s="249">
        <v>3601</v>
      </c>
      <c r="AC167" s="250">
        <v>-672</v>
      </c>
      <c r="AD167" s="254">
        <v>-15.726655745377954</v>
      </c>
      <c r="AE167" s="254"/>
      <c r="AF167" s="720"/>
    </row>
    <row r="168" spans="1:32" ht="30" customHeight="1" x14ac:dyDescent="0.3">
      <c r="A168" s="243" t="s">
        <v>579</v>
      </c>
      <c r="B168" s="244">
        <v>351</v>
      </c>
      <c r="C168" s="244">
        <v>420</v>
      </c>
      <c r="D168" s="244">
        <v>396</v>
      </c>
      <c r="E168" s="244">
        <v>474</v>
      </c>
      <c r="F168" s="244">
        <v>578</v>
      </c>
      <c r="G168" s="244">
        <v>582</v>
      </c>
      <c r="H168" s="244">
        <v>634</v>
      </c>
      <c r="I168" s="244">
        <v>684</v>
      </c>
      <c r="J168" s="244">
        <v>740</v>
      </c>
      <c r="K168" s="244">
        <v>799</v>
      </c>
      <c r="L168" s="244">
        <v>794</v>
      </c>
      <c r="M168" s="244">
        <v>804</v>
      </c>
      <c r="N168" s="244">
        <v>741</v>
      </c>
      <c r="O168" s="244">
        <v>714</v>
      </c>
      <c r="P168" s="244">
        <v>651</v>
      </c>
      <c r="Q168" s="244">
        <v>727</v>
      </c>
      <c r="R168" s="244">
        <v>772</v>
      </c>
      <c r="S168" s="244">
        <v>922</v>
      </c>
      <c r="T168" s="244">
        <v>892</v>
      </c>
      <c r="U168" s="244">
        <v>1000</v>
      </c>
      <c r="V168" s="244">
        <v>1062</v>
      </c>
      <c r="W168" s="244">
        <v>1101</v>
      </c>
      <c r="X168" s="244">
        <v>1093</v>
      </c>
      <c r="Y168" s="244">
        <v>1055</v>
      </c>
      <c r="Z168" s="244">
        <v>1217</v>
      </c>
      <c r="AA168" s="244">
        <v>1331</v>
      </c>
      <c r="AB168" s="244">
        <v>1201</v>
      </c>
      <c r="AC168" s="244">
        <v>-130</v>
      </c>
      <c r="AD168" s="245">
        <v>-9.76709241172051</v>
      </c>
      <c r="AE168" s="245"/>
      <c r="AF168" s="720"/>
    </row>
    <row r="169" spans="1:32" ht="15" customHeight="1" x14ac:dyDescent="0.25">
      <c r="A169" s="251" t="s">
        <v>580</v>
      </c>
      <c r="B169" s="249">
        <v>16</v>
      </c>
      <c r="C169" s="249">
        <v>9</v>
      </c>
      <c r="D169" s="249">
        <v>11</v>
      </c>
      <c r="E169" s="249">
        <v>30</v>
      </c>
      <c r="F169" s="249">
        <v>38</v>
      </c>
      <c r="G169" s="249">
        <v>29</v>
      </c>
      <c r="H169" s="249">
        <v>17</v>
      </c>
      <c r="I169" s="249">
        <v>28</v>
      </c>
      <c r="J169" s="249">
        <v>29</v>
      </c>
      <c r="K169" s="249">
        <v>42</v>
      </c>
      <c r="L169" s="249">
        <v>31</v>
      </c>
      <c r="M169" s="249">
        <v>30</v>
      </c>
      <c r="N169" s="249">
        <v>27</v>
      </c>
      <c r="O169" s="249">
        <v>34</v>
      </c>
      <c r="P169" s="249">
        <v>21</v>
      </c>
      <c r="Q169" s="249">
        <v>23</v>
      </c>
      <c r="R169" s="249">
        <v>22</v>
      </c>
      <c r="S169" s="249">
        <v>30</v>
      </c>
      <c r="T169" s="249">
        <v>33</v>
      </c>
      <c r="U169" s="249">
        <v>32</v>
      </c>
      <c r="V169" s="249">
        <v>49</v>
      </c>
      <c r="W169" s="249">
        <v>43</v>
      </c>
      <c r="X169" s="249">
        <v>52</v>
      </c>
      <c r="Y169" s="249">
        <v>49</v>
      </c>
      <c r="Z169" s="249">
        <v>43</v>
      </c>
      <c r="AA169" s="249">
        <v>46</v>
      </c>
      <c r="AB169" s="249">
        <v>46</v>
      </c>
      <c r="AC169" s="250">
        <v>0</v>
      </c>
      <c r="AD169" s="254" t="s">
        <v>70</v>
      </c>
      <c r="AE169" s="254"/>
      <c r="AF169" s="720"/>
    </row>
    <row r="170" spans="1:32" ht="15" customHeight="1" x14ac:dyDescent="0.25">
      <c r="A170" s="251" t="s">
        <v>581</v>
      </c>
      <c r="B170" s="249">
        <v>96</v>
      </c>
      <c r="C170" s="249">
        <v>82</v>
      </c>
      <c r="D170" s="249">
        <v>104</v>
      </c>
      <c r="E170" s="249">
        <v>88</v>
      </c>
      <c r="F170" s="249">
        <v>160</v>
      </c>
      <c r="G170" s="249">
        <v>161</v>
      </c>
      <c r="H170" s="249">
        <v>138</v>
      </c>
      <c r="I170" s="249">
        <v>150</v>
      </c>
      <c r="J170" s="249">
        <v>98</v>
      </c>
      <c r="K170" s="249">
        <v>81</v>
      </c>
      <c r="L170" s="249">
        <v>84</v>
      </c>
      <c r="M170" s="249">
        <v>82</v>
      </c>
      <c r="N170" s="249">
        <v>99</v>
      </c>
      <c r="O170" s="249">
        <v>97</v>
      </c>
      <c r="P170" s="249">
        <v>92</v>
      </c>
      <c r="Q170" s="249">
        <v>88</v>
      </c>
      <c r="R170" s="249">
        <v>82</v>
      </c>
      <c r="S170" s="249">
        <v>112</v>
      </c>
      <c r="T170" s="249">
        <v>104</v>
      </c>
      <c r="U170" s="249">
        <v>111</v>
      </c>
      <c r="V170" s="249">
        <v>129</v>
      </c>
      <c r="W170" s="249">
        <v>112</v>
      </c>
      <c r="X170" s="249">
        <v>94</v>
      </c>
      <c r="Y170" s="249">
        <v>112</v>
      </c>
      <c r="Z170" s="249">
        <v>139</v>
      </c>
      <c r="AA170" s="249">
        <v>158</v>
      </c>
      <c r="AB170" s="249">
        <v>110</v>
      </c>
      <c r="AC170" s="250">
        <v>-48</v>
      </c>
      <c r="AD170" s="254">
        <v>-30.379746835443036</v>
      </c>
      <c r="AE170" s="254"/>
      <c r="AF170" s="720"/>
    </row>
    <row r="171" spans="1:32" ht="15" customHeight="1" x14ac:dyDescent="0.25">
      <c r="A171" s="251" t="s">
        <v>582</v>
      </c>
      <c r="B171" s="249">
        <v>238</v>
      </c>
      <c r="C171" s="249">
        <v>328</v>
      </c>
      <c r="D171" s="249">
        <v>280</v>
      </c>
      <c r="E171" s="249">
        <v>351</v>
      </c>
      <c r="F171" s="249">
        <v>375</v>
      </c>
      <c r="G171" s="249">
        <v>385</v>
      </c>
      <c r="H171" s="249">
        <v>462</v>
      </c>
      <c r="I171" s="249">
        <v>477</v>
      </c>
      <c r="J171" s="249">
        <v>565</v>
      </c>
      <c r="K171" s="249">
        <v>617</v>
      </c>
      <c r="L171" s="249">
        <v>592</v>
      </c>
      <c r="M171" s="249">
        <v>584</v>
      </c>
      <c r="N171" s="249">
        <v>482</v>
      </c>
      <c r="O171" s="249">
        <v>463</v>
      </c>
      <c r="P171" s="249">
        <v>392</v>
      </c>
      <c r="Q171" s="249">
        <v>476</v>
      </c>
      <c r="R171" s="249">
        <v>499</v>
      </c>
      <c r="S171" s="249">
        <v>560</v>
      </c>
      <c r="T171" s="249">
        <v>523</v>
      </c>
      <c r="U171" s="249">
        <v>553</v>
      </c>
      <c r="V171" s="249">
        <v>596</v>
      </c>
      <c r="W171" s="249">
        <v>604</v>
      </c>
      <c r="X171" s="249">
        <v>641</v>
      </c>
      <c r="Y171" s="249">
        <v>552</v>
      </c>
      <c r="Z171" s="249">
        <v>634</v>
      </c>
      <c r="AA171" s="249">
        <v>674</v>
      </c>
      <c r="AB171" s="249">
        <v>654</v>
      </c>
      <c r="AC171" s="250">
        <v>-20</v>
      </c>
      <c r="AD171" s="254">
        <v>-2.9673590504451037</v>
      </c>
      <c r="AE171" s="254"/>
      <c r="AF171" s="720"/>
    </row>
    <row r="172" spans="1:32" s="109" customFormat="1" ht="15" customHeight="1" x14ac:dyDescent="0.25">
      <c r="A172" s="251" t="s">
        <v>583</v>
      </c>
      <c r="B172" s="249">
        <v>0</v>
      </c>
      <c r="C172" s="249">
        <v>0</v>
      </c>
      <c r="D172" s="249">
        <v>0</v>
      </c>
      <c r="E172" s="249">
        <v>4</v>
      </c>
      <c r="F172" s="249">
        <v>4</v>
      </c>
      <c r="G172" s="249">
        <v>6</v>
      </c>
      <c r="H172" s="249">
        <v>6</v>
      </c>
      <c r="I172" s="249">
        <v>18</v>
      </c>
      <c r="J172" s="249">
        <v>38</v>
      </c>
      <c r="K172" s="249">
        <v>43</v>
      </c>
      <c r="L172" s="249">
        <v>64</v>
      </c>
      <c r="M172" s="249">
        <v>91</v>
      </c>
      <c r="N172" s="249">
        <v>119</v>
      </c>
      <c r="O172" s="249">
        <v>109</v>
      </c>
      <c r="P172" s="249">
        <v>139</v>
      </c>
      <c r="Q172" s="249">
        <v>134</v>
      </c>
      <c r="R172" s="249">
        <v>161</v>
      </c>
      <c r="S172" s="249">
        <v>204</v>
      </c>
      <c r="T172" s="249">
        <v>213</v>
      </c>
      <c r="U172" s="249">
        <v>280</v>
      </c>
      <c r="V172" s="249">
        <v>269</v>
      </c>
      <c r="W172" s="249">
        <v>316</v>
      </c>
      <c r="X172" s="249">
        <v>289</v>
      </c>
      <c r="Y172" s="249">
        <v>320</v>
      </c>
      <c r="Z172" s="249">
        <v>376</v>
      </c>
      <c r="AA172" s="249">
        <v>407</v>
      </c>
      <c r="AB172" s="249">
        <v>373</v>
      </c>
      <c r="AC172" s="250">
        <v>-34</v>
      </c>
      <c r="AD172" s="254">
        <v>-8.3538083538083541</v>
      </c>
      <c r="AE172" s="254"/>
      <c r="AF172" s="720"/>
    </row>
    <row r="173" spans="1:32" ht="15" customHeight="1" x14ac:dyDescent="0.25">
      <c r="A173" s="251" t="s">
        <v>994</v>
      </c>
      <c r="B173" s="249">
        <v>1</v>
      </c>
      <c r="C173" s="249">
        <v>1</v>
      </c>
      <c r="D173" s="249">
        <v>1</v>
      </c>
      <c r="E173" s="249">
        <v>1</v>
      </c>
      <c r="F173" s="249">
        <v>1</v>
      </c>
      <c r="G173" s="249">
        <v>1</v>
      </c>
      <c r="H173" s="249">
        <v>11</v>
      </c>
      <c r="I173" s="249">
        <v>11</v>
      </c>
      <c r="J173" s="249">
        <v>10</v>
      </c>
      <c r="K173" s="249">
        <v>16</v>
      </c>
      <c r="L173" s="249">
        <v>23</v>
      </c>
      <c r="M173" s="249">
        <v>17</v>
      </c>
      <c r="N173" s="249">
        <v>14</v>
      </c>
      <c r="O173" s="249">
        <v>11</v>
      </c>
      <c r="P173" s="249">
        <v>7</v>
      </c>
      <c r="Q173" s="249">
        <v>6</v>
      </c>
      <c r="R173" s="249">
        <v>8</v>
      </c>
      <c r="S173" s="249">
        <v>16</v>
      </c>
      <c r="T173" s="249">
        <v>19</v>
      </c>
      <c r="U173" s="249">
        <v>24</v>
      </c>
      <c r="V173" s="249">
        <v>19</v>
      </c>
      <c r="W173" s="249">
        <v>26</v>
      </c>
      <c r="X173" s="249">
        <v>17</v>
      </c>
      <c r="Y173" s="249">
        <v>22</v>
      </c>
      <c r="Z173" s="249">
        <v>25</v>
      </c>
      <c r="AA173" s="249">
        <v>46</v>
      </c>
      <c r="AB173" s="249">
        <v>18</v>
      </c>
      <c r="AC173" s="250">
        <v>-28</v>
      </c>
      <c r="AD173" s="254" t="s">
        <v>70</v>
      </c>
      <c r="AE173" s="254"/>
      <c r="AF173" s="720"/>
    </row>
    <row r="174" spans="1:32" ht="30" customHeight="1" x14ac:dyDescent="0.3">
      <c r="A174" s="243" t="s">
        <v>584</v>
      </c>
      <c r="B174" s="244">
        <v>216</v>
      </c>
      <c r="C174" s="244">
        <v>269</v>
      </c>
      <c r="D174" s="244">
        <v>386</v>
      </c>
      <c r="E174" s="244">
        <v>691</v>
      </c>
      <c r="F174" s="244">
        <v>1199</v>
      </c>
      <c r="G174" s="244">
        <v>673</v>
      </c>
      <c r="H174" s="244">
        <v>530</v>
      </c>
      <c r="I174" s="244">
        <v>2007</v>
      </c>
      <c r="J174" s="244">
        <v>1713</v>
      </c>
      <c r="K174" s="244">
        <v>1602</v>
      </c>
      <c r="L174" s="244">
        <v>1895</v>
      </c>
      <c r="M174" s="244">
        <v>1995</v>
      </c>
      <c r="N174" s="244">
        <v>1682</v>
      </c>
      <c r="O174" s="244">
        <v>1679</v>
      </c>
      <c r="P174" s="244">
        <v>1515</v>
      </c>
      <c r="Q174" s="244">
        <v>1531</v>
      </c>
      <c r="R174" s="244">
        <v>1442</v>
      </c>
      <c r="S174" s="244">
        <v>1463</v>
      </c>
      <c r="T174" s="244">
        <v>1205</v>
      </c>
      <c r="U174" s="244">
        <v>1093</v>
      </c>
      <c r="V174" s="244">
        <v>1002</v>
      </c>
      <c r="W174" s="244">
        <v>1297</v>
      </c>
      <c r="X174" s="244">
        <v>1281</v>
      </c>
      <c r="Y174" s="244">
        <v>1157</v>
      </c>
      <c r="Z174" s="244">
        <v>1092</v>
      </c>
      <c r="AA174" s="244">
        <v>1058</v>
      </c>
      <c r="AB174" s="244">
        <v>975</v>
      </c>
      <c r="AC174" s="244">
        <v>-83</v>
      </c>
      <c r="AD174" s="245">
        <v>-7.8449905482041586</v>
      </c>
      <c r="AE174" s="245"/>
      <c r="AF174" s="720"/>
    </row>
    <row r="175" spans="1:32" ht="15" customHeight="1" x14ac:dyDescent="0.25">
      <c r="A175" s="251" t="s">
        <v>585</v>
      </c>
      <c r="B175" s="249">
        <v>80</v>
      </c>
      <c r="C175" s="249">
        <v>35</v>
      </c>
      <c r="D175" s="249">
        <v>49</v>
      </c>
      <c r="E175" s="249">
        <v>185</v>
      </c>
      <c r="F175" s="249">
        <v>246</v>
      </c>
      <c r="G175" s="249">
        <v>64</v>
      </c>
      <c r="H175" s="249">
        <v>30</v>
      </c>
      <c r="I175" s="249">
        <v>99</v>
      </c>
      <c r="J175" s="249">
        <v>85</v>
      </c>
      <c r="K175" s="249">
        <v>96</v>
      </c>
      <c r="L175" s="249">
        <v>127</v>
      </c>
      <c r="M175" s="249">
        <v>164</v>
      </c>
      <c r="N175" s="249">
        <v>125</v>
      </c>
      <c r="O175" s="249">
        <v>100</v>
      </c>
      <c r="P175" s="249">
        <v>119</v>
      </c>
      <c r="Q175" s="249">
        <v>67</v>
      </c>
      <c r="R175" s="249">
        <v>43</v>
      </c>
      <c r="S175" s="249">
        <v>46</v>
      </c>
      <c r="T175" s="249">
        <v>27</v>
      </c>
      <c r="U175" s="249">
        <v>32</v>
      </c>
      <c r="V175" s="249">
        <v>33</v>
      </c>
      <c r="W175" s="249">
        <v>72</v>
      </c>
      <c r="X175" s="249">
        <v>76</v>
      </c>
      <c r="Y175" s="249">
        <v>69</v>
      </c>
      <c r="Z175" s="249">
        <v>40</v>
      </c>
      <c r="AA175" s="249">
        <v>43</v>
      </c>
      <c r="AB175" s="249">
        <v>72</v>
      </c>
      <c r="AC175" s="250">
        <v>29</v>
      </c>
      <c r="AD175" s="254" t="s">
        <v>70</v>
      </c>
      <c r="AE175" s="254"/>
      <c r="AF175" s="720"/>
    </row>
    <row r="176" spans="1:32" ht="15" customHeight="1" x14ac:dyDescent="0.3">
      <c r="A176" s="258" t="s">
        <v>586</v>
      </c>
      <c r="B176" s="256">
        <v>17</v>
      </c>
      <c r="C176" s="256">
        <v>7</v>
      </c>
      <c r="D176" s="256">
        <v>4</v>
      </c>
      <c r="E176" s="256">
        <v>126</v>
      </c>
      <c r="F176" s="256">
        <v>138</v>
      </c>
      <c r="G176" s="256">
        <v>19</v>
      </c>
      <c r="H176" s="256">
        <v>4</v>
      </c>
      <c r="I176" s="256">
        <v>12</v>
      </c>
      <c r="J176" s="256">
        <v>26</v>
      </c>
      <c r="K176" s="256">
        <v>14</v>
      </c>
      <c r="L176" s="256">
        <v>5</v>
      </c>
      <c r="M176" s="256">
        <v>19</v>
      </c>
      <c r="N176" s="256">
        <v>23</v>
      </c>
      <c r="O176" s="256">
        <v>23</v>
      </c>
      <c r="P176" s="256">
        <v>58</v>
      </c>
      <c r="Q176" s="256">
        <v>33</v>
      </c>
      <c r="R176" s="256">
        <v>12</v>
      </c>
      <c r="S176" s="256">
        <v>10</v>
      </c>
      <c r="T176" s="256">
        <v>4</v>
      </c>
      <c r="U176" s="256">
        <v>6</v>
      </c>
      <c r="V176" s="256">
        <v>15</v>
      </c>
      <c r="W176" s="256">
        <v>45</v>
      </c>
      <c r="X176" s="256">
        <v>65</v>
      </c>
      <c r="Y176" s="256">
        <v>53</v>
      </c>
      <c r="Z176" s="256">
        <v>36</v>
      </c>
      <c r="AA176" s="256">
        <v>41</v>
      </c>
      <c r="AB176" s="256">
        <v>66</v>
      </c>
      <c r="AC176" s="257">
        <v>25</v>
      </c>
      <c r="AD176" s="254" t="s">
        <v>70</v>
      </c>
      <c r="AE176" s="254"/>
      <c r="AF176" s="720"/>
    </row>
    <row r="177" spans="1:32" ht="15" customHeight="1" x14ac:dyDescent="0.3">
      <c r="A177" s="258" t="s">
        <v>587</v>
      </c>
      <c r="B177" s="256">
        <v>63</v>
      </c>
      <c r="C177" s="256">
        <v>28</v>
      </c>
      <c r="D177" s="256">
        <v>45</v>
      </c>
      <c r="E177" s="256">
        <v>59</v>
      </c>
      <c r="F177" s="256">
        <v>108</v>
      </c>
      <c r="G177" s="256">
        <v>45</v>
      </c>
      <c r="H177" s="256">
        <v>26</v>
      </c>
      <c r="I177" s="256">
        <v>87</v>
      </c>
      <c r="J177" s="256">
        <v>59</v>
      </c>
      <c r="K177" s="256">
        <v>82</v>
      </c>
      <c r="L177" s="256">
        <v>122</v>
      </c>
      <c r="M177" s="256">
        <v>145</v>
      </c>
      <c r="N177" s="256">
        <v>102</v>
      </c>
      <c r="O177" s="256">
        <v>77</v>
      </c>
      <c r="P177" s="256">
        <v>61</v>
      </c>
      <c r="Q177" s="256">
        <v>34</v>
      </c>
      <c r="R177" s="256">
        <v>31</v>
      </c>
      <c r="S177" s="256">
        <v>36</v>
      </c>
      <c r="T177" s="256">
        <v>23</v>
      </c>
      <c r="U177" s="256">
        <v>26</v>
      </c>
      <c r="V177" s="256">
        <v>18</v>
      </c>
      <c r="W177" s="256">
        <v>27</v>
      </c>
      <c r="X177" s="256">
        <v>11</v>
      </c>
      <c r="Y177" s="256">
        <v>16</v>
      </c>
      <c r="Z177" s="256">
        <v>4</v>
      </c>
      <c r="AA177" s="256">
        <v>2</v>
      </c>
      <c r="AB177" s="256">
        <v>6</v>
      </c>
      <c r="AC177" s="257">
        <v>4</v>
      </c>
      <c r="AD177" s="254" t="s">
        <v>70</v>
      </c>
      <c r="AE177" s="254"/>
      <c r="AF177" s="720"/>
    </row>
    <row r="178" spans="1:32" ht="15" customHeight="1" x14ac:dyDescent="0.25">
      <c r="A178" s="251" t="s">
        <v>995</v>
      </c>
      <c r="B178" s="249">
        <v>136</v>
      </c>
      <c r="C178" s="249">
        <v>234</v>
      </c>
      <c r="D178" s="249">
        <v>337</v>
      </c>
      <c r="E178" s="249">
        <v>506</v>
      </c>
      <c r="F178" s="249">
        <v>953</v>
      </c>
      <c r="G178" s="249">
        <v>609</v>
      </c>
      <c r="H178" s="249">
        <v>500</v>
      </c>
      <c r="I178" s="249">
        <v>1908</v>
      </c>
      <c r="J178" s="249">
        <v>1628</v>
      </c>
      <c r="K178" s="249">
        <v>1506</v>
      </c>
      <c r="L178" s="249">
        <v>1768</v>
      </c>
      <c r="M178" s="249">
        <v>1831</v>
      </c>
      <c r="N178" s="249">
        <v>1557</v>
      </c>
      <c r="O178" s="249">
        <v>1579</v>
      </c>
      <c r="P178" s="249">
        <v>1396</v>
      </c>
      <c r="Q178" s="249">
        <v>1464</v>
      </c>
      <c r="R178" s="249">
        <v>1399</v>
      </c>
      <c r="S178" s="249">
        <v>1417</v>
      </c>
      <c r="T178" s="249">
        <v>1178</v>
      </c>
      <c r="U178" s="249">
        <v>1061</v>
      </c>
      <c r="V178" s="249">
        <v>969</v>
      </c>
      <c r="W178" s="249">
        <v>1225</v>
      </c>
      <c r="X178" s="249">
        <v>1205</v>
      </c>
      <c r="Y178" s="249">
        <v>1088</v>
      </c>
      <c r="Z178" s="249">
        <v>1052</v>
      </c>
      <c r="AA178" s="249">
        <v>1015</v>
      </c>
      <c r="AB178" s="249">
        <v>903</v>
      </c>
      <c r="AC178" s="250">
        <v>-112</v>
      </c>
      <c r="AD178" s="254">
        <v>-11.03448275862069</v>
      </c>
      <c r="AE178" s="254"/>
      <c r="AF178" s="720"/>
    </row>
    <row r="179" spans="1:32" ht="15" customHeight="1" x14ac:dyDescent="0.3">
      <c r="A179" s="258" t="s">
        <v>588</v>
      </c>
      <c r="B179" s="256">
        <v>101</v>
      </c>
      <c r="C179" s="256">
        <v>198</v>
      </c>
      <c r="D179" s="256">
        <v>301</v>
      </c>
      <c r="E179" s="256">
        <v>475</v>
      </c>
      <c r="F179" s="256">
        <v>927</v>
      </c>
      <c r="G179" s="256">
        <v>582</v>
      </c>
      <c r="H179" s="256">
        <v>471</v>
      </c>
      <c r="I179" s="256">
        <v>446</v>
      </c>
      <c r="J179" s="256">
        <v>405</v>
      </c>
      <c r="K179" s="256">
        <v>222</v>
      </c>
      <c r="L179" s="256">
        <v>426</v>
      </c>
      <c r="M179" s="256">
        <v>475</v>
      </c>
      <c r="N179" s="256">
        <v>320</v>
      </c>
      <c r="O179" s="256">
        <v>333</v>
      </c>
      <c r="P179" s="256">
        <v>191</v>
      </c>
      <c r="Q179" s="256">
        <v>202</v>
      </c>
      <c r="R179" s="256">
        <v>147</v>
      </c>
      <c r="S179" s="256">
        <v>200</v>
      </c>
      <c r="T179" s="256">
        <v>163</v>
      </c>
      <c r="U179" s="256">
        <v>91</v>
      </c>
      <c r="V179" s="256">
        <v>94</v>
      </c>
      <c r="W179" s="256">
        <v>128</v>
      </c>
      <c r="X179" s="256">
        <v>116</v>
      </c>
      <c r="Y179" s="256">
        <v>104</v>
      </c>
      <c r="Z179" s="256">
        <v>82</v>
      </c>
      <c r="AA179" s="256">
        <v>62</v>
      </c>
      <c r="AB179" s="256">
        <v>39</v>
      </c>
      <c r="AC179" s="257">
        <v>-23</v>
      </c>
      <c r="AD179" s="569">
        <v>-37.096774193548384</v>
      </c>
      <c r="AE179" s="254"/>
      <c r="AF179" s="720"/>
    </row>
    <row r="180" spans="1:32" ht="15" customHeight="1" x14ac:dyDescent="0.3">
      <c r="A180" s="269" t="s">
        <v>589</v>
      </c>
      <c r="B180" s="260" t="s">
        <v>461</v>
      </c>
      <c r="C180" s="260" t="s">
        <v>461</v>
      </c>
      <c r="D180" s="260" t="s">
        <v>461</v>
      </c>
      <c r="E180" s="260" t="s">
        <v>461</v>
      </c>
      <c r="F180" s="260" t="s">
        <v>461</v>
      </c>
      <c r="G180" s="260" t="s">
        <v>461</v>
      </c>
      <c r="H180" s="260" t="s">
        <v>461</v>
      </c>
      <c r="I180" s="256">
        <v>3</v>
      </c>
      <c r="J180" s="256">
        <v>32</v>
      </c>
      <c r="K180" s="256">
        <v>58</v>
      </c>
      <c r="L180" s="256">
        <v>124</v>
      </c>
      <c r="M180" s="256">
        <v>135</v>
      </c>
      <c r="N180" s="256">
        <v>119</v>
      </c>
      <c r="O180" s="256">
        <v>80</v>
      </c>
      <c r="P180" s="256">
        <v>73</v>
      </c>
      <c r="Q180" s="256">
        <v>57</v>
      </c>
      <c r="R180" s="256">
        <v>51</v>
      </c>
      <c r="S180" s="256">
        <v>51</v>
      </c>
      <c r="T180" s="256">
        <v>15</v>
      </c>
      <c r="U180" s="256">
        <v>18</v>
      </c>
      <c r="V180" s="256">
        <v>8</v>
      </c>
      <c r="W180" s="256">
        <v>16</v>
      </c>
      <c r="X180" s="256">
        <v>21</v>
      </c>
      <c r="Y180" s="256">
        <v>29</v>
      </c>
      <c r="Z180" s="256">
        <v>23</v>
      </c>
      <c r="AA180" s="256">
        <v>5</v>
      </c>
      <c r="AB180" s="256">
        <v>7</v>
      </c>
      <c r="AC180" s="257">
        <v>2</v>
      </c>
      <c r="AD180" s="569" t="s">
        <v>70</v>
      </c>
      <c r="AE180" s="254"/>
      <c r="AF180" s="720"/>
    </row>
    <row r="181" spans="1:32" ht="15" customHeight="1" x14ac:dyDescent="0.3">
      <c r="A181" s="269" t="s">
        <v>590</v>
      </c>
      <c r="B181" s="260" t="s">
        <v>461</v>
      </c>
      <c r="C181" s="260" t="s">
        <v>461</v>
      </c>
      <c r="D181" s="260" t="s">
        <v>461</v>
      </c>
      <c r="E181" s="260" t="s">
        <v>461</v>
      </c>
      <c r="F181" s="260" t="s">
        <v>461</v>
      </c>
      <c r="G181" s="260" t="s">
        <v>461</v>
      </c>
      <c r="H181" s="260" t="s">
        <v>461</v>
      </c>
      <c r="I181" s="256">
        <v>1423</v>
      </c>
      <c r="J181" s="256">
        <v>1149</v>
      </c>
      <c r="K181" s="256">
        <v>1183</v>
      </c>
      <c r="L181" s="256">
        <v>1121</v>
      </c>
      <c r="M181" s="256">
        <v>1104</v>
      </c>
      <c r="N181" s="256">
        <v>950</v>
      </c>
      <c r="O181" s="256">
        <v>974</v>
      </c>
      <c r="P181" s="256">
        <v>924</v>
      </c>
      <c r="Q181" s="256">
        <v>1010</v>
      </c>
      <c r="R181" s="256">
        <v>1023</v>
      </c>
      <c r="S181" s="256">
        <v>977</v>
      </c>
      <c r="T181" s="256">
        <v>809</v>
      </c>
      <c r="U181" s="256">
        <v>725</v>
      </c>
      <c r="V181" s="256">
        <v>619</v>
      </c>
      <c r="W181" s="256">
        <v>722</v>
      </c>
      <c r="X181" s="256">
        <v>751</v>
      </c>
      <c r="Y181" s="256">
        <v>656</v>
      </c>
      <c r="Z181" s="256">
        <v>636</v>
      </c>
      <c r="AA181" s="256">
        <v>624</v>
      </c>
      <c r="AB181" s="256">
        <v>533</v>
      </c>
      <c r="AC181" s="257">
        <v>-91</v>
      </c>
      <c r="AD181" s="569">
        <v>-14.583333333333334</v>
      </c>
      <c r="AE181" s="254"/>
      <c r="AF181" s="720"/>
    </row>
    <row r="182" spans="1:32" ht="15" customHeight="1" x14ac:dyDescent="0.3">
      <c r="A182" s="269" t="s">
        <v>591</v>
      </c>
      <c r="B182" s="260" t="s">
        <v>461</v>
      </c>
      <c r="C182" s="260" t="s">
        <v>461</v>
      </c>
      <c r="D182" s="260" t="s">
        <v>461</v>
      </c>
      <c r="E182" s="260" t="s">
        <v>461</v>
      </c>
      <c r="F182" s="260" t="s">
        <v>461</v>
      </c>
      <c r="G182" s="260" t="s">
        <v>461</v>
      </c>
      <c r="H182" s="260" t="s">
        <v>461</v>
      </c>
      <c r="I182" s="256">
        <v>2</v>
      </c>
      <c r="J182" s="256">
        <v>15</v>
      </c>
      <c r="K182" s="256">
        <v>16</v>
      </c>
      <c r="L182" s="256">
        <v>50</v>
      </c>
      <c r="M182" s="256">
        <v>81</v>
      </c>
      <c r="N182" s="256">
        <v>124</v>
      </c>
      <c r="O182" s="256">
        <v>124</v>
      </c>
      <c r="P182" s="256">
        <v>133</v>
      </c>
      <c r="Q182" s="256">
        <v>129</v>
      </c>
      <c r="R182" s="256">
        <v>103</v>
      </c>
      <c r="S182" s="256">
        <v>100</v>
      </c>
      <c r="T182" s="256">
        <v>80</v>
      </c>
      <c r="U182" s="256">
        <v>110</v>
      </c>
      <c r="V182" s="256">
        <v>128</v>
      </c>
      <c r="W182" s="256">
        <v>195</v>
      </c>
      <c r="X182" s="256">
        <v>185</v>
      </c>
      <c r="Y182" s="256">
        <v>172</v>
      </c>
      <c r="Z182" s="256">
        <v>193</v>
      </c>
      <c r="AA182" s="256">
        <v>179</v>
      </c>
      <c r="AB182" s="256">
        <v>201</v>
      </c>
      <c r="AC182" s="257">
        <v>22</v>
      </c>
      <c r="AD182" s="569">
        <v>12.29050279329609</v>
      </c>
      <c r="AE182" s="254"/>
      <c r="AF182" s="720"/>
    </row>
    <row r="183" spans="1:32" ht="15" customHeight="1" x14ac:dyDescent="0.3">
      <c r="A183" s="269" t="s">
        <v>592</v>
      </c>
      <c r="B183" s="260" t="s">
        <v>461</v>
      </c>
      <c r="C183" s="260" t="s">
        <v>461</v>
      </c>
      <c r="D183" s="260" t="s">
        <v>461</v>
      </c>
      <c r="E183" s="260" t="s">
        <v>461</v>
      </c>
      <c r="F183" s="260" t="s">
        <v>461</v>
      </c>
      <c r="G183" s="260" t="s">
        <v>461</v>
      </c>
      <c r="H183" s="260" t="s">
        <v>461</v>
      </c>
      <c r="I183" s="260" t="s">
        <v>461</v>
      </c>
      <c r="J183" s="260" t="s">
        <v>461</v>
      </c>
      <c r="K183" s="260" t="s">
        <v>461</v>
      </c>
      <c r="L183" s="260" t="s">
        <v>461</v>
      </c>
      <c r="M183" s="260" t="s">
        <v>461</v>
      </c>
      <c r="N183" s="260" t="s">
        <v>461</v>
      </c>
      <c r="O183" s="260" t="s">
        <v>461</v>
      </c>
      <c r="P183" s="260" t="s">
        <v>461</v>
      </c>
      <c r="Q183" s="260" t="s">
        <v>461</v>
      </c>
      <c r="R183" s="260" t="s">
        <v>461</v>
      </c>
      <c r="S183" s="260">
        <v>0</v>
      </c>
      <c r="T183" s="256">
        <v>1</v>
      </c>
      <c r="U183" s="256">
        <v>14</v>
      </c>
      <c r="V183" s="256">
        <v>19</v>
      </c>
      <c r="W183" s="256">
        <v>20</v>
      </c>
      <c r="X183" s="256">
        <v>13</v>
      </c>
      <c r="Y183" s="256">
        <v>5</v>
      </c>
      <c r="Z183" s="256">
        <v>12</v>
      </c>
      <c r="AA183" s="256">
        <v>19</v>
      </c>
      <c r="AB183" s="256">
        <v>6</v>
      </c>
      <c r="AC183" s="257">
        <v>-13</v>
      </c>
      <c r="AD183" s="569" t="s">
        <v>70</v>
      </c>
      <c r="AE183" s="254"/>
      <c r="AF183" s="720"/>
    </row>
    <row r="184" spans="1:32" s="109" customFormat="1" ht="15" customHeight="1" x14ac:dyDescent="0.3">
      <c r="A184" s="269" t="s">
        <v>593</v>
      </c>
      <c r="B184" s="256">
        <v>32</v>
      </c>
      <c r="C184" s="256">
        <v>25</v>
      </c>
      <c r="D184" s="256">
        <v>31</v>
      </c>
      <c r="E184" s="256">
        <v>17</v>
      </c>
      <c r="F184" s="256">
        <v>21</v>
      </c>
      <c r="G184" s="256">
        <v>26</v>
      </c>
      <c r="H184" s="256">
        <v>24</v>
      </c>
      <c r="I184" s="256">
        <v>16</v>
      </c>
      <c r="J184" s="256">
        <v>7</v>
      </c>
      <c r="K184" s="256">
        <v>5</v>
      </c>
      <c r="L184" s="256">
        <v>7</v>
      </c>
      <c r="M184" s="256">
        <v>7</v>
      </c>
      <c r="N184" s="256">
        <v>19</v>
      </c>
      <c r="O184" s="256">
        <v>15</v>
      </c>
      <c r="P184" s="256">
        <v>19</v>
      </c>
      <c r="Q184" s="256">
        <v>10</v>
      </c>
      <c r="R184" s="256">
        <v>16</v>
      </c>
      <c r="S184" s="256">
        <v>10</v>
      </c>
      <c r="T184" s="256">
        <v>10</v>
      </c>
      <c r="U184" s="256">
        <v>16</v>
      </c>
      <c r="V184" s="256">
        <v>9</v>
      </c>
      <c r="W184" s="256">
        <v>29</v>
      </c>
      <c r="X184" s="256">
        <v>32</v>
      </c>
      <c r="Y184" s="256">
        <v>23</v>
      </c>
      <c r="Z184" s="256">
        <v>20</v>
      </c>
      <c r="AA184" s="256">
        <v>37</v>
      </c>
      <c r="AB184" s="256">
        <v>15</v>
      </c>
      <c r="AC184" s="257">
        <v>-22</v>
      </c>
      <c r="AD184" s="569" t="s">
        <v>70</v>
      </c>
      <c r="AE184" s="254"/>
      <c r="AF184" s="720"/>
    </row>
    <row r="185" spans="1:32" ht="15" customHeight="1" x14ac:dyDescent="0.3">
      <c r="A185" s="269" t="s">
        <v>594</v>
      </c>
      <c r="B185" s="256">
        <v>3</v>
      </c>
      <c r="C185" s="256">
        <v>11</v>
      </c>
      <c r="D185" s="256">
        <v>5</v>
      </c>
      <c r="E185" s="256">
        <v>14</v>
      </c>
      <c r="F185" s="256">
        <v>5</v>
      </c>
      <c r="G185" s="256">
        <v>1</v>
      </c>
      <c r="H185" s="256">
        <v>5</v>
      </c>
      <c r="I185" s="256">
        <v>18</v>
      </c>
      <c r="J185" s="256">
        <v>20</v>
      </c>
      <c r="K185" s="256">
        <v>22</v>
      </c>
      <c r="L185" s="256">
        <v>40</v>
      </c>
      <c r="M185" s="256">
        <v>29</v>
      </c>
      <c r="N185" s="256">
        <v>25</v>
      </c>
      <c r="O185" s="256">
        <v>53</v>
      </c>
      <c r="P185" s="256">
        <v>56</v>
      </c>
      <c r="Q185" s="256">
        <v>56</v>
      </c>
      <c r="R185" s="256">
        <v>59</v>
      </c>
      <c r="S185" s="256">
        <v>79</v>
      </c>
      <c r="T185" s="256">
        <v>100</v>
      </c>
      <c r="U185" s="256">
        <v>87</v>
      </c>
      <c r="V185" s="256">
        <v>92</v>
      </c>
      <c r="W185" s="256">
        <v>115</v>
      </c>
      <c r="X185" s="256">
        <v>87</v>
      </c>
      <c r="Y185" s="256">
        <v>99</v>
      </c>
      <c r="Z185" s="256">
        <v>86</v>
      </c>
      <c r="AA185" s="256">
        <v>89</v>
      </c>
      <c r="AB185" s="256">
        <v>102</v>
      </c>
      <c r="AC185" s="257">
        <v>13</v>
      </c>
      <c r="AD185" s="569">
        <v>14.606741573033707</v>
      </c>
      <c r="AE185" s="254"/>
      <c r="AF185" s="720"/>
    </row>
    <row r="186" spans="1:32" ht="30" customHeight="1" x14ac:dyDescent="0.3">
      <c r="A186" s="243" t="s">
        <v>595</v>
      </c>
      <c r="B186" s="244">
        <v>1498</v>
      </c>
      <c r="C186" s="244">
        <v>1877</v>
      </c>
      <c r="D186" s="244">
        <v>1885</v>
      </c>
      <c r="E186" s="244">
        <v>2504</v>
      </c>
      <c r="F186" s="244">
        <v>2736</v>
      </c>
      <c r="G186" s="244">
        <v>2296</v>
      </c>
      <c r="H186" s="244">
        <v>2469</v>
      </c>
      <c r="I186" s="244">
        <v>2739</v>
      </c>
      <c r="J186" s="244">
        <v>2509</v>
      </c>
      <c r="K186" s="244">
        <v>1860</v>
      </c>
      <c r="L186" s="244">
        <v>2618</v>
      </c>
      <c r="M186" s="244">
        <v>2729</v>
      </c>
      <c r="N186" s="244">
        <v>2252</v>
      </c>
      <c r="O186" s="244">
        <v>2313</v>
      </c>
      <c r="P186" s="244">
        <v>2193</v>
      </c>
      <c r="Q186" s="244">
        <v>2420</v>
      </c>
      <c r="R186" s="244">
        <v>2780</v>
      </c>
      <c r="S186" s="244">
        <v>2912</v>
      </c>
      <c r="T186" s="244">
        <v>2871</v>
      </c>
      <c r="U186" s="244">
        <v>2952</v>
      </c>
      <c r="V186" s="244">
        <v>2825</v>
      </c>
      <c r="W186" s="244">
        <v>2965</v>
      </c>
      <c r="X186" s="244">
        <v>2931</v>
      </c>
      <c r="Y186" s="244">
        <v>2938</v>
      </c>
      <c r="Z186" s="244">
        <v>3520</v>
      </c>
      <c r="AA186" s="244">
        <v>3519</v>
      </c>
      <c r="AB186" s="244">
        <v>3239</v>
      </c>
      <c r="AC186" s="244">
        <v>-280</v>
      </c>
      <c r="AD186" s="245">
        <v>-7.9568059107701048</v>
      </c>
      <c r="AE186" s="245"/>
      <c r="AF186" s="720"/>
    </row>
    <row r="187" spans="1:32" ht="15" customHeight="1" x14ac:dyDescent="0.25">
      <c r="A187" s="251" t="s">
        <v>996</v>
      </c>
      <c r="B187" s="249">
        <v>0</v>
      </c>
      <c r="C187" s="249">
        <v>0</v>
      </c>
      <c r="D187" s="249">
        <v>0</v>
      </c>
      <c r="E187" s="249">
        <v>0</v>
      </c>
      <c r="F187" s="249">
        <v>2</v>
      </c>
      <c r="G187" s="249">
        <v>0</v>
      </c>
      <c r="H187" s="249">
        <v>0</v>
      </c>
      <c r="I187" s="249">
        <v>0</v>
      </c>
      <c r="J187" s="249">
        <v>0</v>
      </c>
      <c r="K187" s="249">
        <v>0</v>
      </c>
      <c r="L187" s="249">
        <v>0</v>
      </c>
      <c r="M187" s="249">
        <v>0</v>
      </c>
      <c r="N187" s="249">
        <v>0</v>
      </c>
      <c r="O187" s="249">
        <v>0</v>
      </c>
      <c r="P187" s="249">
        <v>0</v>
      </c>
      <c r="Q187" s="249">
        <v>0</v>
      </c>
      <c r="R187" s="249">
        <v>0</v>
      </c>
      <c r="S187" s="249">
        <v>0</v>
      </c>
      <c r="T187" s="249">
        <v>1</v>
      </c>
      <c r="U187" s="249">
        <v>0</v>
      </c>
      <c r="V187" s="249">
        <v>0</v>
      </c>
      <c r="W187" s="249">
        <v>0</v>
      </c>
      <c r="X187" s="249">
        <v>0</v>
      </c>
      <c r="Y187" s="249">
        <v>0</v>
      </c>
      <c r="Z187" s="249">
        <v>0</v>
      </c>
      <c r="AA187" s="249">
        <v>0</v>
      </c>
      <c r="AB187" s="249">
        <v>0</v>
      </c>
      <c r="AC187" s="250">
        <v>0</v>
      </c>
      <c r="AD187" s="254" t="s">
        <v>70</v>
      </c>
      <c r="AE187" s="254"/>
      <c r="AF187" s="720"/>
    </row>
    <row r="188" spans="1:32" ht="15" customHeight="1" x14ac:dyDescent="0.25">
      <c r="A188" s="251" t="s">
        <v>596</v>
      </c>
      <c r="B188" s="249">
        <v>0</v>
      </c>
      <c r="C188" s="249">
        <v>2</v>
      </c>
      <c r="D188" s="249">
        <v>2</v>
      </c>
      <c r="E188" s="249">
        <v>2</v>
      </c>
      <c r="F188" s="249">
        <v>1</v>
      </c>
      <c r="G188" s="249">
        <v>2</v>
      </c>
      <c r="H188" s="249">
        <v>0</v>
      </c>
      <c r="I188" s="249">
        <v>4</v>
      </c>
      <c r="J188" s="249">
        <v>1</v>
      </c>
      <c r="K188" s="249">
        <v>4</v>
      </c>
      <c r="L188" s="249">
        <v>3</v>
      </c>
      <c r="M188" s="249">
        <v>2</v>
      </c>
      <c r="N188" s="249">
        <v>5</v>
      </c>
      <c r="O188" s="249">
        <v>8</v>
      </c>
      <c r="P188" s="249">
        <v>13</v>
      </c>
      <c r="Q188" s="249">
        <v>9</v>
      </c>
      <c r="R188" s="249">
        <v>16</v>
      </c>
      <c r="S188" s="249">
        <v>6</v>
      </c>
      <c r="T188" s="249">
        <v>8</v>
      </c>
      <c r="U188" s="249">
        <v>6</v>
      </c>
      <c r="V188" s="249">
        <v>7</v>
      </c>
      <c r="W188" s="249">
        <v>10</v>
      </c>
      <c r="X188" s="249">
        <v>3</v>
      </c>
      <c r="Y188" s="249">
        <v>5</v>
      </c>
      <c r="Z188" s="249">
        <v>20</v>
      </c>
      <c r="AA188" s="249">
        <v>7</v>
      </c>
      <c r="AB188" s="249">
        <v>10</v>
      </c>
      <c r="AC188" s="250">
        <v>3</v>
      </c>
      <c r="AD188" s="254" t="s">
        <v>70</v>
      </c>
      <c r="AE188" s="254"/>
      <c r="AF188" s="720"/>
    </row>
    <row r="189" spans="1:32" ht="15" customHeight="1" x14ac:dyDescent="0.25">
      <c r="A189" s="251" t="s">
        <v>597</v>
      </c>
      <c r="B189" s="249">
        <v>1</v>
      </c>
      <c r="C189" s="249">
        <v>2</v>
      </c>
      <c r="D189" s="249">
        <v>1</v>
      </c>
      <c r="E189" s="249">
        <v>3</v>
      </c>
      <c r="F189" s="249">
        <v>3</v>
      </c>
      <c r="G189" s="249">
        <v>2</v>
      </c>
      <c r="H189" s="249">
        <v>1</v>
      </c>
      <c r="I189" s="249">
        <v>0</v>
      </c>
      <c r="J189" s="249">
        <v>0</v>
      </c>
      <c r="K189" s="249">
        <v>3</v>
      </c>
      <c r="L189" s="249">
        <v>1</v>
      </c>
      <c r="M189" s="249">
        <v>2</v>
      </c>
      <c r="N189" s="249">
        <v>1</v>
      </c>
      <c r="O189" s="249">
        <v>2</v>
      </c>
      <c r="P189" s="249">
        <v>0</v>
      </c>
      <c r="Q189" s="249">
        <v>1</v>
      </c>
      <c r="R189" s="249">
        <v>0</v>
      </c>
      <c r="S189" s="249">
        <v>0</v>
      </c>
      <c r="T189" s="249">
        <v>0</v>
      </c>
      <c r="U189" s="249">
        <v>1</v>
      </c>
      <c r="V189" s="249">
        <v>0</v>
      </c>
      <c r="W189" s="249">
        <v>0</v>
      </c>
      <c r="X189" s="249">
        <v>1</v>
      </c>
      <c r="Y189" s="249">
        <v>0</v>
      </c>
      <c r="Z189" s="249">
        <v>1</v>
      </c>
      <c r="AA189" s="249">
        <v>0</v>
      </c>
      <c r="AB189" s="249">
        <v>1</v>
      </c>
      <c r="AC189" s="250">
        <v>1</v>
      </c>
      <c r="AD189" s="254" t="s">
        <v>70</v>
      </c>
      <c r="AE189" s="254"/>
      <c r="AF189" s="720"/>
    </row>
    <row r="190" spans="1:32" ht="15" customHeight="1" x14ac:dyDescent="0.25">
      <c r="A190" s="251" t="s">
        <v>997</v>
      </c>
      <c r="B190" s="252" t="s">
        <v>461</v>
      </c>
      <c r="C190" s="252" t="s">
        <v>461</v>
      </c>
      <c r="D190" s="252" t="s">
        <v>461</v>
      </c>
      <c r="E190" s="252" t="s">
        <v>461</v>
      </c>
      <c r="F190" s="252" t="s">
        <v>461</v>
      </c>
      <c r="G190" s="252" t="s">
        <v>461</v>
      </c>
      <c r="H190" s="252" t="s">
        <v>461</v>
      </c>
      <c r="I190" s="252" t="s">
        <v>461</v>
      </c>
      <c r="J190" s="252" t="s">
        <v>461</v>
      </c>
      <c r="K190" s="252" t="s">
        <v>461</v>
      </c>
      <c r="L190" s="252" t="s">
        <v>461</v>
      </c>
      <c r="M190" s="252" t="s">
        <v>461</v>
      </c>
      <c r="N190" s="252" t="s">
        <v>461</v>
      </c>
      <c r="O190" s="252">
        <v>0</v>
      </c>
      <c r="P190" s="252">
        <v>3</v>
      </c>
      <c r="Q190" s="252">
        <v>0</v>
      </c>
      <c r="R190" s="252">
        <v>0</v>
      </c>
      <c r="S190" s="252">
        <v>8</v>
      </c>
      <c r="T190" s="252">
        <v>10</v>
      </c>
      <c r="U190" s="252">
        <v>4</v>
      </c>
      <c r="V190" s="252">
        <v>10</v>
      </c>
      <c r="W190" s="252">
        <v>24</v>
      </c>
      <c r="X190" s="252">
        <v>17</v>
      </c>
      <c r="Y190" s="252">
        <v>25</v>
      </c>
      <c r="Z190" s="252">
        <v>22</v>
      </c>
      <c r="AA190" s="252">
        <v>14</v>
      </c>
      <c r="AB190" s="252">
        <v>17</v>
      </c>
      <c r="AC190" s="250">
        <v>3</v>
      </c>
      <c r="AD190" s="254" t="s">
        <v>70</v>
      </c>
      <c r="AE190" s="254"/>
      <c r="AF190" s="720"/>
    </row>
    <row r="191" spans="1:32" s="265" customFormat="1" ht="15" customHeight="1" x14ac:dyDescent="0.3">
      <c r="A191" s="258" t="s">
        <v>598</v>
      </c>
      <c r="B191" s="260" t="s">
        <v>461</v>
      </c>
      <c r="C191" s="260" t="s">
        <v>461</v>
      </c>
      <c r="D191" s="260" t="s">
        <v>461</v>
      </c>
      <c r="E191" s="260" t="s">
        <v>461</v>
      </c>
      <c r="F191" s="260" t="s">
        <v>461</v>
      </c>
      <c r="G191" s="260" t="s">
        <v>461</v>
      </c>
      <c r="H191" s="260" t="s">
        <v>461</v>
      </c>
      <c r="I191" s="260" t="s">
        <v>461</v>
      </c>
      <c r="J191" s="260" t="s">
        <v>461</v>
      </c>
      <c r="K191" s="260" t="s">
        <v>461</v>
      </c>
      <c r="L191" s="260" t="s">
        <v>461</v>
      </c>
      <c r="M191" s="260" t="s">
        <v>461</v>
      </c>
      <c r="N191" s="260" t="s">
        <v>461</v>
      </c>
      <c r="O191" s="260" t="s">
        <v>461</v>
      </c>
      <c r="P191" s="260" t="s">
        <v>461</v>
      </c>
      <c r="Q191" s="260">
        <v>0</v>
      </c>
      <c r="R191" s="260">
        <v>0</v>
      </c>
      <c r="S191" s="260">
        <v>8</v>
      </c>
      <c r="T191" s="260">
        <v>10</v>
      </c>
      <c r="U191" s="260">
        <v>4</v>
      </c>
      <c r="V191" s="260">
        <v>10</v>
      </c>
      <c r="W191" s="260">
        <v>24</v>
      </c>
      <c r="X191" s="260">
        <v>17</v>
      </c>
      <c r="Y191" s="260">
        <v>25</v>
      </c>
      <c r="Z191" s="260">
        <v>22</v>
      </c>
      <c r="AA191" s="260">
        <v>14</v>
      </c>
      <c r="AB191" s="260">
        <v>17</v>
      </c>
      <c r="AC191" s="257">
        <v>3</v>
      </c>
      <c r="AD191" s="569" t="s">
        <v>70</v>
      </c>
      <c r="AE191" s="569"/>
      <c r="AF191" s="720"/>
    </row>
    <row r="192" spans="1:32" ht="15" customHeight="1" x14ac:dyDescent="0.25">
      <c r="A192" s="251" t="s">
        <v>599</v>
      </c>
      <c r="B192" s="249">
        <v>178</v>
      </c>
      <c r="C192" s="249">
        <v>201</v>
      </c>
      <c r="D192" s="249">
        <v>175</v>
      </c>
      <c r="E192" s="249">
        <v>153</v>
      </c>
      <c r="F192" s="249">
        <v>125</v>
      </c>
      <c r="G192" s="249">
        <v>128</v>
      </c>
      <c r="H192" s="249">
        <v>121</v>
      </c>
      <c r="I192" s="249">
        <v>105</v>
      </c>
      <c r="J192" s="249">
        <v>101</v>
      </c>
      <c r="K192" s="249">
        <v>112</v>
      </c>
      <c r="L192" s="249">
        <v>142</v>
      </c>
      <c r="M192" s="249">
        <v>123</v>
      </c>
      <c r="N192" s="249">
        <v>93</v>
      </c>
      <c r="O192" s="249">
        <v>99</v>
      </c>
      <c r="P192" s="249">
        <v>62</v>
      </c>
      <c r="Q192" s="249">
        <v>82</v>
      </c>
      <c r="R192" s="249">
        <v>71</v>
      </c>
      <c r="S192" s="249">
        <v>78</v>
      </c>
      <c r="T192" s="249">
        <v>50</v>
      </c>
      <c r="U192" s="249">
        <v>52</v>
      </c>
      <c r="V192" s="249">
        <v>40</v>
      </c>
      <c r="W192" s="249">
        <v>59</v>
      </c>
      <c r="X192" s="249">
        <v>34</v>
      </c>
      <c r="Y192" s="249">
        <v>22</v>
      </c>
      <c r="Z192" s="249">
        <v>39</v>
      </c>
      <c r="AA192" s="249">
        <v>25</v>
      </c>
      <c r="AB192" s="249">
        <v>40</v>
      </c>
      <c r="AC192" s="250">
        <v>15</v>
      </c>
      <c r="AD192" s="254" t="s">
        <v>70</v>
      </c>
      <c r="AE192" s="254"/>
      <c r="AF192" s="720"/>
    </row>
    <row r="193" spans="1:32" ht="15" customHeight="1" x14ac:dyDescent="0.25">
      <c r="A193" s="251" t="s">
        <v>998</v>
      </c>
      <c r="B193" s="252" t="s">
        <v>461</v>
      </c>
      <c r="C193" s="252" t="s">
        <v>461</v>
      </c>
      <c r="D193" s="252" t="s">
        <v>461</v>
      </c>
      <c r="E193" s="252" t="s">
        <v>461</v>
      </c>
      <c r="F193" s="252" t="s">
        <v>461</v>
      </c>
      <c r="G193" s="252" t="s">
        <v>461</v>
      </c>
      <c r="H193" s="252" t="s">
        <v>461</v>
      </c>
      <c r="I193" s="252" t="s">
        <v>461</v>
      </c>
      <c r="J193" s="235">
        <v>1</v>
      </c>
      <c r="K193" s="235">
        <v>18</v>
      </c>
      <c r="L193" s="235">
        <v>17</v>
      </c>
      <c r="M193" s="235">
        <v>20</v>
      </c>
      <c r="N193" s="235">
        <v>28</v>
      </c>
      <c r="O193" s="235">
        <v>32</v>
      </c>
      <c r="P193" s="235">
        <v>38</v>
      </c>
      <c r="Q193" s="235">
        <v>45</v>
      </c>
      <c r="R193" s="235">
        <v>27</v>
      </c>
      <c r="S193" s="235">
        <v>14</v>
      </c>
      <c r="T193" s="235">
        <v>27</v>
      </c>
      <c r="U193" s="235">
        <v>44</v>
      </c>
      <c r="V193" s="235">
        <v>27</v>
      </c>
      <c r="W193" s="235">
        <v>15</v>
      </c>
      <c r="X193" s="235">
        <v>7</v>
      </c>
      <c r="Y193" s="235">
        <v>9</v>
      </c>
      <c r="Z193" s="235">
        <v>14</v>
      </c>
      <c r="AA193" s="235">
        <v>11</v>
      </c>
      <c r="AB193" s="235">
        <v>15</v>
      </c>
      <c r="AC193" s="250">
        <v>4</v>
      </c>
      <c r="AD193" s="254" t="s">
        <v>70</v>
      </c>
      <c r="AE193" s="254"/>
      <c r="AF193" s="720"/>
    </row>
    <row r="194" spans="1:32" ht="15" customHeight="1" x14ac:dyDescent="0.25">
      <c r="A194" s="248" t="s">
        <v>999</v>
      </c>
      <c r="B194" s="252" t="s">
        <v>461</v>
      </c>
      <c r="C194" s="252" t="s">
        <v>461</v>
      </c>
      <c r="D194" s="252" t="s">
        <v>461</v>
      </c>
      <c r="E194" s="252" t="s">
        <v>461</v>
      </c>
      <c r="F194" s="252" t="s">
        <v>461</v>
      </c>
      <c r="G194" s="249">
        <v>2</v>
      </c>
      <c r="H194" s="249">
        <v>6</v>
      </c>
      <c r="I194" s="249">
        <v>15</v>
      </c>
      <c r="J194" s="249">
        <v>11</v>
      </c>
      <c r="K194" s="249">
        <v>10</v>
      </c>
      <c r="L194" s="249">
        <v>15</v>
      </c>
      <c r="M194" s="249">
        <v>14</v>
      </c>
      <c r="N194" s="249">
        <v>21</v>
      </c>
      <c r="O194" s="249">
        <v>26</v>
      </c>
      <c r="P194" s="249">
        <v>29</v>
      </c>
      <c r="Q194" s="249">
        <v>35</v>
      </c>
      <c r="R194" s="249">
        <v>35</v>
      </c>
      <c r="S194" s="249">
        <v>54</v>
      </c>
      <c r="T194" s="249">
        <v>58</v>
      </c>
      <c r="U194" s="249">
        <v>122</v>
      </c>
      <c r="V194" s="249">
        <v>169</v>
      </c>
      <c r="W194" s="249">
        <v>99</v>
      </c>
      <c r="X194" s="249">
        <v>146</v>
      </c>
      <c r="Y194" s="249">
        <v>156</v>
      </c>
      <c r="Z194" s="249">
        <v>208</v>
      </c>
      <c r="AA194" s="249">
        <v>225</v>
      </c>
      <c r="AB194" s="249">
        <v>223</v>
      </c>
      <c r="AC194" s="250">
        <v>-2</v>
      </c>
      <c r="AD194" s="254">
        <v>-0.88888888888888884</v>
      </c>
      <c r="AE194" s="254"/>
      <c r="AF194" s="720"/>
    </row>
    <row r="195" spans="1:32" ht="15" customHeight="1" x14ac:dyDescent="0.25">
      <c r="A195" s="251" t="s">
        <v>600</v>
      </c>
      <c r="B195" s="249">
        <v>435</v>
      </c>
      <c r="C195" s="249">
        <v>471</v>
      </c>
      <c r="D195" s="249">
        <v>384</v>
      </c>
      <c r="E195" s="249">
        <v>283</v>
      </c>
      <c r="F195" s="249">
        <v>317</v>
      </c>
      <c r="G195" s="249">
        <v>360</v>
      </c>
      <c r="H195" s="249">
        <v>311</v>
      </c>
      <c r="I195" s="249">
        <v>240</v>
      </c>
      <c r="J195" s="249">
        <v>225</v>
      </c>
      <c r="K195" s="249">
        <v>191</v>
      </c>
      <c r="L195" s="249">
        <v>220</v>
      </c>
      <c r="M195" s="249">
        <v>226</v>
      </c>
      <c r="N195" s="249">
        <v>194</v>
      </c>
      <c r="O195" s="249">
        <v>185</v>
      </c>
      <c r="P195" s="249">
        <v>166</v>
      </c>
      <c r="Q195" s="249">
        <v>168</v>
      </c>
      <c r="R195" s="249">
        <v>179</v>
      </c>
      <c r="S195" s="249">
        <v>179</v>
      </c>
      <c r="T195" s="249">
        <v>128</v>
      </c>
      <c r="U195" s="249">
        <v>123</v>
      </c>
      <c r="V195" s="249">
        <v>112</v>
      </c>
      <c r="W195" s="249">
        <v>105</v>
      </c>
      <c r="X195" s="249">
        <v>77</v>
      </c>
      <c r="Y195" s="249">
        <v>69</v>
      </c>
      <c r="Z195" s="249">
        <v>134</v>
      </c>
      <c r="AA195" s="249">
        <v>112</v>
      </c>
      <c r="AB195" s="249">
        <v>99</v>
      </c>
      <c r="AC195" s="250">
        <v>-13</v>
      </c>
      <c r="AD195" s="254">
        <v>-11.607142857142858</v>
      </c>
      <c r="AE195" s="254"/>
      <c r="AF195" s="720"/>
    </row>
    <row r="196" spans="1:32" ht="15" customHeight="1" x14ac:dyDescent="0.25">
      <c r="A196" s="248" t="s">
        <v>601</v>
      </c>
      <c r="B196" s="249">
        <v>111</v>
      </c>
      <c r="C196" s="249">
        <v>123</v>
      </c>
      <c r="D196" s="249">
        <v>150</v>
      </c>
      <c r="E196" s="249">
        <v>219</v>
      </c>
      <c r="F196" s="249">
        <v>295</v>
      </c>
      <c r="G196" s="249">
        <v>324</v>
      </c>
      <c r="H196" s="249">
        <v>406</v>
      </c>
      <c r="I196" s="249">
        <v>504</v>
      </c>
      <c r="J196" s="249">
        <v>495</v>
      </c>
      <c r="K196" s="249">
        <v>467</v>
      </c>
      <c r="L196" s="249">
        <v>524</v>
      </c>
      <c r="M196" s="249">
        <v>583</v>
      </c>
      <c r="N196" s="249">
        <v>513</v>
      </c>
      <c r="O196" s="249">
        <v>497</v>
      </c>
      <c r="P196" s="249">
        <v>405</v>
      </c>
      <c r="Q196" s="249">
        <v>453</v>
      </c>
      <c r="R196" s="249">
        <v>612</v>
      </c>
      <c r="S196" s="249">
        <v>669</v>
      </c>
      <c r="T196" s="249">
        <v>571</v>
      </c>
      <c r="U196" s="249">
        <v>607</v>
      </c>
      <c r="V196" s="249">
        <v>628</v>
      </c>
      <c r="W196" s="249">
        <v>811</v>
      </c>
      <c r="X196" s="249">
        <v>951</v>
      </c>
      <c r="Y196" s="249">
        <v>970</v>
      </c>
      <c r="Z196" s="249">
        <v>1004</v>
      </c>
      <c r="AA196" s="249">
        <v>922</v>
      </c>
      <c r="AB196" s="249">
        <v>724</v>
      </c>
      <c r="AC196" s="250">
        <v>-198</v>
      </c>
      <c r="AD196" s="254">
        <v>-21.475054229934923</v>
      </c>
      <c r="AE196" s="254"/>
      <c r="AF196" s="720"/>
    </row>
    <row r="197" spans="1:32" ht="15" customHeight="1" x14ac:dyDescent="0.25">
      <c r="A197" s="251" t="s">
        <v>1000</v>
      </c>
      <c r="B197" s="249">
        <v>427</v>
      </c>
      <c r="C197" s="249">
        <v>479</v>
      </c>
      <c r="D197" s="249">
        <v>629</v>
      </c>
      <c r="E197" s="249">
        <v>1122</v>
      </c>
      <c r="F197" s="249">
        <v>765</v>
      </c>
      <c r="G197" s="249">
        <v>417</v>
      </c>
      <c r="H197" s="249">
        <v>441</v>
      </c>
      <c r="I197" s="249">
        <v>457</v>
      </c>
      <c r="J197" s="249">
        <v>293</v>
      </c>
      <c r="K197" s="249">
        <v>132</v>
      </c>
      <c r="L197" s="249">
        <v>338</v>
      </c>
      <c r="M197" s="249">
        <v>235</v>
      </c>
      <c r="N197" s="249">
        <v>130</v>
      </c>
      <c r="O197" s="249">
        <v>161</v>
      </c>
      <c r="P197" s="249">
        <v>156</v>
      </c>
      <c r="Q197" s="249">
        <v>202</v>
      </c>
      <c r="R197" s="249">
        <v>217</v>
      </c>
      <c r="S197" s="249">
        <v>140</v>
      </c>
      <c r="T197" s="249">
        <v>307</v>
      </c>
      <c r="U197" s="249">
        <v>237</v>
      </c>
      <c r="V197" s="249">
        <v>212</v>
      </c>
      <c r="W197" s="249">
        <v>303</v>
      </c>
      <c r="X197" s="249">
        <v>167</v>
      </c>
      <c r="Y197" s="249">
        <v>81</v>
      </c>
      <c r="Z197" s="249">
        <v>80</v>
      </c>
      <c r="AA197" s="249">
        <v>70</v>
      </c>
      <c r="AB197" s="249">
        <v>103</v>
      </c>
      <c r="AC197" s="250">
        <v>33</v>
      </c>
      <c r="AD197" s="254">
        <v>47.142857142857146</v>
      </c>
      <c r="AE197" s="254"/>
      <c r="AF197" s="720"/>
    </row>
    <row r="198" spans="1:32" ht="15" customHeight="1" x14ac:dyDescent="0.25">
      <c r="A198" s="251" t="s">
        <v>603</v>
      </c>
      <c r="B198" s="252" t="s">
        <v>461</v>
      </c>
      <c r="C198" s="252" t="s">
        <v>461</v>
      </c>
      <c r="D198" s="252" t="s">
        <v>461</v>
      </c>
      <c r="E198" s="252" t="s">
        <v>461</v>
      </c>
      <c r="F198" s="252" t="s">
        <v>461</v>
      </c>
      <c r="G198" s="252" t="s">
        <v>461</v>
      </c>
      <c r="H198" s="252" t="s">
        <v>461</v>
      </c>
      <c r="I198" s="252" t="s">
        <v>461</v>
      </c>
      <c r="J198" s="249">
        <v>5</v>
      </c>
      <c r="K198" s="249">
        <v>26</v>
      </c>
      <c r="L198" s="249">
        <v>57</v>
      </c>
      <c r="M198" s="249">
        <v>47</v>
      </c>
      <c r="N198" s="249">
        <v>48</v>
      </c>
      <c r="O198" s="249">
        <v>28</v>
      </c>
      <c r="P198" s="249">
        <v>32</v>
      </c>
      <c r="Q198" s="249">
        <v>23</v>
      </c>
      <c r="R198" s="249">
        <v>24</v>
      </c>
      <c r="S198" s="249">
        <v>22</v>
      </c>
      <c r="T198" s="249">
        <v>16</v>
      </c>
      <c r="U198" s="249">
        <v>12</v>
      </c>
      <c r="V198" s="249">
        <v>26</v>
      </c>
      <c r="W198" s="249">
        <v>32</v>
      </c>
      <c r="X198" s="249">
        <v>29</v>
      </c>
      <c r="Y198" s="249">
        <v>16</v>
      </c>
      <c r="Z198" s="249">
        <v>9</v>
      </c>
      <c r="AA198" s="249">
        <v>14</v>
      </c>
      <c r="AB198" s="249">
        <v>11</v>
      </c>
      <c r="AC198" s="250">
        <v>-3</v>
      </c>
      <c r="AD198" s="254" t="s">
        <v>70</v>
      </c>
      <c r="AE198" s="254"/>
      <c r="AF198" s="720"/>
    </row>
    <row r="199" spans="1:32" ht="15" customHeight="1" x14ac:dyDescent="0.25">
      <c r="A199" s="251" t="s">
        <v>604</v>
      </c>
      <c r="B199" s="249">
        <v>1</v>
      </c>
      <c r="C199" s="249">
        <v>1</v>
      </c>
      <c r="D199" s="249">
        <v>1</v>
      </c>
      <c r="E199" s="249">
        <v>0</v>
      </c>
      <c r="F199" s="249">
        <v>1</v>
      </c>
      <c r="G199" s="249">
        <v>1</v>
      </c>
      <c r="H199" s="249">
        <v>1</v>
      </c>
      <c r="I199" s="249">
        <v>2</v>
      </c>
      <c r="J199" s="249">
        <v>6</v>
      </c>
      <c r="K199" s="249">
        <v>3</v>
      </c>
      <c r="L199" s="249">
        <v>12</v>
      </c>
      <c r="M199" s="249">
        <v>6</v>
      </c>
      <c r="N199" s="249">
        <v>4</v>
      </c>
      <c r="O199" s="249">
        <v>5</v>
      </c>
      <c r="P199" s="249">
        <v>3</v>
      </c>
      <c r="Q199" s="249">
        <v>6</v>
      </c>
      <c r="R199" s="249">
        <v>6</v>
      </c>
      <c r="S199" s="249">
        <v>5</v>
      </c>
      <c r="T199" s="249">
        <v>3</v>
      </c>
      <c r="U199" s="249">
        <v>4</v>
      </c>
      <c r="V199" s="249">
        <v>1</v>
      </c>
      <c r="W199" s="249">
        <v>0</v>
      </c>
      <c r="X199" s="249">
        <v>1</v>
      </c>
      <c r="Y199" s="249">
        <v>2</v>
      </c>
      <c r="Z199" s="249">
        <v>2</v>
      </c>
      <c r="AA199" s="249">
        <v>2</v>
      </c>
      <c r="AB199" s="249">
        <v>1</v>
      </c>
      <c r="AC199" s="250">
        <v>-1</v>
      </c>
      <c r="AD199" s="254" t="s">
        <v>70</v>
      </c>
      <c r="AE199" s="254"/>
      <c r="AF199" s="720"/>
    </row>
    <row r="200" spans="1:32" ht="15" customHeight="1" x14ac:dyDescent="0.25">
      <c r="A200" s="248" t="s">
        <v>605</v>
      </c>
      <c r="B200" s="249">
        <v>0</v>
      </c>
      <c r="C200" s="249">
        <v>0</v>
      </c>
      <c r="D200" s="249">
        <v>1</v>
      </c>
      <c r="E200" s="249">
        <v>1</v>
      </c>
      <c r="F200" s="249">
        <v>0</v>
      </c>
      <c r="G200" s="249">
        <v>0</v>
      </c>
      <c r="H200" s="249">
        <v>0</v>
      </c>
      <c r="I200" s="249">
        <v>1</v>
      </c>
      <c r="J200" s="249">
        <v>0</v>
      </c>
      <c r="K200" s="249">
        <v>0</v>
      </c>
      <c r="L200" s="249">
        <v>1</v>
      </c>
      <c r="M200" s="249">
        <v>0</v>
      </c>
      <c r="N200" s="249">
        <v>1</v>
      </c>
      <c r="O200" s="249">
        <v>2</v>
      </c>
      <c r="P200" s="249">
        <v>4</v>
      </c>
      <c r="Q200" s="249">
        <v>21</v>
      </c>
      <c r="R200" s="249">
        <v>36</v>
      </c>
      <c r="S200" s="249">
        <v>35</v>
      </c>
      <c r="T200" s="250">
        <v>40</v>
      </c>
      <c r="U200" s="250">
        <v>31</v>
      </c>
      <c r="V200" s="250">
        <v>44</v>
      </c>
      <c r="W200" s="250">
        <v>33</v>
      </c>
      <c r="X200" s="250">
        <v>13</v>
      </c>
      <c r="Y200" s="250">
        <v>16</v>
      </c>
      <c r="Z200" s="250">
        <v>26</v>
      </c>
      <c r="AA200" s="250">
        <v>31</v>
      </c>
      <c r="AB200" s="250">
        <v>23</v>
      </c>
      <c r="AC200" s="250">
        <v>-8</v>
      </c>
      <c r="AD200" s="254" t="s">
        <v>70</v>
      </c>
      <c r="AE200" s="254"/>
      <c r="AF200" s="720"/>
    </row>
    <row r="201" spans="1:32" ht="15" customHeight="1" x14ac:dyDescent="0.25">
      <c r="A201" s="251" t="s">
        <v>606</v>
      </c>
      <c r="B201" s="249">
        <v>0</v>
      </c>
      <c r="C201" s="249">
        <v>0</v>
      </c>
      <c r="D201" s="249">
        <v>0</v>
      </c>
      <c r="E201" s="249">
        <v>0</v>
      </c>
      <c r="F201" s="249">
        <v>0</v>
      </c>
      <c r="G201" s="249">
        <v>1</v>
      </c>
      <c r="H201" s="249">
        <v>0</v>
      </c>
      <c r="I201" s="249">
        <v>0</v>
      </c>
      <c r="J201" s="249">
        <v>1</v>
      </c>
      <c r="K201" s="249">
        <v>0</v>
      </c>
      <c r="L201" s="249">
        <v>0</v>
      </c>
      <c r="M201" s="249">
        <v>0</v>
      </c>
      <c r="N201" s="249">
        <v>0</v>
      </c>
      <c r="O201" s="249">
        <v>0</v>
      </c>
      <c r="P201" s="249">
        <v>0</v>
      </c>
      <c r="Q201" s="249">
        <v>0</v>
      </c>
      <c r="R201" s="249">
        <v>0</v>
      </c>
      <c r="S201" s="249">
        <v>0</v>
      </c>
      <c r="T201" s="249">
        <v>0</v>
      </c>
      <c r="U201" s="249">
        <v>0</v>
      </c>
      <c r="V201" s="249">
        <v>0</v>
      </c>
      <c r="W201" s="249">
        <v>0</v>
      </c>
      <c r="X201" s="249">
        <v>0</v>
      </c>
      <c r="Y201" s="249">
        <v>0</v>
      </c>
      <c r="Z201" s="249">
        <v>1</v>
      </c>
      <c r="AA201" s="249">
        <v>1</v>
      </c>
      <c r="AB201" s="249">
        <v>0</v>
      </c>
      <c r="AC201" s="250">
        <v>-1</v>
      </c>
      <c r="AD201" s="254" t="s">
        <v>70</v>
      </c>
      <c r="AE201" s="254"/>
      <c r="AF201" s="720"/>
    </row>
    <row r="202" spans="1:32" ht="15" customHeight="1" x14ac:dyDescent="0.25">
      <c r="A202" s="251" t="s">
        <v>607</v>
      </c>
      <c r="B202" s="249">
        <v>23</v>
      </c>
      <c r="C202" s="249">
        <v>30</v>
      </c>
      <c r="D202" s="249">
        <v>14</v>
      </c>
      <c r="E202" s="249">
        <v>44</v>
      </c>
      <c r="F202" s="249">
        <v>75</v>
      </c>
      <c r="G202" s="249">
        <v>97</v>
      </c>
      <c r="H202" s="249">
        <v>99</v>
      </c>
      <c r="I202" s="249">
        <v>127</v>
      </c>
      <c r="J202" s="249">
        <v>102</v>
      </c>
      <c r="K202" s="249">
        <v>144</v>
      </c>
      <c r="L202" s="249">
        <v>231</v>
      </c>
      <c r="M202" s="249">
        <v>258</v>
      </c>
      <c r="N202" s="249">
        <v>234</v>
      </c>
      <c r="O202" s="249">
        <v>252</v>
      </c>
      <c r="P202" s="249">
        <v>236</v>
      </c>
      <c r="Q202" s="249">
        <v>257</v>
      </c>
      <c r="R202" s="249">
        <v>251</v>
      </c>
      <c r="S202" s="249">
        <v>261</v>
      </c>
      <c r="T202" s="249">
        <v>255</v>
      </c>
      <c r="U202" s="249">
        <v>201</v>
      </c>
      <c r="V202" s="249">
        <v>198</v>
      </c>
      <c r="W202" s="249">
        <v>205</v>
      </c>
      <c r="X202" s="249">
        <v>161</v>
      </c>
      <c r="Y202" s="249">
        <v>191</v>
      </c>
      <c r="Z202" s="249">
        <v>189</v>
      </c>
      <c r="AA202" s="249">
        <v>129</v>
      </c>
      <c r="AB202" s="249">
        <v>117</v>
      </c>
      <c r="AC202" s="250">
        <v>-12</v>
      </c>
      <c r="AD202" s="254">
        <v>-9.3023255813953494</v>
      </c>
      <c r="AE202" s="254"/>
      <c r="AF202" s="720"/>
    </row>
    <row r="203" spans="1:32" ht="15" customHeight="1" x14ac:dyDescent="0.25">
      <c r="A203" s="251" t="s">
        <v>608</v>
      </c>
      <c r="B203" s="249">
        <v>8</v>
      </c>
      <c r="C203" s="249">
        <v>17</v>
      </c>
      <c r="D203" s="249">
        <v>11</v>
      </c>
      <c r="E203" s="249">
        <v>25</v>
      </c>
      <c r="F203" s="249">
        <v>28</v>
      </c>
      <c r="G203" s="249">
        <v>57</v>
      </c>
      <c r="H203" s="249">
        <v>37</v>
      </c>
      <c r="I203" s="249">
        <v>58</v>
      </c>
      <c r="J203" s="249">
        <v>49</v>
      </c>
      <c r="K203" s="249">
        <v>17</v>
      </c>
      <c r="L203" s="249">
        <v>30</v>
      </c>
      <c r="M203" s="249">
        <v>24</v>
      </c>
      <c r="N203" s="249">
        <v>28</v>
      </c>
      <c r="O203" s="249">
        <v>17</v>
      </c>
      <c r="P203" s="249">
        <v>16</v>
      </c>
      <c r="Q203" s="249">
        <v>12</v>
      </c>
      <c r="R203" s="249">
        <v>8</v>
      </c>
      <c r="S203" s="249">
        <v>8</v>
      </c>
      <c r="T203" s="249">
        <v>11</v>
      </c>
      <c r="U203" s="249">
        <v>8</v>
      </c>
      <c r="V203" s="249">
        <v>6</v>
      </c>
      <c r="W203" s="249">
        <v>12</v>
      </c>
      <c r="X203" s="249">
        <v>7</v>
      </c>
      <c r="Y203" s="249">
        <v>6</v>
      </c>
      <c r="Z203" s="249">
        <v>18</v>
      </c>
      <c r="AA203" s="249">
        <v>32</v>
      </c>
      <c r="AB203" s="249">
        <v>24</v>
      </c>
      <c r="AC203" s="250">
        <v>-8</v>
      </c>
      <c r="AD203" s="254" t="s">
        <v>70</v>
      </c>
      <c r="AE203" s="254"/>
      <c r="AF203" s="720"/>
    </row>
    <row r="204" spans="1:32" ht="15" customHeight="1" x14ac:dyDescent="0.25">
      <c r="A204" s="251" t="s">
        <v>609</v>
      </c>
      <c r="B204" s="249">
        <v>0</v>
      </c>
      <c r="C204" s="249">
        <v>0</v>
      </c>
      <c r="D204" s="249">
        <v>0</v>
      </c>
      <c r="E204" s="249">
        <v>0</v>
      </c>
      <c r="F204" s="249">
        <v>0</v>
      </c>
      <c r="G204" s="249">
        <v>0</v>
      </c>
      <c r="H204" s="249">
        <v>0</v>
      </c>
      <c r="I204" s="249">
        <v>0</v>
      </c>
      <c r="J204" s="249">
        <v>4</v>
      </c>
      <c r="K204" s="249">
        <v>0</v>
      </c>
      <c r="L204" s="249">
        <v>0</v>
      </c>
      <c r="M204" s="249">
        <v>0</v>
      </c>
      <c r="N204" s="249">
        <v>0</v>
      </c>
      <c r="O204" s="249">
        <v>0</v>
      </c>
      <c r="P204" s="249">
        <v>0</v>
      </c>
      <c r="Q204" s="249">
        <v>0</v>
      </c>
      <c r="R204" s="249">
        <v>0</v>
      </c>
      <c r="S204" s="249">
        <v>0</v>
      </c>
      <c r="T204" s="249">
        <v>0</v>
      </c>
      <c r="U204" s="249">
        <v>0</v>
      </c>
      <c r="V204" s="249">
        <v>0</v>
      </c>
      <c r="W204" s="249">
        <v>0</v>
      </c>
      <c r="X204" s="249">
        <v>0</v>
      </c>
      <c r="Y204" s="249">
        <v>0</v>
      </c>
      <c r="Z204" s="249">
        <v>0</v>
      </c>
      <c r="AA204" s="249">
        <v>0</v>
      </c>
      <c r="AB204" s="249">
        <v>0</v>
      </c>
      <c r="AC204" s="250">
        <v>0</v>
      </c>
      <c r="AD204" s="254" t="s">
        <v>70</v>
      </c>
      <c r="AE204" s="254"/>
      <c r="AF204" s="720"/>
    </row>
    <row r="205" spans="1:32" ht="15" customHeight="1" x14ac:dyDescent="0.25">
      <c r="A205" s="251" t="s">
        <v>1001</v>
      </c>
      <c r="B205" s="249">
        <v>14</v>
      </c>
      <c r="C205" s="249">
        <v>11</v>
      </c>
      <c r="D205" s="249">
        <v>11</v>
      </c>
      <c r="E205" s="249">
        <v>23</v>
      </c>
      <c r="F205" s="249">
        <v>30</v>
      </c>
      <c r="G205" s="249">
        <v>34</v>
      </c>
      <c r="H205" s="249">
        <v>34</v>
      </c>
      <c r="I205" s="249">
        <v>46</v>
      </c>
      <c r="J205" s="249">
        <v>62</v>
      </c>
      <c r="K205" s="249">
        <v>60</v>
      </c>
      <c r="L205" s="249">
        <v>51</v>
      </c>
      <c r="M205" s="249">
        <v>62</v>
      </c>
      <c r="N205" s="249">
        <v>59</v>
      </c>
      <c r="O205" s="249">
        <v>95</v>
      </c>
      <c r="P205" s="249">
        <v>124</v>
      </c>
      <c r="Q205" s="249">
        <v>143</v>
      </c>
      <c r="R205" s="249">
        <v>231</v>
      </c>
      <c r="S205" s="249">
        <v>390</v>
      </c>
      <c r="T205" s="249">
        <v>439</v>
      </c>
      <c r="U205" s="249">
        <v>494</v>
      </c>
      <c r="V205" s="249">
        <v>449</v>
      </c>
      <c r="W205" s="249">
        <v>471</v>
      </c>
      <c r="X205" s="249">
        <v>436</v>
      </c>
      <c r="Y205" s="249">
        <v>539</v>
      </c>
      <c r="Z205" s="249">
        <v>703</v>
      </c>
      <c r="AA205" s="249">
        <v>858</v>
      </c>
      <c r="AB205" s="249">
        <v>799</v>
      </c>
      <c r="AC205" s="250">
        <v>-59</v>
      </c>
      <c r="AD205" s="254">
        <v>-6.8764568764568761</v>
      </c>
      <c r="AE205" s="254"/>
      <c r="AF205" s="720"/>
    </row>
    <row r="206" spans="1:32" ht="15" customHeight="1" x14ac:dyDescent="0.3">
      <c r="A206" s="258" t="s">
        <v>1009</v>
      </c>
      <c r="B206" s="256">
        <v>13</v>
      </c>
      <c r="C206" s="256">
        <v>11</v>
      </c>
      <c r="D206" s="256">
        <v>9</v>
      </c>
      <c r="E206" s="256">
        <v>23</v>
      </c>
      <c r="F206" s="256">
        <v>30</v>
      </c>
      <c r="G206" s="256">
        <v>34</v>
      </c>
      <c r="H206" s="256">
        <v>34</v>
      </c>
      <c r="I206" s="256">
        <v>46</v>
      </c>
      <c r="J206" s="256">
        <v>62</v>
      </c>
      <c r="K206" s="256">
        <v>60</v>
      </c>
      <c r="L206" s="256">
        <v>51</v>
      </c>
      <c r="M206" s="256">
        <v>62</v>
      </c>
      <c r="N206" s="256">
        <v>57</v>
      </c>
      <c r="O206" s="256">
        <v>94</v>
      </c>
      <c r="P206" s="256">
        <v>119</v>
      </c>
      <c r="Q206" s="256">
        <v>141</v>
      </c>
      <c r="R206" s="256">
        <v>228</v>
      </c>
      <c r="S206" s="256">
        <v>386</v>
      </c>
      <c r="T206" s="256">
        <v>430</v>
      </c>
      <c r="U206" s="256">
        <v>472</v>
      </c>
      <c r="V206" s="256">
        <v>433</v>
      </c>
      <c r="W206" s="256">
        <v>452</v>
      </c>
      <c r="X206" s="256">
        <v>426</v>
      </c>
      <c r="Y206" s="256">
        <v>522</v>
      </c>
      <c r="Z206" s="256">
        <v>686</v>
      </c>
      <c r="AA206" s="256">
        <v>844</v>
      </c>
      <c r="AB206" s="256">
        <v>786</v>
      </c>
      <c r="AC206" s="257">
        <v>-58</v>
      </c>
      <c r="AD206" s="569">
        <v>-6.8720379146919433</v>
      </c>
      <c r="AE206" s="254"/>
      <c r="AF206" s="720"/>
    </row>
    <row r="207" spans="1:32" ht="15" customHeight="1" x14ac:dyDescent="0.3">
      <c r="A207" s="258" t="s">
        <v>1010</v>
      </c>
      <c r="B207" s="256">
        <v>1</v>
      </c>
      <c r="C207" s="256">
        <v>0</v>
      </c>
      <c r="D207" s="256">
        <v>2</v>
      </c>
      <c r="E207" s="256">
        <v>0</v>
      </c>
      <c r="F207" s="256">
        <v>0</v>
      </c>
      <c r="G207" s="256">
        <v>0</v>
      </c>
      <c r="H207" s="256">
        <v>0</v>
      </c>
      <c r="I207" s="256">
        <v>0</v>
      </c>
      <c r="J207" s="256">
        <v>0</v>
      </c>
      <c r="K207" s="256">
        <v>0</v>
      </c>
      <c r="L207" s="256">
        <v>0</v>
      </c>
      <c r="M207" s="256">
        <v>0</v>
      </c>
      <c r="N207" s="256">
        <v>2</v>
      </c>
      <c r="O207" s="256">
        <v>1</v>
      </c>
      <c r="P207" s="256">
        <v>5</v>
      </c>
      <c r="Q207" s="256">
        <v>2</v>
      </c>
      <c r="R207" s="256">
        <v>3</v>
      </c>
      <c r="S207" s="256">
        <v>4</v>
      </c>
      <c r="T207" s="256">
        <v>9</v>
      </c>
      <c r="U207" s="256">
        <v>22</v>
      </c>
      <c r="V207" s="256">
        <v>16</v>
      </c>
      <c r="W207" s="256">
        <v>19</v>
      </c>
      <c r="X207" s="256">
        <v>10</v>
      </c>
      <c r="Y207" s="256">
        <v>17</v>
      </c>
      <c r="Z207" s="256">
        <v>17</v>
      </c>
      <c r="AA207" s="256">
        <v>14</v>
      </c>
      <c r="AB207" s="256">
        <v>13</v>
      </c>
      <c r="AC207" s="257">
        <v>-1</v>
      </c>
      <c r="AD207" s="569" t="s">
        <v>70</v>
      </c>
      <c r="AE207" s="254"/>
      <c r="AF207" s="720"/>
    </row>
    <row r="208" spans="1:32" ht="15" customHeight="1" x14ac:dyDescent="0.25">
      <c r="A208" s="248" t="s">
        <v>610</v>
      </c>
      <c r="B208" s="252" t="s">
        <v>461</v>
      </c>
      <c r="C208" s="252" t="s">
        <v>461</v>
      </c>
      <c r="D208" s="252" t="s">
        <v>461</v>
      </c>
      <c r="E208" s="252" t="s">
        <v>461</v>
      </c>
      <c r="F208" s="249">
        <v>0</v>
      </c>
      <c r="G208" s="249">
        <v>0</v>
      </c>
      <c r="H208" s="249">
        <v>0</v>
      </c>
      <c r="I208" s="249">
        <v>0</v>
      </c>
      <c r="J208" s="249">
        <v>0</v>
      </c>
      <c r="K208" s="249">
        <v>0</v>
      </c>
      <c r="L208" s="249">
        <v>1</v>
      </c>
      <c r="M208" s="249">
        <v>0</v>
      </c>
      <c r="N208" s="249">
        <v>0</v>
      </c>
      <c r="O208" s="249">
        <v>0</v>
      </c>
      <c r="P208" s="249">
        <v>0</v>
      </c>
      <c r="Q208" s="249">
        <v>0</v>
      </c>
      <c r="R208" s="249">
        <v>0</v>
      </c>
      <c r="S208" s="249">
        <v>0</v>
      </c>
      <c r="T208" s="249">
        <v>0</v>
      </c>
      <c r="U208" s="249">
        <v>0</v>
      </c>
      <c r="V208" s="249">
        <v>0</v>
      </c>
      <c r="W208" s="249">
        <v>0</v>
      </c>
      <c r="X208" s="249">
        <v>0</v>
      </c>
      <c r="Y208" s="249">
        <v>0</v>
      </c>
      <c r="Z208" s="249">
        <v>0</v>
      </c>
      <c r="AA208" s="249">
        <v>0</v>
      </c>
      <c r="AB208" s="249">
        <v>0</v>
      </c>
      <c r="AC208" s="250">
        <v>0</v>
      </c>
      <c r="AD208" s="254" t="s">
        <v>70</v>
      </c>
      <c r="AE208" s="254"/>
      <c r="AF208" s="720"/>
    </row>
    <row r="209" spans="1:32" ht="15" customHeight="1" x14ac:dyDescent="0.25">
      <c r="A209" s="251" t="s">
        <v>1002</v>
      </c>
      <c r="B209" s="727">
        <v>116</v>
      </c>
      <c r="C209" s="727">
        <v>305</v>
      </c>
      <c r="D209" s="727">
        <v>304</v>
      </c>
      <c r="E209" s="727">
        <v>415</v>
      </c>
      <c r="F209" s="727">
        <v>761</v>
      </c>
      <c r="G209" s="727">
        <v>365</v>
      </c>
      <c r="H209" s="727">
        <v>364</v>
      </c>
      <c r="I209" s="727">
        <v>378</v>
      </c>
      <c r="J209" s="727">
        <v>362</v>
      </c>
      <c r="K209" s="727">
        <v>104</v>
      </c>
      <c r="L209" s="727">
        <v>110</v>
      </c>
      <c r="M209" s="727">
        <v>134</v>
      </c>
      <c r="N209" s="727">
        <v>97</v>
      </c>
      <c r="O209" s="727">
        <v>94</v>
      </c>
      <c r="P209" s="727">
        <v>90</v>
      </c>
      <c r="Q209" s="727">
        <v>97</v>
      </c>
      <c r="R209" s="727">
        <v>209</v>
      </c>
      <c r="S209" s="727">
        <v>214</v>
      </c>
      <c r="T209" s="727">
        <v>146</v>
      </c>
      <c r="U209" s="727">
        <v>139</v>
      </c>
      <c r="V209" s="727">
        <v>100</v>
      </c>
      <c r="W209" s="727">
        <v>104</v>
      </c>
      <c r="X209" s="727">
        <v>121</v>
      </c>
      <c r="Y209" s="727">
        <v>101</v>
      </c>
      <c r="Z209" s="727">
        <v>305</v>
      </c>
      <c r="AA209" s="727">
        <v>319</v>
      </c>
      <c r="AB209" s="727">
        <v>308</v>
      </c>
      <c r="AC209" s="250">
        <v>-11</v>
      </c>
      <c r="AD209" s="254">
        <v>-3.4482758620689653</v>
      </c>
      <c r="AE209" s="254"/>
      <c r="AF209" s="720"/>
    </row>
    <row r="210" spans="1:32" s="270" customFormat="1" ht="15" customHeight="1" x14ac:dyDescent="0.25">
      <c r="A210" s="251" t="s">
        <v>611</v>
      </c>
      <c r="B210" s="249">
        <v>148</v>
      </c>
      <c r="C210" s="249">
        <v>206</v>
      </c>
      <c r="D210" s="249">
        <v>167</v>
      </c>
      <c r="E210" s="249">
        <v>166</v>
      </c>
      <c r="F210" s="249">
        <v>276</v>
      </c>
      <c r="G210" s="249">
        <v>396</v>
      </c>
      <c r="H210" s="249">
        <v>550</v>
      </c>
      <c r="I210" s="249">
        <v>728</v>
      </c>
      <c r="J210" s="249">
        <v>714</v>
      </c>
      <c r="K210" s="249">
        <v>513</v>
      </c>
      <c r="L210" s="249">
        <v>746</v>
      </c>
      <c r="M210" s="249">
        <v>865</v>
      </c>
      <c r="N210" s="249">
        <v>699</v>
      </c>
      <c r="O210" s="249">
        <v>701</v>
      </c>
      <c r="P210" s="249">
        <v>674</v>
      </c>
      <c r="Q210" s="249">
        <v>674</v>
      </c>
      <c r="R210" s="249">
        <v>695</v>
      </c>
      <c r="S210" s="249">
        <v>744</v>
      </c>
      <c r="T210" s="249">
        <v>678</v>
      </c>
      <c r="U210" s="249">
        <v>700</v>
      </c>
      <c r="V210" s="249">
        <v>594</v>
      </c>
      <c r="W210" s="249">
        <v>488</v>
      </c>
      <c r="X210" s="249">
        <v>545</v>
      </c>
      <c r="Y210" s="249">
        <v>549</v>
      </c>
      <c r="Z210" s="249">
        <v>575</v>
      </c>
      <c r="AA210" s="249">
        <v>571</v>
      </c>
      <c r="AB210" s="249">
        <v>581</v>
      </c>
      <c r="AC210" s="250">
        <v>10</v>
      </c>
      <c r="AD210" s="254">
        <v>1.7513134851138354</v>
      </c>
      <c r="AE210" s="254"/>
      <c r="AF210" s="720"/>
    </row>
    <row r="211" spans="1:32" s="270" customFormat="1" ht="15" customHeight="1" x14ac:dyDescent="0.25">
      <c r="A211" s="251" t="s">
        <v>1003</v>
      </c>
      <c r="B211" s="249">
        <v>36</v>
      </c>
      <c r="C211" s="249">
        <v>29</v>
      </c>
      <c r="D211" s="249">
        <v>35</v>
      </c>
      <c r="E211" s="249">
        <v>48</v>
      </c>
      <c r="F211" s="249">
        <v>57</v>
      </c>
      <c r="G211" s="249">
        <v>110</v>
      </c>
      <c r="H211" s="249">
        <v>98</v>
      </c>
      <c r="I211" s="249">
        <v>74</v>
      </c>
      <c r="J211" s="249">
        <v>77</v>
      </c>
      <c r="K211" s="249">
        <v>56</v>
      </c>
      <c r="L211" s="249">
        <v>119</v>
      </c>
      <c r="M211" s="249">
        <v>128</v>
      </c>
      <c r="N211" s="249">
        <v>97</v>
      </c>
      <c r="O211" s="249">
        <v>109</v>
      </c>
      <c r="P211" s="249">
        <v>142</v>
      </c>
      <c r="Q211" s="249">
        <v>192</v>
      </c>
      <c r="R211" s="249">
        <v>163</v>
      </c>
      <c r="S211" s="249">
        <v>85</v>
      </c>
      <c r="T211" s="249">
        <v>123</v>
      </c>
      <c r="U211" s="249">
        <v>167</v>
      </c>
      <c r="V211" s="249">
        <v>202</v>
      </c>
      <c r="W211" s="249">
        <v>194</v>
      </c>
      <c r="X211" s="249">
        <v>215</v>
      </c>
      <c r="Y211" s="249">
        <v>181</v>
      </c>
      <c r="Z211" s="249">
        <v>170</v>
      </c>
      <c r="AA211" s="249">
        <v>176</v>
      </c>
      <c r="AB211" s="249">
        <v>143</v>
      </c>
      <c r="AC211" s="250">
        <v>-33</v>
      </c>
      <c r="AD211" s="254">
        <v>-18.75</v>
      </c>
      <c r="AE211" s="254"/>
      <c r="AF211" s="720"/>
    </row>
    <row r="212" spans="1:32" s="112" customFormat="1" ht="30" customHeight="1" x14ac:dyDescent="0.25">
      <c r="A212" s="706" t="s">
        <v>1004</v>
      </c>
      <c r="B212" s="423">
        <v>104647</v>
      </c>
      <c r="C212" s="423">
        <v>114209</v>
      </c>
      <c r="D212" s="423">
        <v>115791</v>
      </c>
      <c r="E212" s="423">
        <v>135814</v>
      </c>
      <c r="F212" s="423">
        <v>138132</v>
      </c>
      <c r="G212" s="423">
        <v>124966</v>
      </c>
      <c r="H212" s="423">
        <v>115965</v>
      </c>
      <c r="I212" s="423">
        <v>120919</v>
      </c>
      <c r="J212" s="423">
        <v>119314</v>
      </c>
      <c r="K212" s="423">
        <v>107490</v>
      </c>
      <c r="L212" s="423">
        <v>108870</v>
      </c>
      <c r="M212" s="423">
        <v>107951</v>
      </c>
      <c r="N212" s="423">
        <v>103676</v>
      </c>
      <c r="O212" s="423">
        <v>102009</v>
      </c>
      <c r="P212" s="423">
        <v>98558</v>
      </c>
      <c r="Q212" s="423">
        <v>100917</v>
      </c>
      <c r="R212" s="423">
        <v>103177</v>
      </c>
      <c r="S212" s="423">
        <v>104930</v>
      </c>
      <c r="T212" s="423">
        <v>98036</v>
      </c>
      <c r="U212" s="423">
        <v>98131</v>
      </c>
      <c r="V212" s="423">
        <v>100841</v>
      </c>
      <c r="W212" s="423">
        <v>106471</v>
      </c>
      <c r="X212" s="423">
        <v>94197</v>
      </c>
      <c r="Y212" s="423">
        <v>106348</v>
      </c>
      <c r="Z212" s="423">
        <v>111391</v>
      </c>
      <c r="AA212" s="423">
        <v>104201</v>
      </c>
      <c r="AB212" s="423">
        <v>95968</v>
      </c>
      <c r="AC212" s="557">
        <v>-8233</v>
      </c>
      <c r="AD212" s="424">
        <v>-7.9010758054145356</v>
      </c>
      <c r="AE212" s="426"/>
      <c r="AF212" s="720"/>
    </row>
    <row r="213" spans="1:32" s="112" customFormat="1" ht="22.5" customHeight="1" x14ac:dyDescent="0.25">
      <c r="A213" s="271"/>
      <c r="B213" s="425"/>
      <c r="C213" s="425"/>
      <c r="D213" s="425"/>
      <c r="E213" s="425"/>
      <c r="F213" s="425"/>
      <c r="G213" s="425"/>
      <c r="H213" s="425"/>
      <c r="I213" s="425"/>
      <c r="J213" s="425"/>
      <c r="K213" s="425"/>
      <c r="L213" s="425"/>
      <c r="M213" s="425"/>
      <c r="N213" s="425"/>
      <c r="O213" s="425"/>
      <c r="P213" s="425"/>
      <c r="Q213" s="425"/>
      <c r="R213" s="425"/>
      <c r="S213" s="425"/>
      <c r="T213" s="425"/>
      <c r="U213" s="425"/>
      <c r="V213" s="425"/>
      <c r="W213" s="425"/>
      <c r="X213" s="425"/>
      <c r="Y213" s="425"/>
      <c r="Z213" s="425"/>
      <c r="AA213" s="425"/>
      <c r="AB213" s="425"/>
      <c r="AC213" s="425"/>
      <c r="AD213" s="426"/>
      <c r="AE213" s="426"/>
      <c r="AF213" s="720"/>
    </row>
    <row r="214" spans="1:32" ht="22.5" customHeight="1" x14ac:dyDescent="0.25">
      <c r="A214" s="707" t="s">
        <v>1005</v>
      </c>
      <c r="B214" s="272">
        <v>4406</v>
      </c>
      <c r="C214" s="272">
        <v>4902</v>
      </c>
      <c r="D214" s="272">
        <v>4122</v>
      </c>
      <c r="E214" s="272">
        <v>3972</v>
      </c>
      <c r="F214" s="272">
        <v>4364</v>
      </c>
      <c r="G214" s="272">
        <v>2987</v>
      </c>
      <c r="H214" s="272">
        <v>2159</v>
      </c>
      <c r="I214" s="272">
        <v>2275</v>
      </c>
      <c r="J214" s="272">
        <v>1830</v>
      </c>
      <c r="K214" s="272">
        <v>978</v>
      </c>
      <c r="L214" s="272">
        <v>1224</v>
      </c>
      <c r="M214" s="272">
        <v>1188</v>
      </c>
      <c r="N214" s="272">
        <v>1364</v>
      </c>
      <c r="O214" s="272">
        <v>1380</v>
      </c>
      <c r="P214" s="272">
        <v>1831</v>
      </c>
      <c r="Q214" s="272">
        <v>1829</v>
      </c>
      <c r="R214" s="272">
        <v>1896</v>
      </c>
      <c r="S214" s="272" t="s">
        <v>461</v>
      </c>
      <c r="T214" s="272" t="s">
        <v>461</v>
      </c>
      <c r="U214" s="272" t="s">
        <v>461</v>
      </c>
      <c r="V214" s="272" t="s">
        <v>461</v>
      </c>
      <c r="W214" s="272" t="s">
        <v>461</v>
      </c>
      <c r="X214" s="272" t="s">
        <v>461</v>
      </c>
      <c r="Y214" s="272" t="s">
        <v>461</v>
      </c>
      <c r="Z214" s="272" t="s">
        <v>461</v>
      </c>
      <c r="AA214" s="272" t="s">
        <v>461</v>
      </c>
      <c r="AB214" s="272" t="s">
        <v>461</v>
      </c>
      <c r="AC214" s="272" t="s">
        <v>461</v>
      </c>
      <c r="AD214" s="272" t="s">
        <v>461</v>
      </c>
      <c r="AE214" s="476"/>
      <c r="AF214" s="720"/>
    </row>
    <row r="215" spans="1:32" ht="13" x14ac:dyDescent="0.25">
      <c r="A215" s="708" t="s">
        <v>1006</v>
      </c>
      <c r="B215" s="273" t="s">
        <v>461</v>
      </c>
      <c r="C215" s="273" t="s">
        <v>461</v>
      </c>
      <c r="D215" s="273" t="s">
        <v>461</v>
      </c>
      <c r="E215" s="273" t="s">
        <v>461</v>
      </c>
      <c r="F215" s="273" t="s">
        <v>461</v>
      </c>
      <c r="G215" s="273" t="s">
        <v>461</v>
      </c>
      <c r="H215" s="273" t="s">
        <v>461</v>
      </c>
      <c r="I215" s="273" t="s">
        <v>461</v>
      </c>
      <c r="J215" s="273" t="s">
        <v>461</v>
      </c>
      <c r="K215" s="273" t="s">
        <v>461</v>
      </c>
      <c r="L215" s="273" t="s">
        <v>461</v>
      </c>
      <c r="M215" s="273" t="s">
        <v>461</v>
      </c>
      <c r="N215" s="273" t="s">
        <v>461</v>
      </c>
      <c r="O215" s="273" t="s">
        <v>461</v>
      </c>
      <c r="P215" s="273" t="s">
        <v>461</v>
      </c>
      <c r="Q215" s="273" t="s">
        <v>461</v>
      </c>
      <c r="R215" s="273" t="s">
        <v>461</v>
      </c>
      <c r="S215" s="274">
        <v>2230</v>
      </c>
      <c r="T215" s="274">
        <v>3163</v>
      </c>
      <c r="U215" s="274">
        <v>3592</v>
      </c>
      <c r="V215" s="274">
        <v>3608</v>
      </c>
      <c r="W215" s="274">
        <v>4253</v>
      </c>
      <c r="X215" s="274">
        <v>5856</v>
      </c>
      <c r="Y215" s="274">
        <v>5464</v>
      </c>
      <c r="Z215" s="274">
        <v>4671</v>
      </c>
      <c r="AA215" s="274">
        <v>5400</v>
      </c>
      <c r="AB215" s="274">
        <v>4408</v>
      </c>
      <c r="AC215" s="510">
        <v>-992</v>
      </c>
      <c r="AD215" s="719">
        <v>-18.37037037037037</v>
      </c>
      <c r="AE215" s="426"/>
      <c r="AF215" s="720"/>
    </row>
    <row r="216" spans="1:32" ht="13" x14ac:dyDescent="0.3">
      <c r="A216" s="243"/>
      <c r="B216" s="249"/>
      <c r="C216" s="249"/>
      <c r="D216" s="249"/>
      <c r="E216" s="249"/>
      <c r="F216" s="249"/>
      <c r="G216" s="249"/>
      <c r="H216" s="249"/>
      <c r="I216" s="249"/>
      <c r="J216" s="249"/>
      <c r="K216" s="249"/>
      <c r="L216" s="249"/>
      <c r="M216" s="249"/>
      <c r="N216" s="249"/>
      <c r="O216" s="249"/>
      <c r="P216" s="249"/>
      <c r="Q216" s="249"/>
      <c r="R216" s="249"/>
      <c r="S216" s="249"/>
      <c r="T216" s="249"/>
      <c r="U216" s="249"/>
      <c r="V216" s="249"/>
      <c r="W216" s="249"/>
      <c r="X216" s="249"/>
      <c r="Y216" s="249"/>
      <c r="Z216" s="249"/>
      <c r="AA216" s="249"/>
      <c r="AB216" s="249"/>
      <c r="AC216" s="275"/>
      <c r="AD216" s="276"/>
      <c r="AE216" s="276"/>
    </row>
    <row r="217" spans="1:32" x14ac:dyDescent="0.25">
      <c r="A217" s="233" t="s">
        <v>721</v>
      </c>
      <c r="B217" s="277"/>
      <c r="C217" s="277"/>
      <c r="D217" s="277"/>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32"/>
      <c r="AE217" s="232"/>
    </row>
    <row r="218" spans="1:32" x14ac:dyDescent="0.25">
      <c r="A218" s="233"/>
      <c r="B218" s="277"/>
      <c r="C218" s="277"/>
      <c r="D218" s="277"/>
      <c r="E218" s="277"/>
      <c r="F218" s="277"/>
      <c r="G218" s="277"/>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32"/>
      <c r="AE218" s="232"/>
    </row>
    <row r="219" spans="1:32" x14ac:dyDescent="0.25">
      <c r="A219" s="233" t="s">
        <v>612</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32"/>
      <c r="AE219" s="232"/>
    </row>
    <row r="220" spans="1:32" x14ac:dyDescent="0.25">
      <c r="A220" s="233" t="s">
        <v>613</v>
      </c>
      <c r="B220" s="233"/>
      <c r="C220" s="233"/>
      <c r="D220" s="233"/>
      <c r="E220" s="233"/>
      <c r="F220" s="233"/>
      <c r="G220" s="233"/>
      <c r="H220" s="233"/>
      <c r="I220" s="277"/>
      <c r="J220" s="277"/>
      <c r="K220" s="277"/>
      <c r="L220" s="277"/>
      <c r="M220" s="277"/>
      <c r="N220" s="277"/>
      <c r="O220" s="277"/>
      <c r="P220" s="277"/>
      <c r="Q220" s="277"/>
      <c r="R220" s="277"/>
      <c r="S220" s="277"/>
      <c r="T220" s="277"/>
      <c r="U220" s="277"/>
      <c r="V220" s="277"/>
      <c r="W220" s="277"/>
      <c r="X220" s="277"/>
      <c r="Y220" s="277"/>
      <c r="Z220" s="277"/>
      <c r="AA220" s="277"/>
      <c r="AB220" s="277"/>
      <c r="AC220" s="277"/>
      <c r="AD220" s="232"/>
      <c r="AE220" s="23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zoomScaleNormal="100" workbookViewId="0">
      <selection sqref="A1:J1"/>
    </sheetView>
  </sheetViews>
  <sheetFormatPr defaultRowHeight="12.5" x14ac:dyDescent="0.25"/>
  <cols>
    <col min="1" max="15" width="10.7265625" style="166" customWidth="1"/>
    <col min="16" max="16" width="21.1796875" style="166" customWidth="1"/>
    <col min="17" max="256" width="9.1796875" style="166"/>
    <col min="257" max="271" width="10.7265625" style="166" customWidth="1"/>
    <col min="272" max="512" width="9.1796875" style="166"/>
    <col min="513" max="527" width="10.7265625" style="166" customWidth="1"/>
    <col min="528" max="768" width="9.1796875" style="166"/>
    <col min="769" max="783" width="10.7265625" style="166" customWidth="1"/>
    <col min="784" max="1024" width="9.1796875" style="166"/>
    <col min="1025" max="1039" width="10.7265625" style="166" customWidth="1"/>
    <col min="1040" max="1280" width="9.1796875" style="166"/>
    <col min="1281" max="1295" width="10.7265625" style="166" customWidth="1"/>
    <col min="1296" max="1536" width="9.1796875" style="166"/>
    <col min="1537" max="1551" width="10.7265625" style="166" customWidth="1"/>
    <col min="1552" max="1792" width="9.1796875" style="166"/>
    <col min="1793" max="1807" width="10.7265625" style="166" customWidth="1"/>
    <col min="1808" max="2048" width="9.1796875" style="166"/>
    <col min="2049" max="2063" width="10.7265625" style="166" customWidth="1"/>
    <col min="2064" max="2304" width="9.1796875" style="166"/>
    <col min="2305" max="2319" width="10.7265625" style="166" customWidth="1"/>
    <col min="2320" max="2560" width="9.1796875" style="166"/>
    <col min="2561" max="2575" width="10.7265625" style="166" customWidth="1"/>
    <col min="2576" max="2816" width="9.1796875" style="166"/>
    <col min="2817" max="2831" width="10.7265625" style="166" customWidth="1"/>
    <col min="2832" max="3072" width="9.1796875" style="166"/>
    <col min="3073" max="3087" width="10.7265625" style="166" customWidth="1"/>
    <col min="3088" max="3328" width="9.1796875" style="166"/>
    <col min="3329" max="3343" width="10.7265625" style="166" customWidth="1"/>
    <col min="3344" max="3584" width="9.1796875" style="166"/>
    <col min="3585" max="3599" width="10.7265625" style="166" customWidth="1"/>
    <col min="3600" max="3840" width="9.1796875" style="166"/>
    <col min="3841" max="3855" width="10.7265625" style="166" customWidth="1"/>
    <col min="3856" max="4096" width="9.1796875" style="166"/>
    <col min="4097" max="4111" width="10.7265625" style="166" customWidth="1"/>
    <col min="4112" max="4352" width="9.1796875" style="166"/>
    <col min="4353" max="4367" width="10.7265625" style="166" customWidth="1"/>
    <col min="4368" max="4608" width="9.1796875" style="166"/>
    <col min="4609" max="4623" width="10.7265625" style="166" customWidth="1"/>
    <col min="4624" max="4864" width="9.1796875" style="166"/>
    <col min="4865" max="4879" width="10.7265625" style="166" customWidth="1"/>
    <col min="4880" max="5120" width="9.1796875" style="166"/>
    <col min="5121" max="5135" width="10.7265625" style="166" customWidth="1"/>
    <col min="5136" max="5376" width="9.1796875" style="166"/>
    <col min="5377" max="5391" width="10.7265625" style="166" customWidth="1"/>
    <col min="5392" max="5632" width="9.1796875" style="166"/>
    <col min="5633" max="5647" width="10.7265625" style="166" customWidth="1"/>
    <col min="5648" max="5888" width="9.1796875" style="166"/>
    <col min="5889" max="5903" width="10.7265625" style="166" customWidth="1"/>
    <col min="5904" max="6144" width="9.1796875" style="166"/>
    <col min="6145" max="6159" width="10.7265625" style="166" customWidth="1"/>
    <col min="6160" max="6400" width="9.1796875" style="166"/>
    <col min="6401" max="6415" width="10.7265625" style="166" customWidth="1"/>
    <col min="6416" max="6656" width="9.1796875" style="166"/>
    <col min="6657" max="6671" width="10.7265625" style="166" customWidth="1"/>
    <col min="6672" max="6912" width="9.1796875" style="166"/>
    <col min="6913" max="6927" width="10.7265625" style="166" customWidth="1"/>
    <col min="6928" max="7168" width="9.1796875" style="166"/>
    <col min="7169" max="7183" width="10.7265625" style="166" customWidth="1"/>
    <col min="7184" max="7424" width="9.1796875" style="166"/>
    <col min="7425" max="7439" width="10.7265625" style="166" customWidth="1"/>
    <col min="7440" max="7680" width="9.1796875" style="166"/>
    <col min="7681" max="7695" width="10.7265625" style="166" customWidth="1"/>
    <col min="7696" max="7936" width="9.1796875" style="166"/>
    <col min="7937" max="7951" width="10.7265625" style="166" customWidth="1"/>
    <col min="7952" max="8192" width="9.1796875" style="166"/>
    <col min="8193" max="8207" width="10.7265625" style="166" customWidth="1"/>
    <col min="8208" max="8448" width="9.1796875" style="166"/>
    <col min="8449" max="8463" width="10.7265625" style="166" customWidth="1"/>
    <col min="8464" max="8704" width="9.1796875" style="166"/>
    <col min="8705" max="8719" width="10.7265625" style="166" customWidth="1"/>
    <col min="8720" max="8960" width="9.1796875" style="166"/>
    <col min="8961" max="8975" width="10.7265625" style="166" customWidth="1"/>
    <col min="8976" max="9216" width="9.1796875" style="166"/>
    <col min="9217" max="9231" width="10.7265625" style="166" customWidth="1"/>
    <col min="9232" max="9472" width="9.1796875" style="166"/>
    <col min="9473" max="9487" width="10.7265625" style="166" customWidth="1"/>
    <col min="9488" max="9728" width="9.1796875" style="166"/>
    <col min="9729" max="9743" width="10.7265625" style="166" customWidth="1"/>
    <col min="9744" max="9984" width="9.1796875" style="166"/>
    <col min="9985" max="9999" width="10.7265625" style="166" customWidth="1"/>
    <col min="10000" max="10240" width="9.1796875" style="166"/>
    <col min="10241" max="10255" width="10.7265625" style="166" customWidth="1"/>
    <col min="10256" max="10496" width="9.1796875" style="166"/>
    <col min="10497" max="10511" width="10.7265625" style="166" customWidth="1"/>
    <col min="10512" max="10752" width="9.1796875" style="166"/>
    <col min="10753" max="10767" width="10.7265625" style="166" customWidth="1"/>
    <col min="10768" max="11008" width="9.1796875" style="166"/>
    <col min="11009" max="11023" width="10.7265625" style="166" customWidth="1"/>
    <col min="11024" max="11264" width="9.1796875" style="166"/>
    <col min="11265" max="11279" width="10.7265625" style="166" customWidth="1"/>
    <col min="11280" max="11520" width="9.1796875" style="166"/>
    <col min="11521" max="11535" width="10.7265625" style="166" customWidth="1"/>
    <col min="11536" max="11776" width="9.1796875" style="166"/>
    <col min="11777" max="11791" width="10.7265625" style="166" customWidth="1"/>
    <col min="11792" max="12032" width="9.1796875" style="166"/>
    <col min="12033" max="12047" width="10.7265625" style="166" customWidth="1"/>
    <col min="12048" max="12288" width="9.1796875" style="166"/>
    <col min="12289" max="12303" width="10.7265625" style="166" customWidth="1"/>
    <col min="12304" max="12544" width="9.1796875" style="166"/>
    <col min="12545" max="12559" width="10.7265625" style="166" customWidth="1"/>
    <col min="12560" max="12800" width="9.1796875" style="166"/>
    <col min="12801" max="12815" width="10.7265625" style="166" customWidth="1"/>
    <col min="12816" max="13056" width="9.1796875" style="166"/>
    <col min="13057" max="13071" width="10.7265625" style="166" customWidth="1"/>
    <col min="13072" max="13312" width="9.1796875" style="166"/>
    <col min="13313" max="13327" width="10.7265625" style="166" customWidth="1"/>
    <col min="13328" max="13568" width="9.1796875" style="166"/>
    <col min="13569" max="13583" width="10.7265625" style="166" customWidth="1"/>
    <col min="13584" max="13824" width="9.1796875" style="166"/>
    <col min="13825" max="13839" width="10.7265625" style="166" customWidth="1"/>
    <col min="13840" max="14080" width="9.1796875" style="166"/>
    <col min="14081" max="14095" width="10.7265625" style="166" customWidth="1"/>
    <col min="14096" max="14336" width="9.1796875" style="166"/>
    <col min="14337" max="14351" width="10.7265625" style="166" customWidth="1"/>
    <col min="14352" max="14592" width="9.1796875" style="166"/>
    <col min="14593" max="14607" width="10.7265625" style="166" customWidth="1"/>
    <col min="14608" max="14848" width="9.1796875" style="166"/>
    <col min="14849" max="14863" width="10.7265625" style="166" customWidth="1"/>
    <col min="14864" max="15104" width="9.1796875" style="166"/>
    <col min="15105" max="15119" width="10.7265625" style="166" customWidth="1"/>
    <col min="15120" max="15360" width="9.1796875" style="166"/>
    <col min="15361" max="15375" width="10.7265625" style="166" customWidth="1"/>
    <col min="15376" max="15616" width="9.1796875" style="166"/>
    <col min="15617" max="15631" width="10.7265625" style="166" customWidth="1"/>
    <col min="15632" max="15872" width="9.1796875" style="166"/>
    <col min="15873" max="15887" width="10.7265625" style="166" customWidth="1"/>
    <col min="15888" max="16128" width="9.1796875" style="166"/>
    <col min="16129" max="16143" width="10.7265625" style="166" customWidth="1"/>
    <col min="16144" max="16384" width="9.1796875" style="166"/>
  </cols>
  <sheetData>
    <row r="1" spans="1:15" s="216" customFormat="1" ht="15" customHeight="1" x14ac:dyDescent="0.35">
      <c r="A1" s="898" t="s">
        <v>749</v>
      </c>
      <c r="B1" s="899"/>
      <c r="C1" s="899"/>
      <c r="D1" s="899"/>
      <c r="E1" s="899"/>
      <c r="F1" s="899"/>
      <c r="G1" s="899"/>
      <c r="H1" s="899"/>
      <c r="I1" s="899"/>
      <c r="J1" s="899"/>
      <c r="K1" s="899"/>
      <c r="L1" s="899"/>
      <c r="M1" s="899"/>
      <c r="N1" s="899"/>
      <c r="O1" s="899"/>
    </row>
    <row r="2" spans="1:15" s="216" customFormat="1" ht="10" customHeight="1" x14ac:dyDescent="0.35">
      <c r="A2" s="214"/>
    </row>
    <row r="3" spans="1:15" s="216" customFormat="1" ht="75" customHeight="1" x14ac:dyDescent="0.35">
      <c r="A3" s="900" t="s">
        <v>614</v>
      </c>
      <c r="B3" s="821"/>
      <c r="C3" s="821"/>
      <c r="D3" s="821"/>
      <c r="E3" s="821"/>
      <c r="F3" s="821"/>
      <c r="G3" s="821"/>
      <c r="H3" s="821"/>
      <c r="I3" s="821"/>
      <c r="J3" s="821"/>
      <c r="K3" s="821"/>
      <c r="L3" s="821"/>
      <c r="M3" s="821"/>
      <c r="N3" s="821"/>
      <c r="O3" s="821"/>
    </row>
    <row r="4" spans="1:15" s="279" customFormat="1" ht="16.5" customHeight="1" x14ac:dyDescent="0.35">
      <c r="A4" s="901" t="s">
        <v>615</v>
      </c>
      <c r="B4" s="901"/>
      <c r="C4" s="901"/>
      <c r="D4" s="901"/>
      <c r="E4" s="901"/>
      <c r="F4" s="901"/>
      <c r="G4" s="901"/>
      <c r="H4" s="901"/>
      <c r="I4" s="901"/>
      <c r="J4" s="901"/>
      <c r="K4" s="901"/>
      <c r="L4" s="901"/>
      <c r="M4" s="901"/>
      <c r="N4" s="901"/>
      <c r="O4" s="901"/>
    </row>
    <row r="5" spans="1:15" s="216" customFormat="1" ht="20.149999999999999" customHeight="1" x14ac:dyDescent="0.35">
      <c r="A5" s="897" t="s">
        <v>616</v>
      </c>
      <c r="B5" s="897"/>
      <c r="C5" s="897"/>
      <c r="D5" s="897"/>
      <c r="E5" s="897"/>
      <c r="F5" s="897"/>
      <c r="G5" s="897"/>
      <c r="H5" s="897"/>
      <c r="I5" s="897"/>
      <c r="J5" s="897"/>
      <c r="K5" s="897"/>
      <c r="L5" s="897"/>
      <c r="M5" s="897"/>
      <c r="N5" s="897"/>
      <c r="O5" s="897"/>
    </row>
    <row r="6" spans="1:15" s="216" customFormat="1" ht="60" customHeight="1" x14ac:dyDescent="0.35">
      <c r="A6" s="900" t="s">
        <v>617</v>
      </c>
      <c r="B6" s="821"/>
      <c r="C6" s="821"/>
      <c r="D6" s="821"/>
      <c r="E6" s="821"/>
      <c r="F6" s="821"/>
      <c r="G6" s="821"/>
      <c r="H6" s="821"/>
      <c r="I6" s="821"/>
      <c r="J6" s="821"/>
      <c r="K6" s="821"/>
      <c r="L6" s="821"/>
      <c r="M6" s="821"/>
      <c r="N6" s="821"/>
      <c r="O6" s="821"/>
    </row>
    <row r="7" spans="1:15" s="216" customFormat="1" ht="35.15" customHeight="1" x14ac:dyDescent="0.35">
      <c r="A7" s="821" t="s">
        <v>618</v>
      </c>
      <c r="B7" s="821"/>
      <c r="C7" s="821"/>
      <c r="D7" s="821"/>
      <c r="E7" s="821"/>
      <c r="F7" s="821"/>
      <c r="G7" s="821"/>
      <c r="H7" s="821"/>
      <c r="I7" s="821"/>
      <c r="J7" s="821"/>
      <c r="K7" s="821"/>
      <c r="L7" s="821"/>
      <c r="M7" s="821"/>
      <c r="N7" s="821"/>
      <c r="O7" s="821"/>
    </row>
    <row r="8" spans="1:15" s="216" customFormat="1" ht="50.15" customHeight="1" x14ac:dyDescent="0.35">
      <c r="A8" s="900" t="s">
        <v>619</v>
      </c>
      <c r="B8" s="821"/>
      <c r="C8" s="821"/>
      <c r="D8" s="821"/>
      <c r="E8" s="821"/>
      <c r="F8" s="821"/>
      <c r="G8" s="821"/>
      <c r="H8" s="821"/>
      <c r="I8" s="821"/>
      <c r="J8" s="821"/>
      <c r="K8" s="821"/>
      <c r="L8" s="821"/>
      <c r="M8" s="821"/>
      <c r="N8" s="821"/>
      <c r="O8" s="821"/>
    </row>
    <row r="9" spans="1:15" s="216" customFormat="1" ht="35.15" customHeight="1" x14ac:dyDescent="0.35">
      <c r="A9" s="821" t="s">
        <v>620</v>
      </c>
      <c r="B9" s="821"/>
      <c r="C9" s="821"/>
      <c r="D9" s="821"/>
      <c r="E9" s="821"/>
      <c r="F9" s="821"/>
      <c r="G9" s="821"/>
      <c r="H9" s="821"/>
      <c r="I9" s="821"/>
      <c r="J9" s="821"/>
      <c r="K9" s="821"/>
      <c r="L9" s="821"/>
      <c r="M9" s="821"/>
      <c r="N9" s="821"/>
      <c r="O9" s="821"/>
    </row>
    <row r="10" spans="1:15" s="216" customFormat="1" ht="75" customHeight="1" x14ac:dyDescent="0.35">
      <c r="A10" s="900" t="s">
        <v>621</v>
      </c>
      <c r="B10" s="821"/>
      <c r="C10" s="821"/>
      <c r="D10" s="821"/>
      <c r="E10" s="821"/>
      <c r="F10" s="821"/>
      <c r="G10" s="821"/>
      <c r="H10" s="821"/>
      <c r="I10" s="821"/>
      <c r="J10" s="821"/>
      <c r="K10" s="821"/>
      <c r="L10" s="821"/>
      <c r="M10" s="821"/>
      <c r="N10" s="821"/>
      <c r="O10" s="821"/>
    </row>
    <row r="11" spans="1:15" s="216" customFormat="1" ht="20.149999999999999" customHeight="1" x14ac:dyDescent="0.35">
      <c r="A11" s="897" t="s">
        <v>622</v>
      </c>
      <c r="B11" s="897"/>
      <c r="C11" s="897"/>
      <c r="D11" s="897"/>
      <c r="E11" s="897"/>
      <c r="F11" s="897"/>
      <c r="G11" s="897"/>
      <c r="H11" s="897"/>
      <c r="I11" s="897"/>
      <c r="J11" s="897"/>
      <c r="K11" s="897"/>
      <c r="L11" s="897"/>
      <c r="M11" s="897"/>
      <c r="N11" s="897"/>
      <c r="O11" s="897"/>
    </row>
    <row r="12" spans="1:15" s="216" customFormat="1" ht="20.149999999999999" customHeight="1" x14ac:dyDescent="0.35">
      <c r="A12" s="897" t="s">
        <v>623</v>
      </c>
      <c r="B12" s="897"/>
      <c r="C12" s="897"/>
      <c r="D12" s="897"/>
      <c r="E12" s="897"/>
      <c r="F12" s="897"/>
      <c r="G12" s="897"/>
      <c r="H12" s="897"/>
      <c r="I12" s="897"/>
      <c r="J12" s="897"/>
      <c r="K12" s="897"/>
      <c r="L12" s="897"/>
      <c r="M12" s="897"/>
      <c r="N12" s="897"/>
      <c r="O12" s="897"/>
    </row>
    <row r="13" spans="1:15" s="216" customFormat="1" ht="20.149999999999999" customHeight="1" x14ac:dyDescent="0.35">
      <c r="A13" s="897" t="s">
        <v>624</v>
      </c>
      <c r="B13" s="897"/>
      <c r="C13" s="897"/>
      <c r="D13" s="897"/>
      <c r="E13" s="897"/>
      <c r="F13" s="897"/>
      <c r="G13" s="897"/>
      <c r="H13" s="897"/>
      <c r="I13" s="897"/>
      <c r="J13" s="897"/>
      <c r="K13" s="897"/>
      <c r="L13" s="897"/>
      <c r="M13" s="897"/>
      <c r="N13" s="897"/>
      <c r="O13" s="897"/>
    </row>
    <row r="14" spans="1:15" s="216" customFormat="1" ht="35.15" customHeight="1" x14ac:dyDescent="0.35">
      <c r="A14" s="900" t="s">
        <v>625</v>
      </c>
      <c r="B14" s="821"/>
      <c r="C14" s="821"/>
      <c r="D14" s="821"/>
      <c r="E14" s="821"/>
      <c r="F14" s="821"/>
      <c r="G14" s="821"/>
      <c r="H14" s="821"/>
      <c r="I14" s="821"/>
      <c r="J14" s="821"/>
      <c r="K14" s="821"/>
      <c r="L14" s="821"/>
      <c r="M14" s="821"/>
      <c r="N14" s="821"/>
      <c r="O14" s="821"/>
    </row>
    <row r="15" spans="1:15" s="216" customFormat="1" ht="50.15" customHeight="1" x14ac:dyDescent="0.35">
      <c r="A15" s="900" t="s">
        <v>626</v>
      </c>
      <c r="B15" s="821"/>
      <c r="C15" s="821"/>
      <c r="D15" s="821"/>
      <c r="E15" s="821"/>
      <c r="F15" s="821"/>
      <c r="G15" s="821"/>
      <c r="H15" s="821"/>
      <c r="I15" s="821"/>
      <c r="J15" s="821"/>
      <c r="K15" s="821"/>
      <c r="L15" s="821"/>
      <c r="M15" s="821"/>
      <c r="N15" s="821"/>
      <c r="O15" s="821"/>
    </row>
    <row r="16" spans="1:15" s="216" customFormat="1" ht="50.15" customHeight="1" x14ac:dyDescent="0.35">
      <c r="A16" s="900" t="s">
        <v>627</v>
      </c>
      <c r="B16" s="821"/>
      <c r="C16" s="821"/>
      <c r="D16" s="821"/>
      <c r="E16" s="821"/>
      <c r="F16" s="821"/>
      <c r="G16" s="821"/>
      <c r="H16" s="821"/>
      <c r="I16" s="821"/>
      <c r="J16" s="821"/>
      <c r="K16" s="821"/>
      <c r="L16" s="821"/>
      <c r="M16" s="821"/>
      <c r="N16" s="821"/>
      <c r="O16" s="821"/>
    </row>
    <row r="17" spans="1:17" s="216" customFormat="1" ht="35.15" customHeight="1" x14ac:dyDescent="0.35">
      <c r="A17" s="827" t="s">
        <v>628</v>
      </c>
      <c r="B17" s="821"/>
      <c r="C17" s="821"/>
      <c r="D17" s="821"/>
      <c r="E17" s="821"/>
      <c r="F17" s="821"/>
      <c r="G17" s="821"/>
      <c r="H17" s="821"/>
      <c r="I17" s="821"/>
      <c r="J17" s="821"/>
      <c r="K17" s="821"/>
      <c r="L17" s="821"/>
      <c r="M17" s="821"/>
      <c r="N17" s="821"/>
      <c r="O17" s="903"/>
    </row>
    <row r="18" spans="1:17" s="216" customFormat="1" ht="20.149999999999999" customHeight="1" x14ac:dyDescent="0.35">
      <c r="A18" s="897" t="s">
        <v>629</v>
      </c>
      <c r="B18" s="897"/>
      <c r="C18" s="897"/>
      <c r="D18" s="897"/>
      <c r="E18" s="897"/>
      <c r="F18" s="897"/>
      <c r="G18" s="897"/>
      <c r="H18" s="897"/>
      <c r="I18" s="897"/>
      <c r="J18" s="897"/>
      <c r="K18" s="897"/>
      <c r="L18" s="897"/>
      <c r="M18" s="897"/>
      <c r="N18" s="897"/>
      <c r="O18" s="897"/>
    </row>
    <row r="19" spans="1:17" s="216" customFormat="1" ht="35.15" customHeight="1" x14ac:dyDescent="0.35">
      <c r="A19" s="821" t="s">
        <v>630</v>
      </c>
      <c r="B19" s="821"/>
      <c r="C19" s="821"/>
      <c r="D19" s="821"/>
      <c r="E19" s="821"/>
      <c r="F19" s="821"/>
      <c r="G19" s="821"/>
      <c r="H19" s="821"/>
      <c r="I19" s="821"/>
      <c r="J19" s="821"/>
      <c r="K19" s="821"/>
      <c r="L19" s="821"/>
      <c r="M19" s="821"/>
      <c r="N19" s="821"/>
      <c r="O19" s="821"/>
    </row>
    <row r="20" spans="1:17" s="216" customFormat="1" ht="35.15" customHeight="1" x14ac:dyDescent="0.35">
      <c r="A20" s="821" t="s">
        <v>631</v>
      </c>
      <c r="B20" s="821"/>
      <c r="C20" s="821"/>
      <c r="D20" s="821"/>
      <c r="E20" s="821"/>
      <c r="F20" s="821"/>
      <c r="G20" s="821"/>
      <c r="H20" s="821"/>
      <c r="I20" s="821"/>
      <c r="J20" s="821"/>
      <c r="K20" s="821"/>
      <c r="L20" s="821"/>
      <c r="M20" s="821"/>
      <c r="N20" s="821"/>
      <c r="O20" s="821"/>
    </row>
    <row r="21" spans="1:17" s="216" customFormat="1" ht="50.15" customHeight="1" x14ac:dyDescent="0.35">
      <c r="A21" s="900" t="s">
        <v>632</v>
      </c>
      <c r="B21" s="821"/>
      <c r="C21" s="821"/>
      <c r="D21" s="821"/>
      <c r="E21" s="821"/>
      <c r="F21" s="821"/>
      <c r="G21" s="821"/>
      <c r="H21" s="821"/>
      <c r="I21" s="821"/>
      <c r="J21" s="821"/>
      <c r="K21" s="821"/>
      <c r="L21" s="821"/>
      <c r="M21" s="821"/>
      <c r="N21" s="821"/>
      <c r="O21" s="821"/>
    </row>
    <row r="22" spans="1:17" s="216" customFormat="1" ht="20.149999999999999" customHeight="1" x14ac:dyDescent="0.35">
      <c r="A22" s="897" t="s">
        <v>633</v>
      </c>
      <c r="B22" s="897"/>
      <c r="C22" s="897"/>
      <c r="D22" s="897"/>
      <c r="E22" s="897"/>
      <c r="F22" s="897"/>
      <c r="G22" s="897"/>
      <c r="H22" s="897"/>
      <c r="I22" s="897"/>
      <c r="J22" s="897"/>
      <c r="K22" s="897"/>
      <c r="L22" s="897"/>
      <c r="M22" s="897"/>
      <c r="N22" s="897"/>
      <c r="O22" s="897"/>
    </row>
    <row r="23" spans="1:17" s="216" customFormat="1" ht="20.149999999999999" customHeight="1" x14ac:dyDescent="0.35">
      <c r="A23" s="897" t="s">
        <v>634</v>
      </c>
      <c r="B23" s="897"/>
      <c r="C23" s="897"/>
      <c r="D23" s="897"/>
      <c r="E23" s="897"/>
      <c r="F23" s="897"/>
      <c r="G23" s="897"/>
      <c r="H23" s="897"/>
      <c r="I23" s="897"/>
      <c r="J23" s="897"/>
      <c r="K23" s="897"/>
      <c r="L23" s="897"/>
      <c r="M23" s="897"/>
      <c r="N23" s="897"/>
      <c r="O23" s="897"/>
    </row>
    <row r="24" spans="1:17" ht="35.15" customHeight="1" x14ac:dyDescent="0.25">
      <c r="A24" s="904" t="s">
        <v>635</v>
      </c>
      <c r="B24" s="900"/>
      <c r="C24" s="900"/>
      <c r="D24" s="900"/>
      <c r="E24" s="900"/>
      <c r="F24" s="900"/>
      <c r="G24" s="900"/>
      <c r="H24" s="900"/>
      <c r="I24" s="900"/>
      <c r="J24" s="900"/>
      <c r="K24" s="900"/>
      <c r="L24" s="900"/>
      <c r="M24" s="900"/>
      <c r="N24" s="900"/>
      <c r="O24" s="900"/>
    </row>
    <row r="25" spans="1:17" ht="20.149999999999999" customHeight="1" x14ac:dyDescent="0.25">
      <c r="A25" s="902" t="s">
        <v>636</v>
      </c>
      <c r="B25" s="897"/>
      <c r="C25" s="897"/>
      <c r="D25" s="897"/>
      <c r="E25" s="897"/>
      <c r="F25" s="897"/>
      <c r="G25" s="897"/>
      <c r="H25" s="897"/>
      <c r="I25" s="897"/>
      <c r="J25" s="897"/>
      <c r="K25" s="897"/>
      <c r="L25" s="897"/>
      <c r="M25" s="897"/>
      <c r="N25" s="897"/>
      <c r="O25" s="897"/>
    </row>
    <row r="26" spans="1:17" s="216" customFormat="1" ht="20.149999999999999" customHeight="1" x14ac:dyDescent="0.35">
      <c r="A26" s="897" t="s">
        <v>637</v>
      </c>
      <c r="B26" s="897"/>
      <c r="C26" s="897"/>
      <c r="D26" s="897"/>
      <c r="E26" s="897"/>
      <c r="F26" s="897"/>
      <c r="G26" s="897"/>
      <c r="H26" s="897"/>
      <c r="I26" s="897"/>
      <c r="J26" s="897"/>
      <c r="K26" s="897"/>
      <c r="L26" s="897"/>
      <c r="M26" s="897"/>
      <c r="N26" s="897"/>
      <c r="O26" s="897"/>
    </row>
    <row r="27" spans="1:17" s="216" customFormat="1" ht="35.15" customHeight="1" x14ac:dyDescent="0.35">
      <c r="A27" s="821" t="s">
        <v>638</v>
      </c>
      <c r="B27" s="821"/>
      <c r="C27" s="821"/>
      <c r="D27" s="821"/>
      <c r="E27" s="821"/>
      <c r="F27" s="821"/>
      <c r="G27" s="821"/>
      <c r="H27" s="821"/>
      <c r="I27" s="821"/>
      <c r="J27" s="821"/>
      <c r="K27" s="821"/>
      <c r="L27" s="821"/>
      <c r="M27" s="821"/>
      <c r="N27" s="821"/>
      <c r="O27" s="821"/>
    </row>
    <row r="28" spans="1:17" s="216" customFormat="1" ht="20.149999999999999" customHeight="1" x14ac:dyDescent="0.35">
      <c r="A28" s="897" t="s">
        <v>639</v>
      </c>
      <c r="B28" s="897"/>
      <c r="C28" s="897"/>
      <c r="D28" s="897"/>
      <c r="E28" s="897"/>
      <c r="F28" s="897"/>
      <c r="G28" s="897"/>
      <c r="H28" s="897"/>
      <c r="I28" s="897"/>
      <c r="J28" s="897"/>
      <c r="K28" s="897"/>
      <c r="L28" s="897"/>
      <c r="M28" s="897"/>
      <c r="N28" s="897"/>
      <c r="O28" s="897"/>
    </row>
    <row r="29" spans="1:17" s="216" customFormat="1" ht="131.15" customHeight="1" x14ac:dyDescent="0.35">
      <c r="A29" s="810" t="s">
        <v>640</v>
      </c>
      <c r="B29" s="828"/>
      <c r="C29" s="828"/>
      <c r="D29" s="828"/>
      <c r="E29" s="828"/>
      <c r="F29" s="828"/>
      <c r="G29" s="828"/>
      <c r="H29" s="828"/>
      <c r="I29" s="828"/>
      <c r="J29" s="828"/>
      <c r="K29" s="828"/>
      <c r="L29" s="828"/>
      <c r="M29" s="828"/>
      <c r="N29" s="828"/>
      <c r="O29" s="828"/>
      <c r="P29" s="421"/>
      <c r="Q29" s="421"/>
    </row>
    <row r="30" spans="1:17" s="216" customFormat="1" ht="35.15" customHeight="1" x14ac:dyDescent="0.35">
      <c r="A30" s="827" t="s">
        <v>641</v>
      </c>
      <c r="B30" s="821"/>
      <c r="C30" s="821"/>
      <c r="D30" s="821"/>
      <c r="E30" s="821"/>
      <c r="F30" s="821"/>
      <c r="G30" s="821"/>
      <c r="H30" s="821"/>
      <c r="I30" s="821"/>
      <c r="J30" s="821"/>
      <c r="K30" s="821"/>
      <c r="L30" s="821"/>
      <c r="M30" s="821"/>
      <c r="N30" s="821"/>
      <c r="O30" s="821"/>
    </row>
    <row r="31" spans="1:17" s="216" customFormat="1" ht="75" customHeight="1" x14ac:dyDescent="0.35">
      <c r="A31" s="810" t="s">
        <v>781</v>
      </c>
      <c r="B31" s="828"/>
      <c r="C31" s="828"/>
      <c r="D31" s="828"/>
      <c r="E31" s="828"/>
      <c r="F31" s="828"/>
      <c r="G31" s="828"/>
      <c r="H31" s="828"/>
      <c r="I31" s="828"/>
      <c r="J31" s="828"/>
      <c r="K31" s="828"/>
      <c r="L31" s="828"/>
      <c r="M31" s="828"/>
      <c r="N31" s="828"/>
      <c r="O31" s="828"/>
    </row>
    <row r="32" spans="1:17" s="216" customFormat="1" ht="35.15" customHeight="1" x14ac:dyDescent="0.35">
      <c r="A32" s="810" t="s">
        <v>642</v>
      </c>
      <c r="B32" s="828"/>
      <c r="C32" s="828"/>
      <c r="D32" s="828"/>
      <c r="E32" s="828"/>
      <c r="F32" s="828"/>
      <c r="G32" s="828"/>
      <c r="H32" s="828"/>
      <c r="I32" s="828"/>
      <c r="J32" s="828"/>
      <c r="K32" s="828"/>
      <c r="L32" s="828"/>
      <c r="M32" s="828"/>
      <c r="N32" s="828"/>
      <c r="O32" s="828"/>
    </row>
    <row r="33" spans="1:23" s="216" customFormat="1" ht="60" customHeight="1" x14ac:dyDescent="0.35">
      <c r="A33" s="810" t="s">
        <v>643</v>
      </c>
      <c r="B33" s="828"/>
      <c r="C33" s="828"/>
      <c r="D33" s="828"/>
      <c r="E33" s="828"/>
      <c r="F33" s="828"/>
      <c r="G33" s="828"/>
      <c r="H33" s="828"/>
      <c r="I33" s="828"/>
      <c r="J33" s="828"/>
      <c r="K33" s="828"/>
      <c r="L33" s="828"/>
      <c r="M33" s="828"/>
      <c r="N33" s="828"/>
      <c r="O33" s="828"/>
    </row>
    <row r="34" spans="1:23" s="280" customFormat="1" ht="50.15" customHeight="1" x14ac:dyDescent="0.35">
      <c r="A34" s="810" t="s">
        <v>644</v>
      </c>
      <c r="B34" s="828"/>
      <c r="C34" s="828"/>
      <c r="D34" s="828"/>
      <c r="E34" s="828"/>
      <c r="F34" s="828"/>
      <c r="G34" s="828"/>
      <c r="H34" s="828"/>
      <c r="I34" s="828"/>
      <c r="J34" s="828"/>
      <c r="K34" s="828"/>
      <c r="L34" s="828"/>
      <c r="M34" s="828"/>
      <c r="N34" s="828"/>
      <c r="O34" s="828"/>
    </row>
    <row r="35" spans="1:23" s="216" customFormat="1" ht="84" customHeight="1" x14ac:dyDescent="0.35">
      <c r="A35" s="907" t="s">
        <v>645</v>
      </c>
      <c r="B35" s="828"/>
      <c r="C35" s="828"/>
      <c r="D35" s="828"/>
      <c r="E35" s="828"/>
      <c r="F35" s="828"/>
      <c r="G35" s="828"/>
      <c r="H35" s="828"/>
      <c r="I35" s="828"/>
      <c r="J35" s="828"/>
      <c r="K35" s="828"/>
      <c r="L35" s="828"/>
      <c r="M35" s="828"/>
      <c r="N35" s="828"/>
      <c r="O35" s="828"/>
    </row>
    <row r="36" spans="1:23" s="279" customFormat="1" ht="96.75" customHeight="1" x14ac:dyDescent="0.35">
      <c r="A36" s="908" t="s">
        <v>919</v>
      </c>
      <c r="B36" s="906"/>
      <c r="C36" s="906"/>
      <c r="D36" s="906"/>
      <c r="E36" s="906"/>
      <c r="F36" s="906"/>
      <c r="G36" s="906"/>
      <c r="H36" s="906"/>
      <c r="I36" s="906"/>
      <c r="J36" s="906"/>
      <c r="K36" s="906"/>
      <c r="L36" s="906"/>
      <c r="M36" s="906"/>
      <c r="N36" s="906"/>
      <c r="O36" s="906"/>
    </row>
    <row r="37" spans="1:23" s="279" customFormat="1" ht="60" customHeight="1" x14ac:dyDescent="0.35">
      <c r="A37" s="905" t="s">
        <v>883</v>
      </c>
      <c r="B37" s="906"/>
      <c r="C37" s="906"/>
      <c r="D37" s="906"/>
      <c r="E37" s="906"/>
      <c r="F37" s="906"/>
      <c r="G37" s="906"/>
      <c r="H37" s="906"/>
      <c r="I37" s="906"/>
      <c r="J37" s="906"/>
      <c r="K37" s="906"/>
      <c r="L37" s="906"/>
      <c r="M37" s="906"/>
      <c r="N37" s="906"/>
      <c r="O37" s="906"/>
    </row>
    <row r="38" spans="1:23" s="216" customFormat="1" ht="35.15" customHeight="1" x14ac:dyDescent="0.35">
      <c r="A38" s="909" t="s">
        <v>646</v>
      </c>
      <c r="B38" s="909"/>
      <c r="C38" s="909"/>
      <c r="D38" s="909"/>
      <c r="E38" s="909"/>
      <c r="F38" s="909"/>
      <c r="G38" s="909"/>
      <c r="H38" s="909"/>
      <c r="I38" s="909"/>
      <c r="J38" s="909"/>
      <c r="K38" s="909"/>
      <c r="L38" s="909"/>
      <c r="M38" s="909"/>
      <c r="N38" s="909"/>
      <c r="O38" s="909"/>
    </row>
    <row r="39" spans="1:23" s="216" customFormat="1" ht="35.15" customHeight="1" x14ac:dyDescent="0.35">
      <c r="A39" s="907" t="s">
        <v>647</v>
      </c>
      <c r="B39" s="907"/>
      <c r="C39" s="907"/>
      <c r="D39" s="907"/>
      <c r="E39" s="907"/>
      <c r="F39" s="907"/>
      <c r="G39" s="907"/>
      <c r="H39" s="907"/>
      <c r="I39" s="907"/>
      <c r="J39" s="907"/>
      <c r="K39" s="907"/>
      <c r="L39" s="907"/>
      <c r="M39" s="907"/>
      <c r="N39" s="907"/>
      <c r="O39" s="907"/>
    </row>
    <row r="40" spans="1:23" s="216" customFormat="1" ht="20.149999999999999" customHeight="1" x14ac:dyDescent="0.35">
      <c r="A40" s="909" t="s">
        <v>648</v>
      </c>
      <c r="B40" s="909"/>
      <c r="C40" s="909"/>
      <c r="D40" s="909"/>
      <c r="E40" s="909"/>
      <c r="F40" s="909"/>
      <c r="G40" s="909"/>
      <c r="H40" s="909"/>
      <c r="I40" s="909"/>
      <c r="J40" s="909"/>
      <c r="K40" s="909"/>
      <c r="L40" s="909"/>
      <c r="M40" s="909"/>
      <c r="N40" s="909"/>
      <c r="O40" s="909"/>
    </row>
    <row r="41" spans="1:23" s="216" customFormat="1" ht="20.149999999999999" customHeight="1" x14ac:dyDescent="0.35">
      <c r="A41" s="909" t="s">
        <v>649</v>
      </c>
      <c r="B41" s="909"/>
      <c r="C41" s="909"/>
      <c r="D41" s="909"/>
      <c r="E41" s="909"/>
      <c r="F41" s="909"/>
      <c r="G41" s="909"/>
      <c r="H41" s="909"/>
      <c r="I41" s="909"/>
      <c r="J41" s="909"/>
      <c r="K41" s="909"/>
      <c r="L41" s="909"/>
      <c r="M41" s="909"/>
      <c r="N41" s="909"/>
      <c r="O41" s="909"/>
    </row>
    <row r="42" spans="1:23" s="216" customFormat="1" ht="24.75" customHeight="1" x14ac:dyDescent="0.35">
      <c r="A42" s="281" t="s">
        <v>650</v>
      </c>
      <c r="B42" s="281"/>
      <c r="C42" s="281"/>
      <c r="D42" s="281"/>
      <c r="E42" s="281"/>
      <c r="F42" s="281"/>
      <c r="G42" s="281"/>
      <c r="H42" s="281"/>
      <c r="I42" s="281"/>
      <c r="J42" s="281"/>
      <c r="K42" s="281"/>
      <c r="L42" s="281"/>
      <c r="M42" s="281"/>
      <c r="N42" s="281"/>
      <c r="O42" s="281"/>
    </row>
    <row r="43" spans="1:23" s="216" customFormat="1" ht="18" customHeight="1" x14ac:dyDescent="0.35">
      <c r="A43" s="909" t="s">
        <v>651</v>
      </c>
      <c r="B43" s="910"/>
      <c r="C43" s="910"/>
      <c r="D43" s="910"/>
      <c r="E43" s="910"/>
      <c r="F43" s="910"/>
      <c r="G43" s="910"/>
      <c r="H43" s="910"/>
      <c r="I43" s="910"/>
      <c r="J43" s="910"/>
      <c r="K43" s="910"/>
      <c r="L43" s="910"/>
      <c r="M43" s="910"/>
      <c r="N43" s="910"/>
      <c r="O43" s="910"/>
    </row>
    <row r="44" spans="1:23" s="216" customFormat="1" ht="35.15" customHeight="1" x14ac:dyDescent="0.35">
      <c r="A44" s="909" t="s">
        <v>652</v>
      </c>
      <c r="B44" s="911"/>
      <c r="C44" s="911"/>
      <c r="D44" s="911"/>
      <c r="E44" s="911"/>
      <c r="F44" s="911"/>
      <c r="G44" s="911"/>
      <c r="H44" s="911"/>
      <c r="I44" s="911"/>
      <c r="J44" s="911"/>
      <c r="K44" s="911"/>
      <c r="L44" s="911"/>
      <c r="M44" s="911"/>
      <c r="N44" s="911"/>
      <c r="O44" s="911"/>
    </row>
    <row r="45" spans="1:23" s="406" customFormat="1" ht="35.15" customHeight="1" x14ac:dyDescent="0.35">
      <c r="A45" s="907" t="s">
        <v>1123</v>
      </c>
      <c r="B45" s="811"/>
      <c r="C45" s="811"/>
      <c r="D45" s="811"/>
      <c r="E45" s="811"/>
      <c r="F45" s="811"/>
      <c r="G45" s="811"/>
      <c r="H45" s="811"/>
      <c r="I45" s="811"/>
      <c r="J45" s="811"/>
      <c r="K45" s="811"/>
      <c r="L45" s="811"/>
      <c r="M45" s="811"/>
      <c r="N45" s="811"/>
      <c r="O45" s="811"/>
      <c r="P45" s="422"/>
      <c r="Q45" s="422"/>
      <c r="R45" s="422"/>
      <c r="S45" s="422"/>
      <c r="T45" s="422"/>
      <c r="U45" s="422"/>
      <c r="V45" s="422"/>
      <c r="W45" s="416"/>
    </row>
    <row r="46" spans="1:23" s="452" customFormat="1" ht="35.15" customHeight="1" x14ac:dyDescent="0.35">
      <c r="A46" s="907" t="s">
        <v>1124</v>
      </c>
      <c r="B46" s="811"/>
      <c r="C46" s="811"/>
      <c r="D46" s="811"/>
      <c r="E46" s="811"/>
      <c r="F46" s="811"/>
      <c r="G46" s="811"/>
      <c r="H46" s="811"/>
      <c r="I46" s="811"/>
      <c r="J46" s="811"/>
      <c r="K46" s="811"/>
      <c r="L46" s="811"/>
      <c r="M46" s="811"/>
      <c r="N46" s="811"/>
      <c r="O46" s="811"/>
      <c r="P46" s="454"/>
      <c r="Q46" s="454"/>
      <c r="R46" s="454"/>
      <c r="S46" s="454"/>
      <c r="T46" s="454"/>
      <c r="U46" s="454"/>
      <c r="V46" s="454"/>
      <c r="W46" s="454"/>
    </row>
    <row r="47" spans="1:23" s="519" customFormat="1" ht="18" customHeight="1" x14ac:dyDescent="0.35">
      <c r="A47" s="577" t="s">
        <v>915</v>
      </c>
      <c r="B47" s="577"/>
      <c r="C47" s="577"/>
      <c r="D47" s="577"/>
      <c r="E47" s="577"/>
      <c r="F47" s="577"/>
      <c r="G47" s="577"/>
      <c r="H47" s="577"/>
      <c r="I47" s="577"/>
      <c r="J47" s="577"/>
      <c r="K47" s="577"/>
      <c r="L47" s="577"/>
      <c r="M47" s="577"/>
      <c r="N47" s="577"/>
      <c r="O47" s="577"/>
      <c r="P47" s="548"/>
      <c r="Q47" s="521"/>
      <c r="R47" s="521"/>
      <c r="S47" s="521"/>
      <c r="T47" s="521"/>
      <c r="U47" s="521"/>
      <c r="V47" s="521"/>
      <c r="W47" s="521"/>
    </row>
    <row r="48" spans="1:23" s="519" customFormat="1" ht="20.25" customHeight="1" x14ac:dyDescent="0.35">
      <c r="A48" s="577" t="s">
        <v>1125</v>
      </c>
      <c r="B48" s="577"/>
      <c r="C48" s="577"/>
      <c r="D48" s="577"/>
      <c r="E48" s="577"/>
      <c r="F48" s="577"/>
      <c r="G48" s="577"/>
      <c r="H48" s="577"/>
      <c r="I48" s="577"/>
      <c r="J48" s="577"/>
      <c r="K48" s="577"/>
      <c r="L48" s="577"/>
      <c r="M48" s="577"/>
      <c r="N48" s="577"/>
      <c r="O48" s="577"/>
      <c r="P48" s="521"/>
      <c r="Q48" s="521"/>
      <c r="R48" s="521"/>
      <c r="S48" s="521"/>
      <c r="T48" s="521"/>
      <c r="U48" s="521"/>
      <c r="V48" s="521"/>
      <c r="W48" s="521"/>
    </row>
    <row r="49" spans="1:23" s="594" customFormat="1" ht="30" customHeight="1" x14ac:dyDescent="0.35">
      <c r="A49" s="909" t="s">
        <v>1118</v>
      </c>
      <c r="B49" s="909"/>
      <c r="C49" s="909"/>
      <c r="D49" s="909"/>
      <c r="E49" s="909"/>
      <c r="F49" s="909"/>
      <c r="G49" s="909"/>
      <c r="H49" s="909"/>
      <c r="I49" s="909"/>
      <c r="J49" s="909"/>
      <c r="K49" s="909"/>
      <c r="L49" s="909"/>
      <c r="M49" s="909"/>
      <c r="N49" s="909"/>
      <c r="O49" s="909"/>
      <c r="P49" s="595"/>
      <c r="Q49" s="595"/>
      <c r="R49" s="595"/>
      <c r="S49" s="595"/>
      <c r="T49" s="595"/>
      <c r="U49" s="595"/>
      <c r="V49" s="595"/>
      <c r="W49" s="595"/>
    </row>
    <row r="50" spans="1:23" s="594" customFormat="1" ht="20.149999999999999" customHeight="1" x14ac:dyDescent="0.35">
      <c r="A50" s="909" t="s">
        <v>1126</v>
      </c>
      <c r="B50" s="909"/>
      <c r="C50" s="909"/>
      <c r="D50" s="909"/>
      <c r="E50" s="909"/>
      <c r="F50" s="909"/>
      <c r="G50" s="909"/>
      <c r="H50" s="909"/>
      <c r="I50" s="909"/>
      <c r="J50" s="909"/>
      <c r="K50" s="909"/>
      <c r="L50" s="909"/>
      <c r="M50" s="909"/>
      <c r="N50" s="909"/>
      <c r="O50" s="909"/>
      <c r="P50" s="595"/>
      <c r="Q50" s="595"/>
      <c r="R50" s="595"/>
      <c r="S50" s="595"/>
      <c r="T50" s="595"/>
      <c r="U50" s="595"/>
      <c r="V50" s="595"/>
      <c r="W50" s="595"/>
    </row>
    <row r="51" spans="1:23" s="216" customFormat="1" ht="35.15" customHeight="1" x14ac:dyDescent="0.35">
      <c r="A51" s="828" t="s">
        <v>1127</v>
      </c>
      <c r="B51" s="811"/>
      <c r="C51" s="811"/>
      <c r="D51" s="811"/>
      <c r="E51" s="811"/>
      <c r="F51" s="811"/>
      <c r="G51" s="811"/>
      <c r="H51" s="811"/>
      <c r="I51" s="811"/>
      <c r="J51" s="811"/>
      <c r="K51" s="811"/>
      <c r="L51" s="811"/>
      <c r="M51" s="811"/>
      <c r="N51" s="811"/>
      <c r="O51" s="811"/>
    </row>
    <row r="52" spans="1:23" s="710" customFormat="1" ht="15" customHeight="1" x14ac:dyDescent="0.35">
      <c r="A52" s="709"/>
      <c r="B52" s="709"/>
      <c r="C52" s="709"/>
      <c r="D52" s="709"/>
      <c r="E52" s="709"/>
      <c r="F52" s="709"/>
      <c r="G52" s="709"/>
      <c r="H52" s="709"/>
      <c r="I52" s="709"/>
      <c r="J52" s="709"/>
      <c r="K52" s="709"/>
      <c r="L52" s="709"/>
      <c r="M52" s="709"/>
      <c r="N52" s="709"/>
      <c r="O52" s="709"/>
    </row>
    <row r="53" spans="1:23" s="216" customFormat="1" ht="15" customHeight="1" x14ac:dyDescent="0.35">
      <c r="A53" s="897" t="s">
        <v>612</v>
      </c>
      <c r="B53" s="897"/>
      <c r="C53" s="897"/>
      <c r="D53" s="897"/>
      <c r="E53" s="897"/>
      <c r="F53" s="897"/>
      <c r="G53" s="897"/>
      <c r="H53" s="897"/>
      <c r="I53" s="897"/>
      <c r="J53" s="897"/>
      <c r="K53" s="897"/>
      <c r="L53" s="897"/>
      <c r="M53" s="897"/>
      <c r="N53" s="897"/>
      <c r="O53" s="897"/>
    </row>
    <row r="54" spans="1:23" s="216" customFormat="1" ht="10" customHeight="1" x14ac:dyDescent="0.35"/>
    <row r="55" spans="1:23" s="216" customFormat="1" ht="15" customHeight="1" x14ac:dyDescent="0.35">
      <c r="A55" s="899" t="s">
        <v>613</v>
      </c>
      <c r="B55" s="899"/>
      <c r="C55" s="899"/>
      <c r="D55" s="899"/>
      <c r="E55" s="899"/>
      <c r="F55" s="899"/>
      <c r="G55" s="899"/>
      <c r="H55" s="899"/>
      <c r="I55" s="899"/>
      <c r="J55" s="899"/>
      <c r="K55" s="899"/>
      <c r="L55" s="899"/>
      <c r="M55" s="899"/>
      <c r="N55" s="899"/>
      <c r="O55" s="899"/>
    </row>
    <row r="59" spans="1:23" x14ac:dyDescent="0.25">
      <c r="A59" s="282"/>
      <c r="B59" s="210"/>
      <c r="C59" s="210"/>
      <c r="D59" s="210"/>
      <c r="E59" s="210"/>
      <c r="F59" s="210"/>
      <c r="G59" s="210"/>
      <c r="H59" s="210"/>
      <c r="I59" s="210"/>
      <c r="J59" s="210"/>
      <c r="K59" s="210"/>
      <c r="L59" s="210"/>
      <c r="M59" s="210"/>
      <c r="N59" s="210"/>
      <c r="O59" s="210"/>
    </row>
  </sheetData>
  <mergeCells count="49">
    <mergeCell ref="A53:O53"/>
    <mergeCell ref="A55:O55"/>
    <mergeCell ref="A38:O38"/>
    <mergeCell ref="A39:O39"/>
    <mergeCell ref="A40:O40"/>
    <mergeCell ref="A41:O41"/>
    <mergeCell ref="A43:O43"/>
    <mergeCell ref="A44:O44"/>
    <mergeCell ref="A45:O45"/>
    <mergeCell ref="A46:O46"/>
    <mergeCell ref="A50:O50"/>
    <mergeCell ref="A49:O49"/>
    <mergeCell ref="A51:O51"/>
    <mergeCell ref="A37:O37"/>
    <mergeCell ref="A26:O26"/>
    <mergeCell ref="A27:O27"/>
    <mergeCell ref="A28:O28"/>
    <mergeCell ref="A29:O29"/>
    <mergeCell ref="A30:O30"/>
    <mergeCell ref="A31:O31"/>
    <mergeCell ref="A32:O32"/>
    <mergeCell ref="A33:O33"/>
    <mergeCell ref="A34:O34"/>
    <mergeCell ref="A35:O35"/>
    <mergeCell ref="A36:O36"/>
    <mergeCell ref="A25:O25"/>
    <mergeCell ref="A14:O14"/>
    <mergeCell ref="A15:O15"/>
    <mergeCell ref="A16:O16"/>
    <mergeCell ref="A17:O17"/>
    <mergeCell ref="A18:O18"/>
    <mergeCell ref="A19:O19"/>
    <mergeCell ref="A20:O20"/>
    <mergeCell ref="A21:O21"/>
    <mergeCell ref="A22:O22"/>
    <mergeCell ref="A23:O23"/>
    <mergeCell ref="A24:O24"/>
    <mergeCell ref="A13:O13"/>
    <mergeCell ref="A1:O1"/>
    <mergeCell ref="A3:O3"/>
    <mergeCell ref="A4:O4"/>
    <mergeCell ref="A5:O5"/>
    <mergeCell ref="A6:O6"/>
    <mergeCell ref="A7:O7"/>
    <mergeCell ref="A8:O8"/>
    <mergeCell ref="A9:O9"/>
    <mergeCell ref="A10:O10"/>
    <mergeCell ref="A11:O11"/>
    <mergeCell ref="A12:O12"/>
  </mergeCells>
  <hyperlinks>
    <hyperlink ref="A4:O4" r:id="rId1" display="http://www.psni.police.uk/administrative_sources.pdf"/>
    <hyperlink ref="A4" r:id="rId2"/>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17"/>
  <sheetViews>
    <sheetView showGridLines="0" zoomScaleNormal="100" workbookViewId="0">
      <pane xSplit="1" ySplit="3" topLeftCell="B4" activePane="bottomRight" state="frozen"/>
      <selection sqref="A1:J1"/>
      <selection pane="topRight" sqref="A1:J1"/>
      <selection pane="bottomLeft" sqref="A1:J1"/>
      <selection pane="bottomRight" sqref="A1:J1"/>
    </sheetView>
  </sheetViews>
  <sheetFormatPr defaultRowHeight="14.5" x14ac:dyDescent="0.35"/>
  <cols>
    <col min="1" max="1" width="88.81640625" style="215" customWidth="1"/>
    <col min="2" max="5" width="10.7265625" style="215" customWidth="1"/>
    <col min="6" max="6" width="10.7265625" style="66" customWidth="1"/>
    <col min="7" max="8" width="10.7265625" style="76" customWidth="1"/>
    <col min="9" max="13" width="10.7265625" style="215" customWidth="1"/>
    <col min="14" max="15" width="10.7265625" style="120" customWidth="1"/>
    <col min="16" max="16" width="10.7265625" style="215" customWidth="1"/>
    <col min="17" max="17" width="10.7265625" style="453" customWidth="1"/>
    <col min="18" max="18" width="10.7265625" style="38" customWidth="1"/>
    <col min="19" max="19" width="10.7265625" style="417" customWidth="1"/>
    <col min="20" max="178" width="9.1796875" style="215"/>
    <col min="179" max="179" width="88.81640625" style="215" customWidth="1"/>
    <col min="180" max="193" width="10.7265625" style="215" customWidth="1"/>
    <col min="194" max="434" width="9.1796875" style="215"/>
    <col min="435" max="435" width="88.81640625" style="215" customWidth="1"/>
    <col min="436" max="449" width="10.7265625" style="215" customWidth="1"/>
    <col min="450" max="690" width="9.1796875" style="215"/>
    <col min="691" max="691" width="88.81640625" style="215" customWidth="1"/>
    <col min="692" max="705" width="10.7265625" style="215" customWidth="1"/>
    <col min="706" max="946" width="9.1796875" style="215"/>
    <col min="947" max="947" width="88.81640625" style="215" customWidth="1"/>
    <col min="948" max="961" width="10.7265625" style="215" customWidth="1"/>
    <col min="962" max="1202" width="9.1796875" style="215"/>
    <col min="1203" max="1203" width="88.81640625" style="215" customWidth="1"/>
    <col min="1204" max="1217" width="10.7265625" style="215" customWidth="1"/>
    <col min="1218" max="1458" width="9.1796875" style="215"/>
    <col min="1459" max="1459" width="88.81640625" style="215" customWidth="1"/>
    <col min="1460" max="1473" width="10.7265625" style="215" customWidth="1"/>
    <col min="1474" max="1714" width="9.1796875" style="215"/>
    <col min="1715" max="1715" width="88.81640625" style="215" customWidth="1"/>
    <col min="1716" max="1729" width="10.7265625" style="215" customWidth="1"/>
    <col min="1730" max="1970" width="9.1796875" style="215"/>
    <col min="1971" max="1971" width="88.81640625" style="215" customWidth="1"/>
    <col min="1972" max="1985" width="10.7265625" style="215" customWidth="1"/>
    <col min="1986" max="2226" width="9.1796875" style="215"/>
    <col min="2227" max="2227" width="88.81640625" style="215" customWidth="1"/>
    <col min="2228" max="2241" width="10.7265625" style="215" customWidth="1"/>
    <col min="2242" max="2482" width="9.1796875" style="215"/>
    <col min="2483" max="2483" width="88.81640625" style="215" customWidth="1"/>
    <col min="2484" max="2497" width="10.7265625" style="215" customWidth="1"/>
    <col min="2498" max="2738" width="9.1796875" style="215"/>
    <col min="2739" max="2739" width="88.81640625" style="215" customWidth="1"/>
    <col min="2740" max="2753" width="10.7265625" style="215" customWidth="1"/>
    <col min="2754" max="2994" width="9.1796875" style="215"/>
    <col min="2995" max="2995" width="88.81640625" style="215" customWidth="1"/>
    <col min="2996" max="3009" width="10.7265625" style="215" customWidth="1"/>
    <col min="3010" max="3250" width="9.1796875" style="215"/>
    <col min="3251" max="3251" width="88.81640625" style="215" customWidth="1"/>
    <col min="3252" max="3265" width="10.7265625" style="215" customWidth="1"/>
    <col min="3266" max="3506" width="9.1796875" style="215"/>
    <col min="3507" max="3507" width="88.81640625" style="215" customWidth="1"/>
    <col min="3508" max="3521" width="10.7265625" style="215" customWidth="1"/>
    <col min="3522" max="3762" width="9.1796875" style="215"/>
    <col min="3763" max="3763" width="88.81640625" style="215" customWidth="1"/>
    <col min="3764" max="3777" width="10.7265625" style="215" customWidth="1"/>
    <col min="3778" max="4018" width="9.1796875" style="215"/>
    <col min="4019" max="4019" width="88.81640625" style="215" customWidth="1"/>
    <col min="4020" max="4033" width="10.7265625" style="215" customWidth="1"/>
    <col min="4034" max="4274" width="9.1796875" style="215"/>
    <col min="4275" max="4275" width="88.81640625" style="215" customWidth="1"/>
    <col min="4276" max="4289" width="10.7265625" style="215" customWidth="1"/>
    <col min="4290" max="4530" width="9.1796875" style="215"/>
    <col min="4531" max="4531" width="88.81640625" style="215" customWidth="1"/>
    <col min="4532" max="4545" width="10.7265625" style="215" customWidth="1"/>
    <col min="4546" max="4786" width="9.1796875" style="215"/>
    <col min="4787" max="4787" width="88.81640625" style="215" customWidth="1"/>
    <col min="4788" max="4801" width="10.7265625" style="215" customWidth="1"/>
    <col min="4802" max="5042" width="9.1796875" style="215"/>
    <col min="5043" max="5043" width="88.81640625" style="215" customWidth="1"/>
    <col min="5044" max="5057" width="10.7265625" style="215" customWidth="1"/>
    <col min="5058" max="5298" width="9.1796875" style="215"/>
    <col min="5299" max="5299" width="88.81640625" style="215" customWidth="1"/>
    <col min="5300" max="5313" width="10.7265625" style="215" customWidth="1"/>
    <col min="5314" max="5554" width="9.1796875" style="215"/>
    <col min="5555" max="5555" width="88.81640625" style="215" customWidth="1"/>
    <col min="5556" max="5569" width="10.7265625" style="215" customWidth="1"/>
    <col min="5570" max="5810" width="9.1796875" style="215"/>
    <col min="5811" max="5811" width="88.81640625" style="215" customWidth="1"/>
    <col min="5812" max="5825" width="10.7265625" style="215" customWidth="1"/>
    <col min="5826" max="6066" width="9.1796875" style="215"/>
    <col min="6067" max="6067" width="88.81640625" style="215" customWidth="1"/>
    <col min="6068" max="6081" width="10.7265625" style="215" customWidth="1"/>
    <col min="6082" max="6322" width="9.1796875" style="215"/>
    <col min="6323" max="6323" width="88.81640625" style="215" customWidth="1"/>
    <col min="6324" max="6337" width="10.7265625" style="215" customWidth="1"/>
    <col min="6338" max="6578" width="9.1796875" style="215"/>
    <col min="6579" max="6579" width="88.81640625" style="215" customWidth="1"/>
    <col min="6580" max="6593" width="10.7265625" style="215" customWidth="1"/>
    <col min="6594" max="6834" width="9.1796875" style="215"/>
    <col min="6835" max="6835" width="88.81640625" style="215" customWidth="1"/>
    <col min="6836" max="6849" width="10.7265625" style="215" customWidth="1"/>
    <col min="6850" max="7090" width="9.1796875" style="215"/>
    <col min="7091" max="7091" width="88.81640625" style="215" customWidth="1"/>
    <col min="7092" max="7105" width="10.7265625" style="215" customWidth="1"/>
    <col min="7106" max="7346" width="9.1796875" style="215"/>
    <col min="7347" max="7347" width="88.81640625" style="215" customWidth="1"/>
    <col min="7348" max="7361" width="10.7265625" style="215" customWidth="1"/>
    <col min="7362" max="7602" width="9.1796875" style="215"/>
    <col min="7603" max="7603" width="88.81640625" style="215" customWidth="1"/>
    <col min="7604" max="7617" width="10.7265625" style="215" customWidth="1"/>
    <col min="7618" max="7858" width="9.1796875" style="215"/>
    <col min="7859" max="7859" width="88.81640625" style="215" customWidth="1"/>
    <col min="7860" max="7873" width="10.7265625" style="215" customWidth="1"/>
    <col min="7874" max="8114" width="9.1796875" style="215"/>
    <col min="8115" max="8115" width="88.81640625" style="215" customWidth="1"/>
    <col min="8116" max="8129" width="10.7265625" style="215" customWidth="1"/>
    <col min="8130" max="8370" width="9.1796875" style="215"/>
    <col min="8371" max="8371" width="88.81640625" style="215" customWidth="1"/>
    <col min="8372" max="8385" width="10.7265625" style="215" customWidth="1"/>
    <col min="8386" max="8626" width="9.1796875" style="215"/>
    <col min="8627" max="8627" width="88.81640625" style="215" customWidth="1"/>
    <col min="8628" max="8641" width="10.7265625" style="215" customWidth="1"/>
    <col min="8642" max="8882" width="9.1796875" style="215"/>
    <col min="8883" max="8883" width="88.81640625" style="215" customWidth="1"/>
    <col min="8884" max="8897" width="10.7265625" style="215" customWidth="1"/>
    <col min="8898" max="9138" width="9.1796875" style="215"/>
    <col min="9139" max="9139" width="88.81640625" style="215" customWidth="1"/>
    <col min="9140" max="9153" width="10.7265625" style="215" customWidth="1"/>
    <col min="9154" max="9394" width="9.1796875" style="215"/>
    <col min="9395" max="9395" width="88.81640625" style="215" customWidth="1"/>
    <col min="9396" max="9409" width="10.7265625" style="215" customWidth="1"/>
    <col min="9410" max="9650" width="9.1796875" style="215"/>
    <col min="9651" max="9651" width="88.81640625" style="215" customWidth="1"/>
    <col min="9652" max="9665" width="10.7265625" style="215" customWidth="1"/>
    <col min="9666" max="9906" width="9.1796875" style="215"/>
    <col min="9907" max="9907" width="88.81640625" style="215" customWidth="1"/>
    <col min="9908" max="9921" width="10.7265625" style="215" customWidth="1"/>
    <col min="9922" max="10162" width="9.1796875" style="215"/>
    <col min="10163" max="10163" width="88.81640625" style="215" customWidth="1"/>
    <col min="10164" max="10177" width="10.7265625" style="215" customWidth="1"/>
    <col min="10178" max="10418" width="9.1796875" style="215"/>
    <col min="10419" max="10419" width="88.81640625" style="215" customWidth="1"/>
    <col min="10420" max="10433" width="10.7265625" style="215" customWidth="1"/>
    <col min="10434" max="10674" width="9.1796875" style="215"/>
    <col min="10675" max="10675" width="88.81640625" style="215" customWidth="1"/>
    <col min="10676" max="10689" width="10.7265625" style="215" customWidth="1"/>
    <col min="10690" max="10930" width="9.1796875" style="215"/>
    <col min="10931" max="10931" width="88.81640625" style="215" customWidth="1"/>
    <col min="10932" max="10945" width="10.7265625" style="215" customWidth="1"/>
    <col min="10946" max="11186" width="9.1796875" style="215"/>
    <col min="11187" max="11187" width="88.81640625" style="215" customWidth="1"/>
    <col min="11188" max="11201" width="10.7265625" style="215" customWidth="1"/>
    <col min="11202" max="11442" width="9.1796875" style="215"/>
    <col min="11443" max="11443" width="88.81640625" style="215" customWidth="1"/>
    <col min="11444" max="11457" width="10.7265625" style="215" customWidth="1"/>
    <col min="11458" max="11698" width="9.1796875" style="215"/>
    <col min="11699" max="11699" width="88.81640625" style="215" customWidth="1"/>
    <col min="11700" max="11713" width="10.7265625" style="215" customWidth="1"/>
    <col min="11714" max="11954" width="9.1796875" style="215"/>
    <col min="11955" max="11955" width="88.81640625" style="215" customWidth="1"/>
    <col min="11956" max="11969" width="10.7265625" style="215" customWidth="1"/>
    <col min="11970" max="12210" width="9.1796875" style="215"/>
    <col min="12211" max="12211" width="88.81640625" style="215" customWidth="1"/>
    <col min="12212" max="12225" width="10.7265625" style="215" customWidth="1"/>
    <col min="12226" max="12466" width="9.1796875" style="215"/>
    <col min="12467" max="12467" width="88.81640625" style="215" customWidth="1"/>
    <col min="12468" max="12481" width="10.7265625" style="215" customWidth="1"/>
    <col min="12482" max="12722" width="9.1796875" style="215"/>
    <col min="12723" max="12723" width="88.81640625" style="215" customWidth="1"/>
    <col min="12724" max="12737" width="10.7265625" style="215" customWidth="1"/>
    <col min="12738" max="12978" width="9.1796875" style="215"/>
    <col min="12979" max="12979" width="88.81640625" style="215" customWidth="1"/>
    <col min="12980" max="12993" width="10.7265625" style="215" customWidth="1"/>
    <col min="12994" max="13234" width="9.1796875" style="215"/>
    <col min="13235" max="13235" width="88.81640625" style="215" customWidth="1"/>
    <col min="13236" max="13249" width="10.7265625" style="215" customWidth="1"/>
    <col min="13250" max="13490" width="9.1796875" style="215"/>
    <col min="13491" max="13491" width="88.81640625" style="215" customWidth="1"/>
    <col min="13492" max="13505" width="10.7265625" style="215" customWidth="1"/>
    <col min="13506" max="13746" width="9.1796875" style="215"/>
    <col min="13747" max="13747" width="88.81640625" style="215" customWidth="1"/>
    <col min="13748" max="13761" width="10.7265625" style="215" customWidth="1"/>
    <col min="13762" max="14002" width="9.1796875" style="215"/>
    <col min="14003" max="14003" width="88.81640625" style="215" customWidth="1"/>
    <col min="14004" max="14017" width="10.7265625" style="215" customWidth="1"/>
    <col min="14018" max="14258" width="9.1796875" style="215"/>
    <col min="14259" max="14259" width="88.81640625" style="215" customWidth="1"/>
    <col min="14260" max="14273" width="10.7265625" style="215" customWidth="1"/>
    <col min="14274" max="14514" width="9.1796875" style="215"/>
    <col min="14515" max="14515" width="88.81640625" style="215" customWidth="1"/>
    <col min="14516" max="14529" width="10.7265625" style="215" customWidth="1"/>
    <col min="14530" max="14770" width="9.1796875" style="215"/>
    <col min="14771" max="14771" width="88.81640625" style="215" customWidth="1"/>
    <col min="14772" max="14785" width="10.7265625" style="215" customWidth="1"/>
    <col min="14786" max="15026" width="9.1796875" style="215"/>
    <col min="15027" max="15027" width="88.81640625" style="215" customWidth="1"/>
    <col min="15028" max="15041" width="10.7265625" style="215" customWidth="1"/>
    <col min="15042" max="15282" width="9.1796875" style="215"/>
    <col min="15283" max="15283" width="88.81640625" style="215" customWidth="1"/>
    <col min="15284" max="15297" width="10.7265625" style="215" customWidth="1"/>
    <col min="15298" max="15538" width="9.1796875" style="215"/>
    <col min="15539" max="15539" width="88.81640625" style="215" customWidth="1"/>
    <col min="15540" max="15553" width="10.7265625" style="215" customWidth="1"/>
    <col min="15554" max="15794" width="9.1796875" style="215"/>
    <col min="15795" max="15795" width="88.81640625" style="215" customWidth="1"/>
    <col min="15796" max="15809" width="10.7265625" style="215" customWidth="1"/>
    <col min="15810" max="16050" width="9.1796875" style="215"/>
    <col min="16051" max="16051" width="88.81640625" style="215" customWidth="1"/>
    <col min="16052" max="16065" width="10.7265625" style="215" customWidth="1"/>
    <col min="16066" max="16384" width="9.1796875" style="215"/>
  </cols>
  <sheetData>
    <row r="1" spans="1:19" s="73" customFormat="1" ht="30" customHeight="1" x14ac:dyDescent="0.35">
      <c r="A1" s="412" t="s">
        <v>1052</v>
      </c>
      <c r="B1" s="283"/>
      <c r="C1" s="283"/>
      <c r="D1" s="66"/>
      <c r="E1" s="66"/>
      <c r="F1" s="66"/>
      <c r="G1" s="66"/>
      <c r="H1" s="66"/>
      <c r="I1" s="66"/>
      <c r="J1" s="66"/>
      <c r="N1" s="280"/>
      <c r="O1" s="280"/>
      <c r="Q1" s="451"/>
      <c r="R1" s="524"/>
      <c r="S1" s="598"/>
    </row>
    <row r="2" spans="1:19" x14ac:dyDescent="0.35">
      <c r="A2" s="285"/>
      <c r="B2" s="286"/>
      <c r="C2" s="286"/>
      <c r="D2" s="286"/>
      <c r="E2" s="286"/>
      <c r="F2" s="287"/>
      <c r="G2" s="287"/>
      <c r="H2" s="287"/>
      <c r="J2" s="288"/>
      <c r="L2" s="288"/>
      <c r="N2" s="288"/>
      <c r="P2" s="288"/>
      <c r="S2" s="499" t="s">
        <v>24</v>
      </c>
    </row>
    <row r="3" spans="1:19" x14ac:dyDescent="0.35">
      <c r="A3" s="289" t="s">
        <v>448</v>
      </c>
      <c r="B3" s="357" t="s">
        <v>8</v>
      </c>
      <c r="C3" s="357" t="s">
        <v>9</v>
      </c>
      <c r="D3" s="357" t="s">
        <v>10</v>
      </c>
      <c r="E3" s="357" t="s">
        <v>11</v>
      </c>
      <c r="F3" s="290" t="s">
        <v>12</v>
      </c>
      <c r="G3" s="290" t="s">
        <v>13</v>
      </c>
      <c r="H3" s="290" t="s">
        <v>14</v>
      </c>
      <c r="I3" s="290" t="s">
        <v>15</v>
      </c>
      <c r="J3" s="290" t="s">
        <v>653</v>
      </c>
      <c r="K3" s="290" t="s">
        <v>654</v>
      </c>
      <c r="L3" s="290" t="s">
        <v>655</v>
      </c>
      <c r="M3" s="290" t="s">
        <v>656</v>
      </c>
      <c r="N3" s="290" t="s">
        <v>303</v>
      </c>
      <c r="O3" s="290" t="s">
        <v>380</v>
      </c>
      <c r="P3" s="290" t="s">
        <v>761</v>
      </c>
      <c r="Q3" s="290" t="s">
        <v>816</v>
      </c>
      <c r="R3" s="525" t="s">
        <v>863</v>
      </c>
      <c r="S3" s="728" t="s">
        <v>924</v>
      </c>
    </row>
    <row r="4" spans="1:19" s="212" customFormat="1" ht="30" customHeight="1" x14ac:dyDescent="0.35">
      <c r="A4" s="291" t="s">
        <v>456</v>
      </c>
      <c r="B4" s="359"/>
      <c r="C4" s="359"/>
      <c r="D4" s="359"/>
      <c r="E4" s="359"/>
      <c r="F4" s="292"/>
      <c r="G4" s="292"/>
      <c r="H4" s="292"/>
      <c r="I4" s="292"/>
      <c r="J4" s="371"/>
      <c r="K4" s="414"/>
      <c r="L4" s="414"/>
      <c r="M4" s="414"/>
      <c r="N4" s="166"/>
      <c r="O4" s="166"/>
      <c r="P4" s="414"/>
      <c r="Q4" s="414"/>
      <c r="R4" s="526"/>
      <c r="S4" s="417"/>
    </row>
    <row r="5" spans="1:19" s="298" customFormat="1" ht="30" customHeight="1" x14ac:dyDescent="0.35">
      <c r="A5" s="294" t="s">
        <v>457</v>
      </c>
      <c r="B5" s="84">
        <v>8214</v>
      </c>
      <c r="C5" s="84">
        <v>9196</v>
      </c>
      <c r="D5" s="84">
        <v>10546</v>
      </c>
      <c r="E5" s="84">
        <v>11304</v>
      </c>
      <c r="F5" s="84">
        <v>11769</v>
      </c>
      <c r="G5" s="84">
        <v>10888</v>
      </c>
      <c r="H5" s="84">
        <v>10041</v>
      </c>
      <c r="I5" s="84">
        <v>10338</v>
      </c>
      <c r="J5" s="295">
        <v>11003</v>
      </c>
      <c r="K5" s="84">
        <v>10063</v>
      </c>
      <c r="L5" s="296">
        <v>9794</v>
      </c>
      <c r="M5" s="296">
        <v>10098</v>
      </c>
      <c r="N5" s="297">
        <v>10689</v>
      </c>
      <c r="O5" s="297">
        <v>10842</v>
      </c>
      <c r="P5" s="529">
        <v>12757</v>
      </c>
      <c r="Q5" s="297">
        <v>14487</v>
      </c>
      <c r="R5" s="529">
        <v>13083</v>
      </c>
      <c r="S5" s="599">
        <v>11719</v>
      </c>
    </row>
    <row r="6" spans="1:19" s="303" customFormat="1" ht="20.149999999999999" customHeight="1" x14ac:dyDescent="0.35">
      <c r="A6" s="299" t="s">
        <v>1043</v>
      </c>
      <c r="B6" s="300">
        <v>21</v>
      </c>
      <c r="C6" s="300">
        <v>20</v>
      </c>
      <c r="D6" s="300">
        <v>18</v>
      </c>
      <c r="E6" s="300">
        <v>23</v>
      </c>
      <c r="F6" s="300">
        <v>20</v>
      </c>
      <c r="G6" s="300">
        <v>19</v>
      </c>
      <c r="H6" s="300">
        <v>17</v>
      </c>
      <c r="I6" s="300">
        <v>13</v>
      </c>
      <c r="J6" s="301">
        <v>16</v>
      </c>
      <c r="K6" s="300">
        <v>19</v>
      </c>
      <c r="L6" s="302">
        <v>19</v>
      </c>
      <c r="M6" s="302">
        <v>21</v>
      </c>
      <c r="N6" s="302">
        <v>16</v>
      </c>
      <c r="O6" s="302">
        <v>15</v>
      </c>
      <c r="P6" s="338">
        <v>18</v>
      </c>
      <c r="Q6" s="302">
        <v>24</v>
      </c>
      <c r="R6" s="338">
        <v>14</v>
      </c>
      <c r="S6" s="600">
        <v>19</v>
      </c>
    </row>
    <row r="7" spans="1:19" ht="15" customHeight="1" x14ac:dyDescent="0.35">
      <c r="A7" s="304" t="s">
        <v>657</v>
      </c>
      <c r="B7" s="154">
        <v>15</v>
      </c>
      <c r="C7" s="154">
        <v>20</v>
      </c>
      <c r="D7" s="154">
        <v>17</v>
      </c>
      <c r="E7" s="154">
        <v>19</v>
      </c>
      <c r="F7" s="154">
        <v>17</v>
      </c>
      <c r="G7" s="77">
        <v>14</v>
      </c>
      <c r="H7" s="77">
        <v>14</v>
      </c>
      <c r="I7" s="154">
        <v>10</v>
      </c>
      <c r="J7" s="305">
        <v>15</v>
      </c>
      <c r="K7" s="154">
        <v>12</v>
      </c>
      <c r="L7" s="306">
        <v>17</v>
      </c>
      <c r="M7" s="306">
        <v>20</v>
      </c>
      <c r="N7" s="306">
        <v>14</v>
      </c>
      <c r="O7" s="306">
        <v>15</v>
      </c>
      <c r="P7" s="528">
        <v>16</v>
      </c>
      <c r="Q7" s="411">
        <v>14</v>
      </c>
      <c r="R7" s="528">
        <v>11</v>
      </c>
      <c r="S7" s="601">
        <v>15</v>
      </c>
    </row>
    <row r="8" spans="1:19" ht="15" customHeight="1" x14ac:dyDescent="0.35">
      <c r="A8" s="307" t="s">
        <v>459</v>
      </c>
      <c r="B8" s="154">
        <v>6</v>
      </c>
      <c r="C8" s="154">
        <v>0</v>
      </c>
      <c r="D8" s="154">
        <v>1</v>
      </c>
      <c r="E8" s="154">
        <v>4</v>
      </c>
      <c r="F8" s="154">
        <v>1</v>
      </c>
      <c r="G8" s="77">
        <v>5</v>
      </c>
      <c r="H8" s="77">
        <v>2</v>
      </c>
      <c r="I8" s="154">
        <v>1</v>
      </c>
      <c r="J8" s="305">
        <v>1</v>
      </c>
      <c r="K8" s="154">
        <v>7</v>
      </c>
      <c r="L8" s="306">
        <v>2</v>
      </c>
      <c r="M8" s="306">
        <v>0</v>
      </c>
      <c r="N8" s="306">
        <v>2</v>
      </c>
      <c r="O8" s="306">
        <v>0</v>
      </c>
      <c r="P8" s="528">
        <v>2</v>
      </c>
      <c r="Q8" s="411">
        <v>9</v>
      </c>
      <c r="R8" s="528">
        <v>2</v>
      </c>
      <c r="S8" s="601">
        <v>3</v>
      </c>
    </row>
    <row r="9" spans="1:19" ht="15" customHeight="1" x14ac:dyDescent="0.35">
      <c r="A9" s="307" t="s">
        <v>460</v>
      </c>
      <c r="B9" s="308" t="s">
        <v>461</v>
      </c>
      <c r="C9" s="154">
        <v>0</v>
      </c>
      <c r="D9" s="154">
        <v>0</v>
      </c>
      <c r="E9" s="154">
        <v>0</v>
      </c>
      <c r="F9" s="154">
        <v>2</v>
      </c>
      <c r="G9" s="77">
        <v>0</v>
      </c>
      <c r="H9" s="77">
        <v>1</v>
      </c>
      <c r="I9" s="154">
        <v>2</v>
      </c>
      <c r="J9" s="305">
        <v>0</v>
      </c>
      <c r="K9" s="154">
        <v>0</v>
      </c>
      <c r="L9" s="306">
        <v>0</v>
      </c>
      <c r="M9" s="306">
        <v>1</v>
      </c>
      <c r="N9" s="306">
        <v>0</v>
      </c>
      <c r="O9" s="306">
        <v>0</v>
      </c>
      <c r="P9" s="528">
        <v>0</v>
      </c>
      <c r="Q9" s="411">
        <v>1</v>
      </c>
      <c r="R9" s="528">
        <v>1</v>
      </c>
      <c r="S9" s="601">
        <v>1</v>
      </c>
    </row>
    <row r="10" spans="1:19" ht="15" customHeight="1" x14ac:dyDescent="0.35">
      <c r="A10" s="307" t="s">
        <v>462</v>
      </c>
      <c r="B10" s="154">
        <v>0</v>
      </c>
      <c r="C10" s="154">
        <v>0</v>
      </c>
      <c r="D10" s="154">
        <v>0</v>
      </c>
      <c r="E10" s="154">
        <v>0</v>
      </c>
      <c r="F10" s="154">
        <v>0</v>
      </c>
      <c r="G10" s="77">
        <v>0</v>
      </c>
      <c r="H10" s="77">
        <v>0</v>
      </c>
      <c r="I10" s="154">
        <v>0</v>
      </c>
      <c r="J10" s="305">
        <v>0</v>
      </c>
      <c r="K10" s="154">
        <v>0</v>
      </c>
      <c r="L10" s="306">
        <v>0</v>
      </c>
      <c r="M10" s="306">
        <v>0</v>
      </c>
      <c r="N10" s="306">
        <v>0</v>
      </c>
      <c r="O10" s="306">
        <v>0</v>
      </c>
      <c r="P10" s="528">
        <v>0</v>
      </c>
      <c r="Q10" s="411">
        <v>0</v>
      </c>
      <c r="R10" s="528">
        <v>0</v>
      </c>
      <c r="S10" s="601">
        <v>0</v>
      </c>
    </row>
    <row r="11" spans="1:19" s="312" customFormat="1" ht="20.149999999999999" customHeight="1" x14ac:dyDescent="0.3">
      <c r="A11" s="253" t="s">
        <v>1011</v>
      </c>
      <c r="B11" s="309">
        <v>42</v>
      </c>
      <c r="C11" s="309">
        <v>64</v>
      </c>
      <c r="D11" s="309">
        <v>92</v>
      </c>
      <c r="E11" s="309">
        <v>103</v>
      </c>
      <c r="F11" s="309">
        <v>100</v>
      </c>
      <c r="G11" s="309">
        <v>108</v>
      </c>
      <c r="H11" s="309">
        <v>126</v>
      </c>
      <c r="I11" s="309">
        <v>110</v>
      </c>
      <c r="J11" s="301">
        <v>168</v>
      </c>
      <c r="K11" s="309">
        <v>141</v>
      </c>
      <c r="L11" s="310">
        <v>137</v>
      </c>
      <c r="M11" s="310">
        <v>138</v>
      </c>
      <c r="N11" s="311">
        <v>164</v>
      </c>
      <c r="O11" s="311">
        <v>93</v>
      </c>
      <c r="P11" s="409">
        <v>134</v>
      </c>
      <c r="Q11" s="311">
        <v>129</v>
      </c>
      <c r="R11" s="409">
        <v>135</v>
      </c>
      <c r="S11" s="311">
        <v>107</v>
      </c>
    </row>
    <row r="12" spans="1:19" s="35" customFormat="1" ht="15" customHeight="1" x14ac:dyDescent="0.25">
      <c r="A12" s="307" t="s">
        <v>463</v>
      </c>
      <c r="B12" s="154">
        <v>42</v>
      </c>
      <c r="C12" s="154">
        <v>54</v>
      </c>
      <c r="D12" s="154">
        <v>52</v>
      </c>
      <c r="E12" s="154">
        <v>44</v>
      </c>
      <c r="F12" s="154">
        <v>29</v>
      </c>
      <c r="G12" s="77">
        <v>38</v>
      </c>
      <c r="H12" s="77">
        <v>41</v>
      </c>
      <c r="I12" s="154">
        <v>27</v>
      </c>
      <c r="J12" s="305">
        <v>77</v>
      </c>
      <c r="K12" s="154">
        <v>51</v>
      </c>
      <c r="L12" s="314">
        <v>39</v>
      </c>
      <c r="M12" s="314">
        <v>55</v>
      </c>
      <c r="N12" s="314">
        <v>52</v>
      </c>
      <c r="O12" s="314">
        <v>24</v>
      </c>
      <c r="P12" s="77">
        <v>55</v>
      </c>
      <c r="Q12" s="314">
        <v>51</v>
      </c>
      <c r="R12" s="77">
        <v>42</v>
      </c>
      <c r="S12" s="602">
        <v>50</v>
      </c>
    </row>
    <row r="13" spans="1:19" s="35" customFormat="1" ht="15" customHeight="1" x14ac:dyDescent="0.25">
      <c r="A13" s="307" t="s">
        <v>464</v>
      </c>
      <c r="B13" s="154">
        <v>0</v>
      </c>
      <c r="C13" s="154">
        <v>4</v>
      </c>
      <c r="D13" s="154">
        <v>7</v>
      </c>
      <c r="E13" s="154">
        <v>0</v>
      </c>
      <c r="F13" s="154">
        <v>14</v>
      </c>
      <c r="G13" s="77">
        <v>0</v>
      </c>
      <c r="H13" s="77">
        <v>1</v>
      </c>
      <c r="I13" s="154">
        <v>11</v>
      </c>
      <c r="J13" s="305">
        <v>2</v>
      </c>
      <c r="K13" s="154">
        <v>6</v>
      </c>
      <c r="L13" s="314">
        <v>6</v>
      </c>
      <c r="M13" s="314">
        <v>2</v>
      </c>
      <c r="N13" s="314">
        <v>3</v>
      </c>
      <c r="O13" s="314">
        <v>1</v>
      </c>
      <c r="P13" s="77">
        <v>1</v>
      </c>
      <c r="Q13" s="314">
        <v>5</v>
      </c>
      <c r="R13" s="77">
        <v>3</v>
      </c>
      <c r="S13" s="602">
        <v>3</v>
      </c>
    </row>
    <row r="14" spans="1:19" s="35" customFormat="1" ht="15" customHeight="1" x14ac:dyDescent="0.25">
      <c r="A14" s="307" t="s">
        <v>465</v>
      </c>
      <c r="B14" s="308" t="s">
        <v>461</v>
      </c>
      <c r="C14" s="154">
        <v>6</v>
      </c>
      <c r="D14" s="154">
        <v>33</v>
      </c>
      <c r="E14" s="154">
        <v>59</v>
      </c>
      <c r="F14" s="154">
        <v>52</v>
      </c>
      <c r="G14" s="77">
        <v>68</v>
      </c>
      <c r="H14" s="77">
        <v>83</v>
      </c>
      <c r="I14" s="154">
        <v>71</v>
      </c>
      <c r="J14" s="305">
        <v>85</v>
      </c>
      <c r="K14" s="154">
        <v>83</v>
      </c>
      <c r="L14" s="314">
        <v>92</v>
      </c>
      <c r="M14" s="314">
        <v>78</v>
      </c>
      <c r="N14" s="314">
        <v>109</v>
      </c>
      <c r="O14" s="314">
        <v>68</v>
      </c>
      <c r="P14" s="77">
        <v>78</v>
      </c>
      <c r="Q14" s="314">
        <v>73</v>
      </c>
      <c r="R14" s="77">
        <v>90</v>
      </c>
      <c r="S14" s="602">
        <v>54</v>
      </c>
    </row>
    <row r="15" spans="1:19" s="35" customFormat="1" ht="15" customHeight="1" x14ac:dyDescent="0.25">
      <c r="A15" s="307" t="s">
        <v>982</v>
      </c>
      <c r="B15" s="308" t="s">
        <v>461</v>
      </c>
      <c r="C15" s="154">
        <v>0</v>
      </c>
      <c r="D15" s="154">
        <v>0</v>
      </c>
      <c r="E15" s="154">
        <v>0</v>
      </c>
      <c r="F15" s="154">
        <v>5</v>
      </c>
      <c r="G15" s="77">
        <v>2</v>
      </c>
      <c r="H15" s="77">
        <v>1</v>
      </c>
      <c r="I15" s="154">
        <v>1</v>
      </c>
      <c r="J15" s="305">
        <v>4</v>
      </c>
      <c r="K15" s="154">
        <v>1</v>
      </c>
      <c r="L15" s="314">
        <v>0</v>
      </c>
      <c r="M15" s="314">
        <v>3</v>
      </c>
      <c r="N15" s="314">
        <v>0</v>
      </c>
      <c r="O15" s="314">
        <v>0</v>
      </c>
      <c r="P15" s="77">
        <v>0</v>
      </c>
      <c r="Q15" s="314">
        <v>0</v>
      </c>
      <c r="R15" s="77">
        <v>0</v>
      </c>
      <c r="S15" s="602">
        <v>0</v>
      </c>
    </row>
    <row r="16" spans="1:19" s="35" customFormat="1" ht="15" customHeight="1" x14ac:dyDescent="0.25">
      <c r="A16" s="307" t="s">
        <v>466</v>
      </c>
      <c r="B16" s="305">
        <v>0</v>
      </c>
      <c r="C16" s="305">
        <v>0</v>
      </c>
      <c r="D16" s="305">
        <v>0</v>
      </c>
      <c r="E16" s="305">
        <v>0</v>
      </c>
      <c r="F16" s="305">
        <v>0</v>
      </c>
      <c r="G16" s="305">
        <v>0</v>
      </c>
      <c r="H16" s="305">
        <v>0</v>
      </c>
      <c r="I16" s="305">
        <v>0</v>
      </c>
      <c r="J16" s="305">
        <v>0</v>
      </c>
      <c r="K16" s="154">
        <v>0</v>
      </c>
      <c r="L16" s="314">
        <v>0</v>
      </c>
      <c r="M16" s="314">
        <v>0</v>
      </c>
      <c r="N16" s="314">
        <v>0</v>
      </c>
      <c r="O16" s="314">
        <v>0</v>
      </c>
      <c r="P16" s="77">
        <v>0</v>
      </c>
      <c r="Q16" s="314">
        <v>0</v>
      </c>
      <c r="R16" s="77">
        <v>0</v>
      </c>
      <c r="S16" s="602">
        <v>0</v>
      </c>
    </row>
    <row r="17" spans="1:19" s="316" customFormat="1" ht="20.149999999999999" customHeight="1" x14ac:dyDescent="0.35">
      <c r="A17" s="315" t="s">
        <v>658</v>
      </c>
      <c r="B17" s="300">
        <v>4449</v>
      </c>
      <c r="C17" s="300">
        <v>4701</v>
      </c>
      <c r="D17" s="300">
        <v>5217</v>
      </c>
      <c r="E17" s="300">
        <v>5520</v>
      </c>
      <c r="F17" s="300">
        <v>5606</v>
      </c>
      <c r="G17" s="300">
        <v>5177</v>
      </c>
      <c r="H17" s="300">
        <v>4526</v>
      </c>
      <c r="I17" s="300">
        <v>4530</v>
      </c>
      <c r="J17" s="301">
        <v>4724</v>
      </c>
      <c r="K17" s="300">
        <v>4405</v>
      </c>
      <c r="L17" s="310">
        <v>4064</v>
      </c>
      <c r="M17" s="310">
        <v>4175</v>
      </c>
      <c r="N17" s="302">
        <v>4201</v>
      </c>
      <c r="O17" s="302">
        <v>4093</v>
      </c>
      <c r="P17" s="338">
        <v>4558</v>
      </c>
      <c r="Q17" s="302">
        <v>5049</v>
      </c>
      <c r="R17" s="338">
        <v>4788</v>
      </c>
      <c r="S17" s="302">
        <v>4296</v>
      </c>
    </row>
    <row r="18" spans="1:19" ht="15" customHeight="1" x14ac:dyDescent="0.35">
      <c r="A18" s="307" t="s">
        <v>468</v>
      </c>
      <c r="B18" s="154">
        <v>68</v>
      </c>
      <c r="C18" s="154">
        <v>61</v>
      </c>
      <c r="D18" s="154">
        <v>55</v>
      </c>
      <c r="E18" s="154">
        <v>57</v>
      </c>
      <c r="F18" s="154">
        <v>57</v>
      </c>
      <c r="G18" s="77">
        <v>47</v>
      </c>
      <c r="H18" s="77">
        <v>48</v>
      </c>
      <c r="I18" s="154">
        <v>54</v>
      </c>
      <c r="J18" s="305">
        <v>62</v>
      </c>
      <c r="K18" s="154">
        <v>47</v>
      </c>
      <c r="L18" s="306">
        <v>59</v>
      </c>
      <c r="M18" s="306">
        <v>38</v>
      </c>
      <c r="N18" s="306">
        <v>38</v>
      </c>
      <c r="O18" s="306">
        <v>43</v>
      </c>
      <c r="P18" s="528">
        <v>38</v>
      </c>
      <c r="Q18" s="411">
        <v>37</v>
      </c>
      <c r="R18" s="528">
        <v>32</v>
      </c>
      <c r="S18" s="601">
        <v>44</v>
      </c>
    </row>
    <row r="19" spans="1:19" ht="15" customHeight="1" x14ac:dyDescent="0.35">
      <c r="A19" s="307" t="s">
        <v>469</v>
      </c>
      <c r="B19" s="154">
        <v>0</v>
      </c>
      <c r="C19" s="154">
        <v>0</v>
      </c>
      <c r="D19" s="154">
        <v>0</v>
      </c>
      <c r="E19" s="154">
        <v>0</v>
      </c>
      <c r="F19" s="154">
        <v>0</v>
      </c>
      <c r="G19" s="77">
        <v>0</v>
      </c>
      <c r="H19" s="77">
        <v>1</v>
      </c>
      <c r="I19" s="154">
        <v>0</v>
      </c>
      <c r="J19" s="305">
        <v>0</v>
      </c>
      <c r="K19" s="154">
        <v>0</v>
      </c>
      <c r="L19" s="306">
        <v>0</v>
      </c>
      <c r="M19" s="306">
        <v>1</v>
      </c>
      <c r="N19" s="306">
        <v>0</v>
      </c>
      <c r="O19" s="306">
        <v>2</v>
      </c>
      <c r="P19" s="528">
        <v>1</v>
      </c>
      <c r="Q19" s="411">
        <v>0</v>
      </c>
      <c r="R19" s="528">
        <v>0</v>
      </c>
      <c r="S19" s="601">
        <v>0</v>
      </c>
    </row>
    <row r="20" spans="1:19" ht="15" customHeight="1" x14ac:dyDescent="0.35">
      <c r="A20" s="307" t="s">
        <v>912</v>
      </c>
      <c r="B20" s="154">
        <v>0</v>
      </c>
      <c r="C20" s="154">
        <v>0</v>
      </c>
      <c r="D20" s="154">
        <v>0</v>
      </c>
      <c r="E20" s="154">
        <v>0</v>
      </c>
      <c r="F20" s="154">
        <v>0</v>
      </c>
      <c r="G20" s="77">
        <v>0</v>
      </c>
      <c r="H20" s="77">
        <v>0</v>
      </c>
      <c r="I20" s="154">
        <v>0</v>
      </c>
      <c r="J20" s="305">
        <v>0</v>
      </c>
      <c r="K20" s="154">
        <v>0</v>
      </c>
      <c r="L20" s="306">
        <v>0</v>
      </c>
      <c r="M20" s="306">
        <v>0</v>
      </c>
      <c r="N20" s="306">
        <v>1</v>
      </c>
      <c r="O20" s="306">
        <v>1</v>
      </c>
      <c r="P20" s="528">
        <v>2</v>
      </c>
      <c r="Q20" s="411">
        <v>0</v>
      </c>
      <c r="R20" s="528">
        <v>2</v>
      </c>
      <c r="S20" s="601">
        <v>1</v>
      </c>
    </row>
    <row r="21" spans="1:19" ht="15" customHeight="1" x14ac:dyDescent="0.35">
      <c r="A21" s="307" t="s">
        <v>659</v>
      </c>
      <c r="B21" s="154">
        <v>229</v>
      </c>
      <c r="C21" s="154">
        <v>305</v>
      </c>
      <c r="D21" s="154">
        <v>393</v>
      </c>
      <c r="E21" s="154">
        <v>470</v>
      </c>
      <c r="F21" s="154">
        <v>398</v>
      </c>
      <c r="G21" s="77">
        <v>374</v>
      </c>
      <c r="H21" s="77">
        <v>307</v>
      </c>
      <c r="I21" s="154">
        <v>381</v>
      </c>
      <c r="J21" s="305">
        <v>413</v>
      </c>
      <c r="K21" s="154">
        <v>399</v>
      </c>
      <c r="L21" s="306">
        <v>368</v>
      </c>
      <c r="M21" s="306">
        <v>402</v>
      </c>
      <c r="N21" s="306">
        <v>390</v>
      </c>
      <c r="O21" s="306">
        <v>431</v>
      </c>
      <c r="P21" s="528">
        <v>443</v>
      </c>
      <c r="Q21" s="411">
        <v>513</v>
      </c>
      <c r="R21" s="528">
        <v>549</v>
      </c>
      <c r="S21" s="601">
        <v>442</v>
      </c>
    </row>
    <row r="22" spans="1:19" ht="15" customHeight="1" x14ac:dyDescent="0.35">
      <c r="A22" s="307" t="s">
        <v>660</v>
      </c>
      <c r="B22" s="154">
        <v>4</v>
      </c>
      <c r="C22" s="154">
        <v>7</v>
      </c>
      <c r="D22" s="154">
        <v>10</v>
      </c>
      <c r="E22" s="154">
        <v>10</v>
      </c>
      <c r="F22" s="154">
        <v>24</v>
      </c>
      <c r="G22" s="77">
        <v>14</v>
      </c>
      <c r="H22" s="77">
        <v>11</v>
      </c>
      <c r="I22" s="154">
        <v>18</v>
      </c>
      <c r="J22" s="305">
        <v>8</v>
      </c>
      <c r="K22" s="154">
        <v>19</v>
      </c>
      <c r="L22" s="306">
        <v>3</v>
      </c>
      <c r="M22" s="306">
        <v>8</v>
      </c>
      <c r="N22" s="306">
        <v>9</v>
      </c>
      <c r="O22" s="306">
        <v>8</v>
      </c>
      <c r="P22" s="528">
        <v>7</v>
      </c>
      <c r="Q22" s="411">
        <v>18</v>
      </c>
      <c r="R22" s="528">
        <v>31</v>
      </c>
      <c r="S22" s="601">
        <v>5</v>
      </c>
    </row>
    <row r="23" spans="1:19" ht="15" customHeight="1" x14ac:dyDescent="0.35">
      <c r="A23" s="317" t="s">
        <v>472</v>
      </c>
      <c r="B23" s="318"/>
      <c r="C23" s="318"/>
      <c r="D23" s="318"/>
      <c r="E23" s="318"/>
      <c r="F23" s="318"/>
      <c r="G23" s="318"/>
      <c r="H23" s="318"/>
      <c r="I23" s="318"/>
      <c r="J23" s="305"/>
      <c r="K23" s="154"/>
      <c r="L23" s="306"/>
      <c r="M23" s="306"/>
      <c r="N23" s="306"/>
      <c r="O23" s="306"/>
      <c r="P23" s="528"/>
      <c r="Q23" s="411"/>
      <c r="R23" s="528"/>
      <c r="S23" s="601"/>
    </row>
    <row r="24" spans="1:19" s="33" customFormat="1" ht="15" customHeight="1" x14ac:dyDescent="0.3">
      <c r="A24" s="319" t="s">
        <v>473</v>
      </c>
      <c r="B24" s="320">
        <v>0</v>
      </c>
      <c r="C24" s="320">
        <v>2</v>
      </c>
      <c r="D24" s="320">
        <v>0</v>
      </c>
      <c r="E24" s="320">
        <v>1</v>
      </c>
      <c r="F24" s="320">
        <v>8</v>
      </c>
      <c r="G24" s="320">
        <v>7</v>
      </c>
      <c r="H24" s="320">
        <v>5</v>
      </c>
      <c r="I24" s="320">
        <v>6</v>
      </c>
      <c r="J24" s="318">
        <v>1</v>
      </c>
      <c r="K24" s="320">
        <v>2</v>
      </c>
      <c r="L24" s="313">
        <v>1</v>
      </c>
      <c r="M24" s="313">
        <v>1</v>
      </c>
      <c r="N24" s="313">
        <v>2</v>
      </c>
      <c r="O24" s="313">
        <v>1</v>
      </c>
      <c r="P24" s="320">
        <v>0</v>
      </c>
      <c r="Q24" s="313">
        <v>2</v>
      </c>
      <c r="R24" s="320">
        <v>2</v>
      </c>
      <c r="S24" s="603">
        <v>0</v>
      </c>
    </row>
    <row r="25" spans="1:19" s="33" customFormat="1" ht="15" customHeight="1" x14ac:dyDescent="0.3">
      <c r="A25" s="319" t="s">
        <v>474</v>
      </c>
      <c r="B25" s="320">
        <v>4</v>
      </c>
      <c r="C25" s="320">
        <v>3</v>
      </c>
      <c r="D25" s="320">
        <v>3</v>
      </c>
      <c r="E25" s="320">
        <v>5</v>
      </c>
      <c r="F25" s="320">
        <v>7</v>
      </c>
      <c r="G25" s="320">
        <v>2</v>
      </c>
      <c r="H25" s="320">
        <v>2</v>
      </c>
      <c r="I25" s="320">
        <v>5</v>
      </c>
      <c r="J25" s="318">
        <v>5</v>
      </c>
      <c r="K25" s="320">
        <v>4</v>
      </c>
      <c r="L25" s="313">
        <v>1</v>
      </c>
      <c r="M25" s="313">
        <v>3</v>
      </c>
      <c r="N25" s="313">
        <v>1</v>
      </c>
      <c r="O25" s="313">
        <v>1</v>
      </c>
      <c r="P25" s="320">
        <v>1</v>
      </c>
      <c r="Q25" s="313">
        <v>7</v>
      </c>
      <c r="R25" s="320">
        <v>1</v>
      </c>
      <c r="S25" s="603">
        <v>1</v>
      </c>
    </row>
    <row r="26" spans="1:19" ht="15" customHeight="1" x14ac:dyDescent="0.35">
      <c r="A26" s="307" t="s">
        <v>661</v>
      </c>
      <c r="B26" s="154">
        <v>3296</v>
      </c>
      <c r="C26" s="154">
        <v>3419</v>
      </c>
      <c r="D26" s="154">
        <v>3928</v>
      </c>
      <c r="E26" s="154">
        <v>4093</v>
      </c>
      <c r="F26" s="154">
        <v>4308</v>
      </c>
      <c r="G26" s="77">
        <v>3899</v>
      </c>
      <c r="H26" s="77">
        <v>3455</v>
      </c>
      <c r="I26" s="154">
        <v>3333</v>
      </c>
      <c r="J26" s="305">
        <v>3564</v>
      </c>
      <c r="K26" s="154">
        <v>3296</v>
      </c>
      <c r="L26" s="306">
        <v>3044</v>
      </c>
      <c r="M26" s="306">
        <v>3146</v>
      </c>
      <c r="N26" s="306">
        <v>3163</v>
      </c>
      <c r="O26" s="306">
        <v>2936</v>
      </c>
      <c r="P26" s="528">
        <v>3283</v>
      </c>
      <c r="Q26" s="411">
        <v>3612</v>
      </c>
      <c r="R26" s="528">
        <v>3298</v>
      </c>
      <c r="S26" s="601">
        <v>3054</v>
      </c>
    </row>
    <row r="27" spans="1:19" s="33" customFormat="1" ht="15" customHeight="1" x14ac:dyDescent="0.3">
      <c r="A27" s="319" t="s">
        <v>662</v>
      </c>
      <c r="B27" s="320">
        <v>157</v>
      </c>
      <c r="C27" s="320">
        <v>230</v>
      </c>
      <c r="D27" s="320">
        <v>229</v>
      </c>
      <c r="E27" s="320">
        <v>252</v>
      </c>
      <c r="F27" s="320">
        <v>252</v>
      </c>
      <c r="G27" s="320">
        <v>204</v>
      </c>
      <c r="H27" s="320">
        <v>199</v>
      </c>
      <c r="I27" s="320">
        <v>187</v>
      </c>
      <c r="J27" s="318">
        <v>215</v>
      </c>
      <c r="K27" s="320">
        <v>186</v>
      </c>
      <c r="L27" s="313">
        <v>174</v>
      </c>
      <c r="M27" s="313">
        <v>190</v>
      </c>
      <c r="N27" s="313">
        <v>189</v>
      </c>
      <c r="O27" s="313">
        <v>144</v>
      </c>
      <c r="P27" s="320">
        <v>124</v>
      </c>
      <c r="Q27" s="313">
        <v>151</v>
      </c>
      <c r="R27" s="320">
        <v>121</v>
      </c>
      <c r="S27" s="603">
        <v>140</v>
      </c>
    </row>
    <row r="28" spans="1:19" s="33" customFormat="1" ht="15" customHeight="1" x14ac:dyDescent="0.3">
      <c r="A28" s="319" t="s">
        <v>663</v>
      </c>
      <c r="B28" s="320">
        <v>3139</v>
      </c>
      <c r="C28" s="320">
        <v>3189</v>
      </c>
      <c r="D28" s="320">
        <v>3699</v>
      </c>
      <c r="E28" s="320">
        <v>3841</v>
      </c>
      <c r="F28" s="320">
        <v>4053</v>
      </c>
      <c r="G28" s="320">
        <v>3694</v>
      </c>
      <c r="H28" s="320">
        <v>3255</v>
      </c>
      <c r="I28" s="320">
        <v>3146</v>
      </c>
      <c r="J28" s="318">
        <v>3349</v>
      </c>
      <c r="K28" s="320">
        <v>3110</v>
      </c>
      <c r="L28" s="313">
        <v>2868</v>
      </c>
      <c r="M28" s="313">
        <v>2956</v>
      </c>
      <c r="N28" s="313">
        <v>2974</v>
      </c>
      <c r="O28" s="313">
        <v>2790</v>
      </c>
      <c r="P28" s="320">
        <v>3159</v>
      </c>
      <c r="Q28" s="313">
        <v>3460</v>
      </c>
      <c r="R28" s="320">
        <v>2942</v>
      </c>
      <c r="S28" s="603">
        <v>2551</v>
      </c>
    </row>
    <row r="29" spans="1:19" s="33" customFormat="1" ht="15" customHeight="1" x14ac:dyDescent="0.3">
      <c r="A29" s="319" t="s">
        <v>916</v>
      </c>
      <c r="B29" s="313" t="s">
        <v>461</v>
      </c>
      <c r="C29" s="313" t="s">
        <v>461</v>
      </c>
      <c r="D29" s="313" t="s">
        <v>461</v>
      </c>
      <c r="E29" s="313" t="s">
        <v>461</v>
      </c>
      <c r="F29" s="313" t="s">
        <v>461</v>
      </c>
      <c r="G29" s="313" t="s">
        <v>461</v>
      </c>
      <c r="H29" s="313" t="s">
        <v>461</v>
      </c>
      <c r="I29" s="313" t="s">
        <v>461</v>
      </c>
      <c r="J29" s="313" t="s">
        <v>461</v>
      </c>
      <c r="K29" s="313" t="s">
        <v>461</v>
      </c>
      <c r="L29" s="313" t="s">
        <v>461</v>
      </c>
      <c r="M29" s="313" t="s">
        <v>461</v>
      </c>
      <c r="N29" s="313" t="s">
        <v>461</v>
      </c>
      <c r="O29" s="313" t="s">
        <v>461</v>
      </c>
      <c r="P29" s="313" t="s">
        <v>461</v>
      </c>
      <c r="Q29" s="313" t="s">
        <v>461</v>
      </c>
      <c r="R29" s="320">
        <v>235</v>
      </c>
      <c r="S29" s="603">
        <v>361</v>
      </c>
    </row>
    <row r="30" spans="1:19" s="33" customFormat="1" ht="15" customHeight="1" x14ac:dyDescent="0.3">
      <c r="A30" s="321" t="s">
        <v>478</v>
      </c>
      <c r="B30" s="320">
        <v>0</v>
      </c>
      <c r="C30" s="320">
        <v>0</v>
      </c>
      <c r="D30" s="320">
        <v>0</v>
      </c>
      <c r="E30" s="320">
        <v>0</v>
      </c>
      <c r="F30" s="320">
        <v>3</v>
      </c>
      <c r="G30" s="320">
        <v>1</v>
      </c>
      <c r="H30" s="320">
        <v>1</v>
      </c>
      <c r="I30" s="320">
        <v>0</v>
      </c>
      <c r="J30" s="318">
        <v>0</v>
      </c>
      <c r="K30" s="320">
        <v>0</v>
      </c>
      <c r="L30" s="313">
        <v>2</v>
      </c>
      <c r="M30" s="313">
        <v>0</v>
      </c>
      <c r="N30" s="313">
        <v>0</v>
      </c>
      <c r="O30" s="313">
        <v>2</v>
      </c>
      <c r="P30" s="320">
        <v>0</v>
      </c>
      <c r="Q30" s="313">
        <v>1</v>
      </c>
      <c r="R30" s="320">
        <v>0</v>
      </c>
      <c r="S30" s="603">
        <v>2</v>
      </c>
    </row>
    <row r="31" spans="1:19" s="35" customFormat="1" ht="15" customHeight="1" x14ac:dyDescent="0.25">
      <c r="A31" s="307" t="s">
        <v>664</v>
      </c>
      <c r="B31" s="77">
        <v>852</v>
      </c>
      <c r="C31" s="77">
        <v>909</v>
      </c>
      <c r="D31" s="77">
        <v>831</v>
      </c>
      <c r="E31" s="77">
        <v>890</v>
      </c>
      <c r="F31" s="77">
        <v>819</v>
      </c>
      <c r="G31" s="77">
        <v>843</v>
      </c>
      <c r="H31" s="77">
        <v>704</v>
      </c>
      <c r="I31" s="77">
        <v>744</v>
      </c>
      <c r="J31" s="305">
        <v>677</v>
      </c>
      <c r="K31" s="77">
        <v>644</v>
      </c>
      <c r="L31" s="314">
        <v>590</v>
      </c>
      <c r="M31" s="314">
        <v>580</v>
      </c>
      <c r="N31" s="314">
        <v>595</v>
      </c>
      <c r="O31" s="314">
        <v>665</v>
      </c>
      <c r="P31" s="77">
        <v>768</v>
      </c>
      <c r="Q31" s="314">
        <v>857</v>
      </c>
      <c r="R31" s="77">
        <v>857</v>
      </c>
      <c r="S31" s="602">
        <v>732</v>
      </c>
    </row>
    <row r="32" spans="1:19" s="35" customFormat="1" ht="15" customHeight="1" x14ac:dyDescent="0.25">
      <c r="A32" s="307" t="s">
        <v>1012</v>
      </c>
      <c r="B32" s="314" t="s">
        <v>461</v>
      </c>
      <c r="C32" s="314" t="s">
        <v>461</v>
      </c>
      <c r="D32" s="314" t="s">
        <v>461</v>
      </c>
      <c r="E32" s="314" t="s">
        <v>461</v>
      </c>
      <c r="F32" s="314" t="s">
        <v>461</v>
      </c>
      <c r="G32" s="314" t="s">
        <v>461</v>
      </c>
      <c r="H32" s="314" t="s">
        <v>461</v>
      </c>
      <c r="I32" s="314" t="s">
        <v>461</v>
      </c>
      <c r="J32" s="314" t="s">
        <v>461</v>
      </c>
      <c r="K32" s="314" t="s">
        <v>461</v>
      </c>
      <c r="L32" s="314" t="s">
        <v>461</v>
      </c>
      <c r="M32" s="314" t="s">
        <v>461</v>
      </c>
      <c r="N32" s="314">
        <v>5</v>
      </c>
      <c r="O32" s="314">
        <v>7</v>
      </c>
      <c r="P32" s="77">
        <v>16</v>
      </c>
      <c r="Q32" s="314">
        <v>12</v>
      </c>
      <c r="R32" s="77">
        <v>19</v>
      </c>
      <c r="S32" s="602">
        <v>18</v>
      </c>
    </row>
    <row r="33" spans="1:19" s="316" customFormat="1" ht="20.149999999999999" customHeight="1" x14ac:dyDescent="0.35">
      <c r="A33" s="315" t="s">
        <v>665</v>
      </c>
      <c r="B33" s="309">
        <v>3539</v>
      </c>
      <c r="C33" s="309">
        <v>4236</v>
      </c>
      <c r="D33" s="309">
        <v>4962</v>
      </c>
      <c r="E33" s="309">
        <v>5367</v>
      </c>
      <c r="F33" s="309">
        <v>5784</v>
      </c>
      <c r="G33" s="309">
        <v>5303</v>
      </c>
      <c r="H33" s="309">
        <v>5058</v>
      </c>
      <c r="I33" s="309">
        <v>5212</v>
      </c>
      <c r="J33" s="301">
        <v>5508</v>
      </c>
      <c r="K33" s="300">
        <v>5052</v>
      </c>
      <c r="L33" s="310">
        <v>5009</v>
      </c>
      <c r="M33" s="310">
        <v>4987</v>
      </c>
      <c r="N33" s="302">
        <v>5121</v>
      </c>
      <c r="O33" s="302">
        <v>5231</v>
      </c>
      <c r="P33" s="338">
        <v>6087</v>
      </c>
      <c r="Q33" s="302">
        <v>6554</v>
      </c>
      <c r="R33" s="338">
        <v>6066</v>
      </c>
      <c r="S33" s="302">
        <v>5262</v>
      </c>
    </row>
    <row r="34" spans="1:19" ht="15" customHeight="1" x14ac:dyDescent="0.35">
      <c r="A34" s="322" t="s">
        <v>481</v>
      </c>
      <c r="B34" s="154">
        <v>0</v>
      </c>
      <c r="C34" s="154">
        <v>0</v>
      </c>
      <c r="D34" s="154">
        <v>0</v>
      </c>
      <c r="E34" s="154">
        <v>1</v>
      </c>
      <c r="F34" s="154">
        <v>0</v>
      </c>
      <c r="G34" s="77">
        <v>0</v>
      </c>
      <c r="H34" s="77">
        <v>1</v>
      </c>
      <c r="I34" s="154">
        <v>0</v>
      </c>
      <c r="J34" s="305">
        <v>0</v>
      </c>
      <c r="K34" s="154">
        <v>0</v>
      </c>
      <c r="L34" s="306">
        <v>0</v>
      </c>
      <c r="M34" s="306">
        <v>0</v>
      </c>
      <c r="N34" s="306">
        <v>0</v>
      </c>
      <c r="O34" s="306">
        <v>2</v>
      </c>
      <c r="P34" s="528">
        <v>0</v>
      </c>
      <c r="Q34" s="411">
        <v>0</v>
      </c>
      <c r="R34" s="528">
        <v>0</v>
      </c>
      <c r="S34" s="601">
        <v>0</v>
      </c>
    </row>
    <row r="35" spans="1:19" ht="15" customHeight="1" x14ac:dyDescent="0.35">
      <c r="A35" s="307" t="s">
        <v>482</v>
      </c>
      <c r="B35" s="323">
        <v>591</v>
      </c>
      <c r="C35" s="323">
        <v>766</v>
      </c>
      <c r="D35" s="323">
        <v>812</v>
      </c>
      <c r="E35" s="323">
        <v>925</v>
      </c>
      <c r="F35" s="323">
        <v>921</v>
      </c>
      <c r="G35" s="324">
        <v>554</v>
      </c>
      <c r="H35" s="324">
        <v>601</v>
      </c>
      <c r="I35" s="323">
        <v>794</v>
      </c>
      <c r="J35" s="305">
        <v>841</v>
      </c>
      <c r="K35" s="154">
        <v>733</v>
      </c>
      <c r="L35" s="306">
        <v>640</v>
      </c>
      <c r="M35" s="306">
        <v>641</v>
      </c>
      <c r="N35" s="306">
        <v>646</v>
      </c>
      <c r="O35" s="306">
        <v>632</v>
      </c>
      <c r="P35" s="528">
        <v>557</v>
      </c>
      <c r="Q35" s="411">
        <v>477</v>
      </c>
      <c r="R35" s="528">
        <v>330</v>
      </c>
      <c r="S35" s="601">
        <v>297</v>
      </c>
    </row>
    <row r="36" spans="1:19" ht="15" customHeight="1" x14ac:dyDescent="0.35">
      <c r="A36" s="322" t="s">
        <v>483</v>
      </c>
      <c r="B36" s="154">
        <v>10</v>
      </c>
      <c r="C36" s="154">
        <v>17</v>
      </c>
      <c r="D36" s="154">
        <v>21</v>
      </c>
      <c r="E36" s="154">
        <v>29</v>
      </c>
      <c r="F36" s="154">
        <v>25</v>
      </c>
      <c r="G36" s="77">
        <v>47</v>
      </c>
      <c r="H36" s="77">
        <v>53</v>
      </c>
      <c r="I36" s="154">
        <v>31</v>
      </c>
      <c r="J36" s="305">
        <v>36</v>
      </c>
      <c r="K36" s="154">
        <v>61</v>
      </c>
      <c r="L36" s="306">
        <v>50</v>
      </c>
      <c r="M36" s="306">
        <v>51</v>
      </c>
      <c r="N36" s="306">
        <v>77</v>
      </c>
      <c r="O36" s="306">
        <v>76</v>
      </c>
      <c r="P36" s="528">
        <v>71</v>
      </c>
      <c r="Q36" s="411">
        <v>119</v>
      </c>
      <c r="R36" s="528">
        <v>131</v>
      </c>
      <c r="S36" s="601">
        <v>96</v>
      </c>
    </row>
    <row r="37" spans="1:19" ht="15" customHeight="1" x14ac:dyDescent="0.35">
      <c r="A37" s="322" t="s">
        <v>484</v>
      </c>
      <c r="B37" s="154">
        <v>6</v>
      </c>
      <c r="C37" s="154">
        <v>7</v>
      </c>
      <c r="D37" s="154">
        <v>6</v>
      </c>
      <c r="E37" s="154">
        <v>7</v>
      </c>
      <c r="F37" s="154">
        <v>11</v>
      </c>
      <c r="G37" s="77">
        <v>12</v>
      </c>
      <c r="H37" s="77">
        <v>11</v>
      </c>
      <c r="I37" s="154">
        <v>8</v>
      </c>
      <c r="J37" s="305">
        <v>5</v>
      </c>
      <c r="K37" s="154">
        <v>11</v>
      </c>
      <c r="L37" s="306">
        <v>10</v>
      </c>
      <c r="M37" s="306">
        <v>6</v>
      </c>
      <c r="N37" s="306">
        <v>19</v>
      </c>
      <c r="O37" s="306">
        <v>16</v>
      </c>
      <c r="P37" s="528">
        <v>8</v>
      </c>
      <c r="Q37" s="411">
        <v>7</v>
      </c>
      <c r="R37" s="528">
        <v>16</v>
      </c>
      <c r="S37" s="601">
        <v>16</v>
      </c>
    </row>
    <row r="38" spans="1:19" ht="15" customHeight="1" x14ac:dyDescent="0.35">
      <c r="A38" s="322" t="s">
        <v>485</v>
      </c>
      <c r="B38" s="154">
        <v>0</v>
      </c>
      <c r="C38" s="154">
        <v>0</v>
      </c>
      <c r="D38" s="154">
        <v>0</v>
      </c>
      <c r="E38" s="154">
        <v>1</v>
      </c>
      <c r="F38" s="154">
        <v>0</v>
      </c>
      <c r="G38" s="77">
        <v>0</v>
      </c>
      <c r="H38" s="77">
        <v>0</v>
      </c>
      <c r="I38" s="154">
        <v>0</v>
      </c>
      <c r="J38" s="305">
        <v>1</v>
      </c>
      <c r="K38" s="154">
        <v>1</v>
      </c>
      <c r="L38" s="306">
        <v>1</v>
      </c>
      <c r="M38" s="306">
        <v>0</v>
      </c>
      <c r="N38" s="306">
        <v>0</v>
      </c>
      <c r="O38" s="306">
        <v>0</v>
      </c>
      <c r="P38" s="528">
        <v>0</v>
      </c>
      <c r="Q38" s="411">
        <v>0</v>
      </c>
      <c r="R38" s="528">
        <v>0</v>
      </c>
      <c r="S38" s="601">
        <v>0</v>
      </c>
    </row>
    <row r="39" spans="1:19" ht="15" customHeight="1" x14ac:dyDescent="0.35">
      <c r="A39" s="251" t="s">
        <v>985</v>
      </c>
      <c r="B39" s="154">
        <v>10</v>
      </c>
      <c r="C39" s="154">
        <v>23</v>
      </c>
      <c r="D39" s="154">
        <v>21</v>
      </c>
      <c r="E39" s="154">
        <v>16</v>
      </c>
      <c r="F39" s="154">
        <v>20</v>
      </c>
      <c r="G39" s="77">
        <v>11</v>
      </c>
      <c r="H39" s="77">
        <v>14</v>
      </c>
      <c r="I39" s="154">
        <v>10</v>
      </c>
      <c r="J39" s="305">
        <v>28</v>
      </c>
      <c r="K39" s="154">
        <v>23</v>
      </c>
      <c r="L39" s="306">
        <v>36</v>
      </c>
      <c r="M39" s="306">
        <v>22</v>
      </c>
      <c r="N39" s="306">
        <v>19</v>
      </c>
      <c r="O39" s="306">
        <v>25</v>
      </c>
      <c r="P39" s="528">
        <v>39</v>
      </c>
      <c r="Q39" s="411">
        <v>63</v>
      </c>
      <c r="R39" s="528">
        <v>33</v>
      </c>
      <c r="S39" s="601">
        <v>33</v>
      </c>
    </row>
    <row r="40" spans="1:19" ht="15" customHeight="1" x14ac:dyDescent="0.35">
      <c r="A40" s="322" t="s">
        <v>666</v>
      </c>
      <c r="B40" s="154">
        <v>1447</v>
      </c>
      <c r="C40" s="154">
        <v>1829</v>
      </c>
      <c r="D40" s="154">
        <v>2178</v>
      </c>
      <c r="E40" s="154">
        <v>2384</v>
      </c>
      <c r="F40" s="154">
        <v>2476</v>
      </c>
      <c r="G40" s="77">
        <v>2325</v>
      </c>
      <c r="H40" s="77">
        <v>2042</v>
      </c>
      <c r="I40" s="154">
        <v>1884</v>
      </c>
      <c r="J40" s="305">
        <v>1963</v>
      </c>
      <c r="K40" s="154">
        <v>1745</v>
      </c>
      <c r="L40" s="306">
        <v>1803</v>
      </c>
      <c r="M40" s="306">
        <v>1906</v>
      </c>
      <c r="N40" s="306">
        <v>1976</v>
      </c>
      <c r="O40" s="306">
        <v>2020</v>
      </c>
      <c r="P40" s="528">
        <v>2220</v>
      </c>
      <c r="Q40" s="411">
        <v>2119</v>
      </c>
      <c r="R40" s="528">
        <v>2159</v>
      </c>
      <c r="S40" s="601">
        <v>1776</v>
      </c>
    </row>
    <row r="41" spans="1:19" s="33" customFormat="1" ht="15" customHeight="1" x14ac:dyDescent="0.3">
      <c r="A41" s="319" t="s">
        <v>487</v>
      </c>
      <c r="B41" s="320">
        <v>1447</v>
      </c>
      <c r="C41" s="320">
        <v>1829</v>
      </c>
      <c r="D41" s="320">
        <v>2178</v>
      </c>
      <c r="E41" s="320">
        <v>2384</v>
      </c>
      <c r="F41" s="320">
        <v>2476</v>
      </c>
      <c r="G41" s="320">
        <v>2325</v>
      </c>
      <c r="H41" s="320">
        <v>2042</v>
      </c>
      <c r="I41" s="320">
        <v>1884</v>
      </c>
      <c r="J41" s="318">
        <v>1963</v>
      </c>
      <c r="K41" s="320">
        <v>1745</v>
      </c>
      <c r="L41" s="313">
        <v>1803</v>
      </c>
      <c r="M41" s="313">
        <v>1906</v>
      </c>
      <c r="N41" s="313">
        <v>1976</v>
      </c>
      <c r="O41" s="313">
        <v>2020</v>
      </c>
      <c r="P41" s="320">
        <v>2220</v>
      </c>
      <c r="Q41" s="313">
        <v>2119</v>
      </c>
      <c r="R41" s="320">
        <v>2159</v>
      </c>
      <c r="S41" s="603">
        <v>1776</v>
      </c>
    </row>
    <row r="42" spans="1:19" ht="15" customHeight="1" x14ac:dyDescent="0.35">
      <c r="A42" s="319" t="s">
        <v>667</v>
      </c>
      <c r="B42" s="325" t="s">
        <v>461</v>
      </c>
      <c r="C42" s="325" t="s">
        <v>461</v>
      </c>
      <c r="D42" s="325" t="s">
        <v>461</v>
      </c>
      <c r="E42" s="325" t="s">
        <v>461</v>
      </c>
      <c r="F42" s="325" t="s">
        <v>461</v>
      </c>
      <c r="G42" s="260" t="s">
        <v>461</v>
      </c>
      <c r="H42" s="260" t="s">
        <v>461</v>
      </c>
      <c r="I42" s="260" t="s">
        <v>461</v>
      </c>
      <c r="J42" s="260" t="s">
        <v>461</v>
      </c>
      <c r="K42" s="260" t="s">
        <v>461</v>
      </c>
      <c r="L42" s="260" t="s">
        <v>461</v>
      </c>
      <c r="M42" s="260" t="s">
        <v>461</v>
      </c>
      <c r="N42" s="306" t="s">
        <v>461</v>
      </c>
      <c r="O42" s="306" t="s">
        <v>461</v>
      </c>
      <c r="P42" s="306" t="s">
        <v>461</v>
      </c>
      <c r="Q42" s="306" t="s">
        <v>461</v>
      </c>
      <c r="R42" s="306" t="s">
        <v>461</v>
      </c>
      <c r="S42" s="306" t="s">
        <v>461</v>
      </c>
    </row>
    <row r="43" spans="1:19" ht="15" customHeight="1" x14ac:dyDescent="0.35">
      <c r="A43" s="307" t="s">
        <v>668</v>
      </c>
      <c r="B43" s="154">
        <v>1474</v>
      </c>
      <c r="C43" s="154">
        <v>1594</v>
      </c>
      <c r="D43" s="154">
        <v>1924</v>
      </c>
      <c r="E43" s="154">
        <v>2003</v>
      </c>
      <c r="F43" s="154">
        <v>2323</v>
      </c>
      <c r="G43" s="77">
        <v>2354</v>
      </c>
      <c r="H43" s="77">
        <v>2336</v>
      </c>
      <c r="I43" s="154">
        <v>2472</v>
      </c>
      <c r="J43" s="305">
        <v>2631</v>
      </c>
      <c r="K43" s="154">
        <v>2475</v>
      </c>
      <c r="L43" s="306">
        <v>2464</v>
      </c>
      <c r="M43" s="306">
        <v>2360</v>
      </c>
      <c r="N43" s="306">
        <v>2380</v>
      </c>
      <c r="O43" s="306">
        <v>2460</v>
      </c>
      <c r="P43" s="528">
        <v>3189</v>
      </c>
      <c r="Q43" s="411">
        <v>3762</v>
      </c>
      <c r="R43" s="528">
        <v>3394</v>
      </c>
      <c r="S43" s="601">
        <v>3042</v>
      </c>
    </row>
    <row r="44" spans="1:19" ht="15" customHeight="1" x14ac:dyDescent="0.35">
      <c r="A44" s="307" t="s">
        <v>669</v>
      </c>
      <c r="B44" s="154">
        <v>1</v>
      </c>
      <c r="C44" s="154">
        <v>0</v>
      </c>
      <c r="D44" s="154">
        <v>0</v>
      </c>
      <c r="E44" s="154">
        <v>1</v>
      </c>
      <c r="F44" s="154">
        <v>8</v>
      </c>
      <c r="G44" s="77">
        <v>0</v>
      </c>
      <c r="H44" s="77">
        <v>0</v>
      </c>
      <c r="I44" s="154">
        <v>13</v>
      </c>
      <c r="J44" s="305">
        <v>3</v>
      </c>
      <c r="K44" s="154">
        <v>3</v>
      </c>
      <c r="L44" s="306">
        <v>5</v>
      </c>
      <c r="M44" s="326">
        <v>1</v>
      </c>
      <c r="N44" s="306">
        <v>4</v>
      </c>
      <c r="O44" s="306">
        <v>0</v>
      </c>
      <c r="P44" s="528">
        <v>3</v>
      </c>
      <c r="Q44" s="411">
        <v>7</v>
      </c>
      <c r="R44" s="528">
        <v>3</v>
      </c>
      <c r="S44" s="601">
        <v>2</v>
      </c>
    </row>
    <row r="45" spans="1:19" s="329" customFormat="1" ht="20.149999999999999" customHeight="1" x14ac:dyDescent="0.35">
      <c r="A45" s="327" t="s">
        <v>1013</v>
      </c>
      <c r="B45" s="328">
        <v>163</v>
      </c>
      <c r="C45" s="328">
        <v>175</v>
      </c>
      <c r="D45" s="328">
        <v>257</v>
      </c>
      <c r="E45" s="328">
        <v>291</v>
      </c>
      <c r="F45" s="328">
        <v>259</v>
      </c>
      <c r="G45" s="328">
        <v>281</v>
      </c>
      <c r="H45" s="328">
        <v>314</v>
      </c>
      <c r="I45" s="328">
        <v>473</v>
      </c>
      <c r="J45" s="295">
        <v>587</v>
      </c>
      <c r="K45" s="328">
        <v>446</v>
      </c>
      <c r="L45" s="296">
        <v>565</v>
      </c>
      <c r="M45" s="296">
        <v>777</v>
      </c>
      <c r="N45" s="297">
        <v>1187</v>
      </c>
      <c r="O45" s="297">
        <v>1410</v>
      </c>
      <c r="P45" s="527">
        <v>1960</v>
      </c>
      <c r="Q45" s="297">
        <v>2731</v>
      </c>
      <c r="R45" s="527">
        <v>2080</v>
      </c>
      <c r="S45" s="297">
        <v>2035</v>
      </c>
    </row>
    <row r="46" spans="1:19" ht="15" customHeight="1" x14ac:dyDescent="0.35">
      <c r="A46" s="251" t="s">
        <v>491</v>
      </c>
      <c r="B46" s="154">
        <v>163</v>
      </c>
      <c r="C46" s="154">
        <v>175</v>
      </c>
      <c r="D46" s="154">
        <v>257</v>
      </c>
      <c r="E46" s="154">
        <v>291</v>
      </c>
      <c r="F46" s="154">
        <v>259</v>
      </c>
      <c r="G46" s="77">
        <v>281</v>
      </c>
      <c r="H46" s="77">
        <v>314</v>
      </c>
      <c r="I46" s="154">
        <v>473</v>
      </c>
      <c r="J46" s="305">
        <v>587</v>
      </c>
      <c r="K46" s="154">
        <v>443</v>
      </c>
      <c r="L46" s="306">
        <v>501</v>
      </c>
      <c r="M46" s="306">
        <v>603</v>
      </c>
      <c r="N46" s="306">
        <v>788</v>
      </c>
      <c r="O46" s="306">
        <v>876</v>
      </c>
      <c r="P46" s="528">
        <v>1240</v>
      </c>
      <c r="Q46" s="411">
        <v>1563</v>
      </c>
      <c r="R46" s="528">
        <v>1356</v>
      </c>
      <c r="S46" s="601">
        <v>1354</v>
      </c>
    </row>
    <row r="47" spans="1:19" s="33" customFormat="1" ht="15" customHeight="1" x14ac:dyDescent="0.3">
      <c r="A47" s="258" t="s">
        <v>334</v>
      </c>
      <c r="B47" s="320">
        <v>147</v>
      </c>
      <c r="C47" s="320">
        <v>166</v>
      </c>
      <c r="D47" s="320">
        <v>245</v>
      </c>
      <c r="E47" s="320">
        <v>270</v>
      </c>
      <c r="F47" s="320">
        <v>250</v>
      </c>
      <c r="G47" s="320">
        <v>274</v>
      </c>
      <c r="H47" s="320">
        <v>305</v>
      </c>
      <c r="I47" s="320">
        <v>454</v>
      </c>
      <c r="J47" s="318">
        <v>578</v>
      </c>
      <c r="K47" s="320">
        <v>431</v>
      </c>
      <c r="L47" s="313">
        <v>474</v>
      </c>
      <c r="M47" s="313">
        <v>593</v>
      </c>
      <c r="N47" s="313">
        <v>767</v>
      </c>
      <c r="O47" s="313">
        <v>866</v>
      </c>
      <c r="P47" s="320">
        <v>1230</v>
      </c>
      <c r="Q47" s="313">
        <v>1551</v>
      </c>
      <c r="R47" s="320">
        <v>1346</v>
      </c>
      <c r="S47" s="603">
        <v>1350</v>
      </c>
    </row>
    <row r="48" spans="1:19" s="33" customFormat="1" ht="15" customHeight="1" x14ac:dyDescent="0.3">
      <c r="A48" s="258" t="s">
        <v>492</v>
      </c>
      <c r="B48" s="320">
        <v>16</v>
      </c>
      <c r="C48" s="320">
        <v>9</v>
      </c>
      <c r="D48" s="320">
        <v>12</v>
      </c>
      <c r="E48" s="320">
        <v>21</v>
      </c>
      <c r="F48" s="320">
        <v>9</v>
      </c>
      <c r="G48" s="320">
        <v>7</v>
      </c>
      <c r="H48" s="320">
        <v>9</v>
      </c>
      <c r="I48" s="320">
        <v>19</v>
      </c>
      <c r="J48" s="318">
        <v>9</v>
      </c>
      <c r="K48" s="320">
        <v>12</v>
      </c>
      <c r="L48" s="313">
        <v>27</v>
      </c>
      <c r="M48" s="313">
        <v>10</v>
      </c>
      <c r="N48" s="313">
        <v>21</v>
      </c>
      <c r="O48" s="313">
        <v>10</v>
      </c>
      <c r="P48" s="320">
        <v>10</v>
      </c>
      <c r="Q48" s="313">
        <v>12</v>
      </c>
      <c r="R48" s="320">
        <v>10</v>
      </c>
      <c r="S48" s="603">
        <v>4</v>
      </c>
    </row>
    <row r="49" spans="1:53" s="33" customFormat="1" ht="15" customHeight="1" x14ac:dyDescent="0.3">
      <c r="A49" s="251" t="s">
        <v>823</v>
      </c>
      <c r="B49" s="325" t="s">
        <v>461</v>
      </c>
      <c r="C49" s="325" t="s">
        <v>461</v>
      </c>
      <c r="D49" s="325" t="s">
        <v>461</v>
      </c>
      <c r="E49" s="325" t="s">
        <v>461</v>
      </c>
      <c r="F49" s="325" t="s">
        <v>461</v>
      </c>
      <c r="G49" s="325" t="s">
        <v>461</v>
      </c>
      <c r="H49" s="325" t="s">
        <v>461</v>
      </c>
      <c r="I49" s="325" t="s">
        <v>461</v>
      </c>
      <c r="J49" s="325">
        <v>0</v>
      </c>
      <c r="K49" s="325">
        <v>0</v>
      </c>
      <c r="L49" s="325">
        <v>0</v>
      </c>
      <c r="M49" s="325">
        <v>0</v>
      </c>
      <c r="N49" s="325">
        <v>0</v>
      </c>
      <c r="O49" s="325">
        <v>0</v>
      </c>
      <c r="P49" s="325">
        <v>0</v>
      </c>
      <c r="Q49" s="314">
        <v>75</v>
      </c>
      <c r="R49" s="320">
        <v>96</v>
      </c>
      <c r="S49" s="603">
        <v>101</v>
      </c>
    </row>
    <row r="50" spans="1:53" s="33" customFormat="1" ht="15" customHeight="1" x14ac:dyDescent="0.3">
      <c r="A50" s="258" t="s">
        <v>1007</v>
      </c>
      <c r="B50" s="325" t="s">
        <v>461</v>
      </c>
      <c r="C50" s="325" t="s">
        <v>461</v>
      </c>
      <c r="D50" s="325" t="s">
        <v>461</v>
      </c>
      <c r="E50" s="325" t="s">
        <v>461</v>
      </c>
      <c r="F50" s="325" t="s">
        <v>461</v>
      </c>
      <c r="G50" s="325" t="s">
        <v>461</v>
      </c>
      <c r="H50" s="325" t="s">
        <v>461</v>
      </c>
      <c r="I50" s="325" t="s">
        <v>461</v>
      </c>
      <c r="J50" s="325" t="s">
        <v>461</v>
      </c>
      <c r="K50" s="325" t="s">
        <v>461</v>
      </c>
      <c r="L50" s="325" t="s">
        <v>461</v>
      </c>
      <c r="M50" s="325" t="s">
        <v>461</v>
      </c>
      <c r="N50" s="325" t="s">
        <v>461</v>
      </c>
      <c r="O50" s="325" t="s">
        <v>461</v>
      </c>
      <c r="P50" s="325" t="s">
        <v>461</v>
      </c>
      <c r="Q50" s="313">
        <v>67</v>
      </c>
      <c r="R50" s="320">
        <v>82</v>
      </c>
      <c r="S50" s="603">
        <v>82</v>
      </c>
    </row>
    <row r="51" spans="1:53" s="33" customFormat="1" ht="15" customHeight="1" x14ac:dyDescent="0.3">
      <c r="A51" s="258" t="s">
        <v>1008</v>
      </c>
      <c r="B51" s="325" t="s">
        <v>461</v>
      </c>
      <c r="C51" s="325" t="s">
        <v>461</v>
      </c>
      <c r="D51" s="325" t="s">
        <v>461</v>
      </c>
      <c r="E51" s="325" t="s">
        <v>461</v>
      </c>
      <c r="F51" s="325" t="s">
        <v>461</v>
      </c>
      <c r="G51" s="325" t="s">
        <v>461</v>
      </c>
      <c r="H51" s="325" t="s">
        <v>461</v>
      </c>
      <c r="I51" s="325" t="s">
        <v>461</v>
      </c>
      <c r="J51" s="325" t="s">
        <v>461</v>
      </c>
      <c r="K51" s="325" t="s">
        <v>461</v>
      </c>
      <c r="L51" s="325" t="s">
        <v>461</v>
      </c>
      <c r="M51" s="325" t="s">
        <v>461</v>
      </c>
      <c r="N51" s="325" t="s">
        <v>461</v>
      </c>
      <c r="O51" s="325" t="s">
        <v>461</v>
      </c>
      <c r="P51" s="325" t="s">
        <v>461</v>
      </c>
      <c r="Q51" s="313">
        <v>8</v>
      </c>
      <c r="R51" s="320">
        <v>14</v>
      </c>
      <c r="S51" s="603">
        <v>16</v>
      </c>
    </row>
    <row r="52" spans="1:53" s="33" customFormat="1" ht="15" customHeight="1" x14ac:dyDescent="0.3">
      <c r="A52" s="258" t="s">
        <v>1116</v>
      </c>
      <c r="B52" s="325" t="s">
        <v>461</v>
      </c>
      <c r="C52" s="325" t="s">
        <v>461</v>
      </c>
      <c r="D52" s="325" t="s">
        <v>461</v>
      </c>
      <c r="E52" s="325" t="s">
        <v>461</v>
      </c>
      <c r="F52" s="325" t="s">
        <v>461</v>
      </c>
      <c r="G52" s="325" t="s">
        <v>461</v>
      </c>
      <c r="H52" s="325" t="s">
        <v>461</v>
      </c>
      <c r="I52" s="325" t="s">
        <v>461</v>
      </c>
      <c r="J52" s="325" t="s">
        <v>461</v>
      </c>
      <c r="K52" s="325" t="s">
        <v>461</v>
      </c>
      <c r="L52" s="325" t="s">
        <v>461</v>
      </c>
      <c r="M52" s="325" t="s">
        <v>461</v>
      </c>
      <c r="N52" s="325" t="s">
        <v>461</v>
      </c>
      <c r="O52" s="325" t="s">
        <v>461</v>
      </c>
      <c r="P52" s="325" t="s">
        <v>461</v>
      </c>
      <c r="Q52" s="325" t="s">
        <v>461</v>
      </c>
      <c r="R52" s="325" t="s">
        <v>461</v>
      </c>
      <c r="S52" s="603">
        <v>3</v>
      </c>
    </row>
    <row r="53" spans="1:53" s="33" customFormat="1" ht="15" customHeight="1" x14ac:dyDescent="0.3">
      <c r="A53" s="251" t="s">
        <v>784</v>
      </c>
      <c r="B53" s="325" t="s">
        <v>461</v>
      </c>
      <c r="C53" s="325" t="s">
        <v>461</v>
      </c>
      <c r="D53" s="325" t="s">
        <v>461</v>
      </c>
      <c r="E53" s="325" t="s">
        <v>461</v>
      </c>
      <c r="F53" s="325" t="s">
        <v>461</v>
      </c>
      <c r="G53" s="325" t="s">
        <v>461</v>
      </c>
      <c r="H53" s="325" t="s">
        <v>461</v>
      </c>
      <c r="I53" s="325" t="s">
        <v>461</v>
      </c>
      <c r="J53" s="429" t="s">
        <v>461</v>
      </c>
      <c r="K53" s="356">
        <v>3</v>
      </c>
      <c r="L53" s="305">
        <v>64</v>
      </c>
      <c r="M53" s="305">
        <v>174</v>
      </c>
      <c r="N53" s="305">
        <v>399</v>
      </c>
      <c r="O53" s="305">
        <v>534</v>
      </c>
      <c r="P53" s="305">
        <v>697</v>
      </c>
      <c r="Q53" s="305">
        <v>676</v>
      </c>
      <c r="R53" s="530">
        <v>283</v>
      </c>
      <c r="S53" s="604">
        <v>226</v>
      </c>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row>
    <row r="54" spans="1:53" s="33" customFormat="1" ht="15" customHeight="1" x14ac:dyDescent="0.3">
      <c r="A54" s="522" t="s">
        <v>824</v>
      </c>
      <c r="B54" s="325" t="s">
        <v>461</v>
      </c>
      <c r="C54" s="325" t="s">
        <v>461</v>
      </c>
      <c r="D54" s="325" t="s">
        <v>461</v>
      </c>
      <c r="E54" s="325" t="s">
        <v>461</v>
      </c>
      <c r="F54" s="325" t="s">
        <v>461</v>
      </c>
      <c r="G54" s="325" t="s">
        <v>461</v>
      </c>
      <c r="H54" s="325" t="s">
        <v>461</v>
      </c>
      <c r="I54" s="325" t="s">
        <v>461</v>
      </c>
      <c r="J54" s="325" t="s">
        <v>461</v>
      </c>
      <c r="K54" s="325" t="s">
        <v>461</v>
      </c>
      <c r="L54" s="325" t="s">
        <v>461</v>
      </c>
      <c r="M54" s="325" t="s">
        <v>461</v>
      </c>
      <c r="N54" s="325" t="s">
        <v>461</v>
      </c>
      <c r="O54" s="325" t="s">
        <v>461</v>
      </c>
      <c r="P54" s="305">
        <v>23</v>
      </c>
      <c r="Q54" s="305">
        <v>417</v>
      </c>
      <c r="R54" s="530">
        <v>345</v>
      </c>
      <c r="S54" s="604">
        <v>354</v>
      </c>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row>
    <row r="55" spans="1:53" s="298" customFormat="1" ht="30" customHeight="1" x14ac:dyDescent="0.35">
      <c r="A55" s="523" t="s">
        <v>670</v>
      </c>
      <c r="B55" s="309">
        <v>295</v>
      </c>
      <c r="C55" s="309">
        <v>392</v>
      </c>
      <c r="D55" s="309">
        <v>381</v>
      </c>
      <c r="E55" s="309">
        <v>415</v>
      </c>
      <c r="F55" s="309">
        <v>481</v>
      </c>
      <c r="G55" s="309">
        <v>408</v>
      </c>
      <c r="H55" s="309">
        <v>461</v>
      </c>
      <c r="I55" s="309">
        <v>415</v>
      </c>
      <c r="J55" s="295">
        <v>445</v>
      </c>
      <c r="K55" s="84">
        <v>399</v>
      </c>
      <c r="L55" s="296">
        <v>403</v>
      </c>
      <c r="M55" s="296">
        <v>520</v>
      </c>
      <c r="N55" s="297">
        <v>566</v>
      </c>
      <c r="O55" s="297">
        <v>522</v>
      </c>
      <c r="P55" s="297">
        <v>655</v>
      </c>
      <c r="Q55" s="297">
        <v>610</v>
      </c>
      <c r="R55" s="529">
        <v>647</v>
      </c>
      <c r="S55" s="599">
        <v>562</v>
      </c>
    </row>
    <row r="56" spans="1:53" s="330" customFormat="1" ht="20.149999999999999" customHeight="1" x14ac:dyDescent="0.35">
      <c r="A56" s="315" t="s">
        <v>28</v>
      </c>
      <c r="B56" s="309">
        <v>60</v>
      </c>
      <c r="C56" s="309">
        <v>83</v>
      </c>
      <c r="D56" s="309">
        <v>54</v>
      </c>
      <c r="E56" s="309">
        <v>76</v>
      </c>
      <c r="F56" s="309">
        <v>100</v>
      </c>
      <c r="G56" s="309">
        <v>79</v>
      </c>
      <c r="H56" s="309">
        <v>89</v>
      </c>
      <c r="I56" s="309">
        <v>74</v>
      </c>
      <c r="J56" s="301">
        <v>89</v>
      </c>
      <c r="K56" s="310">
        <v>68</v>
      </c>
      <c r="L56" s="302">
        <v>53</v>
      </c>
      <c r="M56" s="302">
        <v>92</v>
      </c>
      <c r="N56" s="302">
        <v>89</v>
      </c>
      <c r="O56" s="302">
        <v>97</v>
      </c>
      <c r="P56" s="570">
        <v>118</v>
      </c>
      <c r="Q56" s="570">
        <v>97</v>
      </c>
      <c r="R56" s="570">
        <v>110</v>
      </c>
      <c r="S56" s="729">
        <v>98</v>
      </c>
    </row>
    <row r="57" spans="1:53" ht="15" customHeight="1" x14ac:dyDescent="0.35">
      <c r="A57" s="370" t="s">
        <v>1014</v>
      </c>
      <c r="B57" s="331">
        <v>60</v>
      </c>
      <c r="C57" s="331">
        <v>83</v>
      </c>
      <c r="D57" s="331">
        <v>54</v>
      </c>
      <c r="E57" s="331">
        <v>76</v>
      </c>
      <c r="F57" s="331">
        <v>100</v>
      </c>
      <c r="G57" s="110">
        <v>79</v>
      </c>
      <c r="H57" s="110">
        <v>89</v>
      </c>
      <c r="I57" s="331">
        <v>74</v>
      </c>
      <c r="J57" s="305">
        <v>89</v>
      </c>
      <c r="K57" s="154">
        <v>68</v>
      </c>
      <c r="L57" s="306">
        <v>53</v>
      </c>
      <c r="M57" s="306">
        <v>92</v>
      </c>
      <c r="N57" s="306">
        <v>89</v>
      </c>
      <c r="O57" s="306">
        <v>97</v>
      </c>
      <c r="P57" s="411">
        <v>118</v>
      </c>
      <c r="Q57" s="411">
        <v>97</v>
      </c>
      <c r="R57" s="528">
        <v>110</v>
      </c>
      <c r="S57" s="601">
        <v>98</v>
      </c>
    </row>
    <row r="58" spans="1:53" s="33" customFormat="1" ht="15" customHeight="1" x14ac:dyDescent="0.3">
      <c r="A58" s="319" t="s">
        <v>28</v>
      </c>
      <c r="B58" s="313">
        <v>54</v>
      </c>
      <c r="C58" s="313">
        <v>76</v>
      </c>
      <c r="D58" s="313">
        <v>52</v>
      </c>
      <c r="E58" s="313">
        <v>71</v>
      </c>
      <c r="F58" s="313">
        <v>96</v>
      </c>
      <c r="G58" s="313">
        <v>69</v>
      </c>
      <c r="H58" s="313">
        <v>77</v>
      </c>
      <c r="I58" s="313">
        <v>70</v>
      </c>
      <c r="J58" s="318">
        <v>75</v>
      </c>
      <c r="K58" s="320">
        <v>58</v>
      </c>
      <c r="L58" s="313">
        <v>48</v>
      </c>
      <c r="M58" s="313">
        <v>85</v>
      </c>
      <c r="N58" s="313">
        <v>85</v>
      </c>
      <c r="O58" s="313">
        <v>93</v>
      </c>
      <c r="P58" s="313">
        <v>111</v>
      </c>
      <c r="Q58" s="313">
        <v>91</v>
      </c>
      <c r="R58" s="320">
        <v>102</v>
      </c>
      <c r="S58" s="603">
        <v>93</v>
      </c>
    </row>
    <row r="59" spans="1:53" s="33" customFormat="1" ht="15" customHeight="1" x14ac:dyDescent="0.3">
      <c r="A59" s="319" t="s">
        <v>671</v>
      </c>
      <c r="B59" s="320">
        <v>6</v>
      </c>
      <c r="C59" s="320">
        <v>7</v>
      </c>
      <c r="D59" s="320">
        <v>2</v>
      </c>
      <c r="E59" s="320">
        <v>5</v>
      </c>
      <c r="F59" s="320">
        <v>4</v>
      </c>
      <c r="G59" s="320">
        <v>10</v>
      </c>
      <c r="H59" s="320">
        <v>12</v>
      </c>
      <c r="I59" s="320">
        <v>4</v>
      </c>
      <c r="J59" s="318">
        <v>14</v>
      </c>
      <c r="K59" s="320">
        <v>10</v>
      </c>
      <c r="L59" s="313">
        <v>5</v>
      </c>
      <c r="M59" s="313">
        <v>7</v>
      </c>
      <c r="N59" s="313">
        <v>4</v>
      </c>
      <c r="O59" s="313">
        <v>4</v>
      </c>
      <c r="P59" s="313">
        <v>7</v>
      </c>
      <c r="Q59" s="313">
        <v>6</v>
      </c>
      <c r="R59" s="320">
        <v>8</v>
      </c>
      <c r="S59" s="603">
        <v>5</v>
      </c>
    </row>
    <row r="60" spans="1:53" s="332" customFormat="1" ht="20.149999999999999" customHeight="1" x14ac:dyDescent="0.35">
      <c r="A60" s="299" t="s">
        <v>672</v>
      </c>
      <c r="B60" s="309">
        <v>235</v>
      </c>
      <c r="C60" s="309">
        <v>309</v>
      </c>
      <c r="D60" s="309">
        <v>327</v>
      </c>
      <c r="E60" s="309">
        <v>339</v>
      </c>
      <c r="F60" s="309">
        <v>381</v>
      </c>
      <c r="G60" s="309">
        <v>329</v>
      </c>
      <c r="H60" s="309">
        <v>372</v>
      </c>
      <c r="I60" s="309">
        <v>341</v>
      </c>
      <c r="J60" s="301">
        <v>356</v>
      </c>
      <c r="K60" s="310">
        <v>331</v>
      </c>
      <c r="L60" s="310">
        <v>350</v>
      </c>
      <c r="M60" s="310">
        <v>428</v>
      </c>
      <c r="N60" s="302">
        <v>477</v>
      </c>
      <c r="O60" s="302">
        <v>425</v>
      </c>
      <c r="P60" s="302">
        <v>537</v>
      </c>
      <c r="Q60" s="302">
        <v>513</v>
      </c>
      <c r="R60" s="302">
        <v>537</v>
      </c>
      <c r="S60" s="600">
        <v>464</v>
      </c>
    </row>
    <row r="61" spans="1:53" ht="15" customHeight="1" x14ac:dyDescent="0.35">
      <c r="A61" s="307" t="s">
        <v>673</v>
      </c>
      <c r="B61" s="154">
        <v>0</v>
      </c>
      <c r="C61" s="154">
        <v>1</v>
      </c>
      <c r="D61" s="154">
        <v>1</v>
      </c>
      <c r="E61" s="154">
        <v>1</v>
      </c>
      <c r="F61" s="154">
        <v>0</v>
      </c>
      <c r="G61" s="77">
        <v>0</v>
      </c>
      <c r="H61" s="77">
        <v>0</v>
      </c>
      <c r="I61" s="154">
        <v>0</v>
      </c>
      <c r="J61" s="305">
        <v>0</v>
      </c>
      <c r="K61" s="154">
        <v>0</v>
      </c>
      <c r="L61" s="306">
        <v>0</v>
      </c>
      <c r="M61" s="306">
        <v>0</v>
      </c>
      <c r="N61" s="306">
        <v>0</v>
      </c>
      <c r="O61" s="306">
        <v>0</v>
      </c>
      <c r="P61" s="411">
        <v>0</v>
      </c>
      <c r="Q61" s="411">
        <v>0</v>
      </c>
      <c r="R61" s="411">
        <v>0</v>
      </c>
      <c r="S61" s="601">
        <v>0</v>
      </c>
    </row>
    <row r="62" spans="1:53" ht="15" customHeight="1" x14ac:dyDescent="0.35">
      <c r="A62" s="304" t="s">
        <v>674</v>
      </c>
      <c r="B62" s="306">
        <v>14</v>
      </c>
      <c r="C62" s="306">
        <v>19</v>
      </c>
      <c r="D62" s="306">
        <v>8</v>
      </c>
      <c r="E62" s="306">
        <v>5</v>
      </c>
      <c r="F62" s="306">
        <v>8</v>
      </c>
      <c r="G62" s="314">
        <v>2</v>
      </c>
      <c r="H62" s="314">
        <v>1</v>
      </c>
      <c r="I62" s="306">
        <v>0</v>
      </c>
      <c r="J62" s="305">
        <v>0</v>
      </c>
      <c r="K62" s="154">
        <v>0</v>
      </c>
      <c r="L62" s="306">
        <v>0</v>
      </c>
      <c r="M62" s="306">
        <v>0</v>
      </c>
      <c r="N62" s="306">
        <v>0</v>
      </c>
      <c r="O62" s="306">
        <v>0</v>
      </c>
      <c r="P62" s="411">
        <v>0</v>
      </c>
      <c r="Q62" s="411">
        <v>0</v>
      </c>
      <c r="R62" s="411">
        <v>0</v>
      </c>
      <c r="S62" s="601">
        <v>0</v>
      </c>
    </row>
    <row r="63" spans="1:53" s="33" customFormat="1" ht="15" customHeight="1" x14ac:dyDescent="0.3">
      <c r="A63" s="319" t="s">
        <v>675</v>
      </c>
      <c r="B63" s="320">
        <v>6</v>
      </c>
      <c r="C63" s="320">
        <v>8</v>
      </c>
      <c r="D63" s="320">
        <v>3</v>
      </c>
      <c r="E63" s="320">
        <v>0</v>
      </c>
      <c r="F63" s="320">
        <v>0</v>
      </c>
      <c r="G63" s="320">
        <v>0</v>
      </c>
      <c r="H63" s="320">
        <v>0</v>
      </c>
      <c r="I63" s="320">
        <v>0</v>
      </c>
      <c r="J63" s="318">
        <v>0</v>
      </c>
      <c r="K63" s="320">
        <v>0</v>
      </c>
      <c r="L63" s="313">
        <v>0</v>
      </c>
      <c r="M63" s="313">
        <v>0</v>
      </c>
      <c r="N63" s="313">
        <v>0</v>
      </c>
      <c r="O63" s="313">
        <v>0</v>
      </c>
      <c r="P63" s="313">
        <v>0</v>
      </c>
      <c r="Q63" s="313">
        <v>0</v>
      </c>
      <c r="R63" s="313">
        <v>0</v>
      </c>
      <c r="S63" s="603">
        <v>0</v>
      </c>
    </row>
    <row r="64" spans="1:53" s="33" customFormat="1" ht="15" customHeight="1" x14ac:dyDescent="0.3">
      <c r="A64" s="319" t="s">
        <v>676</v>
      </c>
      <c r="B64" s="320">
        <v>8</v>
      </c>
      <c r="C64" s="320">
        <v>11</v>
      </c>
      <c r="D64" s="320">
        <v>5</v>
      </c>
      <c r="E64" s="320">
        <v>5</v>
      </c>
      <c r="F64" s="320">
        <v>8</v>
      </c>
      <c r="G64" s="320">
        <v>2</v>
      </c>
      <c r="H64" s="320">
        <v>1</v>
      </c>
      <c r="I64" s="320">
        <v>0</v>
      </c>
      <c r="J64" s="318">
        <v>0</v>
      </c>
      <c r="K64" s="320">
        <v>0</v>
      </c>
      <c r="L64" s="313">
        <v>0</v>
      </c>
      <c r="M64" s="313">
        <v>0</v>
      </c>
      <c r="N64" s="313">
        <v>0</v>
      </c>
      <c r="O64" s="313">
        <v>0</v>
      </c>
      <c r="P64" s="313">
        <v>0</v>
      </c>
      <c r="Q64" s="313">
        <v>0</v>
      </c>
      <c r="R64" s="313">
        <v>0</v>
      </c>
      <c r="S64" s="603">
        <v>0</v>
      </c>
    </row>
    <row r="65" spans="1:19" ht="15" customHeight="1" x14ac:dyDescent="0.35">
      <c r="A65" s="307" t="s">
        <v>677</v>
      </c>
      <c r="B65" s="325" t="s">
        <v>461</v>
      </c>
      <c r="C65" s="154">
        <v>1</v>
      </c>
      <c r="D65" s="154">
        <v>3</v>
      </c>
      <c r="E65" s="154">
        <v>12</v>
      </c>
      <c r="F65" s="154">
        <v>23</v>
      </c>
      <c r="G65" s="77">
        <v>17</v>
      </c>
      <c r="H65" s="77">
        <v>13</v>
      </c>
      <c r="I65" s="154">
        <v>10</v>
      </c>
      <c r="J65" s="305">
        <v>19</v>
      </c>
      <c r="K65" s="154">
        <v>9</v>
      </c>
      <c r="L65" s="306">
        <v>19</v>
      </c>
      <c r="M65" s="306">
        <v>26</v>
      </c>
      <c r="N65" s="306">
        <v>18</v>
      </c>
      <c r="O65" s="306">
        <v>14</v>
      </c>
      <c r="P65" s="411">
        <v>23</v>
      </c>
      <c r="Q65" s="411">
        <v>21</v>
      </c>
      <c r="R65" s="528">
        <v>25</v>
      </c>
      <c r="S65" s="601">
        <v>20</v>
      </c>
    </row>
    <row r="66" spans="1:19" ht="15" customHeight="1" x14ac:dyDescent="0.35">
      <c r="A66" s="307" t="s">
        <v>678</v>
      </c>
      <c r="B66" s="325" t="s">
        <v>461</v>
      </c>
      <c r="C66" s="154">
        <v>0</v>
      </c>
      <c r="D66" s="154">
        <v>9</v>
      </c>
      <c r="E66" s="154">
        <v>8</v>
      </c>
      <c r="F66" s="154">
        <v>22</v>
      </c>
      <c r="G66" s="77">
        <v>7</v>
      </c>
      <c r="H66" s="77">
        <v>36</v>
      </c>
      <c r="I66" s="154">
        <v>21</v>
      </c>
      <c r="J66" s="305">
        <v>25</v>
      </c>
      <c r="K66" s="154">
        <v>16</v>
      </c>
      <c r="L66" s="306">
        <v>15</v>
      </c>
      <c r="M66" s="306">
        <v>33</v>
      </c>
      <c r="N66" s="306">
        <v>17</v>
      </c>
      <c r="O66" s="306">
        <v>15</v>
      </c>
      <c r="P66" s="411">
        <v>19</v>
      </c>
      <c r="Q66" s="411">
        <v>16</v>
      </c>
      <c r="R66" s="528">
        <v>25</v>
      </c>
      <c r="S66" s="601">
        <v>12</v>
      </c>
    </row>
    <row r="67" spans="1:19" ht="15" customHeight="1" x14ac:dyDescent="0.35">
      <c r="A67" s="307" t="s">
        <v>679</v>
      </c>
      <c r="B67" s="154">
        <v>4</v>
      </c>
      <c r="C67" s="154">
        <v>2</v>
      </c>
      <c r="D67" s="154">
        <v>6</v>
      </c>
      <c r="E67" s="154">
        <v>1</v>
      </c>
      <c r="F67" s="154">
        <v>0</v>
      </c>
      <c r="G67" s="77">
        <v>0</v>
      </c>
      <c r="H67" s="77">
        <v>0</v>
      </c>
      <c r="I67" s="154">
        <v>0</v>
      </c>
      <c r="J67" s="305">
        <v>0</v>
      </c>
      <c r="K67" s="154">
        <v>0</v>
      </c>
      <c r="L67" s="306">
        <v>0</v>
      </c>
      <c r="M67" s="306">
        <v>0</v>
      </c>
      <c r="N67" s="306">
        <v>0</v>
      </c>
      <c r="O67" s="306">
        <v>0</v>
      </c>
      <c r="P67" s="411">
        <v>0</v>
      </c>
      <c r="Q67" s="411">
        <v>0</v>
      </c>
      <c r="R67" s="528">
        <v>0</v>
      </c>
      <c r="S67" s="601">
        <v>0</v>
      </c>
    </row>
    <row r="68" spans="1:19" ht="15" customHeight="1" x14ac:dyDescent="0.35">
      <c r="A68" s="307" t="s">
        <v>680</v>
      </c>
      <c r="B68" s="154">
        <v>122</v>
      </c>
      <c r="C68" s="154">
        <v>144</v>
      </c>
      <c r="D68" s="154">
        <v>60</v>
      </c>
      <c r="E68" s="154">
        <v>33</v>
      </c>
      <c r="F68" s="154">
        <v>16</v>
      </c>
      <c r="G68" s="77">
        <v>4</v>
      </c>
      <c r="H68" s="77">
        <v>0</v>
      </c>
      <c r="I68" s="154">
        <v>1</v>
      </c>
      <c r="J68" s="305">
        <v>1</v>
      </c>
      <c r="K68" s="154">
        <v>0</v>
      </c>
      <c r="L68" s="306">
        <v>0</v>
      </c>
      <c r="M68" s="306">
        <v>0</v>
      </c>
      <c r="N68" s="306">
        <v>0</v>
      </c>
      <c r="O68" s="306">
        <v>0</v>
      </c>
      <c r="P68" s="411">
        <v>2</v>
      </c>
      <c r="Q68" s="411">
        <v>1</v>
      </c>
      <c r="R68" s="528">
        <v>1</v>
      </c>
      <c r="S68" s="601">
        <v>3</v>
      </c>
    </row>
    <row r="69" spans="1:19" s="33" customFormat="1" ht="15" customHeight="1" x14ac:dyDescent="0.3">
      <c r="A69" s="319" t="s">
        <v>681</v>
      </c>
      <c r="B69" s="320">
        <v>60</v>
      </c>
      <c r="C69" s="320">
        <v>66</v>
      </c>
      <c r="D69" s="320">
        <v>26</v>
      </c>
      <c r="E69" s="320">
        <v>2</v>
      </c>
      <c r="F69" s="320">
        <v>3</v>
      </c>
      <c r="G69" s="320">
        <v>0</v>
      </c>
      <c r="H69" s="320">
        <v>0</v>
      </c>
      <c r="I69" s="320">
        <v>1</v>
      </c>
      <c r="J69" s="318">
        <v>1</v>
      </c>
      <c r="K69" s="320">
        <v>0</v>
      </c>
      <c r="L69" s="313">
        <v>0</v>
      </c>
      <c r="M69" s="313">
        <v>0</v>
      </c>
      <c r="N69" s="313">
        <v>0</v>
      </c>
      <c r="O69" s="313">
        <v>0</v>
      </c>
      <c r="P69" s="313">
        <v>0</v>
      </c>
      <c r="Q69" s="313">
        <v>0</v>
      </c>
      <c r="R69" s="320">
        <v>0</v>
      </c>
      <c r="S69" s="603">
        <v>0</v>
      </c>
    </row>
    <row r="70" spans="1:19" s="33" customFormat="1" ht="15" customHeight="1" x14ac:dyDescent="0.3">
      <c r="A70" s="319" t="s">
        <v>682</v>
      </c>
      <c r="B70" s="320">
        <v>62</v>
      </c>
      <c r="C70" s="320">
        <v>78</v>
      </c>
      <c r="D70" s="320">
        <v>34</v>
      </c>
      <c r="E70" s="320">
        <v>31</v>
      </c>
      <c r="F70" s="320">
        <v>13</v>
      </c>
      <c r="G70" s="320">
        <v>4</v>
      </c>
      <c r="H70" s="320">
        <v>0</v>
      </c>
      <c r="I70" s="320">
        <v>0</v>
      </c>
      <c r="J70" s="318">
        <v>0</v>
      </c>
      <c r="K70" s="320">
        <v>0</v>
      </c>
      <c r="L70" s="313">
        <v>0</v>
      </c>
      <c r="M70" s="313">
        <v>0</v>
      </c>
      <c r="N70" s="313">
        <v>0</v>
      </c>
      <c r="O70" s="313">
        <v>0</v>
      </c>
      <c r="P70" s="313">
        <v>2</v>
      </c>
      <c r="Q70" s="313">
        <v>1</v>
      </c>
      <c r="R70" s="320">
        <v>1</v>
      </c>
      <c r="S70" s="603">
        <v>3</v>
      </c>
    </row>
    <row r="71" spans="1:19" ht="15" customHeight="1" x14ac:dyDescent="0.35">
      <c r="A71" s="307" t="s">
        <v>683</v>
      </c>
      <c r="B71" s="325" t="s">
        <v>461</v>
      </c>
      <c r="C71" s="154">
        <v>3</v>
      </c>
      <c r="D71" s="154">
        <v>75</v>
      </c>
      <c r="E71" s="154">
        <v>111</v>
      </c>
      <c r="F71" s="154">
        <v>115</v>
      </c>
      <c r="G71" s="77">
        <v>112</v>
      </c>
      <c r="H71" s="77">
        <v>115</v>
      </c>
      <c r="I71" s="154">
        <v>125</v>
      </c>
      <c r="J71" s="305">
        <v>129</v>
      </c>
      <c r="K71" s="154">
        <v>122</v>
      </c>
      <c r="L71" s="306">
        <v>145</v>
      </c>
      <c r="M71" s="306">
        <v>123</v>
      </c>
      <c r="N71" s="306">
        <v>146</v>
      </c>
      <c r="O71" s="306">
        <v>148</v>
      </c>
      <c r="P71" s="411">
        <v>195</v>
      </c>
      <c r="Q71" s="411">
        <v>179</v>
      </c>
      <c r="R71" s="528">
        <v>226</v>
      </c>
      <c r="S71" s="601">
        <v>166</v>
      </c>
    </row>
    <row r="72" spans="1:19" ht="15" customHeight="1" x14ac:dyDescent="0.35">
      <c r="A72" s="307" t="s">
        <v>684</v>
      </c>
      <c r="B72" s="325" t="s">
        <v>461</v>
      </c>
      <c r="C72" s="154">
        <v>0</v>
      </c>
      <c r="D72" s="154">
        <v>11</v>
      </c>
      <c r="E72" s="154">
        <v>24</v>
      </c>
      <c r="F72" s="154">
        <v>53</v>
      </c>
      <c r="G72" s="77">
        <v>53</v>
      </c>
      <c r="H72" s="77">
        <v>65</v>
      </c>
      <c r="I72" s="154">
        <v>52</v>
      </c>
      <c r="J72" s="305">
        <v>59</v>
      </c>
      <c r="K72" s="154">
        <v>48</v>
      </c>
      <c r="L72" s="306">
        <v>49</v>
      </c>
      <c r="M72" s="306">
        <v>59</v>
      </c>
      <c r="N72" s="306">
        <v>61</v>
      </c>
      <c r="O72" s="306">
        <v>56</v>
      </c>
      <c r="P72" s="411">
        <v>64</v>
      </c>
      <c r="Q72" s="411">
        <v>73</v>
      </c>
      <c r="R72" s="528">
        <v>64</v>
      </c>
      <c r="S72" s="601">
        <v>53</v>
      </c>
    </row>
    <row r="73" spans="1:19" ht="15" customHeight="1" x14ac:dyDescent="0.35">
      <c r="A73" s="307" t="s">
        <v>685</v>
      </c>
      <c r="B73" s="154">
        <v>0</v>
      </c>
      <c r="C73" s="154">
        <v>2</v>
      </c>
      <c r="D73" s="154">
        <v>0</v>
      </c>
      <c r="E73" s="154">
        <v>0</v>
      </c>
      <c r="F73" s="154">
        <v>1</v>
      </c>
      <c r="G73" s="77">
        <v>0</v>
      </c>
      <c r="H73" s="77">
        <v>0</v>
      </c>
      <c r="I73" s="154">
        <v>0</v>
      </c>
      <c r="J73" s="305">
        <v>0</v>
      </c>
      <c r="K73" s="154">
        <v>0</v>
      </c>
      <c r="L73" s="306">
        <v>0</v>
      </c>
      <c r="M73" s="306">
        <v>0</v>
      </c>
      <c r="N73" s="306">
        <v>0</v>
      </c>
      <c r="O73" s="306">
        <v>0</v>
      </c>
      <c r="P73" s="411">
        <v>0</v>
      </c>
      <c r="Q73" s="411">
        <v>0</v>
      </c>
      <c r="R73" s="528">
        <v>0</v>
      </c>
      <c r="S73" s="601">
        <v>0</v>
      </c>
    </row>
    <row r="74" spans="1:19" ht="15" customHeight="1" x14ac:dyDescent="0.35">
      <c r="A74" s="307" t="s">
        <v>686</v>
      </c>
      <c r="B74" s="325" t="s">
        <v>461</v>
      </c>
      <c r="C74" s="154">
        <v>1</v>
      </c>
      <c r="D74" s="154">
        <v>3</v>
      </c>
      <c r="E74" s="154">
        <v>13</v>
      </c>
      <c r="F74" s="154">
        <v>16</v>
      </c>
      <c r="G74" s="77">
        <v>17</v>
      </c>
      <c r="H74" s="77">
        <v>16</v>
      </c>
      <c r="I74" s="154">
        <v>20</v>
      </c>
      <c r="J74" s="305">
        <v>16</v>
      </c>
      <c r="K74" s="154">
        <v>15</v>
      </c>
      <c r="L74" s="306">
        <v>18</v>
      </c>
      <c r="M74" s="306">
        <v>40</v>
      </c>
      <c r="N74" s="306">
        <v>44</v>
      </c>
      <c r="O74" s="306">
        <v>27</v>
      </c>
      <c r="P74" s="411">
        <v>45</v>
      </c>
      <c r="Q74" s="411">
        <v>15</v>
      </c>
      <c r="R74" s="528">
        <v>27</v>
      </c>
      <c r="S74" s="601">
        <v>21</v>
      </c>
    </row>
    <row r="75" spans="1:19" ht="15" customHeight="1" x14ac:dyDescent="0.35">
      <c r="A75" s="307" t="s">
        <v>687</v>
      </c>
      <c r="B75" s="154">
        <v>3</v>
      </c>
      <c r="C75" s="154">
        <v>15</v>
      </c>
      <c r="D75" s="154">
        <v>4</v>
      </c>
      <c r="E75" s="154">
        <v>1</v>
      </c>
      <c r="F75" s="154">
        <v>1</v>
      </c>
      <c r="G75" s="77">
        <v>0</v>
      </c>
      <c r="H75" s="77">
        <v>0</v>
      </c>
      <c r="I75" s="154">
        <v>0</v>
      </c>
      <c r="J75" s="305">
        <v>0</v>
      </c>
      <c r="K75" s="154">
        <v>0</v>
      </c>
      <c r="L75" s="306">
        <v>0</v>
      </c>
      <c r="M75" s="306">
        <v>0</v>
      </c>
      <c r="N75" s="306">
        <v>0</v>
      </c>
      <c r="O75" s="306">
        <v>0</v>
      </c>
      <c r="P75" s="411">
        <v>0</v>
      </c>
      <c r="Q75" s="411">
        <v>0</v>
      </c>
      <c r="R75" s="528">
        <v>0</v>
      </c>
      <c r="S75" s="601">
        <v>0</v>
      </c>
    </row>
    <row r="76" spans="1:19" ht="15" customHeight="1" x14ac:dyDescent="0.35">
      <c r="A76" s="307" t="s">
        <v>688</v>
      </c>
      <c r="B76" s="325" t="s">
        <v>461</v>
      </c>
      <c r="C76" s="154">
        <v>0</v>
      </c>
      <c r="D76" s="154">
        <v>21</v>
      </c>
      <c r="E76" s="154">
        <v>23</v>
      </c>
      <c r="F76" s="154">
        <v>22</v>
      </c>
      <c r="G76" s="77">
        <v>21</v>
      </c>
      <c r="H76" s="77">
        <v>22</v>
      </c>
      <c r="I76" s="154">
        <v>22</v>
      </c>
      <c r="J76" s="305">
        <v>12</v>
      </c>
      <c r="K76" s="154">
        <v>23</v>
      </c>
      <c r="L76" s="306">
        <v>19</v>
      </c>
      <c r="M76" s="306">
        <v>26</v>
      </c>
      <c r="N76" s="306">
        <v>50</v>
      </c>
      <c r="O76" s="306">
        <v>25</v>
      </c>
      <c r="P76" s="411">
        <v>27</v>
      </c>
      <c r="Q76" s="411">
        <v>21</v>
      </c>
      <c r="R76" s="528">
        <v>19</v>
      </c>
      <c r="S76" s="601">
        <v>10</v>
      </c>
    </row>
    <row r="77" spans="1:19" ht="15" customHeight="1" x14ac:dyDescent="0.35">
      <c r="A77" s="307" t="s">
        <v>689</v>
      </c>
      <c r="B77" s="325" t="s">
        <v>461</v>
      </c>
      <c r="C77" s="154">
        <v>2</v>
      </c>
      <c r="D77" s="154">
        <v>1</v>
      </c>
      <c r="E77" s="154">
        <v>0</v>
      </c>
      <c r="F77" s="154">
        <v>0</v>
      </c>
      <c r="G77" s="77">
        <v>0</v>
      </c>
      <c r="H77" s="77">
        <v>0</v>
      </c>
      <c r="I77" s="154">
        <v>0</v>
      </c>
      <c r="J77" s="305">
        <v>1</v>
      </c>
      <c r="K77" s="154">
        <v>1</v>
      </c>
      <c r="L77" s="306">
        <v>1</v>
      </c>
      <c r="M77" s="306">
        <v>0</v>
      </c>
      <c r="N77" s="306">
        <v>1</v>
      </c>
      <c r="O77" s="306">
        <v>2</v>
      </c>
      <c r="P77" s="411">
        <v>2</v>
      </c>
      <c r="Q77" s="411">
        <v>0</v>
      </c>
      <c r="R77" s="528">
        <v>0</v>
      </c>
      <c r="S77" s="601">
        <v>0</v>
      </c>
    </row>
    <row r="78" spans="1:19" ht="15" customHeight="1" x14ac:dyDescent="0.35">
      <c r="A78" s="307" t="s">
        <v>690</v>
      </c>
      <c r="B78" s="154">
        <v>0</v>
      </c>
      <c r="C78" s="154">
        <v>0</v>
      </c>
      <c r="D78" s="154">
        <v>0</v>
      </c>
      <c r="E78" s="154">
        <v>0</v>
      </c>
      <c r="F78" s="154">
        <v>1</v>
      </c>
      <c r="G78" s="77">
        <v>0</v>
      </c>
      <c r="H78" s="77">
        <v>2</v>
      </c>
      <c r="I78" s="154">
        <v>0</v>
      </c>
      <c r="J78" s="305">
        <v>0</v>
      </c>
      <c r="K78" s="154">
        <v>0</v>
      </c>
      <c r="L78" s="306">
        <v>2</v>
      </c>
      <c r="M78" s="306">
        <v>1</v>
      </c>
      <c r="N78" s="306">
        <v>1</v>
      </c>
      <c r="O78" s="306">
        <v>0</v>
      </c>
      <c r="P78" s="411">
        <v>0</v>
      </c>
      <c r="Q78" s="411">
        <v>3</v>
      </c>
      <c r="R78" s="528">
        <v>0</v>
      </c>
      <c r="S78" s="601">
        <v>1</v>
      </c>
    </row>
    <row r="79" spans="1:19" ht="15" customHeight="1" x14ac:dyDescent="0.35">
      <c r="A79" s="307" t="s">
        <v>691</v>
      </c>
      <c r="B79" s="154">
        <v>0</v>
      </c>
      <c r="C79" s="154">
        <v>0</v>
      </c>
      <c r="D79" s="154">
        <v>0</v>
      </c>
      <c r="E79" s="154">
        <v>0</v>
      </c>
      <c r="F79" s="154">
        <v>0</v>
      </c>
      <c r="G79" s="77">
        <v>0</v>
      </c>
      <c r="H79" s="77">
        <v>0</v>
      </c>
      <c r="I79" s="154">
        <v>0</v>
      </c>
      <c r="J79" s="305">
        <v>0</v>
      </c>
      <c r="K79" s="154">
        <v>0</v>
      </c>
      <c r="L79" s="306">
        <v>0</v>
      </c>
      <c r="M79" s="306">
        <v>0</v>
      </c>
      <c r="N79" s="306">
        <v>0</v>
      </c>
      <c r="O79" s="306">
        <v>0</v>
      </c>
      <c r="P79" s="411">
        <v>0</v>
      </c>
      <c r="Q79" s="411">
        <v>0</v>
      </c>
      <c r="R79" s="528">
        <v>0</v>
      </c>
      <c r="S79" s="601">
        <v>0</v>
      </c>
    </row>
    <row r="80" spans="1:19" ht="15" customHeight="1" x14ac:dyDescent="0.35">
      <c r="A80" s="307" t="s">
        <v>692</v>
      </c>
      <c r="B80" s="154">
        <v>0</v>
      </c>
      <c r="C80" s="154">
        <v>0</v>
      </c>
      <c r="D80" s="154">
        <v>0</v>
      </c>
      <c r="E80" s="154">
        <v>0</v>
      </c>
      <c r="F80" s="154">
        <v>0</v>
      </c>
      <c r="G80" s="77">
        <v>0</v>
      </c>
      <c r="H80" s="77">
        <v>0</v>
      </c>
      <c r="I80" s="154">
        <v>2</v>
      </c>
      <c r="J80" s="305">
        <v>2</v>
      </c>
      <c r="K80" s="154">
        <v>0</v>
      </c>
      <c r="L80" s="306">
        <v>0</v>
      </c>
      <c r="M80" s="306">
        <v>0</v>
      </c>
      <c r="N80" s="306">
        <v>1</v>
      </c>
      <c r="O80" s="306">
        <v>0</v>
      </c>
      <c r="P80" s="411">
        <v>0</v>
      </c>
      <c r="Q80" s="411">
        <v>0</v>
      </c>
      <c r="R80" s="528">
        <v>1</v>
      </c>
      <c r="S80" s="601">
        <v>0</v>
      </c>
    </row>
    <row r="81" spans="1:19" ht="15" customHeight="1" x14ac:dyDescent="0.35">
      <c r="A81" s="307" t="s">
        <v>1015</v>
      </c>
      <c r="B81" s="308">
        <v>0</v>
      </c>
      <c r="C81" s="154">
        <v>0</v>
      </c>
      <c r="D81" s="154">
        <v>0</v>
      </c>
      <c r="E81" s="154">
        <v>0</v>
      </c>
      <c r="F81" s="154">
        <v>6</v>
      </c>
      <c r="G81" s="77">
        <v>0</v>
      </c>
      <c r="H81" s="77">
        <v>1</v>
      </c>
      <c r="I81" s="154">
        <v>0</v>
      </c>
      <c r="J81" s="305">
        <v>0</v>
      </c>
      <c r="K81" s="154">
        <v>1</v>
      </c>
      <c r="L81" s="306">
        <v>0</v>
      </c>
      <c r="M81" s="306">
        <v>2</v>
      </c>
      <c r="N81" s="306">
        <v>3</v>
      </c>
      <c r="O81" s="306">
        <v>2</v>
      </c>
      <c r="P81" s="411">
        <v>1</v>
      </c>
      <c r="Q81" s="411">
        <v>2</v>
      </c>
      <c r="R81" s="528">
        <v>2</v>
      </c>
      <c r="S81" s="601">
        <v>1</v>
      </c>
    </row>
    <row r="82" spans="1:19" ht="15" customHeight="1" x14ac:dyDescent="0.35">
      <c r="A82" s="307" t="s">
        <v>693</v>
      </c>
      <c r="B82" s="154">
        <v>0</v>
      </c>
      <c r="C82" s="154">
        <v>2</v>
      </c>
      <c r="D82" s="154">
        <v>0</v>
      </c>
      <c r="E82" s="154">
        <v>1</v>
      </c>
      <c r="F82" s="154">
        <v>0</v>
      </c>
      <c r="G82" s="77">
        <v>0</v>
      </c>
      <c r="H82" s="77">
        <v>0</v>
      </c>
      <c r="I82" s="154">
        <v>0</v>
      </c>
      <c r="J82" s="305">
        <v>0</v>
      </c>
      <c r="K82" s="154">
        <v>0</v>
      </c>
      <c r="L82" s="306">
        <v>0</v>
      </c>
      <c r="M82" s="306">
        <v>0</v>
      </c>
      <c r="N82" s="306">
        <v>0</v>
      </c>
      <c r="O82" s="306">
        <v>1</v>
      </c>
      <c r="P82" s="411">
        <v>0</v>
      </c>
      <c r="Q82" s="411">
        <v>1</v>
      </c>
      <c r="R82" s="528">
        <v>1</v>
      </c>
      <c r="S82" s="601">
        <v>0</v>
      </c>
    </row>
    <row r="83" spans="1:19" ht="15" customHeight="1" x14ac:dyDescent="0.35">
      <c r="A83" s="307" t="s">
        <v>694</v>
      </c>
      <c r="B83" s="154">
        <v>3</v>
      </c>
      <c r="C83" s="154">
        <v>33</v>
      </c>
      <c r="D83" s="154">
        <v>13</v>
      </c>
      <c r="E83" s="154">
        <v>4</v>
      </c>
      <c r="F83" s="154">
        <v>1</v>
      </c>
      <c r="G83" s="77">
        <v>2</v>
      </c>
      <c r="H83" s="77">
        <v>1</v>
      </c>
      <c r="I83" s="154">
        <v>0</v>
      </c>
      <c r="J83" s="305">
        <v>0</v>
      </c>
      <c r="K83" s="154">
        <v>0</v>
      </c>
      <c r="L83" s="306">
        <v>0</v>
      </c>
      <c r="M83" s="306">
        <v>0</v>
      </c>
      <c r="N83" s="306">
        <v>0</v>
      </c>
      <c r="O83" s="306">
        <v>0</v>
      </c>
      <c r="P83" s="411">
        <v>0</v>
      </c>
      <c r="Q83" s="411">
        <v>0</v>
      </c>
      <c r="R83" s="528">
        <v>0</v>
      </c>
      <c r="S83" s="601">
        <v>0</v>
      </c>
    </row>
    <row r="84" spans="1:19" ht="15" customHeight="1" x14ac:dyDescent="0.35">
      <c r="A84" s="307" t="s">
        <v>695</v>
      </c>
      <c r="B84" s="154">
        <v>1</v>
      </c>
      <c r="C84" s="154">
        <v>0</v>
      </c>
      <c r="D84" s="154">
        <v>2</v>
      </c>
      <c r="E84" s="154">
        <v>3</v>
      </c>
      <c r="F84" s="154">
        <v>5</v>
      </c>
      <c r="G84" s="77">
        <v>3</v>
      </c>
      <c r="H84" s="77">
        <v>1</v>
      </c>
      <c r="I84" s="154">
        <v>0</v>
      </c>
      <c r="J84" s="305">
        <v>1</v>
      </c>
      <c r="K84" s="154">
        <v>7</v>
      </c>
      <c r="L84" s="306">
        <v>12</v>
      </c>
      <c r="M84" s="306">
        <v>27</v>
      </c>
      <c r="N84" s="306">
        <v>36</v>
      </c>
      <c r="O84" s="306">
        <v>36</v>
      </c>
      <c r="P84" s="411">
        <v>41</v>
      </c>
      <c r="Q84" s="411">
        <v>65</v>
      </c>
      <c r="R84" s="528">
        <v>41</v>
      </c>
      <c r="S84" s="601">
        <v>73</v>
      </c>
    </row>
    <row r="85" spans="1:19" ht="15" customHeight="1" x14ac:dyDescent="0.35">
      <c r="A85" s="317" t="s">
        <v>472</v>
      </c>
      <c r="B85" s="154"/>
      <c r="C85" s="154"/>
      <c r="D85" s="154"/>
      <c r="E85" s="154"/>
      <c r="F85" s="154"/>
      <c r="G85" s="77"/>
      <c r="H85" s="77"/>
      <c r="I85" s="154"/>
      <c r="J85" s="305"/>
      <c r="K85" s="154"/>
      <c r="L85" s="306"/>
      <c r="M85" s="306"/>
      <c r="N85" s="306"/>
      <c r="O85" s="306"/>
      <c r="P85" s="411"/>
      <c r="Q85" s="411"/>
      <c r="R85" s="528"/>
      <c r="S85" s="601"/>
    </row>
    <row r="86" spans="1:19" s="573" customFormat="1" ht="15" customHeight="1" x14ac:dyDescent="0.35">
      <c r="A86" s="319" t="s">
        <v>696</v>
      </c>
      <c r="B86" s="260" t="s">
        <v>461</v>
      </c>
      <c r="C86" s="260" t="s">
        <v>461</v>
      </c>
      <c r="D86" s="260" t="s">
        <v>461</v>
      </c>
      <c r="E86" s="260" t="s">
        <v>461</v>
      </c>
      <c r="F86" s="260" t="s">
        <v>461</v>
      </c>
      <c r="G86" s="260" t="s">
        <v>461</v>
      </c>
      <c r="H86" s="260" t="s">
        <v>461</v>
      </c>
      <c r="I86" s="260" t="s">
        <v>461</v>
      </c>
      <c r="J86" s="346">
        <v>0</v>
      </c>
      <c r="K86" s="346">
        <v>3</v>
      </c>
      <c r="L86" s="346">
        <v>5</v>
      </c>
      <c r="M86" s="346">
        <v>12</v>
      </c>
      <c r="N86" s="347">
        <v>22</v>
      </c>
      <c r="O86" s="347">
        <v>21</v>
      </c>
      <c r="P86" s="571">
        <v>36</v>
      </c>
      <c r="Q86" s="571">
        <v>56</v>
      </c>
      <c r="R86" s="572">
        <v>34</v>
      </c>
      <c r="S86" s="605">
        <v>55</v>
      </c>
    </row>
    <row r="87" spans="1:19" ht="15" customHeight="1" x14ac:dyDescent="0.35">
      <c r="A87" s="307" t="s">
        <v>697</v>
      </c>
      <c r="B87" s="154">
        <v>3</v>
      </c>
      <c r="C87" s="154">
        <v>0</v>
      </c>
      <c r="D87" s="154">
        <v>0</v>
      </c>
      <c r="E87" s="154">
        <v>0</v>
      </c>
      <c r="F87" s="154">
        <v>4</v>
      </c>
      <c r="G87" s="77">
        <v>0</v>
      </c>
      <c r="H87" s="77">
        <v>0</v>
      </c>
      <c r="I87" s="154">
        <v>1</v>
      </c>
      <c r="J87" s="305">
        <v>3</v>
      </c>
      <c r="K87" s="154">
        <v>3</v>
      </c>
      <c r="L87" s="306">
        <v>8</v>
      </c>
      <c r="M87" s="306">
        <v>8</v>
      </c>
      <c r="N87" s="306">
        <v>15</v>
      </c>
      <c r="O87" s="306">
        <v>16</v>
      </c>
      <c r="P87" s="411">
        <v>30</v>
      </c>
      <c r="Q87" s="411">
        <v>18</v>
      </c>
      <c r="R87" s="528">
        <v>16</v>
      </c>
      <c r="S87" s="601">
        <v>23</v>
      </c>
    </row>
    <row r="88" spans="1:19" s="453" customFormat="1" ht="15" customHeight="1" x14ac:dyDescent="0.35">
      <c r="A88" s="255" t="s">
        <v>472</v>
      </c>
      <c r="S88" s="606"/>
    </row>
    <row r="89" spans="1:19" s="453" customFormat="1" ht="15" customHeight="1" x14ac:dyDescent="0.35">
      <c r="A89" s="264" t="s">
        <v>1042</v>
      </c>
      <c r="B89" s="260" t="s">
        <v>461</v>
      </c>
      <c r="C89" s="260" t="s">
        <v>461</v>
      </c>
      <c r="D89" s="260" t="s">
        <v>461</v>
      </c>
      <c r="E89" s="260" t="s">
        <v>461</v>
      </c>
      <c r="F89" s="260" t="s">
        <v>461</v>
      </c>
      <c r="G89" s="260" t="s">
        <v>461</v>
      </c>
      <c r="H89" s="260" t="s">
        <v>461</v>
      </c>
      <c r="I89" s="260" t="s">
        <v>461</v>
      </c>
      <c r="J89" s="260" t="s">
        <v>461</v>
      </c>
      <c r="K89" s="342">
        <v>3</v>
      </c>
      <c r="L89" s="343">
        <v>7</v>
      </c>
      <c r="M89" s="343">
        <v>8</v>
      </c>
      <c r="N89" s="343">
        <v>11</v>
      </c>
      <c r="O89" s="343">
        <v>16</v>
      </c>
      <c r="P89" s="571">
        <v>30</v>
      </c>
      <c r="Q89" s="571">
        <v>16</v>
      </c>
      <c r="R89" s="572">
        <v>16</v>
      </c>
      <c r="S89" s="605">
        <v>22</v>
      </c>
    </row>
    <row r="90" spans="1:19" ht="15" customHeight="1" x14ac:dyDescent="0.35">
      <c r="A90" s="307" t="s">
        <v>698</v>
      </c>
      <c r="B90" s="154">
        <v>0</v>
      </c>
      <c r="C90" s="154">
        <v>0</v>
      </c>
      <c r="D90" s="154">
        <v>0</v>
      </c>
      <c r="E90" s="154">
        <v>0</v>
      </c>
      <c r="F90" s="154">
        <v>0</v>
      </c>
      <c r="G90" s="77">
        <v>0</v>
      </c>
      <c r="H90" s="77">
        <v>0</v>
      </c>
      <c r="I90" s="154">
        <v>0</v>
      </c>
      <c r="J90" s="305">
        <v>1</v>
      </c>
      <c r="K90" s="154">
        <v>0</v>
      </c>
      <c r="L90" s="306">
        <v>0</v>
      </c>
      <c r="M90" s="306">
        <v>0</v>
      </c>
      <c r="N90" s="306">
        <v>0</v>
      </c>
      <c r="O90" s="306">
        <v>0</v>
      </c>
      <c r="P90" s="411">
        <v>0</v>
      </c>
      <c r="Q90" s="411">
        <v>0</v>
      </c>
      <c r="R90" s="528">
        <v>0</v>
      </c>
      <c r="S90" s="601">
        <v>0</v>
      </c>
    </row>
    <row r="91" spans="1:19" ht="15" customHeight="1" x14ac:dyDescent="0.35">
      <c r="A91" s="307" t="s">
        <v>1133</v>
      </c>
      <c r="B91" s="154">
        <v>85</v>
      </c>
      <c r="C91" s="154">
        <v>84</v>
      </c>
      <c r="D91" s="154">
        <v>110</v>
      </c>
      <c r="E91" s="154">
        <v>99</v>
      </c>
      <c r="F91" s="154">
        <v>87</v>
      </c>
      <c r="G91" s="77">
        <v>91</v>
      </c>
      <c r="H91" s="77">
        <v>99</v>
      </c>
      <c r="I91" s="154">
        <v>87</v>
      </c>
      <c r="J91" s="305">
        <v>87</v>
      </c>
      <c r="K91" s="154">
        <v>86</v>
      </c>
      <c r="L91" s="306">
        <v>62</v>
      </c>
      <c r="M91" s="306">
        <v>83</v>
      </c>
      <c r="N91" s="306">
        <v>84</v>
      </c>
      <c r="O91" s="306">
        <v>83</v>
      </c>
      <c r="P91" s="411">
        <v>88</v>
      </c>
      <c r="Q91" s="411">
        <v>98</v>
      </c>
      <c r="R91" s="528">
        <v>89</v>
      </c>
      <c r="S91" s="601">
        <v>81</v>
      </c>
    </row>
    <row r="92" spans="1:19" s="33" customFormat="1" ht="15" customHeight="1" x14ac:dyDescent="0.3">
      <c r="A92" s="319" t="s">
        <v>699</v>
      </c>
      <c r="B92" s="342">
        <v>84</v>
      </c>
      <c r="C92" s="342">
        <v>76</v>
      </c>
      <c r="D92" s="342">
        <v>103</v>
      </c>
      <c r="E92" s="342">
        <v>88</v>
      </c>
      <c r="F92" s="342">
        <v>79</v>
      </c>
      <c r="G92" s="320">
        <v>83</v>
      </c>
      <c r="H92" s="320">
        <v>91</v>
      </c>
      <c r="I92" s="342">
        <v>80</v>
      </c>
      <c r="J92" s="318">
        <v>73</v>
      </c>
      <c r="K92" s="342">
        <v>77</v>
      </c>
      <c r="L92" s="343">
        <v>53</v>
      </c>
      <c r="M92" s="343">
        <v>72</v>
      </c>
      <c r="N92" s="343">
        <v>60</v>
      </c>
      <c r="O92" s="343">
        <v>67</v>
      </c>
      <c r="P92" s="571">
        <v>78</v>
      </c>
      <c r="Q92" s="571">
        <v>81</v>
      </c>
      <c r="R92" s="572">
        <v>74</v>
      </c>
      <c r="S92" s="605">
        <v>65</v>
      </c>
    </row>
    <row r="93" spans="1:19" s="265" customFormat="1" ht="15" customHeight="1" x14ac:dyDescent="0.3">
      <c r="A93" s="258" t="s">
        <v>472</v>
      </c>
      <c r="B93" s="342"/>
      <c r="C93" s="342"/>
      <c r="D93" s="342"/>
      <c r="E93" s="342"/>
      <c r="F93" s="342"/>
      <c r="G93" s="320"/>
      <c r="H93" s="320"/>
      <c r="I93" s="342"/>
      <c r="J93" s="318"/>
      <c r="K93" s="342"/>
      <c r="L93" s="343"/>
      <c r="M93" s="343"/>
      <c r="N93" s="343"/>
      <c r="O93" s="343"/>
      <c r="P93" s="571"/>
      <c r="Q93" s="571"/>
      <c r="R93" s="572"/>
      <c r="S93" s="571"/>
    </row>
    <row r="94" spans="1:19" s="265" customFormat="1" ht="15" customHeight="1" x14ac:dyDescent="0.3">
      <c r="A94" s="781" t="s">
        <v>1134</v>
      </c>
      <c r="B94" s="260" t="s">
        <v>461</v>
      </c>
      <c r="C94" s="260" t="s">
        <v>461</v>
      </c>
      <c r="D94" s="260" t="s">
        <v>461</v>
      </c>
      <c r="E94" s="260" t="s">
        <v>461</v>
      </c>
      <c r="F94" s="260" t="s">
        <v>461</v>
      </c>
      <c r="G94" s="260" t="s">
        <v>461</v>
      </c>
      <c r="H94" s="260" t="s">
        <v>461</v>
      </c>
      <c r="I94" s="260" t="s">
        <v>461</v>
      </c>
      <c r="J94" s="260" t="s">
        <v>461</v>
      </c>
      <c r="K94" s="260" t="s">
        <v>461</v>
      </c>
      <c r="L94" s="260" t="s">
        <v>461</v>
      </c>
      <c r="M94" s="260" t="s">
        <v>461</v>
      </c>
      <c r="N94" s="260" t="s">
        <v>461</v>
      </c>
      <c r="O94" s="260" t="s">
        <v>461</v>
      </c>
      <c r="P94" s="260" t="s">
        <v>461</v>
      </c>
      <c r="Q94" s="260" t="s">
        <v>461</v>
      </c>
      <c r="R94" s="572">
        <v>3</v>
      </c>
      <c r="S94" s="571">
        <v>9</v>
      </c>
    </row>
    <row r="95" spans="1:19" s="265" customFormat="1" ht="15" customHeight="1" x14ac:dyDescent="0.3">
      <c r="A95" s="431" t="s">
        <v>700</v>
      </c>
      <c r="B95" s="320">
        <v>1</v>
      </c>
      <c r="C95" s="320">
        <v>8</v>
      </c>
      <c r="D95" s="320">
        <v>7</v>
      </c>
      <c r="E95" s="320">
        <v>11</v>
      </c>
      <c r="F95" s="320">
        <v>8</v>
      </c>
      <c r="G95" s="320">
        <v>8</v>
      </c>
      <c r="H95" s="320">
        <v>8</v>
      </c>
      <c r="I95" s="320">
        <v>7</v>
      </c>
      <c r="J95" s="318">
        <v>14</v>
      </c>
      <c r="K95" s="320">
        <v>9</v>
      </c>
      <c r="L95" s="313">
        <v>9</v>
      </c>
      <c r="M95" s="313">
        <v>11</v>
      </c>
      <c r="N95" s="313">
        <v>24</v>
      </c>
      <c r="O95" s="313">
        <v>16</v>
      </c>
      <c r="P95" s="313">
        <v>10</v>
      </c>
      <c r="Q95" s="313">
        <v>17</v>
      </c>
      <c r="R95" s="320">
        <v>15</v>
      </c>
      <c r="S95" s="313">
        <v>16</v>
      </c>
    </row>
    <row r="96" spans="1:19" s="265" customFormat="1" ht="15" customHeight="1" x14ac:dyDescent="0.3">
      <c r="A96" s="258" t="s">
        <v>472</v>
      </c>
      <c r="B96" s="320"/>
      <c r="C96" s="320"/>
      <c r="D96" s="320"/>
      <c r="E96" s="320"/>
      <c r="F96" s="320"/>
      <c r="G96" s="320"/>
      <c r="H96" s="320"/>
      <c r="I96" s="320"/>
      <c r="J96" s="318"/>
      <c r="K96" s="320"/>
      <c r="L96" s="313"/>
      <c r="M96" s="313"/>
      <c r="N96" s="313"/>
      <c r="O96" s="313"/>
      <c r="P96" s="313"/>
      <c r="Q96" s="313"/>
      <c r="R96" s="320"/>
      <c r="S96" s="313"/>
    </row>
    <row r="97" spans="1:26" s="265" customFormat="1" ht="15" customHeight="1" x14ac:dyDescent="0.3">
      <c r="A97" s="782" t="s">
        <v>1135</v>
      </c>
      <c r="B97" s="260" t="s">
        <v>461</v>
      </c>
      <c r="C97" s="260" t="s">
        <v>461</v>
      </c>
      <c r="D97" s="260" t="s">
        <v>461</v>
      </c>
      <c r="E97" s="260" t="s">
        <v>461</v>
      </c>
      <c r="F97" s="260" t="s">
        <v>461</v>
      </c>
      <c r="G97" s="260" t="s">
        <v>461</v>
      </c>
      <c r="H97" s="260" t="s">
        <v>461</v>
      </c>
      <c r="I97" s="260" t="s">
        <v>461</v>
      </c>
      <c r="J97" s="260" t="s">
        <v>461</v>
      </c>
      <c r="K97" s="260" t="s">
        <v>461</v>
      </c>
      <c r="L97" s="260" t="s">
        <v>461</v>
      </c>
      <c r="M97" s="260" t="s">
        <v>461</v>
      </c>
      <c r="N97" s="260" t="s">
        <v>461</v>
      </c>
      <c r="O97" s="260" t="s">
        <v>461</v>
      </c>
      <c r="P97" s="260" t="s">
        <v>461</v>
      </c>
      <c r="Q97" s="260" t="s">
        <v>461</v>
      </c>
      <c r="R97" s="320">
        <v>0</v>
      </c>
      <c r="S97" s="313">
        <v>1</v>
      </c>
    </row>
    <row r="98" spans="1:26" s="783" customFormat="1" ht="30" customHeight="1" x14ac:dyDescent="0.35">
      <c r="A98" s="523" t="s">
        <v>525</v>
      </c>
      <c r="B98" s="309">
        <v>196</v>
      </c>
      <c r="C98" s="309">
        <v>208</v>
      </c>
      <c r="D98" s="309">
        <v>237</v>
      </c>
      <c r="E98" s="309">
        <v>259</v>
      </c>
      <c r="F98" s="309">
        <v>253</v>
      </c>
      <c r="G98" s="309">
        <v>216</v>
      </c>
      <c r="H98" s="309">
        <v>158</v>
      </c>
      <c r="I98" s="309">
        <v>168</v>
      </c>
      <c r="J98" s="295">
        <v>149</v>
      </c>
      <c r="K98" s="84">
        <v>154</v>
      </c>
      <c r="L98" s="296">
        <v>165</v>
      </c>
      <c r="M98" s="296">
        <v>155</v>
      </c>
      <c r="N98" s="297">
        <v>166</v>
      </c>
      <c r="O98" s="297">
        <v>158</v>
      </c>
      <c r="P98" s="297">
        <v>135</v>
      </c>
      <c r="Q98" s="297">
        <v>146</v>
      </c>
      <c r="R98" s="529">
        <v>140</v>
      </c>
      <c r="S98" s="297">
        <v>105</v>
      </c>
    </row>
    <row r="99" spans="1:26" ht="15" customHeight="1" x14ac:dyDescent="0.35">
      <c r="A99" s="322" t="s">
        <v>526</v>
      </c>
      <c r="B99" s="154">
        <v>99</v>
      </c>
      <c r="C99" s="154">
        <v>103</v>
      </c>
      <c r="D99" s="154">
        <v>95</v>
      </c>
      <c r="E99" s="154">
        <v>135</v>
      </c>
      <c r="F99" s="154">
        <v>114</v>
      </c>
      <c r="G99" s="77">
        <v>102</v>
      </c>
      <c r="H99" s="77">
        <v>73</v>
      </c>
      <c r="I99" s="154">
        <v>59</v>
      </c>
      <c r="J99" s="305">
        <v>64</v>
      </c>
      <c r="K99" s="154">
        <v>74</v>
      </c>
      <c r="L99" s="306">
        <v>64</v>
      </c>
      <c r="M99" s="306">
        <v>66</v>
      </c>
      <c r="N99" s="306">
        <v>52</v>
      </c>
      <c r="O99" s="306">
        <v>54</v>
      </c>
      <c r="P99" s="411">
        <v>38</v>
      </c>
      <c r="Q99" s="411">
        <v>51</v>
      </c>
      <c r="R99" s="528">
        <v>37</v>
      </c>
      <c r="S99" s="601">
        <v>34</v>
      </c>
    </row>
    <row r="100" spans="1:26" s="33" customFormat="1" ht="15" customHeight="1" x14ac:dyDescent="0.3">
      <c r="A100" s="319" t="s">
        <v>527</v>
      </c>
      <c r="B100" s="333">
        <v>67</v>
      </c>
      <c r="C100" s="333">
        <v>76</v>
      </c>
      <c r="D100" s="333">
        <v>75</v>
      </c>
      <c r="E100" s="333">
        <v>95</v>
      </c>
      <c r="F100" s="333">
        <v>81</v>
      </c>
      <c r="G100" s="333">
        <v>81</v>
      </c>
      <c r="H100" s="333">
        <v>53</v>
      </c>
      <c r="I100" s="333">
        <v>44</v>
      </c>
      <c r="J100" s="318">
        <v>45</v>
      </c>
      <c r="K100" s="320">
        <v>51</v>
      </c>
      <c r="L100" s="313">
        <v>50</v>
      </c>
      <c r="M100" s="313">
        <v>47</v>
      </c>
      <c r="N100" s="313">
        <v>38</v>
      </c>
      <c r="O100" s="313">
        <v>36</v>
      </c>
      <c r="P100" s="313">
        <v>26</v>
      </c>
      <c r="Q100" s="313">
        <v>36</v>
      </c>
      <c r="R100" s="320">
        <v>27</v>
      </c>
      <c r="S100" s="603">
        <v>23</v>
      </c>
    </row>
    <row r="101" spans="1:26" s="33" customFormat="1" ht="15" customHeight="1" x14ac:dyDescent="0.3">
      <c r="A101" s="319" t="s">
        <v>528</v>
      </c>
      <c r="B101" s="320">
        <v>30</v>
      </c>
      <c r="C101" s="320">
        <v>26</v>
      </c>
      <c r="D101" s="320">
        <v>20</v>
      </c>
      <c r="E101" s="320">
        <v>35</v>
      </c>
      <c r="F101" s="320">
        <v>31</v>
      </c>
      <c r="G101" s="320">
        <v>20</v>
      </c>
      <c r="H101" s="320">
        <v>19</v>
      </c>
      <c r="I101" s="320">
        <v>15</v>
      </c>
      <c r="J101" s="318">
        <v>18</v>
      </c>
      <c r="K101" s="320">
        <v>21</v>
      </c>
      <c r="L101" s="313">
        <v>14</v>
      </c>
      <c r="M101" s="313">
        <v>17</v>
      </c>
      <c r="N101" s="313">
        <v>12</v>
      </c>
      <c r="O101" s="313">
        <v>16</v>
      </c>
      <c r="P101" s="313">
        <v>11</v>
      </c>
      <c r="Q101" s="313">
        <v>13</v>
      </c>
      <c r="R101" s="320">
        <v>10</v>
      </c>
      <c r="S101" s="603">
        <v>10</v>
      </c>
    </row>
    <row r="102" spans="1:26" s="33" customFormat="1" ht="15" customHeight="1" x14ac:dyDescent="0.3">
      <c r="A102" s="319" t="s">
        <v>529</v>
      </c>
      <c r="B102" s="320">
        <v>2</v>
      </c>
      <c r="C102" s="320">
        <v>1</v>
      </c>
      <c r="D102" s="320">
        <v>0</v>
      </c>
      <c r="E102" s="320">
        <v>5</v>
      </c>
      <c r="F102" s="320">
        <v>2</v>
      </c>
      <c r="G102" s="320">
        <v>1</v>
      </c>
      <c r="H102" s="320">
        <v>1</v>
      </c>
      <c r="I102" s="320">
        <v>0</v>
      </c>
      <c r="J102" s="318">
        <v>1</v>
      </c>
      <c r="K102" s="320">
        <v>2</v>
      </c>
      <c r="L102" s="313">
        <v>0</v>
      </c>
      <c r="M102" s="313">
        <v>2</v>
      </c>
      <c r="N102" s="313">
        <v>2</v>
      </c>
      <c r="O102" s="313">
        <v>2</v>
      </c>
      <c r="P102" s="313">
        <v>1</v>
      </c>
      <c r="Q102" s="313">
        <v>2</v>
      </c>
      <c r="R102" s="320">
        <v>0</v>
      </c>
      <c r="S102" s="603">
        <v>1</v>
      </c>
    </row>
    <row r="103" spans="1:26" ht="15" customHeight="1" x14ac:dyDescent="0.35">
      <c r="A103" s="322" t="s">
        <v>530</v>
      </c>
      <c r="B103" s="154">
        <v>97</v>
      </c>
      <c r="C103" s="154">
        <v>105</v>
      </c>
      <c r="D103" s="154">
        <v>142</v>
      </c>
      <c r="E103" s="154">
        <v>124</v>
      </c>
      <c r="F103" s="154">
        <v>139</v>
      </c>
      <c r="G103" s="77">
        <v>114</v>
      </c>
      <c r="H103" s="77">
        <v>85</v>
      </c>
      <c r="I103" s="154">
        <v>109</v>
      </c>
      <c r="J103" s="305">
        <v>85</v>
      </c>
      <c r="K103" s="154">
        <v>80</v>
      </c>
      <c r="L103" s="306">
        <v>101</v>
      </c>
      <c r="M103" s="306">
        <v>89</v>
      </c>
      <c r="N103" s="306">
        <v>114</v>
      </c>
      <c r="O103" s="306">
        <v>104</v>
      </c>
      <c r="P103" s="411">
        <v>97</v>
      </c>
      <c r="Q103" s="411">
        <v>95</v>
      </c>
      <c r="R103" s="528">
        <v>103</v>
      </c>
      <c r="S103" s="601">
        <v>71</v>
      </c>
    </row>
    <row r="104" spans="1:26" s="33" customFormat="1" ht="15" customHeight="1" x14ac:dyDescent="0.3">
      <c r="A104" s="319" t="s">
        <v>531</v>
      </c>
      <c r="B104" s="320">
        <v>30</v>
      </c>
      <c r="C104" s="320">
        <v>29</v>
      </c>
      <c r="D104" s="320">
        <v>38</v>
      </c>
      <c r="E104" s="320">
        <v>46</v>
      </c>
      <c r="F104" s="320">
        <v>44</v>
      </c>
      <c r="G104" s="320">
        <v>37</v>
      </c>
      <c r="H104" s="320">
        <v>28</v>
      </c>
      <c r="I104" s="320">
        <v>33</v>
      </c>
      <c r="J104" s="318">
        <v>34</v>
      </c>
      <c r="K104" s="320">
        <v>31</v>
      </c>
      <c r="L104" s="313">
        <v>44</v>
      </c>
      <c r="M104" s="313">
        <v>33</v>
      </c>
      <c r="N104" s="313">
        <v>51</v>
      </c>
      <c r="O104" s="313">
        <v>45</v>
      </c>
      <c r="P104" s="313">
        <v>33</v>
      </c>
      <c r="Q104" s="313">
        <v>45</v>
      </c>
      <c r="R104" s="320">
        <v>40</v>
      </c>
      <c r="S104" s="603">
        <v>28</v>
      </c>
    </row>
    <row r="105" spans="1:26" s="33" customFormat="1" ht="15" customHeight="1" x14ac:dyDescent="0.3">
      <c r="A105" s="319" t="s">
        <v>532</v>
      </c>
      <c r="B105" s="320">
        <v>52</v>
      </c>
      <c r="C105" s="320">
        <v>58</v>
      </c>
      <c r="D105" s="320">
        <v>81</v>
      </c>
      <c r="E105" s="320">
        <v>57</v>
      </c>
      <c r="F105" s="320">
        <v>58</v>
      </c>
      <c r="G105" s="320">
        <v>61</v>
      </c>
      <c r="H105" s="320">
        <v>41</v>
      </c>
      <c r="I105" s="320">
        <v>50</v>
      </c>
      <c r="J105" s="318">
        <v>37</v>
      </c>
      <c r="K105" s="320">
        <v>39</v>
      </c>
      <c r="L105" s="313">
        <v>45</v>
      </c>
      <c r="M105" s="313">
        <v>45</v>
      </c>
      <c r="N105" s="313">
        <v>53</v>
      </c>
      <c r="O105" s="313">
        <v>40</v>
      </c>
      <c r="P105" s="313">
        <v>49</v>
      </c>
      <c r="Q105" s="313">
        <v>39</v>
      </c>
      <c r="R105" s="320">
        <v>45</v>
      </c>
      <c r="S105" s="603">
        <v>39</v>
      </c>
    </row>
    <row r="106" spans="1:26" s="33" customFormat="1" ht="15" customHeight="1" x14ac:dyDescent="0.3">
      <c r="A106" s="319" t="s">
        <v>533</v>
      </c>
      <c r="B106" s="320">
        <v>15</v>
      </c>
      <c r="C106" s="320">
        <v>18</v>
      </c>
      <c r="D106" s="320">
        <v>23</v>
      </c>
      <c r="E106" s="320">
        <v>21</v>
      </c>
      <c r="F106" s="320">
        <v>37</v>
      </c>
      <c r="G106" s="320">
        <v>16</v>
      </c>
      <c r="H106" s="320">
        <v>16</v>
      </c>
      <c r="I106" s="320">
        <v>26</v>
      </c>
      <c r="J106" s="318">
        <v>14</v>
      </c>
      <c r="K106" s="320">
        <v>10</v>
      </c>
      <c r="L106" s="313">
        <v>12</v>
      </c>
      <c r="M106" s="313">
        <v>11</v>
      </c>
      <c r="N106" s="313">
        <v>10</v>
      </c>
      <c r="O106" s="313">
        <v>19</v>
      </c>
      <c r="P106" s="313">
        <v>15</v>
      </c>
      <c r="Q106" s="313">
        <v>11</v>
      </c>
      <c r="R106" s="320">
        <v>18</v>
      </c>
      <c r="S106" s="603">
        <v>4</v>
      </c>
    </row>
    <row r="107" spans="1:26" s="298" customFormat="1" ht="30" customHeight="1" x14ac:dyDescent="0.35">
      <c r="A107" s="294" t="s">
        <v>534</v>
      </c>
      <c r="B107" s="310">
        <v>5700</v>
      </c>
      <c r="C107" s="310">
        <v>6627</v>
      </c>
      <c r="D107" s="310">
        <v>7502</v>
      </c>
      <c r="E107" s="310">
        <v>7096</v>
      </c>
      <c r="F107" s="310">
        <v>7430</v>
      </c>
      <c r="G107" s="310">
        <v>7390</v>
      </c>
      <c r="H107" s="310">
        <v>7048</v>
      </c>
      <c r="I107" s="310">
        <v>7192</v>
      </c>
      <c r="J107" s="295">
        <v>7272</v>
      </c>
      <c r="K107" s="296">
        <v>6609</v>
      </c>
      <c r="L107" s="296">
        <v>6354</v>
      </c>
      <c r="M107" s="296">
        <v>6223</v>
      </c>
      <c r="N107" s="297">
        <v>6037</v>
      </c>
      <c r="O107" s="297">
        <v>4786</v>
      </c>
      <c r="P107" s="297">
        <v>4508</v>
      </c>
      <c r="Q107" s="297">
        <v>5910</v>
      </c>
      <c r="R107" s="529">
        <v>6652</v>
      </c>
      <c r="S107" s="599">
        <v>6013</v>
      </c>
    </row>
    <row r="108" spans="1:26" s="332" customFormat="1" ht="20.149999999999999" customHeight="1" x14ac:dyDescent="0.35">
      <c r="A108" s="334" t="s">
        <v>701</v>
      </c>
      <c r="B108" s="310">
        <v>1202</v>
      </c>
      <c r="C108" s="310">
        <v>1408</v>
      </c>
      <c r="D108" s="310">
        <v>1357</v>
      </c>
      <c r="E108" s="310">
        <v>1319</v>
      </c>
      <c r="F108" s="310">
        <v>1351</v>
      </c>
      <c r="G108" s="310">
        <v>1159</v>
      </c>
      <c r="H108" s="310">
        <v>956</v>
      </c>
      <c r="I108" s="310">
        <v>925</v>
      </c>
      <c r="J108" s="301">
        <v>943</v>
      </c>
      <c r="K108" s="310">
        <v>779</v>
      </c>
      <c r="L108" s="302">
        <v>802</v>
      </c>
      <c r="M108" s="302">
        <v>804</v>
      </c>
      <c r="N108" s="302">
        <v>817</v>
      </c>
      <c r="O108" s="302">
        <v>730</v>
      </c>
      <c r="P108" s="302">
        <v>607</v>
      </c>
      <c r="Q108" s="302">
        <v>658</v>
      </c>
      <c r="R108" s="302">
        <v>630</v>
      </c>
      <c r="S108" s="600">
        <v>561</v>
      </c>
    </row>
    <row r="109" spans="1:26" s="336" customFormat="1" ht="20.149999999999999" customHeight="1" x14ac:dyDescent="0.3">
      <c r="A109" s="335" t="s">
        <v>704</v>
      </c>
      <c r="B109" s="262" t="s">
        <v>461</v>
      </c>
      <c r="C109" s="262" t="s">
        <v>461</v>
      </c>
      <c r="D109" s="262" t="s">
        <v>461</v>
      </c>
      <c r="E109" s="262" t="s">
        <v>461</v>
      </c>
      <c r="F109" s="262" t="s">
        <v>461</v>
      </c>
      <c r="G109" s="262" t="s">
        <v>461</v>
      </c>
      <c r="H109" s="262" t="s">
        <v>461</v>
      </c>
      <c r="I109" s="262" t="s">
        <v>461</v>
      </c>
      <c r="J109" s="262" t="s">
        <v>461</v>
      </c>
      <c r="K109" s="262" t="s">
        <v>461</v>
      </c>
      <c r="L109" s="262">
        <v>391</v>
      </c>
      <c r="M109" s="262">
        <v>467</v>
      </c>
      <c r="N109" s="262">
        <v>472</v>
      </c>
      <c r="O109" s="262">
        <v>477</v>
      </c>
      <c r="P109" s="310">
        <v>423</v>
      </c>
      <c r="Q109" s="310">
        <v>438</v>
      </c>
      <c r="R109" s="310">
        <v>341</v>
      </c>
      <c r="S109" s="310">
        <v>322</v>
      </c>
    </row>
    <row r="110" spans="1:26" s="217" customFormat="1" ht="15" customHeight="1" x14ac:dyDescent="0.25">
      <c r="A110" s="251" t="s">
        <v>911</v>
      </c>
      <c r="B110" s="252" t="s">
        <v>461</v>
      </c>
      <c r="C110" s="252" t="s">
        <v>461</v>
      </c>
      <c r="D110" s="252" t="s">
        <v>461</v>
      </c>
      <c r="E110" s="252" t="s">
        <v>461</v>
      </c>
      <c r="F110" s="252" t="s">
        <v>461</v>
      </c>
      <c r="G110" s="252" t="s">
        <v>461</v>
      </c>
      <c r="H110" s="252" t="s">
        <v>461</v>
      </c>
      <c r="I110" s="252" t="s">
        <v>461</v>
      </c>
      <c r="J110" s="252" t="s">
        <v>461</v>
      </c>
      <c r="K110" s="252" t="s">
        <v>461</v>
      </c>
      <c r="L110" s="252">
        <v>335</v>
      </c>
      <c r="M110" s="252">
        <v>376</v>
      </c>
      <c r="N110" s="252">
        <v>385</v>
      </c>
      <c r="O110" s="252">
        <v>365</v>
      </c>
      <c r="P110" s="314">
        <v>336</v>
      </c>
      <c r="Q110" s="314">
        <v>375</v>
      </c>
      <c r="R110" s="474">
        <v>282</v>
      </c>
      <c r="S110" s="314">
        <v>257</v>
      </c>
      <c r="U110" s="717"/>
      <c r="V110" s="717"/>
      <c r="W110" s="717"/>
      <c r="X110" s="717"/>
      <c r="Y110" s="717"/>
      <c r="Z110" s="717"/>
    </row>
    <row r="111" spans="1:26" s="35" customFormat="1" ht="15" customHeight="1" x14ac:dyDescent="0.3">
      <c r="A111" s="568" t="s">
        <v>903</v>
      </c>
      <c r="B111" s="252" t="s">
        <v>461</v>
      </c>
      <c r="C111" s="252" t="s">
        <v>461</v>
      </c>
      <c r="D111" s="252" t="s">
        <v>461</v>
      </c>
      <c r="E111" s="252" t="s">
        <v>461</v>
      </c>
      <c r="F111" s="252" t="s">
        <v>461</v>
      </c>
      <c r="G111" s="252" t="s">
        <v>461</v>
      </c>
      <c r="H111" s="252" t="s">
        <v>461</v>
      </c>
      <c r="I111" s="252" t="s">
        <v>461</v>
      </c>
      <c r="J111" s="252" t="s">
        <v>461</v>
      </c>
      <c r="K111" s="252" t="s">
        <v>461</v>
      </c>
      <c r="L111" s="252" t="s">
        <v>461</v>
      </c>
      <c r="M111" s="252" t="s">
        <v>461</v>
      </c>
      <c r="N111" s="252" t="s">
        <v>461</v>
      </c>
      <c r="O111" s="252" t="s">
        <v>461</v>
      </c>
      <c r="P111" s="252" t="s">
        <v>461</v>
      </c>
      <c r="Q111" s="252" t="s">
        <v>461</v>
      </c>
      <c r="R111" s="252" t="s">
        <v>461</v>
      </c>
      <c r="S111" s="252" t="s">
        <v>461</v>
      </c>
      <c r="T111" s="252"/>
      <c r="U111" s="252"/>
      <c r="V111" s="252"/>
      <c r="W111" s="252"/>
      <c r="X111" s="252"/>
      <c r="Y111" s="252"/>
      <c r="Z111" s="252"/>
    </row>
    <row r="112" spans="1:26" s="35" customFormat="1" ht="15" customHeight="1" x14ac:dyDescent="0.3">
      <c r="A112" s="568" t="s">
        <v>904</v>
      </c>
      <c r="B112" s="252" t="s">
        <v>461</v>
      </c>
      <c r="C112" s="252" t="s">
        <v>461</v>
      </c>
      <c r="D112" s="252" t="s">
        <v>461</v>
      </c>
      <c r="E112" s="252" t="s">
        <v>461</v>
      </c>
      <c r="F112" s="252" t="s">
        <v>461</v>
      </c>
      <c r="G112" s="252" t="s">
        <v>461</v>
      </c>
      <c r="H112" s="252" t="s">
        <v>461</v>
      </c>
      <c r="I112" s="252" t="s">
        <v>461</v>
      </c>
      <c r="J112" s="252" t="s">
        <v>461</v>
      </c>
      <c r="K112" s="252" t="s">
        <v>461</v>
      </c>
      <c r="L112" s="252" t="s">
        <v>461</v>
      </c>
      <c r="M112" s="252" t="s">
        <v>461</v>
      </c>
      <c r="N112" s="252" t="s">
        <v>461</v>
      </c>
      <c r="O112" s="252" t="s">
        <v>461</v>
      </c>
      <c r="P112" s="252" t="s">
        <v>461</v>
      </c>
      <c r="Q112" s="252" t="s">
        <v>461</v>
      </c>
      <c r="R112" s="252" t="s">
        <v>461</v>
      </c>
      <c r="S112" s="252" t="s">
        <v>461</v>
      </c>
      <c r="T112" s="252"/>
      <c r="U112" s="252"/>
      <c r="V112" s="252"/>
      <c r="W112" s="252"/>
      <c r="X112" s="252"/>
      <c r="Y112" s="252"/>
      <c r="Z112" s="252"/>
    </row>
    <row r="113" spans="1:26" s="35" customFormat="1" ht="15" customHeight="1" x14ac:dyDescent="0.25">
      <c r="A113" s="251" t="s">
        <v>905</v>
      </c>
      <c r="B113" s="252" t="s">
        <v>461</v>
      </c>
      <c r="C113" s="252" t="s">
        <v>461</v>
      </c>
      <c r="D113" s="252" t="s">
        <v>461</v>
      </c>
      <c r="E113" s="252" t="s">
        <v>461</v>
      </c>
      <c r="F113" s="252" t="s">
        <v>461</v>
      </c>
      <c r="G113" s="252" t="s">
        <v>461</v>
      </c>
      <c r="H113" s="252" t="s">
        <v>461</v>
      </c>
      <c r="I113" s="252" t="s">
        <v>461</v>
      </c>
      <c r="J113" s="252" t="s">
        <v>461</v>
      </c>
      <c r="K113" s="252" t="s">
        <v>461</v>
      </c>
      <c r="L113" s="252">
        <v>39</v>
      </c>
      <c r="M113" s="252">
        <v>53</v>
      </c>
      <c r="N113" s="252">
        <v>53</v>
      </c>
      <c r="O113" s="252">
        <v>70</v>
      </c>
      <c r="P113" s="314">
        <v>43</v>
      </c>
      <c r="Q113" s="314">
        <v>36</v>
      </c>
      <c r="R113" s="314">
        <v>37</v>
      </c>
      <c r="S113" s="314">
        <v>39</v>
      </c>
    </row>
    <row r="114" spans="1:26" s="35" customFormat="1" ht="15" customHeight="1" x14ac:dyDescent="0.3">
      <c r="A114" s="568" t="s">
        <v>910</v>
      </c>
      <c r="B114" s="252" t="s">
        <v>461</v>
      </c>
      <c r="C114" s="252" t="s">
        <v>461</v>
      </c>
      <c r="D114" s="252" t="s">
        <v>461</v>
      </c>
      <c r="E114" s="252" t="s">
        <v>461</v>
      </c>
      <c r="F114" s="252" t="s">
        <v>461</v>
      </c>
      <c r="G114" s="252" t="s">
        <v>461</v>
      </c>
      <c r="H114" s="252" t="s">
        <v>461</v>
      </c>
      <c r="I114" s="252" t="s">
        <v>461</v>
      </c>
      <c r="J114" s="252" t="s">
        <v>461</v>
      </c>
      <c r="K114" s="252" t="s">
        <v>461</v>
      </c>
      <c r="L114" s="252" t="s">
        <v>461</v>
      </c>
      <c r="M114" s="252" t="s">
        <v>461</v>
      </c>
      <c r="N114" s="252" t="s">
        <v>461</v>
      </c>
      <c r="O114" s="252" t="s">
        <v>461</v>
      </c>
      <c r="P114" s="252" t="s">
        <v>461</v>
      </c>
      <c r="Q114" s="252" t="s">
        <v>461</v>
      </c>
      <c r="R114" s="252" t="s">
        <v>461</v>
      </c>
      <c r="S114" s="252" t="s">
        <v>461</v>
      </c>
      <c r="T114" s="252"/>
      <c r="U114" s="252"/>
      <c r="V114" s="252"/>
      <c r="W114" s="252"/>
      <c r="X114" s="252"/>
      <c r="Y114" s="252"/>
      <c r="Z114" s="252"/>
    </row>
    <row r="115" spans="1:26" s="35" customFormat="1" ht="15" customHeight="1" x14ac:dyDescent="0.3">
      <c r="A115" s="568" t="s">
        <v>906</v>
      </c>
      <c r="B115" s="252" t="s">
        <v>461</v>
      </c>
      <c r="C115" s="252" t="s">
        <v>461</v>
      </c>
      <c r="D115" s="252" t="s">
        <v>461</v>
      </c>
      <c r="E115" s="252" t="s">
        <v>461</v>
      </c>
      <c r="F115" s="252" t="s">
        <v>461</v>
      </c>
      <c r="G115" s="252" t="s">
        <v>461</v>
      </c>
      <c r="H115" s="252" t="s">
        <v>461</v>
      </c>
      <c r="I115" s="252" t="s">
        <v>461</v>
      </c>
      <c r="J115" s="252" t="s">
        <v>461</v>
      </c>
      <c r="K115" s="252" t="s">
        <v>461</v>
      </c>
      <c r="L115" s="252" t="s">
        <v>461</v>
      </c>
      <c r="M115" s="252" t="s">
        <v>461</v>
      </c>
      <c r="N115" s="252" t="s">
        <v>461</v>
      </c>
      <c r="O115" s="252" t="s">
        <v>461</v>
      </c>
      <c r="P115" s="252" t="s">
        <v>461</v>
      </c>
      <c r="Q115" s="252" t="s">
        <v>461</v>
      </c>
      <c r="R115" s="252" t="s">
        <v>461</v>
      </c>
      <c r="S115" s="252" t="s">
        <v>461</v>
      </c>
      <c r="T115" s="252"/>
      <c r="U115" s="252"/>
      <c r="V115" s="252"/>
      <c r="W115" s="252"/>
      <c r="X115" s="252"/>
      <c r="Y115" s="252"/>
      <c r="Z115" s="252"/>
    </row>
    <row r="116" spans="1:26" s="35" customFormat="1" ht="15" customHeight="1" x14ac:dyDescent="0.25">
      <c r="A116" s="251" t="s">
        <v>907</v>
      </c>
      <c r="B116" s="252" t="s">
        <v>461</v>
      </c>
      <c r="C116" s="252" t="s">
        <v>461</v>
      </c>
      <c r="D116" s="252" t="s">
        <v>461</v>
      </c>
      <c r="E116" s="252" t="s">
        <v>461</v>
      </c>
      <c r="F116" s="252" t="s">
        <v>461</v>
      </c>
      <c r="G116" s="252" t="s">
        <v>461</v>
      </c>
      <c r="H116" s="252" t="s">
        <v>461</v>
      </c>
      <c r="I116" s="252" t="s">
        <v>461</v>
      </c>
      <c r="J116" s="252" t="s">
        <v>461</v>
      </c>
      <c r="K116" s="252" t="s">
        <v>461</v>
      </c>
      <c r="L116" s="252">
        <v>17</v>
      </c>
      <c r="M116" s="252">
        <v>38</v>
      </c>
      <c r="N116" s="252">
        <v>34</v>
      </c>
      <c r="O116" s="252">
        <v>42</v>
      </c>
      <c r="P116" s="314">
        <v>44</v>
      </c>
      <c r="Q116" s="314">
        <v>27</v>
      </c>
      <c r="R116" s="314">
        <v>22</v>
      </c>
      <c r="S116" s="314">
        <v>26</v>
      </c>
    </row>
    <row r="117" spans="1:26" s="35" customFormat="1" ht="15" customHeight="1" x14ac:dyDescent="0.3">
      <c r="A117" s="568" t="s">
        <v>908</v>
      </c>
      <c r="B117" s="252" t="s">
        <v>461</v>
      </c>
      <c r="C117" s="252" t="s">
        <v>461</v>
      </c>
      <c r="D117" s="252" t="s">
        <v>461</v>
      </c>
      <c r="E117" s="252" t="s">
        <v>461</v>
      </c>
      <c r="F117" s="252" t="s">
        <v>461</v>
      </c>
      <c r="G117" s="252" t="s">
        <v>461</v>
      </c>
      <c r="H117" s="252" t="s">
        <v>461</v>
      </c>
      <c r="I117" s="252" t="s">
        <v>461</v>
      </c>
      <c r="J117" s="252" t="s">
        <v>461</v>
      </c>
      <c r="K117" s="252" t="s">
        <v>461</v>
      </c>
      <c r="L117" s="252" t="s">
        <v>461</v>
      </c>
      <c r="M117" s="252" t="s">
        <v>461</v>
      </c>
      <c r="N117" s="252" t="s">
        <v>461</v>
      </c>
      <c r="O117" s="252" t="s">
        <v>461</v>
      </c>
      <c r="P117" s="252" t="s">
        <v>461</v>
      </c>
      <c r="Q117" s="252" t="s">
        <v>461</v>
      </c>
      <c r="R117" s="252" t="s">
        <v>461</v>
      </c>
      <c r="S117" s="252" t="s">
        <v>461</v>
      </c>
      <c r="T117" s="252"/>
      <c r="U117" s="252"/>
      <c r="V117" s="252"/>
      <c r="W117" s="252"/>
      <c r="X117" s="252"/>
      <c r="Y117" s="252"/>
      <c r="Z117" s="252"/>
    </row>
    <row r="118" spans="1:26" s="35" customFormat="1" ht="15" customHeight="1" x14ac:dyDescent="0.3">
      <c r="A118" s="258" t="s">
        <v>909</v>
      </c>
      <c r="B118" s="252" t="s">
        <v>461</v>
      </c>
      <c r="C118" s="252" t="s">
        <v>461</v>
      </c>
      <c r="D118" s="252" t="s">
        <v>461</v>
      </c>
      <c r="E118" s="252" t="s">
        <v>461</v>
      </c>
      <c r="F118" s="252" t="s">
        <v>461</v>
      </c>
      <c r="G118" s="252" t="s">
        <v>461</v>
      </c>
      <c r="H118" s="252" t="s">
        <v>461</v>
      </c>
      <c r="I118" s="252" t="s">
        <v>461</v>
      </c>
      <c r="J118" s="252" t="s">
        <v>461</v>
      </c>
      <c r="K118" s="252" t="s">
        <v>461</v>
      </c>
      <c r="L118" s="252" t="s">
        <v>461</v>
      </c>
      <c r="M118" s="252" t="s">
        <v>461</v>
      </c>
      <c r="N118" s="252" t="s">
        <v>461</v>
      </c>
      <c r="O118" s="252" t="s">
        <v>461</v>
      </c>
      <c r="P118" s="252" t="s">
        <v>461</v>
      </c>
      <c r="Q118" s="252" t="s">
        <v>461</v>
      </c>
      <c r="R118" s="252" t="s">
        <v>461</v>
      </c>
      <c r="S118" s="252" t="s">
        <v>461</v>
      </c>
      <c r="T118" s="252"/>
      <c r="U118" s="252"/>
      <c r="V118" s="252"/>
      <c r="W118" s="252"/>
      <c r="X118" s="252"/>
      <c r="Y118" s="252"/>
      <c r="Z118" s="252"/>
    </row>
    <row r="119" spans="1:26" s="336" customFormat="1" ht="20.149999999999999" customHeight="1" x14ac:dyDescent="0.3">
      <c r="A119" s="337" t="s">
        <v>705</v>
      </c>
      <c r="B119" s="262" t="s">
        <v>461</v>
      </c>
      <c r="C119" s="262" t="s">
        <v>461</v>
      </c>
      <c r="D119" s="262" t="s">
        <v>461</v>
      </c>
      <c r="E119" s="262" t="s">
        <v>461</v>
      </c>
      <c r="F119" s="262" t="s">
        <v>461</v>
      </c>
      <c r="G119" s="262" t="s">
        <v>461</v>
      </c>
      <c r="H119" s="262" t="s">
        <v>461</v>
      </c>
      <c r="I119" s="262" t="s">
        <v>461</v>
      </c>
      <c r="J119" s="262" t="s">
        <v>461</v>
      </c>
      <c r="K119" s="262" t="s">
        <v>461</v>
      </c>
      <c r="L119" s="262">
        <v>229</v>
      </c>
      <c r="M119" s="262">
        <v>279</v>
      </c>
      <c r="N119" s="262">
        <v>337</v>
      </c>
      <c r="O119" s="262">
        <v>250</v>
      </c>
      <c r="P119" s="310">
        <v>182</v>
      </c>
      <c r="Q119" s="310">
        <v>220</v>
      </c>
      <c r="R119" s="310">
        <v>289</v>
      </c>
      <c r="S119" s="310">
        <v>239</v>
      </c>
    </row>
    <row r="120" spans="1:26" s="35" customFormat="1" ht="15" customHeight="1" x14ac:dyDescent="0.25">
      <c r="A120" s="370" t="s">
        <v>546</v>
      </c>
      <c r="B120" s="252" t="s">
        <v>461</v>
      </c>
      <c r="C120" s="252" t="s">
        <v>461</v>
      </c>
      <c r="D120" s="252" t="s">
        <v>461</v>
      </c>
      <c r="E120" s="252" t="s">
        <v>461</v>
      </c>
      <c r="F120" s="252" t="s">
        <v>461</v>
      </c>
      <c r="G120" s="252" t="s">
        <v>461</v>
      </c>
      <c r="H120" s="252" t="s">
        <v>461</v>
      </c>
      <c r="I120" s="252" t="s">
        <v>461</v>
      </c>
      <c r="J120" s="252" t="s">
        <v>461</v>
      </c>
      <c r="K120" s="252" t="s">
        <v>461</v>
      </c>
      <c r="L120" s="252">
        <v>208</v>
      </c>
      <c r="M120" s="252">
        <v>257</v>
      </c>
      <c r="N120" s="252">
        <v>317</v>
      </c>
      <c r="O120" s="252">
        <v>229</v>
      </c>
      <c r="P120" s="314">
        <v>168</v>
      </c>
      <c r="Q120" s="314">
        <v>193</v>
      </c>
      <c r="R120" s="77">
        <v>268</v>
      </c>
      <c r="S120" s="314">
        <v>228</v>
      </c>
    </row>
    <row r="121" spans="1:26" s="35" customFormat="1" ht="15" customHeight="1" x14ac:dyDescent="0.25">
      <c r="A121" s="370" t="s">
        <v>547</v>
      </c>
      <c r="B121" s="252" t="s">
        <v>461</v>
      </c>
      <c r="C121" s="252" t="s">
        <v>461</v>
      </c>
      <c r="D121" s="252" t="s">
        <v>461</v>
      </c>
      <c r="E121" s="252" t="s">
        <v>461</v>
      </c>
      <c r="F121" s="252" t="s">
        <v>461</v>
      </c>
      <c r="G121" s="252" t="s">
        <v>461</v>
      </c>
      <c r="H121" s="252" t="s">
        <v>461</v>
      </c>
      <c r="I121" s="252" t="s">
        <v>461</v>
      </c>
      <c r="J121" s="252" t="s">
        <v>461</v>
      </c>
      <c r="K121" s="252" t="s">
        <v>461</v>
      </c>
      <c r="L121" s="252">
        <v>19</v>
      </c>
      <c r="M121" s="252">
        <v>12</v>
      </c>
      <c r="N121" s="252">
        <v>16</v>
      </c>
      <c r="O121" s="252">
        <v>16</v>
      </c>
      <c r="P121" s="314">
        <v>10</v>
      </c>
      <c r="Q121" s="314">
        <v>23</v>
      </c>
      <c r="R121" s="77">
        <v>15</v>
      </c>
      <c r="S121" s="314">
        <v>9</v>
      </c>
    </row>
    <row r="122" spans="1:26" s="35" customFormat="1" ht="15" customHeight="1" x14ac:dyDescent="0.25">
      <c r="A122" s="370" t="s">
        <v>548</v>
      </c>
      <c r="B122" s="252" t="s">
        <v>461</v>
      </c>
      <c r="C122" s="252" t="s">
        <v>461</v>
      </c>
      <c r="D122" s="252" t="s">
        <v>461</v>
      </c>
      <c r="E122" s="252" t="s">
        <v>461</v>
      </c>
      <c r="F122" s="252" t="s">
        <v>461</v>
      </c>
      <c r="G122" s="252" t="s">
        <v>461</v>
      </c>
      <c r="H122" s="252" t="s">
        <v>461</v>
      </c>
      <c r="I122" s="252" t="s">
        <v>461</v>
      </c>
      <c r="J122" s="252" t="s">
        <v>461</v>
      </c>
      <c r="K122" s="252" t="s">
        <v>461</v>
      </c>
      <c r="L122" s="252">
        <v>2</v>
      </c>
      <c r="M122" s="252">
        <v>10</v>
      </c>
      <c r="N122" s="252">
        <v>4</v>
      </c>
      <c r="O122" s="252">
        <v>5</v>
      </c>
      <c r="P122" s="314">
        <v>4</v>
      </c>
      <c r="Q122" s="314">
        <v>4</v>
      </c>
      <c r="R122" s="77">
        <v>6</v>
      </c>
      <c r="S122" s="314">
        <v>2</v>
      </c>
    </row>
    <row r="123" spans="1:26" s="332" customFormat="1" ht="20.149999999999999" customHeight="1" x14ac:dyDescent="0.35">
      <c r="A123" s="337" t="s">
        <v>702</v>
      </c>
      <c r="B123" s="296">
        <v>673</v>
      </c>
      <c r="C123" s="296">
        <v>729</v>
      </c>
      <c r="D123" s="296">
        <v>728</v>
      </c>
      <c r="E123" s="296">
        <v>689</v>
      </c>
      <c r="F123" s="296">
        <v>805</v>
      </c>
      <c r="G123" s="296">
        <v>676</v>
      </c>
      <c r="H123" s="296">
        <v>556</v>
      </c>
      <c r="I123" s="296">
        <v>517</v>
      </c>
      <c r="J123" s="301">
        <v>562</v>
      </c>
      <c r="K123" s="310">
        <v>506</v>
      </c>
      <c r="L123" s="302">
        <v>95</v>
      </c>
      <c r="M123" s="302">
        <v>24</v>
      </c>
      <c r="N123" s="302">
        <v>3</v>
      </c>
      <c r="O123" s="302">
        <v>2</v>
      </c>
      <c r="P123" s="302">
        <v>2</v>
      </c>
      <c r="Q123" s="302">
        <v>0</v>
      </c>
      <c r="R123" s="302">
        <v>0</v>
      </c>
      <c r="S123" s="302">
        <v>0</v>
      </c>
    </row>
    <row r="124" spans="1:26" ht="15" customHeight="1" x14ac:dyDescent="0.35">
      <c r="A124" s="341" t="s">
        <v>537</v>
      </c>
      <c r="B124" s="306">
        <v>620</v>
      </c>
      <c r="C124" s="306">
        <v>657</v>
      </c>
      <c r="D124" s="306">
        <v>648</v>
      </c>
      <c r="E124" s="306">
        <v>627</v>
      </c>
      <c r="F124" s="306">
        <v>715</v>
      </c>
      <c r="G124" s="314">
        <v>610</v>
      </c>
      <c r="H124" s="314">
        <v>507</v>
      </c>
      <c r="I124" s="306">
        <v>459</v>
      </c>
      <c r="J124" s="305">
        <v>485</v>
      </c>
      <c r="K124" s="306">
        <v>422</v>
      </c>
      <c r="L124" s="306">
        <v>88</v>
      </c>
      <c r="M124" s="306">
        <v>23</v>
      </c>
      <c r="N124" s="306">
        <v>3</v>
      </c>
      <c r="O124" s="306">
        <v>2</v>
      </c>
      <c r="P124" s="411">
        <v>2</v>
      </c>
      <c r="Q124" s="411">
        <v>0</v>
      </c>
      <c r="R124" s="411">
        <v>0</v>
      </c>
      <c r="S124" s="411">
        <v>0</v>
      </c>
    </row>
    <row r="125" spans="1:26" ht="15" customHeight="1" x14ac:dyDescent="0.35">
      <c r="A125" s="341" t="s">
        <v>538</v>
      </c>
      <c r="B125" s="306">
        <v>35</v>
      </c>
      <c r="C125" s="306">
        <v>51</v>
      </c>
      <c r="D125" s="306">
        <v>48</v>
      </c>
      <c r="E125" s="306">
        <v>44</v>
      </c>
      <c r="F125" s="306">
        <v>70</v>
      </c>
      <c r="G125" s="314">
        <v>53</v>
      </c>
      <c r="H125" s="314">
        <v>34</v>
      </c>
      <c r="I125" s="306">
        <v>37</v>
      </c>
      <c r="J125" s="305">
        <v>40</v>
      </c>
      <c r="K125" s="306">
        <v>61</v>
      </c>
      <c r="L125" s="306">
        <v>4</v>
      </c>
      <c r="M125" s="306">
        <v>1</v>
      </c>
      <c r="N125" s="306">
        <v>0</v>
      </c>
      <c r="O125" s="306">
        <v>0</v>
      </c>
      <c r="P125" s="411">
        <v>0</v>
      </c>
      <c r="Q125" s="411">
        <v>0</v>
      </c>
      <c r="R125" s="411">
        <v>0</v>
      </c>
      <c r="S125" s="411">
        <v>0</v>
      </c>
    </row>
    <row r="126" spans="1:26" ht="15" customHeight="1" x14ac:dyDescent="0.35">
      <c r="A126" s="341" t="s">
        <v>539</v>
      </c>
      <c r="B126" s="306">
        <v>18</v>
      </c>
      <c r="C126" s="306">
        <v>21</v>
      </c>
      <c r="D126" s="306">
        <v>32</v>
      </c>
      <c r="E126" s="306">
        <v>18</v>
      </c>
      <c r="F126" s="306">
        <v>20</v>
      </c>
      <c r="G126" s="314">
        <v>13</v>
      </c>
      <c r="H126" s="314">
        <v>15</v>
      </c>
      <c r="I126" s="306">
        <v>21</v>
      </c>
      <c r="J126" s="305">
        <v>37</v>
      </c>
      <c r="K126" s="306">
        <v>23</v>
      </c>
      <c r="L126" s="306">
        <v>3</v>
      </c>
      <c r="M126" s="306">
        <v>0</v>
      </c>
      <c r="N126" s="306">
        <v>0</v>
      </c>
      <c r="O126" s="306">
        <v>0</v>
      </c>
      <c r="P126" s="411">
        <v>0</v>
      </c>
      <c r="Q126" s="411">
        <v>0</v>
      </c>
      <c r="R126" s="411">
        <v>0</v>
      </c>
      <c r="S126" s="411">
        <v>0</v>
      </c>
    </row>
    <row r="127" spans="1:26" s="332" customFormat="1" ht="20.149999999999999" customHeight="1" x14ac:dyDescent="0.35">
      <c r="A127" s="337" t="s">
        <v>703</v>
      </c>
      <c r="B127" s="310">
        <v>529</v>
      </c>
      <c r="C127" s="310">
        <v>679</v>
      </c>
      <c r="D127" s="310">
        <v>629</v>
      </c>
      <c r="E127" s="310">
        <v>630</v>
      </c>
      <c r="F127" s="310">
        <v>546</v>
      </c>
      <c r="G127" s="310">
        <v>483</v>
      </c>
      <c r="H127" s="310">
        <v>400</v>
      </c>
      <c r="I127" s="310">
        <v>408</v>
      </c>
      <c r="J127" s="301">
        <v>381</v>
      </c>
      <c r="K127" s="310">
        <v>273</v>
      </c>
      <c r="L127" s="310">
        <v>87</v>
      </c>
      <c r="M127" s="310">
        <v>34</v>
      </c>
      <c r="N127" s="302">
        <v>5</v>
      </c>
      <c r="O127" s="302">
        <v>1</v>
      </c>
      <c r="P127" s="302">
        <v>0</v>
      </c>
      <c r="Q127" s="302">
        <v>0</v>
      </c>
      <c r="R127" s="302">
        <v>0</v>
      </c>
      <c r="S127" s="302">
        <v>0</v>
      </c>
    </row>
    <row r="128" spans="1:26" ht="15" customHeight="1" x14ac:dyDescent="0.35">
      <c r="A128" s="341" t="s">
        <v>541</v>
      </c>
      <c r="B128" s="306">
        <v>506</v>
      </c>
      <c r="C128" s="306">
        <v>639</v>
      </c>
      <c r="D128" s="306">
        <v>599</v>
      </c>
      <c r="E128" s="306">
        <v>577</v>
      </c>
      <c r="F128" s="306">
        <v>522</v>
      </c>
      <c r="G128" s="314">
        <v>446</v>
      </c>
      <c r="H128" s="314">
        <v>367</v>
      </c>
      <c r="I128" s="306">
        <v>387</v>
      </c>
      <c r="J128" s="305">
        <v>356</v>
      </c>
      <c r="K128" s="306">
        <v>248</v>
      </c>
      <c r="L128" s="306">
        <v>84</v>
      </c>
      <c r="M128" s="306">
        <v>32</v>
      </c>
      <c r="N128" s="306">
        <v>5</v>
      </c>
      <c r="O128" s="306">
        <v>1</v>
      </c>
      <c r="P128" s="411">
        <v>0</v>
      </c>
      <c r="Q128" s="411">
        <v>0</v>
      </c>
      <c r="R128" s="411">
        <v>0</v>
      </c>
      <c r="S128" s="411">
        <v>0</v>
      </c>
    </row>
    <row r="129" spans="1:19" ht="15" customHeight="1" x14ac:dyDescent="0.35">
      <c r="A129" s="341" t="s">
        <v>542</v>
      </c>
      <c r="B129" s="306">
        <v>20</v>
      </c>
      <c r="C129" s="306">
        <v>39</v>
      </c>
      <c r="D129" s="306">
        <v>27</v>
      </c>
      <c r="E129" s="306">
        <v>51</v>
      </c>
      <c r="F129" s="306">
        <v>23</v>
      </c>
      <c r="G129" s="314">
        <v>36</v>
      </c>
      <c r="H129" s="314">
        <v>32</v>
      </c>
      <c r="I129" s="306">
        <v>19</v>
      </c>
      <c r="J129" s="305">
        <v>23</v>
      </c>
      <c r="K129" s="306">
        <v>20</v>
      </c>
      <c r="L129" s="306">
        <v>3</v>
      </c>
      <c r="M129" s="306">
        <v>2</v>
      </c>
      <c r="N129" s="306">
        <v>0</v>
      </c>
      <c r="O129" s="306">
        <v>0</v>
      </c>
      <c r="P129" s="411">
        <v>0</v>
      </c>
      <c r="Q129" s="411">
        <v>0</v>
      </c>
      <c r="R129" s="411">
        <v>0</v>
      </c>
      <c r="S129" s="411">
        <v>0</v>
      </c>
    </row>
    <row r="130" spans="1:19" ht="15" customHeight="1" x14ac:dyDescent="0.35">
      <c r="A130" s="341" t="s">
        <v>543</v>
      </c>
      <c r="B130" s="306">
        <v>3</v>
      </c>
      <c r="C130" s="306">
        <v>1</v>
      </c>
      <c r="D130" s="306">
        <v>3</v>
      </c>
      <c r="E130" s="306">
        <v>2</v>
      </c>
      <c r="F130" s="306">
        <v>1</v>
      </c>
      <c r="G130" s="314">
        <v>1</v>
      </c>
      <c r="H130" s="314">
        <v>1</v>
      </c>
      <c r="I130" s="306">
        <v>2</v>
      </c>
      <c r="J130" s="305">
        <v>2</v>
      </c>
      <c r="K130" s="306">
        <v>5</v>
      </c>
      <c r="L130" s="306">
        <v>0</v>
      </c>
      <c r="M130" s="306">
        <v>0</v>
      </c>
      <c r="N130" s="306">
        <v>0</v>
      </c>
      <c r="O130" s="306">
        <v>0</v>
      </c>
      <c r="P130" s="411">
        <v>0</v>
      </c>
      <c r="Q130" s="411">
        <v>0</v>
      </c>
      <c r="R130" s="411">
        <v>0</v>
      </c>
      <c r="S130" s="411">
        <v>0</v>
      </c>
    </row>
    <row r="131" spans="1:19" s="303" customFormat="1" ht="20.149999999999999" customHeight="1" x14ac:dyDescent="0.35">
      <c r="A131" s="334" t="s">
        <v>549</v>
      </c>
      <c r="B131" s="310">
        <v>988</v>
      </c>
      <c r="C131" s="310">
        <v>1017</v>
      </c>
      <c r="D131" s="310">
        <v>1095</v>
      </c>
      <c r="E131" s="310">
        <v>1070</v>
      </c>
      <c r="F131" s="310">
        <v>1069</v>
      </c>
      <c r="G131" s="310">
        <v>1098</v>
      </c>
      <c r="H131" s="310">
        <v>937</v>
      </c>
      <c r="I131" s="310">
        <v>919</v>
      </c>
      <c r="J131" s="301">
        <v>883</v>
      </c>
      <c r="K131" s="300">
        <v>893</v>
      </c>
      <c r="L131" s="310">
        <v>809</v>
      </c>
      <c r="M131" s="310">
        <v>760</v>
      </c>
      <c r="N131" s="302">
        <v>767</v>
      </c>
      <c r="O131" s="302">
        <v>729</v>
      </c>
      <c r="P131" s="302">
        <v>759</v>
      </c>
      <c r="Q131" s="302">
        <v>675</v>
      </c>
      <c r="R131" s="338">
        <v>729</v>
      </c>
      <c r="S131" s="600">
        <v>640</v>
      </c>
    </row>
    <row r="132" spans="1:19" ht="15" customHeight="1" x14ac:dyDescent="0.35">
      <c r="A132" s="304" t="s">
        <v>706</v>
      </c>
      <c r="B132" s="306">
        <v>43</v>
      </c>
      <c r="C132" s="306">
        <v>110</v>
      </c>
      <c r="D132" s="306">
        <v>142</v>
      </c>
      <c r="E132" s="306">
        <v>162</v>
      </c>
      <c r="F132" s="306">
        <v>167</v>
      </c>
      <c r="G132" s="314">
        <v>175</v>
      </c>
      <c r="H132" s="314">
        <v>121</v>
      </c>
      <c r="I132" s="306">
        <v>124</v>
      </c>
      <c r="J132" s="305">
        <v>157</v>
      </c>
      <c r="K132" s="154">
        <v>166</v>
      </c>
      <c r="L132" s="306">
        <v>123</v>
      </c>
      <c r="M132" s="306">
        <v>115</v>
      </c>
      <c r="N132" s="306">
        <v>153</v>
      </c>
      <c r="O132" s="306">
        <v>137</v>
      </c>
      <c r="P132" s="411">
        <v>142</v>
      </c>
      <c r="Q132" s="411">
        <v>137</v>
      </c>
      <c r="R132" s="528">
        <v>129</v>
      </c>
      <c r="S132" s="601">
        <v>129</v>
      </c>
    </row>
    <row r="133" spans="1:19" ht="15" customHeight="1" x14ac:dyDescent="0.35">
      <c r="A133" s="307" t="s">
        <v>989</v>
      </c>
      <c r="B133" s="306">
        <v>165</v>
      </c>
      <c r="C133" s="306">
        <v>155</v>
      </c>
      <c r="D133" s="306">
        <v>133</v>
      </c>
      <c r="E133" s="306">
        <v>137</v>
      </c>
      <c r="F133" s="306">
        <v>131</v>
      </c>
      <c r="G133" s="314">
        <v>140</v>
      </c>
      <c r="H133" s="314">
        <v>145</v>
      </c>
      <c r="I133" s="306">
        <v>157</v>
      </c>
      <c r="J133" s="305">
        <v>132</v>
      </c>
      <c r="K133" s="154">
        <v>125</v>
      </c>
      <c r="L133" s="306">
        <v>101</v>
      </c>
      <c r="M133" s="306">
        <v>98</v>
      </c>
      <c r="N133" s="306">
        <v>84</v>
      </c>
      <c r="O133" s="306">
        <v>90</v>
      </c>
      <c r="P133" s="411">
        <v>90</v>
      </c>
      <c r="Q133" s="411">
        <v>91</v>
      </c>
      <c r="R133" s="528">
        <v>99</v>
      </c>
      <c r="S133" s="601">
        <v>128</v>
      </c>
    </row>
    <row r="134" spans="1:19" ht="15" customHeight="1" x14ac:dyDescent="0.35">
      <c r="A134" s="307" t="s">
        <v>707</v>
      </c>
      <c r="B134" s="306">
        <v>610</v>
      </c>
      <c r="C134" s="306">
        <v>606</v>
      </c>
      <c r="D134" s="306">
        <v>701</v>
      </c>
      <c r="E134" s="306">
        <v>688</v>
      </c>
      <c r="F134" s="306">
        <v>701</v>
      </c>
      <c r="G134" s="314">
        <v>697</v>
      </c>
      <c r="H134" s="314">
        <v>623</v>
      </c>
      <c r="I134" s="306">
        <v>576</v>
      </c>
      <c r="J134" s="305">
        <v>536</v>
      </c>
      <c r="K134" s="154">
        <v>529</v>
      </c>
      <c r="L134" s="306">
        <v>524</v>
      </c>
      <c r="M134" s="306">
        <v>495</v>
      </c>
      <c r="N134" s="306">
        <v>460</v>
      </c>
      <c r="O134" s="306">
        <v>409</v>
      </c>
      <c r="P134" s="411">
        <v>418</v>
      </c>
      <c r="Q134" s="411">
        <v>371</v>
      </c>
      <c r="R134" s="528">
        <v>394</v>
      </c>
      <c r="S134" s="601">
        <v>313</v>
      </c>
    </row>
    <row r="135" spans="1:19" ht="15" customHeight="1" x14ac:dyDescent="0.35">
      <c r="A135" s="307" t="s">
        <v>708</v>
      </c>
      <c r="B135" s="306">
        <v>170</v>
      </c>
      <c r="C135" s="306">
        <v>146</v>
      </c>
      <c r="D135" s="306">
        <v>119</v>
      </c>
      <c r="E135" s="306">
        <v>83</v>
      </c>
      <c r="F135" s="306">
        <v>70</v>
      </c>
      <c r="G135" s="314">
        <v>86</v>
      </c>
      <c r="H135" s="314">
        <v>48</v>
      </c>
      <c r="I135" s="306">
        <v>62</v>
      </c>
      <c r="J135" s="305">
        <v>58</v>
      </c>
      <c r="K135" s="154">
        <v>73</v>
      </c>
      <c r="L135" s="306">
        <v>61</v>
      </c>
      <c r="M135" s="306">
        <v>52</v>
      </c>
      <c r="N135" s="306">
        <v>70</v>
      </c>
      <c r="O135" s="306">
        <v>93</v>
      </c>
      <c r="P135" s="411">
        <v>109</v>
      </c>
      <c r="Q135" s="411">
        <v>76</v>
      </c>
      <c r="R135" s="528">
        <v>107</v>
      </c>
      <c r="S135" s="601">
        <v>70</v>
      </c>
    </row>
    <row r="136" spans="1:19" s="303" customFormat="1" ht="20.149999999999999" customHeight="1" x14ac:dyDescent="0.35">
      <c r="A136" s="299" t="s">
        <v>553</v>
      </c>
      <c r="B136" s="310">
        <v>27</v>
      </c>
      <c r="C136" s="310">
        <v>39</v>
      </c>
      <c r="D136" s="310">
        <v>32</v>
      </c>
      <c r="E136" s="310">
        <v>48</v>
      </c>
      <c r="F136" s="310">
        <v>29</v>
      </c>
      <c r="G136" s="310">
        <v>46</v>
      </c>
      <c r="H136" s="310">
        <v>27</v>
      </c>
      <c r="I136" s="310">
        <v>41</v>
      </c>
      <c r="J136" s="301">
        <v>36</v>
      </c>
      <c r="K136" s="300">
        <v>26</v>
      </c>
      <c r="L136" s="302">
        <v>35</v>
      </c>
      <c r="M136" s="302">
        <v>31</v>
      </c>
      <c r="N136" s="302">
        <v>36</v>
      </c>
      <c r="O136" s="302">
        <v>24</v>
      </c>
      <c r="P136" s="302">
        <v>21</v>
      </c>
      <c r="Q136" s="302">
        <v>35</v>
      </c>
      <c r="R136" s="338">
        <v>25</v>
      </c>
      <c r="S136" s="600">
        <v>25</v>
      </c>
    </row>
    <row r="137" spans="1:19" ht="15" customHeight="1" x14ac:dyDescent="0.35">
      <c r="A137" s="307" t="s">
        <v>554</v>
      </c>
      <c r="B137" s="306">
        <v>27</v>
      </c>
      <c r="C137" s="306">
        <v>39</v>
      </c>
      <c r="D137" s="306">
        <v>32</v>
      </c>
      <c r="E137" s="306">
        <v>48</v>
      </c>
      <c r="F137" s="306">
        <v>29</v>
      </c>
      <c r="G137" s="314">
        <v>46</v>
      </c>
      <c r="H137" s="314">
        <v>27</v>
      </c>
      <c r="I137" s="306">
        <v>41</v>
      </c>
      <c r="J137" s="305">
        <v>36</v>
      </c>
      <c r="K137" s="154">
        <v>26</v>
      </c>
      <c r="L137" s="306">
        <v>35</v>
      </c>
      <c r="M137" s="306">
        <v>31</v>
      </c>
      <c r="N137" s="306">
        <v>36</v>
      </c>
      <c r="O137" s="306">
        <v>24</v>
      </c>
      <c r="P137" s="411">
        <v>21</v>
      </c>
      <c r="Q137" s="411">
        <v>35</v>
      </c>
      <c r="R137" s="528">
        <v>25</v>
      </c>
      <c r="S137" s="601">
        <v>25</v>
      </c>
    </row>
    <row r="138" spans="1:19" s="303" customFormat="1" ht="20.149999999999999" customHeight="1" x14ac:dyDescent="0.35">
      <c r="A138" s="299" t="s">
        <v>555</v>
      </c>
      <c r="B138" s="310">
        <v>23</v>
      </c>
      <c r="C138" s="310">
        <v>29</v>
      </c>
      <c r="D138" s="310">
        <v>38</v>
      </c>
      <c r="E138" s="310">
        <v>36</v>
      </c>
      <c r="F138" s="310">
        <v>57</v>
      </c>
      <c r="G138" s="310">
        <v>46</v>
      </c>
      <c r="H138" s="310">
        <v>49</v>
      </c>
      <c r="I138" s="310">
        <v>39</v>
      </c>
      <c r="J138" s="301">
        <v>38</v>
      </c>
      <c r="K138" s="300">
        <v>37</v>
      </c>
      <c r="L138" s="302">
        <v>45</v>
      </c>
      <c r="M138" s="302">
        <v>42</v>
      </c>
      <c r="N138" s="302">
        <v>58</v>
      </c>
      <c r="O138" s="302">
        <v>47</v>
      </c>
      <c r="P138" s="302">
        <v>36</v>
      </c>
      <c r="Q138" s="302">
        <v>44</v>
      </c>
      <c r="R138" s="338">
        <v>47</v>
      </c>
      <c r="S138" s="600">
        <v>38</v>
      </c>
    </row>
    <row r="139" spans="1:19" ht="15" customHeight="1" x14ac:dyDescent="0.35">
      <c r="A139" s="307" t="s">
        <v>556</v>
      </c>
      <c r="B139" s="306">
        <v>23</v>
      </c>
      <c r="C139" s="306">
        <v>29</v>
      </c>
      <c r="D139" s="306">
        <v>38</v>
      </c>
      <c r="E139" s="306">
        <v>36</v>
      </c>
      <c r="F139" s="306">
        <v>57</v>
      </c>
      <c r="G139" s="314">
        <v>46</v>
      </c>
      <c r="H139" s="314">
        <v>49</v>
      </c>
      <c r="I139" s="306">
        <v>39</v>
      </c>
      <c r="J139" s="305">
        <v>38</v>
      </c>
      <c r="K139" s="154">
        <v>37</v>
      </c>
      <c r="L139" s="306">
        <v>45</v>
      </c>
      <c r="M139" s="306">
        <v>42</v>
      </c>
      <c r="N139" s="306">
        <v>58</v>
      </c>
      <c r="O139" s="306">
        <v>47</v>
      </c>
      <c r="P139" s="411">
        <v>36</v>
      </c>
      <c r="Q139" s="411">
        <v>44</v>
      </c>
      <c r="R139" s="528">
        <v>47</v>
      </c>
      <c r="S139" s="601">
        <v>38</v>
      </c>
    </row>
    <row r="140" spans="1:19" s="303" customFormat="1" ht="20.149999999999999" customHeight="1" x14ac:dyDescent="0.35">
      <c r="A140" s="299" t="s">
        <v>557</v>
      </c>
      <c r="B140" s="310">
        <v>2704</v>
      </c>
      <c r="C140" s="310">
        <v>3169</v>
      </c>
      <c r="D140" s="310">
        <v>3945</v>
      </c>
      <c r="E140" s="310">
        <v>3497</v>
      </c>
      <c r="F140" s="310">
        <v>3510</v>
      </c>
      <c r="G140" s="310">
        <v>3590</v>
      </c>
      <c r="H140" s="310">
        <v>3794</v>
      </c>
      <c r="I140" s="310">
        <v>3921</v>
      </c>
      <c r="J140" s="301">
        <v>4123</v>
      </c>
      <c r="K140" s="300">
        <v>3764</v>
      </c>
      <c r="L140" s="310">
        <v>3601</v>
      </c>
      <c r="M140" s="310">
        <v>3558</v>
      </c>
      <c r="N140" s="302">
        <v>3480</v>
      </c>
      <c r="O140" s="302">
        <v>2477</v>
      </c>
      <c r="P140" s="302">
        <v>2301</v>
      </c>
      <c r="Q140" s="302">
        <v>3490</v>
      </c>
      <c r="R140" s="338">
        <v>4241</v>
      </c>
      <c r="S140" s="600">
        <v>3949</v>
      </c>
    </row>
    <row r="141" spans="1:19" ht="15" customHeight="1" x14ac:dyDescent="0.35">
      <c r="A141" s="307" t="s">
        <v>558</v>
      </c>
      <c r="B141" s="306">
        <v>2704</v>
      </c>
      <c r="C141" s="306">
        <v>3169</v>
      </c>
      <c r="D141" s="306">
        <v>3945</v>
      </c>
      <c r="E141" s="306">
        <v>3497</v>
      </c>
      <c r="F141" s="306">
        <v>3510</v>
      </c>
      <c r="G141" s="314">
        <v>3590</v>
      </c>
      <c r="H141" s="314">
        <v>3794</v>
      </c>
      <c r="I141" s="306">
        <v>3921</v>
      </c>
      <c r="J141" s="305">
        <v>4123</v>
      </c>
      <c r="K141" s="309">
        <v>3764</v>
      </c>
      <c r="L141" s="314">
        <v>3601</v>
      </c>
      <c r="M141" s="314">
        <v>3558</v>
      </c>
      <c r="N141" s="306">
        <v>3480</v>
      </c>
      <c r="O141" s="306">
        <v>2477</v>
      </c>
      <c r="P141" s="411">
        <v>2301</v>
      </c>
      <c r="Q141" s="411">
        <v>3490</v>
      </c>
      <c r="R141" s="528">
        <v>4241</v>
      </c>
      <c r="S141" s="601">
        <v>3949</v>
      </c>
    </row>
    <row r="142" spans="1:19" s="303" customFormat="1" ht="20.149999999999999" customHeight="1" x14ac:dyDescent="0.35">
      <c r="A142" s="334" t="s">
        <v>559</v>
      </c>
      <c r="B142" s="310">
        <v>756</v>
      </c>
      <c r="C142" s="310">
        <v>965</v>
      </c>
      <c r="D142" s="310">
        <v>1035</v>
      </c>
      <c r="E142" s="310">
        <v>1126</v>
      </c>
      <c r="F142" s="310">
        <v>1414</v>
      </c>
      <c r="G142" s="310">
        <v>1451</v>
      </c>
      <c r="H142" s="310">
        <v>1285</v>
      </c>
      <c r="I142" s="310">
        <v>1347</v>
      </c>
      <c r="J142" s="301">
        <v>1249</v>
      </c>
      <c r="K142" s="300">
        <v>1110</v>
      </c>
      <c r="L142" s="310">
        <v>1062</v>
      </c>
      <c r="M142" s="310">
        <v>1028</v>
      </c>
      <c r="N142" s="302">
        <v>879</v>
      </c>
      <c r="O142" s="302">
        <v>779</v>
      </c>
      <c r="P142" s="302">
        <v>784</v>
      </c>
      <c r="Q142" s="302">
        <v>1008</v>
      </c>
      <c r="R142" s="338">
        <v>980</v>
      </c>
      <c r="S142" s="600">
        <v>800</v>
      </c>
    </row>
    <row r="143" spans="1:19" ht="15" customHeight="1" x14ac:dyDescent="0.35">
      <c r="A143" s="322" t="s">
        <v>560</v>
      </c>
      <c r="B143" s="306">
        <v>10</v>
      </c>
      <c r="C143" s="306">
        <v>8</v>
      </c>
      <c r="D143" s="306">
        <v>6</v>
      </c>
      <c r="E143" s="306">
        <v>15</v>
      </c>
      <c r="F143" s="306">
        <v>7</v>
      </c>
      <c r="G143" s="314">
        <v>12</v>
      </c>
      <c r="H143" s="314">
        <v>5</v>
      </c>
      <c r="I143" s="306">
        <v>10</v>
      </c>
      <c r="J143" s="305">
        <v>7</v>
      </c>
      <c r="K143" s="154">
        <v>14</v>
      </c>
      <c r="L143" s="306">
        <v>11</v>
      </c>
      <c r="M143" s="306">
        <v>31</v>
      </c>
      <c r="N143" s="306">
        <v>16</v>
      </c>
      <c r="O143" s="306">
        <v>16</v>
      </c>
      <c r="P143" s="411">
        <v>25</v>
      </c>
      <c r="Q143" s="411">
        <v>27</v>
      </c>
      <c r="R143" s="528">
        <v>31</v>
      </c>
      <c r="S143" s="601">
        <v>13</v>
      </c>
    </row>
    <row r="144" spans="1:19" ht="15" customHeight="1" x14ac:dyDescent="0.35">
      <c r="A144" s="322" t="s">
        <v>561</v>
      </c>
      <c r="B144" s="306">
        <v>66</v>
      </c>
      <c r="C144" s="306">
        <v>45</v>
      </c>
      <c r="D144" s="306">
        <v>72</v>
      </c>
      <c r="E144" s="306">
        <v>77</v>
      </c>
      <c r="F144" s="306">
        <v>88</v>
      </c>
      <c r="G144" s="314">
        <v>114</v>
      </c>
      <c r="H144" s="314">
        <v>82</v>
      </c>
      <c r="I144" s="306">
        <v>74</v>
      </c>
      <c r="J144" s="305">
        <v>57</v>
      </c>
      <c r="K144" s="154">
        <v>72</v>
      </c>
      <c r="L144" s="306">
        <v>43</v>
      </c>
      <c r="M144" s="306">
        <v>44</v>
      </c>
      <c r="N144" s="306">
        <v>41</v>
      </c>
      <c r="O144" s="306">
        <v>50</v>
      </c>
      <c r="P144" s="411">
        <v>36</v>
      </c>
      <c r="Q144" s="411">
        <v>47</v>
      </c>
      <c r="R144" s="528">
        <v>63</v>
      </c>
      <c r="S144" s="601">
        <v>32</v>
      </c>
    </row>
    <row r="145" spans="1:19" ht="15" customHeight="1" x14ac:dyDescent="0.35">
      <c r="A145" s="322" t="s">
        <v>562</v>
      </c>
      <c r="B145" s="306">
        <v>154</v>
      </c>
      <c r="C145" s="306">
        <v>138</v>
      </c>
      <c r="D145" s="306">
        <v>150</v>
      </c>
      <c r="E145" s="306">
        <v>155</v>
      </c>
      <c r="F145" s="306">
        <v>117</v>
      </c>
      <c r="G145" s="314">
        <v>116</v>
      </c>
      <c r="H145" s="314">
        <v>122</v>
      </c>
      <c r="I145" s="306">
        <v>80</v>
      </c>
      <c r="J145" s="305">
        <v>90</v>
      </c>
      <c r="K145" s="154">
        <v>93</v>
      </c>
      <c r="L145" s="306">
        <v>85</v>
      </c>
      <c r="M145" s="306">
        <v>84</v>
      </c>
      <c r="N145" s="306">
        <v>64</v>
      </c>
      <c r="O145" s="306">
        <v>43</v>
      </c>
      <c r="P145" s="411">
        <v>36</v>
      </c>
      <c r="Q145" s="411">
        <v>54</v>
      </c>
      <c r="R145" s="528">
        <v>52</v>
      </c>
      <c r="S145" s="601">
        <v>46</v>
      </c>
    </row>
    <row r="146" spans="1:19" ht="15" customHeight="1" x14ac:dyDescent="0.35">
      <c r="A146" s="322" t="s">
        <v>563</v>
      </c>
      <c r="B146" s="306">
        <v>1</v>
      </c>
      <c r="C146" s="306">
        <v>4</v>
      </c>
      <c r="D146" s="306">
        <v>6</v>
      </c>
      <c r="E146" s="306">
        <v>2</v>
      </c>
      <c r="F146" s="306">
        <v>5</v>
      </c>
      <c r="G146" s="314">
        <v>3</v>
      </c>
      <c r="H146" s="314">
        <v>1</v>
      </c>
      <c r="I146" s="306">
        <v>3</v>
      </c>
      <c r="J146" s="305">
        <v>2</v>
      </c>
      <c r="K146" s="154">
        <v>1</v>
      </c>
      <c r="L146" s="306">
        <v>1</v>
      </c>
      <c r="M146" s="306">
        <v>0</v>
      </c>
      <c r="N146" s="306">
        <v>0</v>
      </c>
      <c r="O146" s="306">
        <v>1</v>
      </c>
      <c r="P146" s="411">
        <v>1</v>
      </c>
      <c r="Q146" s="411">
        <v>4</v>
      </c>
      <c r="R146" s="528">
        <v>1</v>
      </c>
      <c r="S146" s="601">
        <v>1</v>
      </c>
    </row>
    <row r="147" spans="1:19" ht="15" customHeight="1" x14ac:dyDescent="0.35">
      <c r="A147" s="322" t="s">
        <v>564</v>
      </c>
      <c r="B147" s="306">
        <v>1</v>
      </c>
      <c r="C147" s="306">
        <v>15</v>
      </c>
      <c r="D147" s="306">
        <v>76</v>
      </c>
      <c r="E147" s="306">
        <v>73</v>
      </c>
      <c r="F147" s="306">
        <v>106</v>
      </c>
      <c r="G147" s="314">
        <v>118</v>
      </c>
      <c r="H147" s="314">
        <v>115</v>
      </c>
      <c r="I147" s="306">
        <v>152</v>
      </c>
      <c r="J147" s="305">
        <v>170</v>
      </c>
      <c r="K147" s="154">
        <v>139</v>
      </c>
      <c r="L147" s="306">
        <v>87</v>
      </c>
      <c r="M147" s="306">
        <v>68</v>
      </c>
      <c r="N147" s="306">
        <v>54</v>
      </c>
      <c r="O147" s="306">
        <v>24</v>
      </c>
      <c r="P147" s="411">
        <v>22</v>
      </c>
      <c r="Q147" s="411">
        <v>35</v>
      </c>
      <c r="R147" s="528">
        <v>23</v>
      </c>
      <c r="S147" s="601">
        <v>21</v>
      </c>
    </row>
    <row r="148" spans="1:19" ht="15" customHeight="1" x14ac:dyDescent="0.35">
      <c r="A148" s="322" t="s">
        <v>565</v>
      </c>
      <c r="B148" s="306">
        <v>11</v>
      </c>
      <c r="C148" s="306">
        <v>22</v>
      </c>
      <c r="D148" s="306">
        <v>4</v>
      </c>
      <c r="E148" s="306">
        <v>7</v>
      </c>
      <c r="F148" s="306">
        <v>4</v>
      </c>
      <c r="G148" s="314">
        <v>0</v>
      </c>
      <c r="H148" s="314">
        <v>0</v>
      </c>
      <c r="I148" s="306">
        <v>0</v>
      </c>
      <c r="J148" s="305">
        <v>0</v>
      </c>
      <c r="K148" s="154">
        <v>1</v>
      </c>
      <c r="L148" s="306">
        <v>1</v>
      </c>
      <c r="M148" s="306">
        <v>8</v>
      </c>
      <c r="N148" s="306">
        <v>6</v>
      </c>
      <c r="O148" s="306">
        <v>1</v>
      </c>
      <c r="P148" s="411">
        <v>0</v>
      </c>
      <c r="Q148" s="411">
        <v>0</v>
      </c>
      <c r="R148" s="528">
        <v>1</v>
      </c>
      <c r="S148" s="601">
        <v>0</v>
      </c>
    </row>
    <row r="149" spans="1:19" ht="15" customHeight="1" x14ac:dyDescent="0.35">
      <c r="A149" s="322" t="s">
        <v>566</v>
      </c>
      <c r="B149" s="306">
        <v>425</v>
      </c>
      <c r="C149" s="306">
        <v>525</v>
      </c>
      <c r="D149" s="306">
        <v>550</v>
      </c>
      <c r="E149" s="306">
        <v>570</v>
      </c>
      <c r="F149" s="306">
        <v>849</v>
      </c>
      <c r="G149" s="314">
        <v>831</v>
      </c>
      <c r="H149" s="314">
        <v>746</v>
      </c>
      <c r="I149" s="306">
        <v>707</v>
      </c>
      <c r="J149" s="305">
        <v>660</v>
      </c>
      <c r="K149" s="154">
        <v>570</v>
      </c>
      <c r="L149" s="306">
        <v>617</v>
      </c>
      <c r="M149" s="306">
        <v>570</v>
      </c>
      <c r="N149" s="306">
        <v>505</v>
      </c>
      <c r="O149" s="306">
        <v>473</v>
      </c>
      <c r="P149" s="411">
        <v>502</v>
      </c>
      <c r="Q149" s="411">
        <v>620</v>
      </c>
      <c r="R149" s="528">
        <v>581</v>
      </c>
      <c r="S149" s="601">
        <v>496</v>
      </c>
    </row>
    <row r="150" spans="1:19" ht="15" customHeight="1" x14ac:dyDescent="0.35">
      <c r="A150" s="322" t="s">
        <v>1016</v>
      </c>
      <c r="B150" s="306">
        <v>88</v>
      </c>
      <c r="C150" s="306">
        <v>208</v>
      </c>
      <c r="D150" s="306">
        <v>171</v>
      </c>
      <c r="E150" s="306">
        <v>227</v>
      </c>
      <c r="F150" s="306">
        <v>238</v>
      </c>
      <c r="G150" s="314">
        <v>257</v>
      </c>
      <c r="H150" s="314">
        <v>214</v>
      </c>
      <c r="I150" s="306">
        <v>321</v>
      </c>
      <c r="J150" s="305">
        <v>263</v>
      </c>
      <c r="K150" s="154">
        <v>220</v>
      </c>
      <c r="L150" s="306">
        <v>217</v>
      </c>
      <c r="M150" s="306">
        <v>223</v>
      </c>
      <c r="N150" s="306">
        <v>193</v>
      </c>
      <c r="O150" s="306">
        <v>171</v>
      </c>
      <c r="P150" s="411">
        <v>162</v>
      </c>
      <c r="Q150" s="411">
        <v>221</v>
      </c>
      <c r="R150" s="528">
        <v>228</v>
      </c>
      <c r="S150" s="601">
        <v>191</v>
      </c>
    </row>
    <row r="151" spans="1:19" s="298" customFormat="1" ht="30" customHeight="1" x14ac:dyDescent="0.35">
      <c r="A151" s="294" t="s">
        <v>567</v>
      </c>
      <c r="B151" s="309">
        <v>2900</v>
      </c>
      <c r="C151" s="309">
        <v>2873</v>
      </c>
      <c r="D151" s="309">
        <v>3099</v>
      </c>
      <c r="E151" s="309">
        <v>3066</v>
      </c>
      <c r="F151" s="309">
        <v>3647</v>
      </c>
      <c r="G151" s="309">
        <v>3385</v>
      </c>
      <c r="H151" s="309">
        <v>3100</v>
      </c>
      <c r="I151" s="309">
        <v>3252</v>
      </c>
      <c r="J151" s="295">
        <v>3359</v>
      </c>
      <c r="K151" s="84">
        <v>3195</v>
      </c>
      <c r="L151" s="296">
        <v>2938</v>
      </c>
      <c r="M151" s="296">
        <v>2929</v>
      </c>
      <c r="N151" s="297">
        <v>3190</v>
      </c>
      <c r="O151" s="297">
        <v>3121</v>
      </c>
      <c r="P151" s="297">
        <v>3004</v>
      </c>
      <c r="Q151" s="297">
        <v>3407</v>
      </c>
      <c r="R151" s="529">
        <v>3031</v>
      </c>
      <c r="S151" s="599">
        <v>2787</v>
      </c>
    </row>
    <row r="152" spans="1:19" ht="15" customHeight="1" x14ac:dyDescent="0.35">
      <c r="A152" s="322" t="s">
        <v>568</v>
      </c>
      <c r="B152" s="154">
        <v>22</v>
      </c>
      <c r="C152" s="154">
        <v>26</v>
      </c>
      <c r="D152" s="154">
        <v>18</v>
      </c>
      <c r="E152" s="154">
        <v>30</v>
      </c>
      <c r="F152" s="154">
        <v>36</v>
      </c>
      <c r="G152" s="77">
        <v>39</v>
      </c>
      <c r="H152" s="77">
        <v>31</v>
      </c>
      <c r="I152" s="154">
        <v>36</v>
      </c>
      <c r="J152" s="305">
        <v>52</v>
      </c>
      <c r="K152" s="154">
        <v>35</v>
      </c>
      <c r="L152" s="306">
        <v>22</v>
      </c>
      <c r="M152" s="306">
        <v>24</v>
      </c>
      <c r="N152" s="306">
        <v>31</v>
      </c>
      <c r="O152" s="306">
        <v>28</v>
      </c>
      <c r="P152" s="411">
        <v>33</v>
      </c>
      <c r="Q152" s="411">
        <v>32</v>
      </c>
      <c r="R152" s="528">
        <v>29</v>
      </c>
      <c r="S152" s="601">
        <v>42</v>
      </c>
    </row>
    <row r="153" spans="1:19" ht="15" customHeight="1" x14ac:dyDescent="0.35">
      <c r="A153" s="322" t="s">
        <v>569</v>
      </c>
      <c r="B153" s="331">
        <v>127</v>
      </c>
      <c r="C153" s="331">
        <v>94</v>
      </c>
      <c r="D153" s="331">
        <v>94</v>
      </c>
      <c r="E153" s="331">
        <v>85</v>
      </c>
      <c r="F153" s="331">
        <v>87</v>
      </c>
      <c r="G153" s="110">
        <v>57</v>
      </c>
      <c r="H153" s="110">
        <v>64</v>
      </c>
      <c r="I153" s="331">
        <v>56</v>
      </c>
      <c r="J153" s="305">
        <v>54</v>
      </c>
      <c r="K153" s="154">
        <v>71</v>
      </c>
      <c r="L153" s="306">
        <v>65</v>
      </c>
      <c r="M153" s="306">
        <v>63</v>
      </c>
      <c r="N153" s="306">
        <v>68</v>
      </c>
      <c r="O153" s="306">
        <v>57</v>
      </c>
      <c r="P153" s="411">
        <v>60</v>
      </c>
      <c r="Q153" s="411">
        <v>79</v>
      </c>
      <c r="R153" s="528">
        <v>81</v>
      </c>
      <c r="S153" s="601">
        <v>54</v>
      </c>
    </row>
    <row r="154" spans="1:19" ht="15" customHeight="1" x14ac:dyDescent="0.35">
      <c r="A154" s="304" t="s">
        <v>709</v>
      </c>
      <c r="B154" s="308">
        <v>2</v>
      </c>
      <c r="C154" s="308" t="s">
        <v>461</v>
      </c>
      <c r="D154" s="308" t="s">
        <v>461</v>
      </c>
      <c r="E154" s="308" t="s">
        <v>461</v>
      </c>
      <c r="F154" s="308" t="s">
        <v>461</v>
      </c>
      <c r="G154" s="252" t="s">
        <v>461</v>
      </c>
      <c r="H154" s="252" t="s">
        <v>461</v>
      </c>
      <c r="I154" s="308" t="s">
        <v>461</v>
      </c>
      <c r="J154" s="308" t="s">
        <v>461</v>
      </c>
      <c r="K154" s="308" t="s">
        <v>461</v>
      </c>
      <c r="L154" s="308" t="s">
        <v>461</v>
      </c>
      <c r="M154" s="252" t="s">
        <v>461</v>
      </c>
      <c r="N154" s="252" t="s">
        <v>461</v>
      </c>
      <c r="O154" s="252" t="s">
        <v>461</v>
      </c>
      <c r="P154" s="411" t="s">
        <v>461</v>
      </c>
      <c r="Q154" s="411" t="s">
        <v>461</v>
      </c>
      <c r="R154" s="411" t="s">
        <v>461</v>
      </c>
      <c r="S154" s="411" t="s">
        <v>461</v>
      </c>
    </row>
    <row r="155" spans="1:19" ht="15" customHeight="1" x14ac:dyDescent="0.35">
      <c r="A155" s="251" t="s">
        <v>991</v>
      </c>
      <c r="B155" s="154">
        <v>796</v>
      </c>
      <c r="C155" s="154">
        <v>785</v>
      </c>
      <c r="D155" s="154">
        <v>913</v>
      </c>
      <c r="E155" s="154">
        <v>852</v>
      </c>
      <c r="F155" s="154">
        <v>985</v>
      </c>
      <c r="G155" s="77">
        <v>981</v>
      </c>
      <c r="H155" s="77">
        <v>926</v>
      </c>
      <c r="I155" s="154">
        <v>925</v>
      </c>
      <c r="J155" s="305">
        <v>1016</v>
      </c>
      <c r="K155" s="154">
        <v>937</v>
      </c>
      <c r="L155" s="306">
        <v>922</v>
      </c>
      <c r="M155" s="306">
        <v>862</v>
      </c>
      <c r="N155" s="306">
        <v>959</v>
      </c>
      <c r="O155" s="306">
        <v>946</v>
      </c>
      <c r="P155" s="411">
        <v>898</v>
      </c>
      <c r="Q155" s="411">
        <v>1011</v>
      </c>
      <c r="R155" s="528">
        <v>798</v>
      </c>
      <c r="S155" s="601">
        <v>707</v>
      </c>
    </row>
    <row r="156" spans="1:19" ht="15" customHeight="1" x14ac:dyDescent="0.35">
      <c r="A156" s="251" t="s">
        <v>992</v>
      </c>
      <c r="B156" s="154">
        <v>529</v>
      </c>
      <c r="C156" s="154">
        <v>440</v>
      </c>
      <c r="D156" s="154">
        <v>438</v>
      </c>
      <c r="E156" s="154">
        <v>426</v>
      </c>
      <c r="F156" s="154">
        <v>507</v>
      </c>
      <c r="G156" s="77">
        <v>643</v>
      </c>
      <c r="H156" s="77">
        <v>603</v>
      </c>
      <c r="I156" s="154">
        <v>577</v>
      </c>
      <c r="J156" s="305">
        <v>578</v>
      </c>
      <c r="K156" s="154">
        <v>595</v>
      </c>
      <c r="L156" s="306">
        <v>471</v>
      </c>
      <c r="M156" s="306">
        <v>471</v>
      </c>
      <c r="N156" s="306">
        <v>485</v>
      </c>
      <c r="O156" s="306">
        <v>435</v>
      </c>
      <c r="P156" s="411">
        <v>614</v>
      </c>
      <c r="Q156" s="411">
        <v>830</v>
      </c>
      <c r="R156" s="528">
        <v>823</v>
      </c>
      <c r="S156" s="601">
        <v>829</v>
      </c>
    </row>
    <row r="157" spans="1:19" ht="15" customHeight="1" x14ac:dyDescent="0.35">
      <c r="A157" s="322" t="s">
        <v>571</v>
      </c>
      <c r="B157" s="154">
        <v>1002</v>
      </c>
      <c r="C157" s="154">
        <v>1070</v>
      </c>
      <c r="D157" s="154">
        <v>1135</v>
      </c>
      <c r="E157" s="154">
        <v>1090</v>
      </c>
      <c r="F157" s="154">
        <v>1288</v>
      </c>
      <c r="G157" s="77">
        <v>1194</v>
      </c>
      <c r="H157" s="77">
        <v>1018</v>
      </c>
      <c r="I157" s="154">
        <v>1100</v>
      </c>
      <c r="J157" s="305">
        <v>1064</v>
      </c>
      <c r="K157" s="154">
        <v>994</v>
      </c>
      <c r="L157" s="306">
        <v>983</v>
      </c>
      <c r="M157" s="306">
        <v>1010</v>
      </c>
      <c r="N157" s="306">
        <v>1108</v>
      </c>
      <c r="O157" s="306">
        <v>1132</v>
      </c>
      <c r="P157" s="411">
        <v>1077</v>
      </c>
      <c r="Q157" s="411">
        <v>1184</v>
      </c>
      <c r="R157" s="528">
        <v>1057</v>
      </c>
      <c r="S157" s="601">
        <v>942</v>
      </c>
    </row>
    <row r="158" spans="1:19" ht="15" customHeight="1" x14ac:dyDescent="0.35">
      <c r="A158" s="322" t="s">
        <v>572</v>
      </c>
      <c r="B158" s="154">
        <v>422</v>
      </c>
      <c r="C158" s="154">
        <v>458</v>
      </c>
      <c r="D158" s="154">
        <v>501</v>
      </c>
      <c r="E158" s="154">
        <v>583</v>
      </c>
      <c r="F158" s="154">
        <v>744</v>
      </c>
      <c r="G158" s="77">
        <v>471</v>
      </c>
      <c r="H158" s="77">
        <v>458</v>
      </c>
      <c r="I158" s="154">
        <v>558</v>
      </c>
      <c r="J158" s="305">
        <v>595</v>
      </c>
      <c r="K158" s="154">
        <v>563</v>
      </c>
      <c r="L158" s="306">
        <v>475</v>
      </c>
      <c r="M158" s="306">
        <v>499</v>
      </c>
      <c r="N158" s="306">
        <v>539</v>
      </c>
      <c r="O158" s="306">
        <v>523</v>
      </c>
      <c r="P158" s="411">
        <v>322</v>
      </c>
      <c r="Q158" s="411">
        <v>271</v>
      </c>
      <c r="R158" s="528">
        <v>243</v>
      </c>
      <c r="S158" s="601">
        <v>213</v>
      </c>
    </row>
    <row r="159" spans="1:19" s="303" customFormat="1" ht="40" customHeight="1" x14ac:dyDescent="0.35">
      <c r="A159" s="291" t="s">
        <v>40</v>
      </c>
      <c r="B159" s="295"/>
      <c r="C159" s="295"/>
      <c r="D159" s="295"/>
      <c r="E159" s="295"/>
      <c r="F159" s="295"/>
      <c r="G159" s="295"/>
      <c r="H159" s="295"/>
      <c r="I159" s="295"/>
      <c r="J159" s="301"/>
      <c r="K159" s="338"/>
      <c r="L159" s="302"/>
      <c r="M159" s="302"/>
      <c r="N159" s="302"/>
      <c r="O159" s="302"/>
      <c r="P159" s="302"/>
      <c r="Q159" s="302"/>
      <c r="R159" s="338"/>
      <c r="S159" s="600"/>
    </row>
    <row r="160" spans="1:19" s="298" customFormat="1" ht="30" customHeight="1" x14ac:dyDescent="0.35">
      <c r="A160" s="294" t="s">
        <v>573</v>
      </c>
      <c r="B160" s="309">
        <v>2065</v>
      </c>
      <c r="C160" s="309">
        <v>2435</v>
      </c>
      <c r="D160" s="309">
        <v>2557</v>
      </c>
      <c r="E160" s="309">
        <v>2892</v>
      </c>
      <c r="F160" s="309">
        <v>3076</v>
      </c>
      <c r="G160" s="309">
        <v>3799</v>
      </c>
      <c r="H160" s="309">
        <v>3820</v>
      </c>
      <c r="I160" s="309">
        <v>4239</v>
      </c>
      <c r="J160" s="295">
        <v>4964</v>
      </c>
      <c r="K160" s="84">
        <v>4745</v>
      </c>
      <c r="L160" s="296">
        <v>5730</v>
      </c>
      <c r="M160" s="296">
        <v>6313</v>
      </c>
      <c r="N160" s="297">
        <v>7136</v>
      </c>
      <c r="O160" s="297">
        <v>7050</v>
      </c>
      <c r="P160" s="297">
        <v>7173</v>
      </c>
      <c r="Q160" s="297">
        <v>7587</v>
      </c>
      <c r="R160" s="529">
        <v>7199</v>
      </c>
      <c r="S160" s="599">
        <v>6351</v>
      </c>
    </row>
    <row r="161" spans="1:19" s="303" customFormat="1" ht="20.149999999999999" customHeight="1" x14ac:dyDescent="0.35">
      <c r="A161" s="299" t="s">
        <v>993</v>
      </c>
      <c r="B161" s="300">
        <v>434</v>
      </c>
      <c r="C161" s="300">
        <v>451</v>
      </c>
      <c r="D161" s="300">
        <v>503</v>
      </c>
      <c r="E161" s="300">
        <v>575</v>
      </c>
      <c r="F161" s="300">
        <v>647</v>
      </c>
      <c r="G161" s="300">
        <v>727</v>
      </c>
      <c r="H161" s="300">
        <v>689</v>
      </c>
      <c r="I161" s="300">
        <v>720</v>
      </c>
      <c r="J161" s="301">
        <v>725</v>
      </c>
      <c r="K161" s="300">
        <v>625</v>
      </c>
      <c r="L161" s="302">
        <v>671</v>
      </c>
      <c r="M161" s="302">
        <v>710</v>
      </c>
      <c r="N161" s="302">
        <v>785</v>
      </c>
      <c r="O161" s="302">
        <v>693</v>
      </c>
      <c r="P161" s="302">
        <v>734</v>
      </c>
      <c r="Q161" s="302">
        <v>720</v>
      </c>
      <c r="R161" s="338">
        <v>624</v>
      </c>
      <c r="S161" s="600">
        <v>618</v>
      </c>
    </row>
    <row r="162" spans="1:19" ht="15" customHeight="1" x14ac:dyDescent="0.35">
      <c r="A162" s="322" t="s">
        <v>574</v>
      </c>
      <c r="B162" s="331">
        <v>434</v>
      </c>
      <c r="C162" s="331">
        <v>451</v>
      </c>
      <c r="D162" s="331">
        <v>503</v>
      </c>
      <c r="E162" s="331">
        <v>575</v>
      </c>
      <c r="F162" s="331">
        <v>647</v>
      </c>
      <c r="G162" s="110">
        <v>727</v>
      </c>
      <c r="H162" s="110">
        <v>689</v>
      </c>
      <c r="I162" s="331">
        <v>720</v>
      </c>
      <c r="J162" s="305">
        <v>725</v>
      </c>
      <c r="K162" s="154">
        <v>625</v>
      </c>
      <c r="L162" s="306">
        <v>671</v>
      </c>
      <c r="M162" s="306">
        <v>710</v>
      </c>
      <c r="N162" s="306">
        <v>785</v>
      </c>
      <c r="O162" s="306">
        <v>693</v>
      </c>
      <c r="P162" s="411">
        <v>734</v>
      </c>
      <c r="Q162" s="411">
        <v>720</v>
      </c>
      <c r="R162" s="528">
        <v>624</v>
      </c>
      <c r="S162" s="601">
        <v>618</v>
      </c>
    </row>
    <row r="163" spans="1:19" s="303" customFormat="1" ht="20.149999999999999" customHeight="1" x14ac:dyDescent="0.35">
      <c r="A163" s="299" t="s">
        <v>42</v>
      </c>
      <c r="B163" s="300">
        <v>1631</v>
      </c>
      <c r="C163" s="300">
        <v>1984</v>
      </c>
      <c r="D163" s="300">
        <v>2054</v>
      </c>
      <c r="E163" s="300">
        <v>2317</v>
      </c>
      <c r="F163" s="300">
        <v>2429</v>
      </c>
      <c r="G163" s="300">
        <v>3072</v>
      </c>
      <c r="H163" s="300">
        <v>3131</v>
      </c>
      <c r="I163" s="300">
        <v>3519</v>
      </c>
      <c r="J163" s="301">
        <v>4239</v>
      </c>
      <c r="K163" s="300">
        <v>4120</v>
      </c>
      <c r="L163" s="310">
        <v>5059</v>
      </c>
      <c r="M163" s="310">
        <v>5603</v>
      </c>
      <c r="N163" s="302">
        <v>6351</v>
      </c>
      <c r="O163" s="302">
        <v>6357</v>
      </c>
      <c r="P163" s="302">
        <v>6439</v>
      </c>
      <c r="Q163" s="302">
        <v>6867</v>
      </c>
      <c r="R163" s="338">
        <v>6575</v>
      </c>
      <c r="S163" s="600">
        <v>5733</v>
      </c>
    </row>
    <row r="164" spans="1:19" s="66" customFormat="1" ht="15" customHeight="1" x14ac:dyDescent="0.35">
      <c r="A164" s="339" t="s">
        <v>710</v>
      </c>
      <c r="B164" s="308" t="s">
        <v>461</v>
      </c>
      <c r="C164" s="308" t="s">
        <v>461</v>
      </c>
      <c r="D164" s="308" t="s">
        <v>461</v>
      </c>
      <c r="E164" s="308" t="s">
        <v>461</v>
      </c>
      <c r="F164" s="308" t="s">
        <v>461</v>
      </c>
      <c r="G164" s="252" t="s">
        <v>461</v>
      </c>
      <c r="H164" s="252" t="s">
        <v>461</v>
      </c>
      <c r="I164" s="308" t="s">
        <v>461</v>
      </c>
      <c r="J164" s="308" t="s">
        <v>461</v>
      </c>
      <c r="K164" s="308" t="s">
        <v>461</v>
      </c>
      <c r="L164" s="308" t="s">
        <v>461</v>
      </c>
      <c r="M164" s="308" t="s">
        <v>461</v>
      </c>
      <c r="N164" s="308" t="s">
        <v>461</v>
      </c>
      <c r="O164" s="308" t="s">
        <v>461</v>
      </c>
      <c r="P164" s="308" t="s">
        <v>461</v>
      </c>
      <c r="Q164" s="308" t="s">
        <v>461</v>
      </c>
      <c r="R164" s="308" t="s">
        <v>461</v>
      </c>
      <c r="S164" s="308" t="s">
        <v>461</v>
      </c>
    </row>
    <row r="165" spans="1:19" ht="15" customHeight="1" x14ac:dyDescent="0.35">
      <c r="A165" s="340" t="s">
        <v>576</v>
      </c>
      <c r="B165" s="323">
        <v>5</v>
      </c>
      <c r="C165" s="323">
        <v>1</v>
      </c>
      <c r="D165" s="323">
        <v>5</v>
      </c>
      <c r="E165" s="323">
        <v>8</v>
      </c>
      <c r="F165" s="323">
        <v>7</v>
      </c>
      <c r="G165" s="324">
        <v>13</v>
      </c>
      <c r="H165" s="324">
        <v>13</v>
      </c>
      <c r="I165" s="323">
        <v>7</v>
      </c>
      <c r="J165" s="305">
        <v>9</v>
      </c>
      <c r="K165" s="154">
        <v>15</v>
      </c>
      <c r="L165" s="306">
        <v>13</v>
      </c>
      <c r="M165" s="306">
        <v>9</v>
      </c>
      <c r="N165" s="306">
        <v>13</v>
      </c>
      <c r="O165" s="306">
        <v>9</v>
      </c>
      <c r="P165" s="411">
        <v>11</v>
      </c>
      <c r="Q165" s="411">
        <v>7</v>
      </c>
      <c r="R165" s="308">
        <v>6</v>
      </c>
      <c r="S165" s="601">
        <v>6</v>
      </c>
    </row>
    <row r="166" spans="1:19" ht="15" customHeight="1" x14ac:dyDescent="0.35">
      <c r="A166" s="304" t="s">
        <v>711</v>
      </c>
      <c r="B166" s="154">
        <v>547</v>
      </c>
      <c r="C166" s="154">
        <v>646</v>
      </c>
      <c r="D166" s="154">
        <v>564</v>
      </c>
      <c r="E166" s="154">
        <v>665</v>
      </c>
      <c r="F166" s="154">
        <v>686</v>
      </c>
      <c r="G166" s="77">
        <v>908</v>
      </c>
      <c r="H166" s="77">
        <v>826</v>
      </c>
      <c r="I166" s="154">
        <v>1036</v>
      </c>
      <c r="J166" s="305">
        <v>1157</v>
      </c>
      <c r="K166" s="154">
        <v>1085</v>
      </c>
      <c r="L166" s="306">
        <v>1414</v>
      </c>
      <c r="M166" s="306">
        <v>1730</v>
      </c>
      <c r="N166" s="306">
        <v>2292</v>
      </c>
      <c r="O166" s="306">
        <v>2220</v>
      </c>
      <c r="P166" s="411">
        <v>2216</v>
      </c>
      <c r="Q166" s="411">
        <v>2425</v>
      </c>
      <c r="R166" s="528">
        <v>2619</v>
      </c>
      <c r="S166" s="601">
        <v>2543</v>
      </c>
    </row>
    <row r="167" spans="1:19" ht="15" customHeight="1" x14ac:dyDescent="0.35">
      <c r="A167" s="304" t="s">
        <v>712</v>
      </c>
      <c r="B167" s="154">
        <v>1079</v>
      </c>
      <c r="C167" s="154">
        <v>1337</v>
      </c>
      <c r="D167" s="154">
        <v>1485</v>
      </c>
      <c r="E167" s="154">
        <v>1644</v>
      </c>
      <c r="F167" s="154">
        <v>1736</v>
      </c>
      <c r="G167" s="77">
        <v>2151</v>
      </c>
      <c r="H167" s="77">
        <v>2292</v>
      </c>
      <c r="I167" s="154">
        <v>2476</v>
      </c>
      <c r="J167" s="305">
        <v>3073</v>
      </c>
      <c r="K167" s="154">
        <v>3020</v>
      </c>
      <c r="L167" s="306">
        <v>3632</v>
      </c>
      <c r="M167" s="306">
        <v>3864</v>
      </c>
      <c r="N167" s="306">
        <v>4046</v>
      </c>
      <c r="O167" s="306">
        <v>4128</v>
      </c>
      <c r="P167" s="411">
        <v>4212</v>
      </c>
      <c r="Q167" s="411">
        <v>4435</v>
      </c>
      <c r="R167" s="528">
        <v>3950</v>
      </c>
      <c r="S167" s="601">
        <v>3184</v>
      </c>
    </row>
    <row r="168" spans="1:19" s="298" customFormat="1" ht="30" customHeight="1" x14ac:dyDescent="0.35">
      <c r="A168" s="294" t="s">
        <v>579</v>
      </c>
      <c r="B168" s="309">
        <v>513</v>
      </c>
      <c r="C168" s="309">
        <v>552</v>
      </c>
      <c r="D168" s="309">
        <v>538</v>
      </c>
      <c r="E168" s="309">
        <v>540</v>
      </c>
      <c r="F168" s="309">
        <v>515</v>
      </c>
      <c r="G168" s="309">
        <v>468</v>
      </c>
      <c r="H168" s="309">
        <v>456</v>
      </c>
      <c r="I168" s="309">
        <v>507</v>
      </c>
      <c r="J168" s="295">
        <v>588</v>
      </c>
      <c r="K168" s="84">
        <v>606</v>
      </c>
      <c r="L168" s="296">
        <v>580</v>
      </c>
      <c r="M168" s="296">
        <v>666</v>
      </c>
      <c r="N168" s="297">
        <v>711</v>
      </c>
      <c r="O168" s="297">
        <v>624</v>
      </c>
      <c r="P168" s="297">
        <v>572</v>
      </c>
      <c r="Q168" s="297">
        <v>656</v>
      </c>
      <c r="R168" s="529">
        <v>709</v>
      </c>
      <c r="S168" s="599">
        <v>657</v>
      </c>
    </row>
    <row r="169" spans="1:19" ht="15" customHeight="1" x14ac:dyDescent="0.35">
      <c r="A169" s="322" t="s">
        <v>580</v>
      </c>
      <c r="B169" s="154">
        <v>21</v>
      </c>
      <c r="C169" s="154">
        <v>12</v>
      </c>
      <c r="D169" s="154">
        <v>8</v>
      </c>
      <c r="E169" s="154">
        <v>10</v>
      </c>
      <c r="F169" s="154">
        <v>20</v>
      </c>
      <c r="G169" s="77">
        <v>12</v>
      </c>
      <c r="H169" s="77">
        <v>5</v>
      </c>
      <c r="I169" s="154">
        <v>9</v>
      </c>
      <c r="J169" s="305">
        <v>9</v>
      </c>
      <c r="K169" s="154">
        <v>11</v>
      </c>
      <c r="L169" s="306">
        <v>14</v>
      </c>
      <c r="M169" s="306">
        <v>18</v>
      </c>
      <c r="N169" s="306">
        <v>12</v>
      </c>
      <c r="O169" s="306">
        <v>16</v>
      </c>
      <c r="P169" s="411">
        <v>22</v>
      </c>
      <c r="Q169" s="411">
        <v>19</v>
      </c>
      <c r="R169" s="528">
        <v>15</v>
      </c>
      <c r="S169" s="601">
        <v>21</v>
      </c>
    </row>
    <row r="170" spans="1:19" ht="15" customHeight="1" x14ac:dyDescent="0.35">
      <c r="A170" s="322" t="s">
        <v>581</v>
      </c>
      <c r="B170" s="331">
        <v>52</v>
      </c>
      <c r="C170" s="331">
        <v>51</v>
      </c>
      <c r="D170" s="331">
        <v>53</v>
      </c>
      <c r="E170" s="331">
        <v>60</v>
      </c>
      <c r="F170" s="331">
        <v>65</v>
      </c>
      <c r="G170" s="110">
        <v>65</v>
      </c>
      <c r="H170" s="110">
        <v>59</v>
      </c>
      <c r="I170" s="331">
        <v>65</v>
      </c>
      <c r="J170" s="305">
        <v>71</v>
      </c>
      <c r="K170" s="154">
        <v>86</v>
      </c>
      <c r="L170" s="306">
        <v>61</v>
      </c>
      <c r="M170" s="306">
        <v>78</v>
      </c>
      <c r="N170" s="306">
        <v>92</v>
      </c>
      <c r="O170" s="306">
        <v>56</v>
      </c>
      <c r="P170" s="411">
        <v>69</v>
      </c>
      <c r="Q170" s="411">
        <v>73</v>
      </c>
      <c r="R170" s="528">
        <v>78</v>
      </c>
      <c r="S170" s="601">
        <v>67</v>
      </c>
    </row>
    <row r="171" spans="1:19" ht="15" customHeight="1" x14ac:dyDescent="0.35">
      <c r="A171" s="322" t="s">
        <v>582</v>
      </c>
      <c r="B171" s="154">
        <v>394</v>
      </c>
      <c r="C171" s="154">
        <v>429</v>
      </c>
      <c r="D171" s="154">
        <v>400</v>
      </c>
      <c r="E171" s="154">
        <v>366</v>
      </c>
      <c r="F171" s="154">
        <v>331</v>
      </c>
      <c r="G171" s="77">
        <v>276</v>
      </c>
      <c r="H171" s="77">
        <v>286</v>
      </c>
      <c r="I171" s="154">
        <v>314</v>
      </c>
      <c r="J171" s="305">
        <v>336</v>
      </c>
      <c r="K171" s="154">
        <v>341</v>
      </c>
      <c r="L171" s="306">
        <v>299</v>
      </c>
      <c r="M171" s="306">
        <v>349</v>
      </c>
      <c r="N171" s="306">
        <v>369</v>
      </c>
      <c r="O171" s="306">
        <v>342</v>
      </c>
      <c r="P171" s="411">
        <v>264</v>
      </c>
      <c r="Q171" s="411">
        <v>328</v>
      </c>
      <c r="R171" s="528">
        <v>325</v>
      </c>
      <c r="S171" s="601">
        <v>326</v>
      </c>
    </row>
    <row r="172" spans="1:19" ht="15" customHeight="1" x14ac:dyDescent="0.35">
      <c r="A172" s="341" t="s">
        <v>583</v>
      </c>
      <c r="B172" s="154">
        <v>36</v>
      </c>
      <c r="C172" s="154">
        <v>47</v>
      </c>
      <c r="D172" s="154">
        <v>71</v>
      </c>
      <c r="E172" s="154">
        <v>98</v>
      </c>
      <c r="F172" s="154">
        <v>93</v>
      </c>
      <c r="G172" s="77">
        <v>110</v>
      </c>
      <c r="H172" s="77">
        <v>101</v>
      </c>
      <c r="I172" s="154">
        <v>115</v>
      </c>
      <c r="J172" s="305">
        <v>166</v>
      </c>
      <c r="K172" s="154">
        <v>158</v>
      </c>
      <c r="L172" s="306">
        <v>201</v>
      </c>
      <c r="M172" s="306">
        <v>212</v>
      </c>
      <c r="N172" s="306">
        <v>221</v>
      </c>
      <c r="O172" s="306">
        <v>202</v>
      </c>
      <c r="P172" s="411">
        <v>208</v>
      </c>
      <c r="Q172" s="411">
        <v>223</v>
      </c>
      <c r="R172" s="528">
        <v>270</v>
      </c>
      <c r="S172" s="601">
        <v>234</v>
      </c>
    </row>
    <row r="173" spans="1:19" ht="15" customHeight="1" x14ac:dyDescent="0.35">
      <c r="A173" s="322" t="s">
        <v>994</v>
      </c>
      <c r="B173" s="154">
        <v>10</v>
      </c>
      <c r="C173" s="154">
        <v>13</v>
      </c>
      <c r="D173" s="154">
        <v>6</v>
      </c>
      <c r="E173" s="154">
        <v>6</v>
      </c>
      <c r="F173" s="154">
        <v>6</v>
      </c>
      <c r="G173" s="77">
        <v>5</v>
      </c>
      <c r="H173" s="77">
        <v>5</v>
      </c>
      <c r="I173" s="154">
        <v>4</v>
      </c>
      <c r="J173" s="305">
        <v>6</v>
      </c>
      <c r="K173" s="154">
        <v>10</v>
      </c>
      <c r="L173" s="306">
        <v>5</v>
      </c>
      <c r="M173" s="306">
        <v>9</v>
      </c>
      <c r="N173" s="306">
        <v>17</v>
      </c>
      <c r="O173" s="306">
        <v>8</v>
      </c>
      <c r="P173" s="411">
        <v>9</v>
      </c>
      <c r="Q173" s="411">
        <v>13</v>
      </c>
      <c r="R173" s="528">
        <v>21</v>
      </c>
      <c r="S173" s="601">
        <v>9</v>
      </c>
    </row>
    <row r="174" spans="1:19" s="298" customFormat="1" ht="30" customHeight="1" x14ac:dyDescent="0.35">
      <c r="A174" s="294" t="s">
        <v>584</v>
      </c>
      <c r="B174" s="309">
        <v>907</v>
      </c>
      <c r="C174" s="309">
        <v>1062</v>
      </c>
      <c r="D174" s="309">
        <v>1146</v>
      </c>
      <c r="E174" s="309">
        <v>1063</v>
      </c>
      <c r="F174" s="309">
        <v>965</v>
      </c>
      <c r="G174" s="309">
        <v>978</v>
      </c>
      <c r="H174" s="309">
        <v>844</v>
      </c>
      <c r="I174" s="309">
        <v>801</v>
      </c>
      <c r="J174" s="295">
        <v>810</v>
      </c>
      <c r="K174" s="84">
        <v>682</v>
      </c>
      <c r="L174" s="296">
        <v>657</v>
      </c>
      <c r="M174" s="296">
        <v>577</v>
      </c>
      <c r="N174" s="297">
        <v>720</v>
      </c>
      <c r="O174" s="297">
        <v>727</v>
      </c>
      <c r="P174" s="297">
        <v>662</v>
      </c>
      <c r="Q174" s="297">
        <v>637</v>
      </c>
      <c r="R174" s="529">
        <v>624</v>
      </c>
      <c r="S174" s="599">
        <v>605</v>
      </c>
    </row>
    <row r="175" spans="1:19" ht="15" customHeight="1" x14ac:dyDescent="0.35">
      <c r="A175" s="307" t="s">
        <v>585</v>
      </c>
      <c r="B175" s="154">
        <v>78</v>
      </c>
      <c r="C175" s="154">
        <v>98</v>
      </c>
      <c r="D175" s="154">
        <v>136</v>
      </c>
      <c r="E175" s="154">
        <v>102</v>
      </c>
      <c r="F175" s="154">
        <v>85</v>
      </c>
      <c r="G175" s="77">
        <v>93</v>
      </c>
      <c r="H175" s="77">
        <v>43</v>
      </c>
      <c r="I175" s="154">
        <v>28</v>
      </c>
      <c r="J175" s="305">
        <v>35</v>
      </c>
      <c r="K175" s="154">
        <v>18</v>
      </c>
      <c r="L175" s="306">
        <v>12</v>
      </c>
      <c r="M175" s="306">
        <v>10</v>
      </c>
      <c r="N175" s="306">
        <v>32</v>
      </c>
      <c r="O175" s="306">
        <v>28</v>
      </c>
      <c r="P175" s="411">
        <v>25</v>
      </c>
      <c r="Q175" s="411">
        <v>7</v>
      </c>
      <c r="R175" s="528">
        <v>6</v>
      </c>
      <c r="S175" s="601">
        <v>16</v>
      </c>
    </row>
    <row r="176" spans="1:19" s="573" customFormat="1" ht="15" customHeight="1" x14ac:dyDescent="0.35">
      <c r="A176" s="319" t="s">
        <v>586</v>
      </c>
      <c r="B176" s="333">
        <v>10</v>
      </c>
      <c r="C176" s="333">
        <v>2</v>
      </c>
      <c r="D176" s="333">
        <v>13</v>
      </c>
      <c r="E176" s="333">
        <v>16</v>
      </c>
      <c r="F176" s="333">
        <v>18</v>
      </c>
      <c r="G176" s="333">
        <v>43</v>
      </c>
      <c r="H176" s="333">
        <v>20</v>
      </c>
      <c r="I176" s="333">
        <v>5</v>
      </c>
      <c r="J176" s="318">
        <v>4</v>
      </c>
      <c r="K176" s="342">
        <v>1</v>
      </c>
      <c r="L176" s="343">
        <v>1</v>
      </c>
      <c r="M176" s="343">
        <v>1</v>
      </c>
      <c r="N176" s="343">
        <v>10</v>
      </c>
      <c r="O176" s="343">
        <v>20</v>
      </c>
      <c r="P176" s="571">
        <v>18</v>
      </c>
      <c r="Q176" s="571">
        <v>4</v>
      </c>
      <c r="R176" s="572">
        <v>5</v>
      </c>
      <c r="S176" s="605">
        <v>12</v>
      </c>
    </row>
    <row r="177" spans="1:19" s="573" customFormat="1" ht="15" customHeight="1" x14ac:dyDescent="0.35">
      <c r="A177" s="319" t="s">
        <v>587</v>
      </c>
      <c r="B177" s="320">
        <v>68</v>
      </c>
      <c r="C177" s="320">
        <v>96</v>
      </c>
      <c r="D177" s="320">
        <v>123</v>
      </c>
      <c r="E177" s="320">
        <v>86</v>
      </c>
      <c r="F177" s="320">
        <v>67</v>
      </c>
      <c r="G177" s="320">
        <v>50</v>
      </c>
      <c r="H177" s="320">
        <v>23</v>
      </c>
      <c r="I177" s="320">
        <v>23</v>
      </c>
      <c r="J177" s="318">
        <v>31</v>
      </c>
      <c r="K177" s="342">
        <v>17</v>
      </c>
      <c r="L177" s="343">
        <v>11</v>
      </c>
      <c r="M177" s="343">
        <v>9</v>
      </c>
      <c r="N177" s="343">
        <v>22</v>
      </c>
      <c r="O177" s="343">
        <v>8</v>
      </c>
      <c r="P177" s="571">
        <v>7</v>
      </c>
      <c r="Q177" s="571">
        <v>3</v>
      </c>
      <c r="R177" s="572">
        <v>1</v>
      </c>
      <c r="S177" s="605">
        <v>4</v>
      </c>
    </row>
    <row r="178" spans="1:19" ht="15" customHeight="1" x14ac:dyDescent="0.35">
      <c r="A178" s="322" t="s">
        <v>995</v>
      </c>
      <c r="B178" s="154">
        <v>829</v>
      </c>
      <c r="C178" s="154">
        <v>964</v>
      </c>
      <c r="D178" s="154">
        <v>1010</v>
      </c>
      <c r="E178" s="154">
        <v>961</v>
      </c>
      <c r="F178" s="154">
        <v>880</v>
      </c>
      <c r="G178" s="77">
        <v>885</v>
      </c>
      <c r="H178" s="77">
        <v>801</v>
      </c>
      <c r="I178" s="154">
        <v>773</v>
      </c>
      <c r="J178" s="305">
        <v>775</v>
      </c>
      <c r="K178" s="154">
        <v>664</v>
      </c>
      <c r="L178" s="306">
        <v>645</v>
      </c>
      <c r="M178" s="306">
        <v>567</v>
      </c>
      <c r="N178" s="306">
        <v>688</v>
      </c>
      <c r="O178" s="306">
        <v>699</v>
      </c>
      <c r="P178" s="411">
        <v>637</v>
      </c>
      <c r="Q178" s="411">
        <v>630</v>
      </c>
      <c r="R178" s="528">
        <v>618</v>
      </c>
      <c r="S178" s="601">
        <v>589</v>
      </c>
    </row>
    <row r="179" spans="1:19" s="344" customFormat="1" ht="15" customHeight="1" x14ac:dyDescent="0.35">
      <c r="A179" s="319" t="s">
        <v>588</v>
      </c>
      <c r="B179" s="320">
        <v>9</v>
      </c>
      <c r="C179" s="320">
        <v>17</v>
      </c>
      <c r="D179" s="320">
        <v>23</v>
      </c>
      <c r="E179" s="320">
        <v>17</v>
      </c>
      <c r="F179" s="320">
        <v>28</v>
      </c>
      <c r="G179" s="320">
        <v>68</v>
      </c>
      <c r="H179" s="320">
        <v>14</v>
      </c>
      <c r="I179" s="320">
        <v>7</v>
      </c>
      <c r="J179" s="318">
        <v>27</v>
      </c>
      <c r="K179" s="342">
        <v>48</v>
      </c>
      <c r="L179" s="343">
        <v>12</v>
      </c>
      <c r="M179" s="343">
        <v>8</v>
      </c>
      <c r="N179" s="343">
        <v>5</v>
      </c>
      <c r="O179" s="343">
        <v>12</v>
      </c>
      <c r="P179" s="343">
        <v>9</v>
      </c>
      <c r="Q179" s="343">
        <v>7</v>
      </c>
      <c r="R179" s="342">
        <v>4</v>
      </c>
      <c r="S179" s="391">
        <v>5</v>
      </c>
    </row>
    <row r="180" spans="1:19" s="344" customFormat="1" ht="15" customHeight="1" x14ac:dyDescent="0.35">
      <c r="A180" s="345" t="s">
        <v>713</v>
      </c>
      <c r="B180" s="320">
        <v>45</v>
      </c>
      <c r="C180" s="320">
        <v>116</v>
      </c>
      <c r="D180" s="320">
        <v>119</v>
      </c>
      <c r="E180" s="320">
        <v>113</v>
      </c>
      <c r="F180" s="320">
        <v>76</v>
      </c>
      <c r="G180" s="320">
        <v>64</v>
      </c>
      <c r="H180" s="320">
        <v>53</v>
      </c>
      <c r="I180" s="320">
        <v>45</v>
      </c>
      <c r="J180" s="318">
        <v>36</v>
      </c>
      <c r="K180" s="342">
        <v>26</v>
      </c>
      <c r="L180" s="343">
        <v>18</v>
      </c>
      <c r="M180" s="343">
        <v>8</v>
      </c>
      <c r="N180" s="343">
        <v>16</v>
      </c>
      <c r="O180" s="343">
        <v>19</v>
      </c>
      <c r="P180" s="343">
        <v>26</v>
      </c>
      <c r="Q180" s="343">
        <v>22</v>
      </c>
      <c r="R180" s="342">
        <v>4</v>
      </c>
      <c r="S180" s="391">
        <v>7</v>
      </c>
    </row>
    <row r="181" spans="1:19" s="344" customFormat="1" ht="15" customHeight="1" x14ac:dyDescent="0.35">
      <c r="A181" s="345" t="s">
        <v>714</v>
      </c>
      <c r="B181" s="320">
        <v>744</v>
      </c>
      <c r="C181" s="320">
        <v>761</v>
      </c>
      <c r="D181" s="320">
        <v>783</v>
      </c>
      <c r="E181" s="320">
        <v>700</v>
      </c>
      <c r="F181" s="320">
        <v>628</v>
      </c>
      <c r="G181" s="320">
        <v>577</v>
      </c>
      <c r="H181" s="320">
        <v>590</v>
      </c>
      <c r="I181" s="320">
        <v>611</v>
      </c>
      <c r="J181" s="318">
        <v>596</v>
      </c>
      <c r="K181" s="342">
        <v>492</v>
      </c>
      <c r="L181" s="343">
        <v>460</v>
      </c>
      <c r="M181" s="343">
        <v>399</v>
      </c>
      <c r="N181" s="343">
        <v>445</v>
      </c>
      <c r="O181" s="343">
        <v>434</v>
      </c>
      <c r="P181" s="343">
        <v>402</v>
      </c>
      <c r="Q181" s="343">
        <v>401</v>
      </c>
      <c r="R181" s="342">
        <v>402</v>
      </c>
      <c r="S181" s="391">
        <v>315</v>
      </c>
    </row>
    <row r="182" spans="1:19" s="344" customFormat="1" ht="15" customHeight="1" x14ac:dyDescent="0.35">
      <c r="A182" s="345" t="s">
        <v>715</v>
      </c>
      <c r="B182" s="320">
        <v>16</v>
      </c>
      <c r="C182" s="320">
        <v>44</v>
      </c>
      <c r="D182" s="320">
        <v>69</v>
      </c>
      <c r="E182" s="320">
        <v>102</v>
      </c>
      <c r="F182" s="320">
        <v>111</v>
      </c>
      <c r="G182" s="320">
        <v>124</v>
      </c>
      <c r="H182" s="320">
        <v>103</v>
      </c>
      <c r="I182" s="320">
        <v>87</v>
      </c>
      <c r="J182" s="318">
        <v>84</v>
      </c>
      <c r="K182" s="342">
        <v>58</v>
      </c>
      <c r="L182" s="343">
        <v>112</v>
      </c>
      <c r="M182" s="343">
        <v>99</v>
      </c>
      <c r="N182" s="343">
        <v>151</v>
      </c>
      <c r="O182" s="343">
        <v>163</v>
      </c>
      <c r="P182" s="343">
        <v>152</v>
      </c>
      <c r="Q182" s="343">
        <v>146</v>
      </c>
      <c r="R182" s="342">
        <v>150</v>
      </c>
      <c r="S182" s="391">
        <v>194</v>
      </c>
    </row>
    <row r="183" spans="1:19" s="344" customFormat="1" ht="15" customHeight="1" x14ac:dyDescent="0.35">
      <c r="A183" s="345" t="s">
        <v>592</v>
      </c>
      <c r="B183" s="313" t="s">
        <v>461</v>
      </c>
      <c r="C183" s="313" t="s">
        <v>461</v>
      </c>
      <c r="D183" s="325" t="s">
        <v>461</v>
      </c>
      <c r="E183" s="325" t="s">
        <v>461</v>
      </c>
      <c r="F183" s="325" t="s">
        <v>461</v>
      </c>
      <c r="G183" s="260" t="s">
        <v>461</v>
      </c>
      <c r="H183" s="260" t="s">
        <v>461</v>
      </c>
      <c r="I183" s="260" t="s">
        <v>461</v>
      </c>
      <c r="J183" s="318">
        <v>0</v>
      </c>
      <c r="K183" s="342">
        <v>1</v>
      </c>
      <c r="L183" s="343">
        <v>9</v>
      </c>
      <c r="M183" s="343">
        <v>18</v>
      </c>
      <c r="N183" s="343">
        <v>18</v>
      </c>
      <c r="O183" s="343">
        <v>13</v>
      </c>
      <c r="P183" s="343">
        <v>5</v>
      </c>
      <c r="Q183" s="343">
        <v>12</v>
      </c>
      <c r="R183" s="342">
        <v>16</v>
      </c>
      <c r="S183" s="391">
        <v>6</v>
      </c>
    </row>
    <row r="184" spans="1:19" s="344" customFormat="1" ht="15" customHeight="1" x14ac:dyDescent="0.35">
      <c r="A184" s="345" t="s">
        <v>593</v>
      </c>
      <c r="B184" s="320">
        <v>2</v>
      </c>
      <c r="C184" s="320">
        <v>3</v>
      </c>
      <c r="D184" s="320">
        <v>3</v>
      </c>
      <c r="E184" s="320">
        <v>11</v>
      </c>
      <c r="F184" s="320">
        <v>9</v>
      </c>
      <c r="G184" s="320">
        <v>13</v>
      </c>
      <c r="H184" s="320">
        <v>7</v>
      </c>
      <c r="I184" s="320">
        <v>9</v>
      </c>
      <c r="J184" s="318">
        <v>8</v>
      </c>
      <c r="K184" s="346">
        <v>8</v>
      </c>
      <c r="L184" s="346">
        <v>5</v>
      </c>
      <c r="M184" s="346">
        <v>0</v>
      </c>
      <c r="N184" s="347">
        <v>11</v>
      </c>
      <c r="O184" s="347">
        <v>25</v>
      </c>
      <c r="P184" s="343">
        <v>5</v>
      </c>
      <c r="Q184" s="343">
        <v>5</v>
      </c>
      <c r="R184" s="342">
        <v>16</v>
      </c>
      <c r="S184" s="391">
        <v>12</v>
      </c>
    </row>
    <row r="185" spans="1:19" s="344" customFormat="1" ht="15" customHeight="1" x14ac:dyDescent="0.35">
      <c r="A185" s="345" t="s">
        <v>716</v>
      </c>
      <c r="B185" s="320">
        <v>13</v>
      </c>
      <c r="C185" s="320">
        <v>23</v>
      </c>
      <c r="D185" s="320">
        <v>13</v>
      </c>
      <c r="E185" s="320">
        <v>18</v>
      </c>
      <c r="F185" s="320">
        <v>28</v>
      </c>
      <c r="G185" s="320">
        <v>39</v>
      </c>
      <c r="H185" s="320">
        <v>34</v>
      </c>
      <c r="I185" s="320">
        <v>14</v>
      </c>
      <c r="J185" s="318">
        <v>24</v>
      </c>
      <c r="K185" s="346">
        <v>31</v>
      </c>
      <c r="L185" s="346">
        <v>29</v>
      </c>
      <c r="M185" s="346">
        <v>35</v>
      </c>
      <c r="N185" s="347">
        <v>42</v>
      </c>
      <c r="O185" s="347">
        <v>33</v>
      </c>
      <c r="P185" s="343">
        <v>38</v>
      </c>
      <c r="Q185" s="343">
        <v>37</v>
      </c>
      <c r="R185" s="342">
        <v>26</v>
      </c>
      <c r="S185" s="391">
        <v>50</v>
      </c>
    </row>
    <row r="186" spans="1:19" s="298" customFormat="1" ht="30" customHeight="1" x14ac:dyDescent="0.35">
      <c r="A186" s="294" t="s">
        <v>595</v>
      </c>
      <c r="B186" s="309">
        <v>1074</v>
      </c>
      <c r="C186" s="309">
        <v>1553</v>
      </c>
      <c r="D186" s="309">
        <v>1768</v>
      </c>
      <c r="E186" s="309">
        <v>1497</v>
      </c>
      <c r="F186" s="309">
        <v>1515</v>
      </c>
      <c r="G186" s="309">
        <v>1419</v>
      </c>
      <c r="H186" s="309">
        <v>1445</v>
      </c>
      <c r="I186" s="309">
        <v>1495</v>
      </c>
      <c r="J186" s="295">
        <v>1580</v>
      </c>
      <c r="K186" s="84">
        <v>1395</v>
      </c>
      <c r="L186" s="296">
        <v>1484</v>
      </c>
      <c r="M186" s="296">
        <v>1428</v>
      </c>
      <c r="N186" s="297">
        <v>1346</v>
      </c>
      <c r="O186" s="297">
        <v>1341</v>
      </c>
      <c r="P186" s="297">
        <v>1252</v>
      </c>
      <c r="Q186" s="297">
        <v>1386</v>
      </c>
      <c r="R186" s="529">
        <v>1312</v>
      </c>
      <c r="S186" s="599">
        <v>1280</v>
      </c>
    </row>
    <row r="187" spans="1:19" ht="15" customHeight="1" x14ac:dyDescent="0.35">
      <c r="A187" s="322" t="s">
        <v>996</v>
      </c>
      <c r="B187" s="154">
        <v>0</v>
      </c>
      <c r="C187" s="154">
        <v>0</v>
      </c>
      <c r="D187" s="154">
        <v>0</v>
      </c>
      <c r="E187" s="154">
        <v>0</v>
      </c>
      <c r="F187" s="154">
        <v>0</v>
      </c>
      <c r="G187" s="77">
        <v>0</v>
      </c>
      <c r="H187" s="77">
        <v>0</v>
      </c>
      <c r="I187" s="154">
        <v>0</v>
      </c>
      <c r="J187" s="305">
        <v>0</v>
      </c>
      <c r="K187" s="154">
        <v>0</v>
      </c>
      <c r="L187" s="306">
        <v>0</v>
      </c>
      <c r="M187" s="306">
        <v>0</v>
      </c>
      <c r="N187" s="306">
        <v>0</v>
      </c>
      <c r="O187" s="306">
        <v>0</v>
      </c>
      <c r="P187" s="411">
        <v>0</v>
      </c>
      <c r="Q187" s="411">
        <v>0</v>
      </c>
      <c r="R187" s="528">
        <v>0</v>
      </c>
      <c r="S187" s="601">
        <v>0</v>
      </c>
    </row>
    <row r="188" spans="1:19" ht="15" customHeight="1" x14ac:dyDescent="0.35">
      <c r="A188" s="307" t="s">
        <v>717</v>
      </c>
      <c r="B188" s="331">
        <v>2</v>
      </c>
      <c r="C188" s="331">
        <v>2</v>
      </c>
      <c r="D188" s="331">
        <v>1</v>
      </c>
      <c r="E188" s="331">
        <v>3</v>
      </c>
      <c r="F188" s="331">
        <v>6</v>
      </c>
      <c r="G188" s="110">
        <v>5</v>
      </c>
      <c r="H188" s="110">
        <v>4</v>
      </c>
      <c r="I188" s="331">
        <v>4</v>
      </c>
      <c r="J188" s="305">
        <v>3</v>
      </c>
      <c r="K188" s="154">
        <v>5</v>
      </c>
      <c r="L188" s="306">
        <v>2</v>
      </c>
      <c r="M188" s="306">
        <v>6</v>
      </c>
      <c r="N188" s="306">
        <v>4</v>
      </c>
      <c r="O188" s="306">
        <v>2</v>
      </c>
      <c r="P188" s="411">
        <v>1</v>
      </c>
      <c r="Q188" s="411">
        <v>5</v>
      </c>
      <c r="R188" s="528">
        <v>3</v>
      </c>
      <c r="S188" s="601">
        <v>6</v>
      </c>
    </row>
    <row r="189" spans="1:19" ht="15" customHeight="1" x14ac:dyDescent="0.35">
      <c r="A189" s="322" t="s">
        <v>597</v>
      </c>
      <c r="B189" s="154">
        <v>0</v>
      </c>
      <c r="C189" s="154">
        <v>3</v>
      </c>
      <c r="D189" s="154">
        <v>1</v>
      </c>
      <c r="E189" s="154">
        <v>0</v>
      </c>
      <c r="F189" s="154">
        <v>1</v>
      </c>
      <c r="G189" s="77">
        <v>0</v>
      </c>
      <c r="H189" s="77">
        <v>0</v>
      </c>
      <c r="I189" s="154">
        <v>0</v>
      </c>
      <c r="J189" s="305">
        <v>0</v>
      </c>
      <c r="K189" s="154">
        <v>0</v>
      </c>
      <c r="L189" s="306">
        <v>0</v>
      </c>
      <c r="M189" s="306">
        <v>0</v>
      </c>
      <c r="N189" s="306">
        <v>1</v>
      </c>
      <c r="O189" s="306">
        <v>0</v>
      </c>
      <c r="P189" s="411">
        <v>0</v>
      </c>
      <c r="Q189" s="411">
        <v>0</v>
      </c>
      <c r="R189" s="528">
        <v>0</v>
      </c>
      <c r="S189" s="601">
        <v>0</v>
      </c>
    </row>
    <row r="190" spans="1:19" ht="15" customHeight="1" x14ac:dyDescent="0.35">
      <c r="A190" s="307" t="s">
        <v>1017</v>
      </c>
      <c r="B190" s="308" t="s">
        <v>461</v>
      </c>
      <c r="C190" s="308" t="s">
        <v>461</v>
      </c>
      <c r="D190" s="308" t="s">
        <v>461</v>
      </c>
      <c r="E190" s="308" t="s">
        <v>461</v>
      </c>
      <c r="F190" s="154">
        <v>0</v>
      </c>
      <c r="G190" s="77">
        <v>3</v>
      </c>
      <c r="H190" s="77">
        <v>0</v>
      </c>
      <c r="I190" s="154">
        <v>0</v>
      </c>
      <c r="J190" s="305">
        <v>6</v>
      </c>
      <c r="K190" s="154">
        <v>5</v>
      </c>
      <c r="L190" s="306">
        <v>2</v>
      </c>
      <c r="M190" s="306">
        <v>4</v>
      </c>
      <c r="N190" s="306">
        <v>7</v>
      </c>
      <c r="O190" s="306">
        <v>7</v>
      </c>
      <c r="P190" s="411">
        <v>11</v>
      </c>
      <c r="Q190" s="411">
        <v>12</v>
      </c>
      <c r="R190" s="528">
        <v>2</v>
      </c>
      <c r="S190" s="601">
        <v>3</v>
      </c>
    </row>
    <row r="191" spans="1:19" s="573" customFormat="1" ht="15" customHeight="1" x14ac:dyDescent="0.35">
      <c r="A191" s="348" t="s">
        <v>598</v>
      </c>
      <c r="B191" s="325" t="s">
        <v>461</v>
      </c>
      <c r="C191" s="325" t="s">
        <v>461</v>
      </c>
      <c r="D191" s="325" t="s">
        <v>461</v>
      </c>
      <c r="E191" s="325" t="s">
        <v>461</v>
      </c>
      <c r="F191" s="325" t="s">
        <v>461</v>
      </c>
      <c r="G191" s="325" t="s">
        <v>461</v>
      </c>
      <c r="H191" s="325">
        <v>0</v>
      </c>
      <c r="I191" s="325">
        <v>0</v>
      </c>
      <c r="J191" s="318">
        <v>6</v>
      </c>
      <c r="K191" s="342">
        <v>5</v>
      </c>
      <c r="L191" s="343">
        <v>2</v>
      </c>
      <c r="M191" s="343">
        <v>4</v>
      </c>
      <c r="N191" s="343">
        <v>7</v>
      </c>
      <c r="O191" s="343">
        <v>7</v>
      </c>
      <c r="P191" s="571">
        <v>11</v>
      </c>
      <c r="Q191" s="571">
        <v>12</v>
      </c>
      <c r="R191" s="572">
        <v>2</v>
      </c>
      <c r="S191" s="605">
        <v>3</v>
      </c>
    </row>
    <row r="192" spans="1:19" ht="15" customHeight="1" x14ac:dyDescent="0.35">
      <c r="A192" s="322" t="s">
        <v>599</v>
      </c>
      <c r="B192" s="154">
        <v>80</v>
      </c>
      <c r="C192" s="154">
        <v>84</v>
      </c>
      <c r="D192" s="154">
        <v>90</v>
      </c>
      <c r="E192" s="154">
        <v>66</v>
      </c>
      <c r="F192" s="154">
        <v>56</v>
      </c>
      <c r="G192" s="77">
        <v>36</v>
      </c>
      <c r="H192" s="77">
        <v>48</v>
      </c>
      <c r="I192" s="154">
        <v>46</v>
      </c>
      <c r="J192" s="305">
        <v>60</v>
      </c>
      <c r="K192" s="154">
        <v>28</v>
      </c>
      <c r="L192" s="306">
        <v>35</v>
      </c>
      <c r="M192" s="306">
        <v>24</v>
      </c>
      <c r="N192" s="306">
        <v>39</v>
      </c>
      <c r="O192" s="306">
        <v>21</v>
      </c>
      <c r="P192" s="411">
        <v>15</v>
      </c>
      <c r="Q192" s="411">
        <v>27</v>
      </c>
      <c r="R192" s="528">
        <v>22</v>
      </c>
      <c r="S192" s="601">
        <v>21</v>
      </c>
    </row>
    <row r="193" spans="1:19" ht="15" customHeight="1" x14ac:dyDescent="0.35">
      <c r="A193" s="251" t="s">
        <v>1018</v>
      </c>
      <c r="B193" s="154">
        <v>11</v>
      </c>
      <c r="C193" s="154">
        <v>7</v>
      </c>
      <c r="D193" s="154">
        <v>13</v>
      </c>
      <c r="E193" s="154">
        <v>16</v>
      </c>
      <c r="F193" s="154">
        <v>13</v>
      </c>
      <c r="G193" s="77">
        <v>12</v>
      </c>
      <c r="H193" s="77">
        <v>11</v>
      </c>
      <c r="I193" s="154">
        <v>7</v>
      </c>
      <c r="J193" s="305">
        <v>7</v>
      </c>
      <c r="K193" s="154">
        <v>11</v>
      </c>
      <c r="L193" s="306">
        <v>12</v>
      </c>
      <c r="M193" s="306">
        <v>8</v>
      </c>
      <c r="N193" s="306">
        <v>11</v>
      </c>
      <c r="O193" s="306">
        <v>4</v>
      </c>
      <c r="P193" s="411">
        <v>4</v>
      </c>
      <c r="Q193" s="411">
        <v>10</v>
      </c>
      <c r="R193" s="528">
        <v>4</v>
      </c>
      <c r="S193" s="601">
        <v>6</v>
      </c>
    </row>
    <row r="194" spans="1:19" ht="15" customHeight="1" x14ac:dyDescent="0.35">
      <c r="A194" s="248" t="s">
        <v>1019</v>
      </c>
      <c r="B194" s="154">
        <v>9</v>
      </c>
      <c r="C194" s="154">
        <v>9</v>
      </c>
      <c r="D194" s="154">
        <v>8</v>
      </c>
      <c r="E194" s="154">
        <v>13</v>
      </c>
      <c r="F194" s="154">
        <v>20</v>
      </c>
      <c r="G194" s="77">
        <v>20</v>
      </c>
      <c r="H194" s="77">
        <v>9</v>
      </c>
      <c r="I194" s="154">
        <v>15</v>
      </c>
      <c r="J194" s="305">
        <v>27</v>
      </c>
      <c r="K194" s="154">
        <v>35</v>
      </c>
      <c r="L194" s="306">
        <v>35</v>
      </c>
      <c r="M194" s="306">
        <v>67</v>
      </c>
      <c r="N194" s="306">
        <v>68</v>
      </c>
      <c r="O194" s="306">
        <v>85</v>
      </c>
      <c r="P194" s="411">
        <v>91</v>
      </c>
      <c r="Q194" s="411">
        <v>89</v>
      </c>
      <c r="R194" s="528">
        <v>84</v>
      </c>
      <c r="S194" s="601">
        <v>89</v>
      </c>
    </row>
    <row r="195" spans="1:19" ht="15" customHeight="1" x14ac:dyDescent="0.35">
      <c r="A195" s="322" t="s">
        <v>600</v>
      </c>
      <c r="B195" s="154">
        <v>127</v>
      </c>
      <c r="C195" s="154">
        <v>135</v>
      </c>
      <c r="D195" s="154">
        <v>169</v>
      </c>
      <c r="E195" s="154">
        <v>143</v>
      </c>
      <c r="F195" s="154">
        <v>143</v>
      </c>
      <c r="G195" s="77">
        <v>120</v>
      </c>
      <c r="H195" s="77">
        <v>132</v>
      </c>
      <c r="I195" s="154">
        <v>127</v>
      </c>
      <c r="J195" s="305">
        <v>152</v>
      </c>
      <c r="K195" s="154">
        <v>98</v>
      </c>
      <c r="L195" s="306">
        <v>92</v>
      </c>
      <c r="M195" s="306">
        <v>85</v>
      </c>
      <c r="N195" s="306">
        <v>81</v>
      </c>
      <c r="O195" s="306">
        <v>55</v>
      </c>
      <c r="P195" s="411">
        <v>30</v>
      </c>
      <c r="Q195" s="411">
        <v>66</v>
      </c>
      <c r="R195" s="528">
        <v>58</v>
      </c>
      <c r="S195" s="601">
        <v>46</v>
      </c>
    </row>
    <row r="196" spans="1:19" ht="15" customHeight="1" x14ac:dyDescent="0.35">
      <c r="A196" s="304" t="s">
        <v>601</v>
      </c>
      <c r="B196" s="154">
        <v>105</v>
      </c>
      <c r="C196" s="154">
        <v>159</v>
      </c>
      <c r="D196" s="154">
        <v>165</v>
      </c>
      <c r="E196" s="154">
        <v>161</v>
      </c>
      <c r="F196" s="154">
        <v>187</v>
      </c>
      <c r="G196" s="77">
        <v>129</v>
      </c>
      <c r="H196" s="77">
        <v>148</v>
      </c>
      <c r="I196" s="154">
        <v>143</v>
      </c>
      <c r="J196" s="305">
        <v>183</v>
      </c>
      <c r="K196" s="154">
        <v>169</v>
      </c>
      <c r="L196" s="306">
        <v>167</v>
      </c>
      <c r="M196" s="306">
        <v>169</v>
      </c>
      <c r="N196" s="306">
        <v>164</v>
      </c>
      <c r="O196" s="306">
        <v>194</v>
      </c>
      <c r="P196" s="411">
        <v>172</v>
      </c>
      <c r="Q196" s="411">
        <v>216</v>
      </c>
      <c r="R196" s="528">
        <v>188</v>
      </c>
      <c r="S196" s="601">
        <v>169</v>
      </c>
    </row>
    <row r="197" spans="1:19" ht="15" customHeight="1" x14ac:dyDescent="0.35">
      <c r="A197" s="322" t="s">
        <v>1000</v>
      </c>
      <c r="B197" s="154">
        <v>66</v>
      </c>
      <c r="C197" s="154">
        <v>131</v>
      </c>
      <c r="D197" s="154">
        <v>121</v>
      </c>
      <c r="E197" s="154">
        <v>97</v>
      </c>
      <c r="F197" s="154">
        <v>79</v>
      </c>
      <c r="G197" s="77">
        <v>71</v>
      </c>
      <c r="H197" s="77">
        <v>61</v>
      </c>
      <c r="I197" s="154">
        <v>71</v>
      </c>
      <c r="J197" s="305">
        <v>47</v>
      </c>
      <c r="K197" s="154">
        <v>56</v>
      </c>
      <c r="L197" s="306">
        <v>74</v>
      </c>
      <c r="M197" s="306">
        <v>101</v>
      </c>
      <c r="N197" s="306">
        <v>87</v>
      </c>
      <c r="O197" s="306">
        <v>62</v>
      </c>
      <c r="P197" s="411">
        <v>32</v>
      </c>
      <c r="Q197" s="411">
        <v>30</v>
      </c>
      <c r="R197" s="528">
        <v>25</v>
      </c>
      <c r="S197" s="601">
        <v>31</v>
      </c>
    </row>
    <row r="198" spans="1:19" ht="15" customHeight="1" x14ac:dyDescent="0.35">
      <c r="A198" s="322" t="s">
        <v>603</v>
      </c>
      <c r="B198" s="154">
        <v>25</v>
      </c>
      <c r="C198" s="154">
        <v>54</v>
      </c>
      <c r="D198" s="154">
        <v>45</v>
      </c>
      <c r="E198" s="154">
        <v>27</v>
      </c>
      <c r="F198" s="154">
        <v>21</v>
      </c>
      <c r="G198" s="77">
        <v>27</v>
      </c>
      <c r="H198" s="77">
        <v>19</v>
      </c>
      <c r="I198" s="154">
        <v>20</v>
      </c>
      <c r="J198" s="305">
        <v>16</v>
      </c>
      <c r="K198" s="154">
        <v>12</v>
      </c>
      <c r="L198" s="306">
        <v>11</v>
      </c>
      <c r="M198" s="306">
        <v>20</v>
      </c>
      <c r="N198" s="306">
        <v>30</v>
      </c>
      <c r="O198" s="306">
        <v>23</v>
      </c>
      <c r="P198" s="411">
        <v>17</v>
      </c>
      <c r="Q198" s="411">
        <v>8</v>
      </c>
      <c r="R198" s="528">
        <v>10</v>
      </c>
      <c r="S198" s="601">
        <v>5</v>
      </c>
    </row>
    <row r="199" spans="1:19" ht="15" customHeight="1" x14ac:dyDescent="0.35">
      <c r="A199" s="322" t="s">
        <v>604</v>
      </c>
      <c r="B199" s="154">
        <v>1</v>
      </c>
      <c r="C199" s="154">
        <v>2</v>
      </c>
      <c r="D199" s="154">
        <v>1</v>
      </c>
      <c r="E199" s="154">
        <v>2</v>
      </c>
      <c r="F199" s="154">
        <v>0</v>
      </c>
      <c r="G199" s="77">
        <v>1</v>
      </c>
      <c r="H199" s="77">
        <v>2</v>
      </c>
      <c r="I199" s="154">
        <v>2</v>
      </c>
      <c r="J199" s="305">
        <v>0</v>
      </c>
      <c r="K199" s="154">
        <v>1</v>
      </c>
      <c r="L199" s="306">
        <v>1</v>
      </c>
      <c r="M199" s="306">
        <v>0</v>
      </c>
      <c r="N199" s="306">
        <v>1</v>
      </c>
      <c r="O199" s="306">
        <v>0</v>
      </c>
      <c r="P199" s="411">
        <v>0</v>
      </c>
      <c r="Q199" s="411">
        <v>1</v>
      </c>
      <c r="R199" s="528">
        <v>1</v>
      </c>
      <c r="S199" s="601">
        <v>0</v>
      </c>
    </row>
    <row r="200" spans="1:19" ht="15" customHeight="1" x14ac:dyDescent="0.35">
      <c r="A200" s="304" t="s">
        <v>718</v>
      </c>
      <c r="B200" s="154">
        <v>0</v>
      </c>
      <c r="C200" s="154">
        <v>1</v>
      </c>
      <c r="D200" s="154">
        <v>0</v>
      </c>
      <c r="E200" s="154">
        <v>1</v>
      </c>
      <c r="F200" s="154">
        <v>1</v>
      </c>
      <c r="G200" s="77">
        <v>2</v>
      </c>
      <c r="H200" s="77">
        <v>5</v>
      </c>
      <c r="I200" s="154">
        <v>12</v>
      </c>
      <c r="J200" s="305">
        <v>27</v>
      </c>
      <c r="K200" s="154">
        <v>25</v>
      </c>
      <c r="L200" s="306">
        <v>27</v>
      </c>
      <c r="M200" s="306">
        <v>24</v>
      </c>
      <c r="N200" s="306">
        <v>34</v>
      </c>
      <c r="O200" s="306">
        <v>9</v>
      </c>
      <c r="P200" s="411">
        <v>12</v>
      </c>
      <c r="Q200" s="411">
        <v>14</v>
      </c>
      <c r="R200" s="528">
        <v>21</v>
      </c>
      <c r="S200" s="601">
        <v>17</v>
      </c>
    </row>
    <row r="201" spans="1:19" ht="15" customHeight="1" x14ac:dyDescent="0.35">
      <c r="A201" s="322" t="s">
        <v>606</v>
      </c>
      <c r="B201" s="154">
        <v>0</v>
      </c>
      <c r="C201" s="154">
        <v>0</v>
      </c>
      <c r="D201" s="154">
        <v>0</v>
      </c>
      <c r="E201" s="154">
        <v>0</v>
      </c>
      <c r="F201" s="154">
        <v>0</v>
      </c>
      <c r="G201" s="77">
        <v>0</v>
      </c>
      <c r="H201" s="77">
        <v>0</v>
      </c>
      <c r="I201" s="154">
        <v>0</v>
      </c>
      <c r="J201" s="305">
        <v>0</v>
      </c>
      <c r="K201" s="154">
        <v>0</v>
      </c>
      <c r="L201" s="306">
        <v>0</v>
      </c>
      <c r="M201" s="306">
        <v>0</v>
      </c>
      <c r="N201" s="306">
        <v>0</v>
      </c>
      <c r="O201" s="306">
        <v>0</v>
      </c>
      <c r="P201" s="411">
        <v>0</v>
      </c>
      <c r="Q201" s="411">
        <v>0</v>
      </c>
      <c r="R201" s="528">
        <v>1</v>
      </c>
      <c r="S201" s="601">
        <v>0</v>
      </c>
    </row>
    <row r="202" spans="1:19" ht="15" customHeight="1" x14ac:dyDescent="0.35">
      <c r="A202" s="322" t="s">
        <v>607</v>
      </c>
      <c r="B202" s="154">
        <v>41</v>
      </c>
      <c r="C202" s="154">
        <v>68</v>
      </c>
      <c r="D202" s="154">
        <v>85</v>
      </c>
      <c r="E202" s="154">
        <v>74</v>
      </c>
      <c r="F202" s="154">
        <v>87</v>
      </c>
      <c r="G202" s="77">
        <v>83</v>
      </c>
      <c r="H202" s="77">
        <v>86</v>
      </c>
      <c r="I202" s="154">
        <v>78</v>
      </c>
      <c r="J202" s="305">
        <v>86</v>
      </c>
      <c r="K202" s="154">
        <v>84</v>
      </c>
      <c r="L202" s="306">
        <v>73</v>
      </c>
      <c r="M202" s="306">
        <v>69</v>
      </c>
      <c r="N202" s="306">
        <v>78</v>
      </c>
      <c r="O202" s="306">
        <v>46</v>
      </c>
      <c r="P202" s="411">
        <v>50</v>
      </c>
      <c r="Q202" s="411">
        <v>57</v>
      </c>
      <c r="R202" s="528">
        <v>34</v>
      </c>
      <c r="S202" s="601">
        <v>41</v>
      </c>
    </row>
    <row r="203" spans="1:19" ht="15" customHeight="1" x14ac:dyDescent="0.35">
      <c r="A203" s="322" t="s">
        <v>608</v>
      </c>
      <c r="B203" s="154">
        <v>11</v>
      </c>
      <c r="C203" s="154">
        <v>20</v>
      </c>
      <c r="D203" s="154">
        <v>14</v>
      </c>
      <c r="E203" s="154">
        <v>21</v>
      </c>
      <c r="F203" s="154">
        <v>15</v>
      </c>
      <c r="G203" s="77">
        <v>9</v>
      </c>
      <c r="H203" s="77">
        <v>12</v>
      </c>
      <c r="I203" s="154">
        <v>7</v>
      </c>
      <c r="J203" s="305">
        <v>6</v>
      </c>
      <c r="K203" s="154">
        <v>11</v>
      </c>
      <c r="L203" s="306">
        <v>8</v>
      </c>
      <c r="M203" s="306">
        <v>4</v>
      </c>
      <c r="N203" s="306">
        <v>9</v>
      </c>
      <c r="O203" s="306">
        <v>5</v>
      </c>
      <c r="P203" s="411">
        <v>5</v>
      </c>
      <c r="Q203" s="411">
        <v>13</v>
      </c>
      <c r="R203" s="528">
        <v>14</v>
      </c>
      <c r="S203" s="601">
        <v>7</v>
      </c>
    </row>
    <row r="204" spans="1:19" ht="15" customHeight="1" x14ac:dyDescent="0.35">
      <c r="A204" s="322" t="s">
        <v>609</v>
      </c>
      <c r="B204" s="154">
        <v>0</v>
      </c>
      <c r="C204" s="154">
        <v>0</v>
      </c>
      <c r="D204" s="154">
        <v>0</v>
      </c>
      <c r="E204" s="154">
        <v>0</v>
      </c>
      <c r="F204" s="154">
        <v>0</v>
      </c>
      <c r="G204" s="77">
        <v>0</v>
      </c>
      <c r="H204" s="77">
        <v>0</v>
      </c>
      <c r="I204" s="154">
        <v>0</v>
      </c>
      <c r="J204" s="305">
        <v>0</v>
      </c>
      <c r="K204" s="154">
        <v>0</v>
      </c>
      <c r="L204" s="306">
        <v>0</v>
      </c>
      <c r="M204" s="306">
        <v>0</v>
      </c>
      <c r="N204" s="306">
        <v>0</v>
      </c>
      <c r="O204" s="306">
        <v>0</v>
      </c>
      <c r="P204" s="411">
        <v>0</v>
      </c>
      <c r="Q204" s="411">
        <v>0</v>
      </c>
      <c r="R204" s="528">
        <v>0</v>
      </c>
      <c r="S204" s="601">
        <v>0</v>
      </c>
    </row>
    <row r="205" spans="1:19" ht="15" customHeight="1" x14ac:dyDescent="0.35">
      <c r="A205" s="251" t="s">
        <v>1001</v>
      </c>
      <c r="B205" s="154">
        <v>35</v>
      </c>
      <c r="C205" s="154">
        <v>19</v>
      </c>
      <c r="D205" s="154">
        <v>22</v>
      </c>
      <c r="E205" s="154">
        <v>18</v>
      </c>
      <c r="F205" s="154">
        <v>33</v>
      </c>
      <c r="G205" s="77">
        <v>47</v>
      </c>
      <c r="H205" s="77">
        <v>43</v>
      </c>
      <c r="I205" s="154">
        <v>57</v>
      </c>
      <c r="J205" s="305">
        <v>45</v>
      </c>
      <c r="K205" s="154">
        <v>42</v>
      </c>
      <c r="L205" s="306">
        <v>43</v>
      </c>
      <c r="M205" s="306">
        <v>49</v>
      </c>
      <c r="N205" s="306">
        <v>57</v>
      </c>
      <c r="O205" s="306">
        <v>83</v>
      </c>
      <c r="P205" s="411">
        <v>92</v>
      </c>
      <c r="Q205" s="411">
        <v>54</v>
      </c>
      <c r="R205" s="528">
        <v>76</v>
      </c>
      <c r="S205" s="601">
        <v>72</v>
      </c>
    </row>
    <row r="206" spans="1:19" s="453" customFormat="1" ht="15" customHeight="1" x14ac:dyDescent="0.35">
      <c r="A206" s="258" t="s">
        <v>1009</v>
      </c>
      <c r="B206" s="154">
        <v>35</v>
      </c>
      <c r="C206" s="154">
        <v>19</v>
      </c>
      <c r="D206" s="154">
        <v>22</v>
      </c>
      <c r="E206" s="154">
        <v>17</v>
      </c>
      <c r="F206" s="154">
        <v>32</v>
      </c>
      <c r="G206" s="77">
        <v>47</v>
      </c>
      <c r="H206" s="77">
        <v>42</v>
      </c>
      <c r="I206" s="154">
        <v>56</v>
      </c>
      <c r="J206" s="305">
        <v>43</v>
      </c>
      <c r="K206" s="154">
        <v>37</v>
      </c>
      <c r="L206" s="306">
        <v>39</v>
      </c>
      <c r="M206" s="306">
        <v>37</v>
      </c>
      <c r="N206" s="306">
        <v>51</v>
      </c>
      <c r="O206" s="306">
        <v>78</v>
      </c>
      <c r="P206" s="411">
        <v>83</v>
      </c>
      <c r="Q206" s="411">
        <v>47</v>
      </c>
      <c r="R206" s="528">
        <v>72</v>
      </c>
      <c r="S206" s="601">
        <v>68</v>
      </c>
    </row>
    <row r="207" spans="1:19" s="453" customFormat="1" ht="15" customHeight="1" x14ac:dyDescent="0.35">
      <c r="A207" s="258" t="s">
        <v>1010</v>
      </c>
      <c r="B207" s="154">
        <v>0</v>
      </c>
      <c r="C207" s="154">
        <v>0</v>
      </c>
      <c r="D207" s="154">
        <v>0</v>
      </c>
      <c r="E207" s="154">
        <v>1</v>
      </c>
      <c r="F207" s="154">
        <v>1</v>
      </c>
      <c r="G207" s="77">
        <v>0</v>
      </c>
      <c r="H207" s="77">
        <v>1</v>
      </c>
      <c r="I207" s="154">
        <v>1</v>
      </c>
      <c r="J207" s="305">
        <v>2</v>
      </c>
      <c r="K207" s="154">
        <v>5</v>
      </c>
      <c r="L207" s="306">
        <v>4</v>
      </c>
      <c r="M207" s="306">
        <v>12</v>
      </c>
      <c r="N207" s="306">
        <v>6</v>
      </c>
      <c r="O207" s="306">
        <v>5</v>
      </c>
      <c r="P207" s="411">
        <v>9</v>
      </c>
      <c r="Q207" s="411">
        <v>7</v>
      </c>
      <c r="R207" s="528">
        <v>4</v>
      </c>
      <c r="S207" s="601">
        <v>4</v>
      </c>
    </row>
    <row r="208" spans="1:19" ht="15" customHeight="1" x14ac:dyDescent="0.35">
      <c r="A208" s="304" t="s">
        <v>719</v>
      </c>
      <c r="B208" s="154">
        <v>0</v>
      </c>
      <c r="C208" s="154">
        <v>0</v>
      </c>
      <c r="D208" s="154">
        <v>0</v>
      </c>
      <c r="E208" s="154">
        <v>0</v>
      </c>
      <c r="F208" s="154">
        <v>0</v>
      </c>
      <c r="G208" s="77">
        <v>0</v>
      </c>
      <c r="H208" s="77">
        <v>0</v>
      </c>
      <c r="I208" s="154">
        <v>0</v>
      </c>
      <c r="J208" s="305">
        <v>0</v>
      </c>
      <c r="K208" s="154">
        <v>0</v>
      </c>
      <c r="L208" s="306">
        <v>0</v>
      </c>
      <c r="M208" s="306">
        <v>0</v>
      </c>
      <c r="N208" s="306">
        <v>0</v>
      </c>
      <c r="O208" s="306">
        <v>0</v>
      </c>
      <c r="P208" s="411">
        <v>0</v>
      </c>
      <c r="Q208" s="411">
        <v>0</v>
      </c>
      <c r="R208" s="528">
        <v>0</v>
      </c>
      <c r="S208" s="601">
        <v>0</v>
      </c>
    </row>
    <row r="209" spans="1:19" ht="15" customHeight="1" x14ac:dyDescent="0.35">
      <c r="A209" s="307" t="s">
        <v>1020</v>
      </c>
      <c r="B209" s="154">
        <v>50</v>
      </c>
      <c r="C209" s="154">
        <v>46</v>
      </c>
      <c r="D209" s="154">
        <v>89</v>
      </c>
      <c r="E209" s="154">
        <v>70</v>
      </c>
      <c r="F209" s="154">
        <v>71</v>
      </c>
      <c r="G209" s="77">
        <v>66</v>
      </c>
      <c r="H209" s="77">
        <v>45</v>
      </c>
      <c r="I209" s="154">
        <v>74</v>
      </c>
      <c r="J209" s="305">
        <v>82</v>
      </c>
      <c r="K209" s="154">
        <v>41</v>
      </c>
      <c r="L209" s="306">
        <v>57</v>
      </c>
      <c r="M209" s="306">
        <v>32</v>
      </c>
      <c r="N209" s="306">
        <v>36</v>
      </c>
      <c r="O209" s="306">
        <v>33</v>
      </c>
      <c r="P209" s="411">
        <v>16</v>
      </c>
      <c r="Q209" s="411">
        <v>85</v>
      </c>
      <c r="R209" s="528">
        <v>89</v>
      </c>
      <c r="S209" s="601">
        <v>75</v>
      </c>
    </row>
    <row r="210" spans="1:19" ht="15" customHeight="1" x14ac:dyDescent="0.35">
      <c r="A210" s="322" t="s">
        <v>611</v>
      </c>
      <c r="B210" s="154">
        <v>476</v>
      </c>
      <c r="C210" s="154">
        <v>746</v>
      </c>
      <c r="D210" s="154">
        <v>865</v>
      </c>
      <c r="E210" s="154">
        <v>697</v>
      </c>
      <c r="F210" s="154">
        <v>699</v>
      </c>
      <c r="G210" s="77">
        <v>674</v>
      </c>
      <c r="H210" s="77">
        <v>673</v>
      </c>
      <c r="I210" s="154">
        <v>695</v>
      </c>
      <c r="J210" s="305">
        <v>745</v>
      </c>
      <c r="K210" s="154">
        <v>678</v>
      </c>
      <c r="L210" s="306">
        <v>700</v>
      </c>
      <c r="M210" s="306">
        <v>593</v>
      </c>
      <c r="N210" s="306">
        <v>489</v>
      </c>
      <c r="O210" s="306">
        <v>545</v>
      </c>
      <c r="P210" s="411">
        <v>549</v>
      </c>
      <c r="Q210" s="411">
        <v>575</v>
      </c>
      <c r="R210" s="528">
        <v>571</v>
      </c>
      <c r="S210" s="601">
        <v>581</v>
      </c>
    </row>
    <row r="211" spans="1:19" ht="15" customHeight="1" x14ac:dyDescent="0.35">
      <c r="A211" s="322" t="s">
        <v>1003</v>
      </c>
      <c r="B211" s="154">
        <v>35</v>
      </c>
      <c r="C211" s="154">
        <v>67</v>
      </c>
      <c r="D211" s="154">
        <v>79</v>
      </c>
      <c r="E211" s="154">
        <v>88</v>
      </c>
      <c r="F211" s="154">
        <v>83</v>
      </c>
      <c r="G211" s="77">
        <v>114</v>
      </c>
      <c r="H211" s="77">
        <v>147</v>
      </c>
      <c r="I211" s="154">
        <v>137</v>
      </c>
      <c r="J211" s="305">
        <v>88</v>
      </c>
      <c r="K211" s="154">
        <v>94</v>
      </c>
      <c r="L211" s="306">
        <v>145</v>
      </c>
      <c r="M211" s="306">
        <v>173</v>
      </c>
      <c r="N211" s="306">
        <v>150</v>
      </c>
      <c r="O211" s="306">
        <v>167</v>
      </c>
      <c r="P211" s="411">
        <v>155</v>
      </c>
      <c r="Q211" s="411">
        <v>124</v>
      </c>
      <c r="R211" s="528">
        <v>109</v>
      </c>
      <c r="S211" s="601">
        <v>111</v>
      </c>
    </row>
    <row r="212" spans="1:19" s="351" customFormat="1" ht="30" customHeight="1" x14ac:dyDescent="0.35">
      <c r="A212" s="349" t="s">
        <v>1004</v>
      </c>
      <c r="B212" s="350">
        <v>21864</v>
      </c>
      <c r="C212" s="350">
        <v>24898</v>
      </c>
      <c r="D212" s="350">
        <v>27774</v>
      </c>
      <c r="E212" s="350">
        <v>28132</v>
      </c>
      <c r="F212" s="350">
        <v>29651</v>
      </c>
      <c r="G212" s="350">
        <v>28951</v>
      </c>
      <c r="H212" s="350">
        <v>27373</v>
      </c>
      <c r="I212" s="350">
        <v>28407</v>
      </c>
      <c r="J212" s="531">
        <v>30170</v>
      </c>
      <c r="K212" s="350">
        <v>27848</v>
      </c>
      <c r="L212" s="350">
        <v>28105</v>
      </c>
      <c r="M212" s="350">
        <v>28909</v>
      </c>
      <c r="N212" s="350">
        <v>30561</v>
      </c>
      <c r="O212" s="350">
        <v>29171</v>
      </c>
      <c r="P212" s="350">
        <v>30718</v>
      </c>
      <c r="Q212" s="532">
        <v>34826</v>
      </c>
      <c r="R212" s="350">
        <v>33397</v>
      </c>
      <c r="S212" s="206">
        <v>30079</v>
      </c>
    </row>
    <row r="213" spans="1:19" x14ac:dyDescent="0.35">
      <c r="A213" s="293"/>
      <c r="B213" s="574"/>
      <c r="C213" s="574"/>
      <c r="D213" s="574"/>
      <c r="E213" s="574"/>
      <c r="F213" s="574"/>
      <c r="G213" s="574"/>
      <c r="H213" s="574"/>
      <c r="I213" s="574"/>
      <c r="J213" s="574"/>
      <c r="K213" s="574"/>
      <c r="L213" s="574"/>
      <c r="M213" s="574"/>
      <c r="N213" s="574"/>
      <c r="O213" s="574"/>
      <c r="P213" s="574"/>
      <c r="Q213" s="574"/>
      <c r="R213" s="574"/>
    </row>
    <row r="214" spans="1:19" x14ac:dyDescent="0.35">
      <c r="A214" s="352" t="s">
        <v>720</v>
      </c>
      <c r="B214" s="353"/>
      <c r="C214" s="353"/>
      <c r="D214" s="353"/>
      <c r="E214" s="353"/>
      <c r="F214" s="283"/>
      <c r="G214" s="284"/>
      <c r="H214" s="284"/>
      <c r="I214" s="353"/>
      <c r="J214" s="293"/>
    </row>
    <row r="215" spans="1:19" x14ac:dyDescent="0.35">
      <c r="A215" s="354"/>
      <c r="B215" s="353"/>
      <c r="C215" s="353"/>
      <c r="D215" s="353"/>
      <c r="E215" s="353"/>
      <c r="F215" s="283"/>
      <c r="G215" s="284"/>
      <c r="H215" s="284"/>
      <c r="I215" s="353"/>
      <c r="J215" s="293"/>
    </row>
    <row r="216" spans="1:19" x14ac:dyDescent="0.35">
      <c r="A216" s="354" t="s">
        <v>612</v>
      </c>
      <c r="B216" s="353"/>
      <c r="C216" s="353"/>
      <c r="D216" s="353"/>
      <c r="E216" s="353"/>
      <c r="F216" s="283"/>
      <c r="G216" s="284"/>
      <c r="H216" s="284"/>
      <c r="I216" s="353"/>
      <c r="J216" s="293"/>
    </row>
    <row r="217" spans="1:19" x14ac:dyDescent="0.35">
      <c r="A217" s="354"/>
      <c r="B217" s="353"/>
      <c r="C217" s="353"/>
      <c r="D217" s="353"/>
      <c r="E217" s="353"/>
      <c r="F217" s="283"/>
      <c r="G217" s="284"/>
      <c r="H217" s="284"/>
      <c r="I217" s="353"/>
      <c r="J217" s="29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7"/>
  <sheetViews>
    <sheetView showGridLines="0" zoomScaleNormal="100" workbookViewId="0">
      <pane ySplit="3" topLeftCell="A4" activePane="bottomLeft" state="frozen"/>
      <selection sqref="A1:J1"/>
      <selection pane="bottomLeft" sqref="A1:J1"/>
    </sheetView>
  </sheetViews>
  <sheetFormatPr defaultRowHeight="14" x14ac:dyDescent="0.3"/>
  <cols>
    <col min="1" max="1" width="89.453125" style="152" customWidth="1"/>
    <col min="2" max="19" width="9.7265625" style="372" customWidth="1"/>
    <col min="20" max="20" width="14.7265625" style="372" customWidth="1"/>
    <col min="21" max="116" width="9.1796875" style="152"/>
    <col min="117" max="117" width="71.453125" style="152" customWidth="1"/>
    <col min="118" max="131" width="9.7265625" style="152" customWidth="1"/>
    <col min="132" max="132" width="15.1796875" style="152" customWidth="1"/>
    <col min="133" max="372" width="9.1796875" style="152"/>
    <col min="373" max="373" width="71.453125" style="152" customWidth="1"/>
    <col min="374" max="387" width="9.7265625" style="152" customWidth="1"/>
    <col min="388" max="388" width="15.1796875" style="152" customWidth="1"/>
    <col min="389" max="628" width="9.1796875" style="152"/>
    <col min="629" max="629" width="71.453125" style="152" customWidth="1"/>
    <col min="630" max="643" width="9.7265625" style="152" customWidth="1"/>
    <col min="644" max="644" width="15.1796875" style="152" customWidth="1"/>
    <col min="645" max="884" width="9.1796875" style="152"/>
    <col min="885" max="885" width="71.453125" style="152" customWidth="1"/>
    <col min="886" max="899" width="9.7265625" style="152" customWidth="1"/>
    <col min="900" max="900" width="15.1796875" style="152" customWidth="1"/>
    <col min="901" max="1140" width="9.1796875" style="152"/>
    <col min="1141" max="1141" width="71.453125" style="152" customWidth="1"/>
    <col min="1142" max="1155" width="9.7265625" style="152" customWidth="1"/>
    <col min="1156" max="1156" width="15.1796875" style="152" customWidth="1"/>
    <col min="1157" max="1396" width="9.1796875" style="152"/>
    <col min="1397" max="1397" width="71.453125" style="152" customWidth="1"/>
    <col min="1398" max="1411" width="9.7265625" style="152" customWidth="1"/>
    <col min="1412" max="1412" width="15.1796875" style="152" customWidth="1"/>
    <col min="1413" max="1652" width="9.1796875" style="152"/>
    <col min="1653" max="1653" width="71.453125" style="152" customWidth="1"/>
    <col min="1654" max="1667" width="9.7265625" style="152" customWidth="1"/>
    <col min="1668" max="1668" width="15.1796875" style="152" customWidth="1"/>
    <col min="1669" max="1908" width="9.1796875" style="152"/>
    <col min="1909" max="1909" width="71.453125" style="152" customWidth="1"/>
    <col min="1910" max="1923" width="9.7265625" style="152" customWidth="1"/>
    <col min="1924" max="1924" width="15.1796875" style="152" customWidth="1"/>
    <col min="1925" max="2164" width="9.1796875" style="152"/>
    <col min="2165" max="2165" width="71.453125" style="152" customWidth="1"/>
    <col min="2166" max="2179" width="9.7265625" style="152" customWidth="1"/>
    <col min="2180" max="2180" width="15.1796875" style="152" customWidth="1"/>
    <col min="2181" max="2420" width="9.1796875" style="152"/>
    <col min="2421" max="2421" width="71.453125" style="152" customWidth="1"/>
    <col min="2422" max="2435" width="9.7265625" style="152" customWidth="1"/>
    <col min="2436" max="2436" width="15.1796875" style="152" customWidth="1"/>
    <col min="2437" max="2676" width="9.1796875" style="152"/>
    <col min="2677" max="2677" width="71.453125" style="152" customWidth="1"/>
    <col min="2678" max="2691" width="9.7265625" style="152" customWidth="1"/>
    <col min="2692" max="2692" width="15.1796875" style="152" customWidth="1"/>
    <col min="2693" max="2932" width="9.1796875" style="152"/>
    <col min="2933" max="2933" width="71.453125" style="152" customWidth="1"/>
    <col min="2934" max="2947" width="9.7265625" style="152" customWidth="1"/>
    <col min="2948" max="2948" width="15.1796875" style="152" customWidth="1"/>
    <col min="2949" max="3188" width="9.1796875" style="152"/>
    <col min="3189" max="3189" width="71.453125" style="152" customWidth="1"/>
    <col min="3190" max="3203" width="9.7265625" style="152" customWidth="1"/>
    <col min="3204" max="3204" width="15.1796875" style="152" customWidth="1"/>
    <col min="3205" max="3444" width="9.1796875" style="152"/>
    <col min="3445" max="3445" width="71.453125" style="152" customWidth="1"/>
    <col min="3446" max="3459" width="9.7265625" style="152" customWidth="1"/>
    <col min="3460" max="3460" width="15.1796875" style="152" customWidth="1"/>
    <col min="3461" max="3700" width="9.1796875" style="152"/>
    <col min="3701" max="3701" width="71.453125" style="152" customWidth="1"/>
    <col min="3702" max="3715" width="9.7265625" style="152" customWidth="1"/>
    <col min="3716" max="3716" width="15.1796875" style="152" customWidth="1"/>
    <col min="3717" max="3956" width="9.1796875" style="152"/>
    <col min="3957" max="3957" width="71.453125" style="152" customWidth="1"/>
    <col min="3958" max="3971" width="9.7265625" style="152" customWidth="1"/>
    <col min="3972" max="3972" width="15.1796875" style="152" customWidth="1"/>
    <col min="3973" max="4212" width="9.1796875" style="152"/>
    <col min="4213" max="4213" width="71.453125" style="152" customWidth="1"/>
    <col min="4214" max="4227" width="9.7265625" style="152" customWidth="1"/>
    <col min="4228" max="4228" width="15.1796875" style="152" customWidth="1"/>
    <col min="4229" max="4468" width="9.1796875" style="152"/>
    <col min="4469" max="4469" width="71.453125" style="152" customWidth="1"/>
    <col min="4470" max="4483" width="9.7265625" style="152" customWidth="1"/>
    <col min="4484" max="4484" width="15.1796875" style="152" customWidth="1"/>
    <col min="4485" max="4724" width="9.1796875" style="152"/>
    <col min="4725" max="4725" width="71.453125" style="152" customWidth="1"/>
    <col min="4726" max="4739" width="9.7265625" style="152" customWidth="1"/>
    <col min="4740" max="4740" width="15.1796875" style="152" customWidth="1"/>
    <col min="4741" max="4980" width="9.1796875" style="152"/>
    <col min="4981" max="4981" width="71.453125" style="152" customWidth="1"/>
    <col min="4982" max="4995" width="9.7265625" style="152" customWidth="1"/>
    <col min="4996" max="4996" width="15.1796875" style="152" customWidth="1"/>
    <col min="4997" max="5236" width="9.1796875" style="152"/>
    <col min="5237" max="5237" width="71.453125" style="152" customWidth="1"/>
    <col min="5238" max="5251" width="9.7265625" style="152" customWidth="1"/>
    <col min="5252" max="5252" width="15.1796875" style="152" customWidth="1"/>
    <col min="5253" max="5492" width="9.1796875" style="152"/>
    <col min="5493" max="5493" width="71.453125" style="152" customWidth="1"/>
    <col min="5494" max="5507" width="9.7265625" style="152" customWidth="1"/>
    <col min="5508" max="5508" width="15.1796875" style="152" customWidth="1"/>
    <col min="5509" max="5748" width="9.1796875" style="152"/>
    <col min="5749" max="5749" width="71.453125" style="152" customWidth="1"/>
    <col min="5750" max="5763" width="9.7265625" style="152" customWidth="1"/>
    <col min="5764" max="5764" width="15.1796875" style="152" customWidth="1"/>
    <col min="5765" max="6004" width="9.1796875" style="152"/>
    <col min="6005" max="6005" width="71.453125" style="152" customWidth="1"/>
    <col min="6006" max="6019" width="9.7265625" style="152" customWidth="1"/>
    <col min="6020" max="6020" width="15.1796875" style="152" customWidth="1"/>
    <col min="6021" max="6260" width="9.1796875" style="152"/>
    <col min="6261" max="6261" width="71.453125" style="152" customWidth="1"/>
    <col min="6262" max="6275" width="9.7265625" style="152" customWidth="1"/>
    <col min="6276" max="6276" width="15.1796875" style="152" customWidth="1"/>
    <col min="6277" max="6516" width="9.1796875" style="152"/>
    <col min="6517" max="6517" width="71.453125" style="152" customWidth="1"/>
    <col min="6518" max="6531" width="9.7265625" style="152" customWidth="1"/>
    <col min="6532" max="6532" width="15.1796875" style="152" customWidth="1"/>
    <col min="6533" max="6772" width="9.1796875" style="152"/>
    <col min="6773" max="6773" width="71.453125" style="152" customWidth="1"/>
    <col min="6774" max="6787" width="9.7265625" style="152" customWidth="1"/>
    <col min="6788" max="6788" width="15.1796875" style="152" customWidth="1"/>
    <col min="6789" max="7028" width="9.1796875" style="152"/>
    <col min="7029" max="7029" width="71.453125" style="152" customWidth="1"/>
    <col min="7030" max="7043" width="9.7265625" style="152" customWidth="1"/>
    <col min="7044" max="7044" width="15.1796875" style="152" customWidth="1"/>
    <col min="7045" max="7284" width="9.1796875" style="152"/>
    <col min="7285" max="7285" width="71.453125" style="152" customWidth="1"/>
    <col min="7286" max="7299" width="9.7265625" style="152" customWidth="1"/>
    <col min="7300" max="7300" width="15.1796875" style="152" customWidth="1"/>
    <col min="7301" max="7540" width="9.1796875" style="152"/>
    <col min="7541" max="7541" width="71.453125" style="152" customWidth="1"/>
    <col min="7542" max="7555" width="9.7265625" style="152" customWidth="1"/>
    <col min="7556" max="7556" width="15.1796875" style="152" customWidth="1"/>
    <col min="7557" max="7796" width="9.1796875" style="152"/>
    <col min="7797" max="7797" width="71.453125" style="152" customWidth="1"/>
    <col min="7798" max="7811" width="9.7265625" style="152" customWidth="1"/>
    <col min="7812" max="7812" width="15.1796875" style="152" customWidth="1"/>
    <col min="7813" max="8052" width="9.1796875" style="152"/>
    <col min="8053" max="8053" width="71.453125" style="152" customWidth="1"/>
    <col min="8054" max="8067" width="9.7265625" style="152" customWidth="1"/>
    <col min="8068" max="8068" width="15.1796875" style="152" customWidth="1"/>
    <col min="8069" max="8308" width="9.1796875" style="152"/>
    <col min="8309" max="8309" width="71.453125" style="152" customWidth="1"/>
    <col min="8310" max="8323" width="9.7265625" style="152" customWidth="1"/>
    <col min="8324" max="8324" width="15.1796875" style="152" customWidth="1"/>
    <col min="8325" max="8564" width="9.1796875" style="152"/>
    <col min="8565" max="8565" width="71.453125" style="152" customWidth="1"/>
    <col min="8566" max="8579" width="9.7265625" style="152" customWidth="1"/>
    <col min="8580" max="8580" width="15.1796875" style="152" customWidth="1"/>
    <col min="8581" max="8820" width="9.1796875" style="152"/>
    <col min="8821" max="8821" width="71.453125" style="152" customWidth="1"/>
    <col min="8822" max="8835" width="9.7265625" style="152" customWidth="1"/>
    <col min="8836" max="8836" width="15.1796875" style="152" customWidth="1"/>
    <col min="8837" max="9076" width="9.1796875" style="152"/>
    <col min="9077" max="9077" width="71.453125" style="152" customWidth="1"/>
    <col min="9078" max="9091" width="9.7265625" style="152" customWidth="1"/>
    <col min="9092" max="9092" width="15.1796875" style="152" customWidth="1"/>
    <col min="9093" max="9332" width="9.1796875" style="152"/>
    <col min="9333" max="9333" width="71.453125" style="152" customWidth="1"/>
    <col min="9334" max="9347" width="9.7265625" style="152" customWidth="1"/>
    <col min="9348" max="9348" width="15.1796875" style="152" customWidth="1"/>
    <col min="9349" max="9588" width="9.1796875" style="152"/>
    <col min="9589" max="9589" width="71.453125" style="152" customWidth="1"/>
    <col min="9590" max="9603" width="9.7265625" style="152" customWidth="1"/>
    <col min="9604" max="9604" width="15.1796875" style="152" customWidth="1"/>
    <col min="9605" max="9844" width="9.1796875" style="152"/>
    <col min="9845" max="9845" width="71.453125" style="152" customWidth="1"/>
    <col min="9846" max="9859" width="9.7265625" style="152" customWidth="1"/>
    <col min="9860" max="9860" width="15.1796875" style="152" customWidth="1"/>
    <col min="9861" max="10100" width="9.1796875" style="152"/>
    <col min="10101" max="10101" width="71.453125" style="152" customWidth="1"/>
    <col min="10102" max="10115" width="9.7265625" style="152" customWidth="1"/>
    <col min="10116" max="10116" width="15.1796875" style="152" customWidth="1"/>
    <col min="10117" max="10356" width="9.1796875" style="152"/>
    <col min="10357" max="10357" width="71.453125" style="152" customWidth="1"/>
    <col min="10358" max="10371" width="9.7265625" style="152" customWidth="1"/>
    <col min="10372" max="10372" width="15.1796875" style="152" customWidth="1"/>
    <col min="10373" max="10612" width="9.1796875" style="152"/>
    <col min="10613" max="10613" width="71.453125" style="152" customWidth="1"/>
    <col min="10614" max="10627" width="9.7265625" style="152" customWidth="1"/>
    <col min="10628" max="10628" width="15.1796875" style="152" customWidth="1"/>
    <col min="10629" max="10868" width="9.1796875" style="152"/>
    <col min="10869" max="10869" width="71.453125" style="152" customWidth="1"/>
    <col min="10870" max="10883" width="9.7265625" style="152" customWidth="1"/>
    <col min="10884" max="10884" width="15.1796875" style="152" customWidth="1"/>
    <col min="10885" max="11124" width="9.1796875" style="152"/>
    <col min="11125" max="11125" width="71.453125" style="152" customWidth="1"/>
    <col min="11126" max="11139" width="9.7265625" style="152" customWidth="1"/>
    <col min="11140" max="11140" width="15.1796875" style="152" customWidth="1"/>
    <col min="11141" max="11380" width="9.1796875" style="152"/>
    <col min="11381" max="11381" width="71.453125" style="152" customWidth="1"/>
    <col min="11382" max="11395" width="9.7265625" style="152" customWidth="1"/>
    <col min="11396" max="11396" width="15.1796875" style="152" customWidth="1"/>
    <col min="11397" max="11636" width="9.1796875" style="152"/>
    <col min="11637" max="11637" width="71.453125" style="152" customWidth="1"/>
    <col min="11638" max="11651" width="9.7265625" style="152" customWidth="1"/>
    <col min="11652" max="11652" width="15.1796875" style="152" customWidth="1"/>
    <col min="11653" max="11892" width="9.1796875" style="152"/>
    <col min="11893" max="11893" width="71.453125" style="152" customWidth="1"/>
    <col min="11894" max="11907" width="9.7265625" style="152" customWidth="1"/>
    <col min="11908" max="11908" width="15.1796875" style="152" customWidth="1"/>
    <col min="11909" max="12148" width="9.1796875" style="152"/>
    <col min="12149" max="12149" width="71.453125" style="152" customWidth="1"/>
    <col min="12150" max="12163" width="9.7265625" style="152" customWidth="1"/>
    <col min="12164" max="12164" width="15.1796875" style="152" customWidth="1"/>
    <col min="12165" max="12404" width="9.1796875" style="152"/>
    <col min="12405" max="12405" width="71.453125" style="152" customWidth="1"/>
    <col min="12406" max="12419" width="9.7265625" style="152" customWidth="1"/>
    <col min="12420" max="12420" width="15.1796875" style="152" customWidth="1"/>
    <col min="12421" max="12660" width="9.1796875" style="152"/>
    <col min="12661" max="12661" width="71.453125" style="152" customWidth="1"/>
    <col min="12662" max="12675" width="9.7265625" style="152" customWidth="1"/>
    <col min="12676" max="12676" width="15.1796875" style="152" customWidth="1"/>
    <col min="12677" max="12916" width="9.1796875" style="152"/>
    <col min="12917" max="12917" width="71.453125" style="152" customWidth="1"/>
    <col min="12918" max="12931" width="9.7265625" style="152" customWidth="1"/>
    <col min="12932" max="12932" width="15.1796875" style="152" customWidth="1"/>
    <col min="12933" max="13172" width="9.1796875" style="152"/>
    <col min="13173" max="13173" width="71.453125" style="152" customWidth="1"/>
    <col min="13174" max="13187" width="9.7265625" style="152" customWidth="1"/>
    <col min="13188" max="13188" width="15.1796875" style="152" customWidth="1"/>
    <col min="13189" max="13428" width="9.1796875" style="152"/>
    <col min="13429" max="13429" width="71.453125" style="152" customWidth="1"/>
    <col min="13430" max="13443" width="9.7265625" style="152" customWidth="1"/>
    <col min="13444" max="13444" width="15.1796875" style="152" customWidth="1"/>
    <col min="13445" max="13684" width="9.1796875" style="152"/>
    <col min="13685" max="13685" width="71.453125" style="152" customWidth="1"/>
    <col min="13686" max="13699" width="9.7265625" style="152" customWidth="1"/>
    <col min="13700" max="13700" width="15.1796875" style="152" customWidth="1"/>
    <col min="13701" max="13940" width="9.1796875" style="152"/>
    <col min="13941" max="13941" width="71.453125" style="152" customWidth="1"/>
    <col min="13942" max="13955" width="9.7265625" style="152" customWidth="1"/>
    <col min="13956" max="13956" width="15.1796875" style="152" customWidth="1"/>
    <col min="13957" max="14196" width="9.1796875" style="152"/>
    <col min="14197" max="14197" width="71.453125" style="152" customWidth="1"/>
    <col min="14198" max="14211" width="9.7265625" style="152" customWidth="1"/>
    <col min="14212" max="14212" width="15.1796875" style="152" customWidth="1"/>
    <col min="14213" max="14452" width="9.1796875" style="152"/>
    <col min="14453" max="14453" width="71.453125" style="152" customWidth="1"/>
    <col min="14454" max="14467" width="9.7265625" style="152" customWidth="1"/>
    <col min="14468" max="14468" width="15.1796875" style="152" customWidth="1"/>
    <col min="14469" max="14708" width="9.1796875" style="152"/>
    <col min="14709" max="14709" width="71.453125" style="152" customWidth="1"/>
    <col min="14710" max="14723" width="9.7265625" style="152" customWidth="1"/>
    <col min="14724" max="14724" width="15.1796875" style="152" customWidth="1"/>
    <col min="14725" max="14964" width="9.1796875" style="152"/>
    <col min="14965" max="14965" width="71.453125" style="152" customWidth="1"/>
    <col min="14966" max="14979" width="9.7265625" style="152" customWidth="1"/>
    <col min="14980" max="14980" width="15.1796875" style="152" customWidth="1"/>
    <col min="14981" max="15220" width="9.1796875" style="152"/>
    <col min="15221" max="15221" width="71.453125" style="152" customWidth="1"/>
    <col min="15222" max="15235" width="9.7265625" style="152" customWidth="1"/>
    <col min="15236" max="15236" width="15.1796875" style="152" customWidth="1"/>
    <col min="15237" max="15476" width="9.1796875" style="152"/>
    <col min="15477" max="15477" width="71.453125" style="152" customWidth="1"/>
    <col min="15478" max="15491" width="9.7265625" style="152" customWidth="1"/>
    <col min="15492" max="15492" width="15.1796875" style="152" customWidth="1"/>
    <col min="15493" max="15732" width="9.1796875" style="152"/>
    <col min="15733" max="15733" width="71.453125" style="152" customWidth="1"/>
    <col min="15734" max="15747" width="9.7265625" style="152" customWidth="1"/>
    <col min="15748" max="15748" width="15.1796875" style="152" customWidth="1"/>
    <col min="15749" max="15988" width="9.1796875" style="152"/>
    <col min="15989" max="15989" width="71.453125" style="152" customWidth="1"/>
    <col min="15990" max="16003" width="9.7265625" style="152" customWidth="1"/>
    <col min="16004" max="16004" width="15.1796875" style="152" customWidth="1"/>
    <col min="16005" max="16384" width="9.1796875" style="152"/>
  </cols>
  <sheetData>
    <row r="1" spans="1:20" s="355" customFormat="1" ht="30" customHeight="1" x14ac:dyDescent="0.35">
      <c r="A1" s="412" t="s">
        <v>1053</v>
      </c>
      <c r="B1" s="284"/>
      <c r="C1" s="284"/>
      <c r="D1" s="66"/>
      <c r="E1" s="66"/>
      <c r="F1" s="66"/>
      <c r="G1" s="66"/>
      <c r="H1" s="66"/>
      <c r="I1" s="66"/>
      <c r="J1" s="66"/>
      <c r="K1" s="284"/>
      <c r="L1" s="284"/>
      <c r="M1" s="284"/>
      <c r="N1" s="284"/>
      <c r="O1" s="284"/>
      <c r="P1" s="284"/>
      <c r="Q1" s="284"/>
      <c r="R1" s="284"/>
      <c r="S1" s="284"/>
      <c r="T1" s="284"/>
    </row>
    <row r="2" spans="1:20" x14ac:dyDescent="0.3">
      <c r="A2" s="784"/>
      <c r="B2" s="356"/>
      <c r="C2" s="356"/>
      <c r="D2" s="356"/>
      <c r="E2" s="356"/>
      <c r="F2" s="287"/>
      <c r="G2" s="287"/>
      <c r="H2" s="287"/>
      <c r="I2" s="287"/>
      <c r="J2" s="287"/>
      <c r="K2" s="287"/>
      <c r="L2" s="287"/>
      <c r="M2" s="287"/>
      <c r="N2" s="287"/>
      <c r="O2" s="287"/>
      <c r="P2" s="287"/>
      <c r="Q2" s="287"/>
      <c r="R2" s="287"/>
      <c r="S2" s="287"/>
      <c r="T2" s="356" t="s">
        <v>83</v>
      </c>
    </row>
    <row r="3" spans="1:20" ht="52" x14ac:dyDescent="0.3">
      <c r="A3" s="785" t="s">
        <v>448</v>
      </c>
      <c r="B3" s="290" t="s">
        <v>8</v>
      </c>
      <c r="C3" s="290" t="s">
        <v>9</v>
      </c>
      <c r="D3" s="290" t="s">
        <v>10</v>
      </c>
      <c r="E3" s="290" t="s">
        <v>11</v>
      </c>
      <c r="F3" s="290" t="s">
        <v>12</v>
      </c>
      <c r="G3" s="290" t="s">
        <v>13</v>
      </c>
      <c r="H3" s="290" t="s">
        <v>14</v>
      </c>
      <c r="I3" s="290" t="s">
        <v>15</v>
      </c>
      <c r="J3" s="290" t="s">
        <v>653</v>
      </c>
      <c r="K3" s="290" t="s">
        <v>654</v>
      </c>
      <c r="L3" s="290" t="s">
        <v>655</v>
      </c>
      <c r="M3" s="290" t="s">
        <v>300</v>
      </c>
      <c r="N3" s="290" t="s">
        <v>303</v>
      </c>
      <c r="O3" s="290" t="s">
        <v>380</v>
      </c>
      <c r="P3" s="290" t="s">
        <v>761</v>
      </c>
      <c r="Q3" s="290" t="s">
        <v>816</v>
      </c>
      <c r="R3" s="290" t="s">
        <v>863</v>
      </c>
      <c r="S3" s="290" t="s">
        <v>924</v>
      </c>
      <c r="T3" s="358" t="s">
        <v>933</v>
      </c>
    </row>
    <row r="4" spans="1:20" s="363" customFormat="1" ht="30" customHeight="1" x14ac:dyDescent="0.3">
      <c r="A4" s="430" t="s">
        <v>456</v>
      </c>
      <c r="B4" s="292"/>
      <c r="C4" s="292"/>
      <c r="D4" s="292"/>
      <c r="E4" s="292"/>
      <c r="F4" s="292"/>
      <c r="G4" s="292"/>
      <c r="H4" s="292"/>
      <c r="I4" s="292"/>
      <c r="J4" s="292"/>
      <c r="K4" s="292"/>
      <c r="L4" s="292"/>
      <c r="M4" s="292"/>
      <c r="N4" s="292"/>
      <c r="O4" s="292"/>
      <c r="P4" s="292"/>
      <c r="Q4" s="292"/>
      <c r="R4" s="292"/>
      <c r="S4" s="292"/>
      <c r="T4" s="292"/>
    </row>
    <row r="5" spans="1:20" s="786" customFormat="1" ht="30" customHeight="1" x14ac:dyDescent="0.3">
      <c r="A5" s="523" t="s">
        <v>457</v>
      </c>
      <c r="B5" s="360">
        <v>27.835575587109016</v>
      </c>
      <c r="C5" s="360">
        <v>31.316192746466882</v>
      </c>
      <c r="D5" s="360">
        <v>35.442782725592338</v>
      </c>
      <c r="E5" s="360">
        <v>38.54337152209493</v>
      </c>
      <c r="F5" s="360">
        <v>38.640094556438378</v>
      </c>
      <c r="G5" s="360">
        <v>35.929250263991555</v>
      </c>
      <c r="H5" s="360">
        <v>30.986915195654859</v>
      </c>
      <c r="I5" s="360">
        <v>30.183060348602961</v>
      </c>
      <c r="J5" s="360">
        <v>30.833683620568866</v>
      </c>
      <c r="K5" s="360">
        <v>30.188396232075359</v>
      </c>
      <c r="L5" s="360">
        <v>28.712987393726181</v>
      </c>
      <c r="M5" s="360">
        <v>27.75319499793871</v>
      </c>
      <c r="N5" s="360">
        <v>25.930328465382562</v>
      </c>
      <c r="O5" s="360">
        <v>27.683586967623327</v>
      </c>
      <c r="P5" s="360">
        <v>25.821273150490843</v>
      </c>
      <c r="Q5" s="360">
        <v>29.033809647874623</v>
      </c>
      <c r="R5" s="360">
        <v>29.718556209254253</v>
      </c>
      <c r="S5" s="360">
        <v>28.482889364184327</v>
      </c>
      <c r="T5" s="360">
        <v>-1.2</v>
      </c>
    </row>
    <row r="6" spans="1:20" s="363" customFormat="1" ht="20.149999999999999" customHeight="1" x14ac:dyDescent="0.3">
      <c r="A6" s="315" t="s">
        <v>1043</v>
      </c>
      <c r="B6" s="360">
        <v>70</v>
      </c>
      <c r="C6" s="360">
        <v>76.92307692307692</v>
      </c>
      <c r="D6" s="360">
        <v>81.818181818181813</v>
      </c>
      <c r="E6" s="360">
        <v>82.142857142857139</v>
      </c>
      <c r="F6" s="360">
        <v>83.333333333333329</v>
      </c>
      <c r="G6" s="360">
        <v>95</v>
      </c>
      <c r="H6" s="360">
        <v>80.952380952380949</v>
      </c>
      <c r="I6" s="360">
        <v>56.521739130434781</v>
      </c>
      <c r="J6" s="360">
        <v>72.727272727272734</v>
      </c>
      <c r="K6" s="360">
        <v>105.55555555555556</v>
      </c>
      <c r="L6" s="360">
        <v>73.07692307692308</v>
      </c>
      <c r="M6" s="360">
        <v>72.41379310344827</v>
      </c>
      <c r="N6" s="360">
        <v>80</v>
      </c>
      <c r="O6" s="360">
        <v>71.428571428571431</v>
      </c>
      <c r="P6" s="360">
        <v>78.260869565217391</v>
      </c>
      <c r="Q6" s="360">
        <v>104.34782608695652</v>
      </c>
      <c r="R6" s="360">
        <v>107.69230769230769</v>
      </c>
      <c r="S6" s="360">
        <v>118.75</v>
      </c>
      <c r="T6" s="360">
        <v>11.1</v>
      </c>
    </row>
    <row r="7" spans="1:20" ht="15" customHeight="1" x14ac:dyDescent="0.3">
      <c r="A7" s="339" t="s">
        <v>657</v>
      </c>
      <c r="B7" s="361">
        <v>60</v>
      </c>
      <c r="C7" s="361">
        <v>83.333333333333329</v>
      </c>
      <c r="D7" s="361">
        <v>94.444444444444443</v>
      </c>
      <c r="E7" s="361">
        <v>95</v>
      </c>
      <c r="F7" s="361">
        <v>106.25</v>
      </c>
      <c r="G7" s="361">
        <v>82.352941176470594</v>
      </c>
      <c r="H7" s="361">
        <v>82.352941176470594</v>
      </c>
      <c r="I7" s="361">
        <v>62.5</v>
      </c>
      <c r="J7" s="361">
        <v>71.428571428571431</v>
      </c>
      <c r="K7" s="361">
        <v>92.307692307692307</v>
      </c>
      <c r="L7" s="361">
        <v>73.913043478260875</v>
      </c>
      <c r="M7" s="361">
        <v>86.956521739130437</v>
      </c>
      <c r="N7" s="361">
        <v>73.684210526315795</v>
      </c>
      <c r="O7" s="361">
        <v>78.94736842105263</v>
      </c>
      <c r="P7" s="361">
        <v>88.888888888888886</v>
      </c>
      <c r="Q7" s="361">
        <v>87.5</v>
      </c>
      <c r="R7" s="361">
        <v>110</v>
      </c>
      <c r="S7" s="361">
        <v>115.38461538461539</v>
      </c>
      <c r="T7" s="361">
        <v>5.4</v>
      </c>
    </row>
    <row r="8" spans="1:20" ht="15" customHeight="1" x14ac:dyDescent="0.3">
      <c r="A8" s="370" t="s">
        <v>459</v>
      </c>
      <c r="B8" s="361">
        <v>120</v>
      </c>
      <c r="C8" s="361">
        <v>0</v>
      </c>
      <c r="D8" s="361">
        <v>25</v>
      </c>
      <c r="E8" s="361">
        <v>50</v>
      </c>
      <c r="F8" s="361">
        <v>16.666666666666668</v>
      </c>
      <c r="G8" s="361">
        <v>166.66666666666666</v>
      </c>
      <c r="H8" s="361">
        <v>66.666666666666671</v>
      </c>
      <c r="I8" s="361">
        <v>20</v>
      </c>
      <c r="J8" s="361">
        <v>100</v>
      </c>
      <c r="K8" s="361">
        <v>140</v>
      </c>
      <c r="L8" s="361">
        <v>66.666666666666671</v>
      </c>
      <c r="M8" s="361">
        <v>0</v>
      </c>
      <c r="N8" s="361">
        <v>200</v>
      </c>
      <c r="O8" s="361">
        <v>0</v>
      </c>
      <c r="P8" s="361">
        <v>40</v>
      </c>
      <c r="Q8" s="361">
        <v>150</v>
      </c>
      <c r="R8" s="361">
        <v>100</v>
      </c>
      <c r="S8" s="361">
        <v>150</v>
      </c>
      <c r="T8" s="361">
        <v>50</v>
      </c>
    </row>
    <row r="9" spans="1:20" ht="15" customHeight="1" x14ac:dyDescent="0.3">
      <c r="A9" s="370" t="s">
        <v>460</v>
      </c>
      <c r="B9" s="308" t="s">
        <v>461</v>
      </c>
      <c r="C9" s="361" t="s">
        <v>70</v>
      </c>
      <c r="D9" s="361" t="s">
        <v>70</v>
      </c>
      <c r="E9" s="361" t="s">
        <v>70</v>
      </c>
      <c r="F9" s="361">
        <v>100</v>
      </c>
      <c r="G9" s="361" t="s">
        <v>70</v>
      </c>
      <c r="H9" s="361">
        <v>100</v>
      </c>
      <c r="I9" s="361">
        <v>100</v>
      </c>
      <c r="J9" s="361" t="s">
        <v>70</v>
      </c>
      <c r="K9" s="361" t="s">
        <v>70</v>
      </c>
      <c r="L9" s="361" t="s">
        <v>70</v>
      </c>
      <c r="M9" s="361">
        <v>100</v>
      </c>
      <c r="N9" s="361" t="s">
        <v>70</v>
      </c>
      <c r="O9" s="361" t="s">
        <v>70</v>
      </c>
      <c r="P9" s="361" t="s">
        <v>70</v>
      </c>
      <c r="Q9" s="361">
        <v>100</v>
      </c>
      <c r="R9" s="361">
        <v>100</v>
      </c>
      <c r="S9" s="361">
        <v>100</v>
      </c>
      <c r="T9" s="361">
        <v>0</v>
      </c>
    </row>
    <row r="10" spans="1:20" ht="15" customHeight="1" x14ac:dyDescent="0.3">
      <c r="A10" s="370" t="s">
        <v>462</v>
      </c>
      <c r="B10" s="361" t="s">
        <v>70</v>
      </c>
      <c r="C10" s="361" t="s">
        <v>70</v>
      </c>
      <c r="D10" s="361" t="s">
        <v>70</v>
      </c>
      <c r="E10" s="361" t="s">
        <v>70</v>
      </c>
      <c r="F10" s="361" t="s">
        <v>70</v>
      </c>
      <c r="G10" s="361" t="s">
        <v>70</v>
      </c>
      <c r="H10" s="361" t="s">
        <v>70</v>
      </c>
      <c r="I10" s="361" t="s">
        <v>70</v>
      </c>
      <c r="J10" s="361" t="s">
        <v>70</v>
      </c>
      <c r="K10" s="361" t="s">
        <v>70</v>
      </c>
      <c r="L10" s="361" t="s">
        <v>70</v>
      </c>
      <c r="M10" s="361" t="s">
        <v>70</v>
      </c>
      <c r="N10" s="361" t="s">
        <v>70</v>
      </c>
      <c r="O10" s="361" t="s">
        <v>70</v>
      </c>
      <c r="P10" s="361" t="s">
        <v>70</v>
      </c>
      <c r="Q10" s="361" t="s">
        <v>70</v>
      </c>
      <c r="R10" s="361" t="s">
        <v>70</v>
      </c>
      <c r="S10" s="361" t="s">
        <v>70</v>
      </c>
      <c r="T10" s="361" t="s">
        <v>70</v>
      </c>
    </row>
    <row r="11" spans="1:20" ht="20.149999999999999" customHeight="1" x14ac:dyDescent="0.3">
      <c r="A11" s="253" t="s">
        <v>1011</v>
      </c>
      <c r="B11" s="360">
        <v>80.769230769230774</v>
      </c>
      <c r="C11" s="360">
        <v>98.461538461538467</v>
      </c>
      <c r="D11" s="360">
        <v>95.833333333333329</v>
      </c>
      <c r="E11" s="360">
        <v>100.98039215686275</v>
      </c>
      <c r="F11" s="360">
        <v>100</v>
      </c>
      <c r="G11" s="360">
        <v>100</v>
      </c>
      <c r="H11" s="360">
        <v>100</v>
      </c>
      <c r="I11" s="360">
        <v>100</v>
      </c>
      <c r="J11" s="360">
        <v>100</v>
      </c>
      <c r="K11" s="360">
        <v>100</v>
      </c>
      <c r="L11" s="360">
        <v>100</v>
      </c>
      <c r="M11" s="360">
        <v>100</v>
      </c>
      <c r="N11" s="360">
        <v>100</v>
      </c>
      <c r="O11" s="360">
        <v>100</v>
      </c>
      <c r="P11" s="360">
        <v>99.259259259259252</v>
      </c>
      <c r="Q11" s="360">
        <v>100.78125</v>
      </c>
      <c r="R11" s="360">
        <v>99.264705882352942</v>
      </c>
      <c r="S11" s="360">
        <v>98.165137614678898</v>
      </c>
      <c r="T11" s="360">
        <v>-1.1000000000000001</v>
      </c>
    </row>
    <row r="12" spans="1:20" ht="15" customHeight="1" x14ac:dyDescent="0.3">
      <c r="A12" s="370" t="s">
        <v>463</v>
      </c>
      <c r="B12" s="361">
        <v>80.769230769230774</v>
      </c>
      <c r="C12" s="361">
        <v>98.181818181818187</v>
      </c>
      <c r="D12" s="361">
        <v>100</v>
      </c>
      <c r="E12" s="361">
        <v>100</v>
      </c>
      <c r="F12" s="361">
        <v>100</v>
      </c>
      <c r="G12" s="361">
        <v>100</v>
      </c>
      <c r="H12" s="361">
        <v>100</v>
      </c>
      <c r="I12" s="361">
        <v>100</v>
      </c>
      <c r="J12" s="361">
        <v>100</v>
      </c>
      <c r="K12" s="361">
        <v>100</v>
      </c>
      <c r="L12" s="361">
        <v>100</v>
      </c>
      <c r="M12" s="361">
        <v>100</v>
      </c>
      <c r="N12" s="361">
        <v>100</v>
      </c>
      <c r="O12" s="361">
        <v>100</v>
      </c>
      <c r="P12" s="361">
        <v>100</v>
      </c>
      <c r="Q12" s="361">
        <v>100</v>
      </c>
      <c r="R12" s="361">
        <v>100</v>
      </c>
      <c r="S12" s="361">
        <v>94.339622641509436</v>
      </c>
      <c r="T12" s="361">
        <v>-5.7</v>
      </c>
    </row>
    <row r="13" spans="1:20" ht="15" customHeight="1" x14ac:dyDescent="0.3">
      <c r="A13" s="370" t="s">
        <v>464</v>
      </c>
      <c r="B13" s="361" t="s">
        <v>70</v>
      </c>
      <c r="C13" s="361">
        <v>100</v>
      </c>
      <c r="D13" s="361">
        <v>100</v>
      </c>
      <c r="E13" s="361" t="s">
        <v>70</v>
      </c>
      <c r="F13" s="361">
        <v>100</v>
      </c>
      <c r="G13" s="361" t="s">
        <v>70</v>
      </c>
      <c r="H13" s="361">
        <v>100</v>
      </c>
      <c r="I13" s="361">
        <v>100</v>
      </c>
      <c r="J13" s="361">
        <v>100</v>
      </c>
      <c r="K13" s="361">
        <v>100</v>
      </c>
      <c r="L13" s="361">
        <v>100</v>
      </c>
      <c r="M13" s="361">
        <v>100</v>
      </c>
      <c r="N13" s="361">
        <v>100</v>
      </c>
      <c r="O13" s="361">
        <v>100</v>
      </c>
      <c r="P13" s="361">
        <v>50</v>
      </c>
      <c r="Q13" s="361">
        <v>125</v>
      </c>
      <c r="R13" s="361">
        <v>100</v>
      </c>
      <c r="S13" s="361">
        <v>100</v>
      </c>
      <c r="T13" s="361">
        <v>0</v>
      </c>
    </row>
    <row r="14" spans="1:20" ht="15" customHeight="1" x14ac:dyDescent="0.3">
      <c r="A14" s="370" t="s">
        <v>465</v>
      </c>
      <c r="B14" s="362" t="s">
        <v>461</v>
      </c>
      <c r="C14" s="361">
        <v>100</v>
      </c>
      <c r="D14" s="361">
        <v>89.189189189189193</v>
      </c>
      <c r="E14" s="361">
        <v>101.72413793103448</v>
      </c>
      <c r="F14" s="361">
        <v>100</v>
      </c>
      <c r="G14" s="361">
        <v>100</v>
      </c>
      <c r="H14" s="361">
        <v>100</v>
      </c>
      <c r="I14" s="361">
        <v>100</v>
      </c>
      <c r="J14" s="361">
        <v>100</v>
      </c>
      <c r="K14" s="361">
        <v>100</v>
      </c>
      <c r="L14" s="361">
        <v>100</v>
      </c>
      <c r="M14" s="361">
        <v>100</v>
      </c>
      <c r="N14" s="361">
        <v>100</v>
      </c>
      <c r="O14" s="361">
        <v>100</v>
      </c>
      <c r="P14" s="361">
        <v>100</v>
      </c>
      <c r="Q14" s="361">
        <v>100</v>
      </c>
      <c r="R14" s="361">
        <v>98.901098901098905</v>
      </c>
      <c r="S14" s="361">
        <v>101.88679245283019</v>
      </c>
      <c r="T14" s="361">
        <v>3</v>
      </c>
    </row>
    <row r="15" spans="1:20" ht="15" customHeight="1" x14ac:dyDescent="0.3">
      <c r="A15" s="251" t="s">
        <v>982</v>
      </c>
      <c r="B15" s="362" t="s">
        <v>461</v>
      </c>
      <c r="C15" s="361" t="s">
        <v>70</v>
      </c>
      <c r="D15" s="361" t="s">
        <v>70</v>
      </c>
      <c r="E15" s="361" t="s">
        <v>70</v>
      </c>
      <c r="F15" s="361">
        <v>100</v>
      </c>
      <c r="G15" s="361">
        <v>100</v>
      </c>
      <c r="H15" s="361">
        <v>100</v>
      </c>
      <c r="I15" s="361">
        <v>100</v>
      </c>
      <c r="J15" s="361">
        <v>100</v>
      </c>
      <c r="K15" s="361">
        <v>100</v>
      </c>
      <c r="L15" s="361" t="s">
        <v>70</v>
      </c>
      <c r="M15" s="361">
        <v>100</v>
      </c>
      <c r="N15" s="361" t="s">
        <v>70</v>
      </c>
      <c r="O15" s="361" t="s">
        <v>70</v>
      </c>
      <c r="P15" s="361" t="s">
        <v>70</v>
      </c>
      <c r="Q15" s="361" t="s">
        <v>70</v>
      </c>
      <c r="R15" s="361" t="s">
        <v>70</v>
      </c>
      <c r="S15" s="361" t="s">
        <v>70</v>
      </c>
      <c r="T15" s="361" t="s">
        <v>70</v>
      </c>
    </row>
    <row r="16" spans="1:20" ht="15" customHeight="1" x14ac:dyDescent="0.3">
      <c r="A16" s="370" t="s">
        <v>466</v>
      </c>
      <c r="B16" s="361" t="s">
        <v>70</v>
      </c>
      <c r="C16" s="361" t="s">
        <v>70</v>
      </c>
      <c r="D16" s="361" t="s">
        <v>70</v>
      </c>
      <c r="E16" s="361" t="s">
        <v>70</v>
      </c>
      <c r="F16" s="361" t="s">
        <v>70</v>
      </c>
      <c r="G16" s="361" t="s">
        <v>70</v>
      </c>
      <c r="H16" s="361" t="s">
        <v>70</v>
      </c>
      <c r="I16" s="361" t="s">
        <v>70</v>
      </c>
      <c r="J16" s="361" t="s">
        <v>70</v>
      </c>
      <c r="K16" s="361" t="s">
        <v>70</v>
      </c>
      <c r="L16" s="361" t="s">
        <v>70</v>
      </c>
      <c r="M16" s="361" t="s">
        <v>70</v>
      </c>
      <c r="N16" s="361" t="s">
        <v>70</v>
      </c>
      <c r="O16" s="361" t="s">
        <v>70</v>
      </c>
      <c r="P16" s="361" t="s">
        <v>70</v>
      </c>
      <c r="Q16" s="361" t="s">
        <v>70</v>
      </c>
      <c r="R16" s="361" t="s">
        <v>70</v>
      </c>
      <c r="S16" s="361" t="s">
        <v>70</v>
      </c>
      <c r="T16" s="361" t="s">
        <v>70</v>
      </c>
    </row>
    <row r="17" spans="1:20" s="363" customFormat="1" ht="20.149999999999999" customHeight="1" x14ac:dyDescent="0.3">
      <c r="A17" s="315" t="s">
        <v>658</v>
      </c>
      <c r="B17" s="360">
        <v>28.012844729882886</v>
      </c>
      <c r="C17" s="360">
        <v>30.508144590823544</v>
      </c>
      <c r="D17" s="360">
        <v>33.760434867016116</v>
      </c>
      <c r="E17" s="360">
        <v>36.512766238920491</v>
      </c>
      <c r="F17" s="360">
        <v>36.167741935483868</v>
      </c>
      <c r="G17" s="360">
        <v>35.11973407502883</v>
      </c>
      <c r="H17" s="360">
        <v>32.321645361708207</v>
      </c>
      <c r="I17" s="360">
        <v>31.653972468730348</v>
      </c>
      <c r="J17" s="360">
        <v>31.835029314643844</v>
      </c>
      <c r="K17" s="360">
        <v>31.871789306128356</v>
      </c>
      <c r="L17" s="360">
        <v>29.899941141848146</v>
      </c>
      <c r="M17" s="360">
        <v>29.591041179389041</v>
      </c>
      <c r="N17" s="360">
        <v>31.297027490128883</v>
      </c>
      <c r="O17" s="360">
        <v>35.196491529796198</v>
      </c>
      <c r="P17" s="360">
        <v>31.406325363467236</v>
      </c>
      <c r="Q17" s="360">
        <v>33.888180414792942</v>
      </c>
      <c r="R17" s="360">
        <v>33.052602512770953</v>
      </c>
      <c r="S17" s="360">
        <v>31.662735849056602</v>
      </c>
      <c r="T17" s="360">
        <v>-1.4</v>
      </c>
    </row>
    <row r="18" spans="1:20" ht="15" customHeight="1" x14ac:dyDescent="0.3">
      <c r="A18" s="370" t="s">
        <v>468</v>
      </c>
      <c r="B18" s="361">
        <v>50.746268656716417</v>
      </c>
      <c r="C18" s="361">
        <v>49.193548387096776</v>
      </c>
      <c r="D18" s="361">
        <v>48.245614035087719</v>
      </c>
      <c r="E18" s="361">
        <v>51.81818181818182</v>
      </c>
      <c r="F18" s="361">
        <v>50</v>
      </c>
      <c r="G18" s="361">
        <v>45.192307692307693</v>
      </c>
      <c r="H18" s="361">
        <v>42.10526315789474</v>
      </c>
      <c r="I18" s="361">
        <v>46.153846153846153</v>
      </c>
      <c r="J18" s="361">
        <v>62</v>
      </c>
      <c r="K18" s="361">
        <v>55.952380952380949</v>
      </c>
      <c r="L18" s="361">
        <v>62.10526315789474</v>
      </c>
      <c r="M18" s="361">
        <v>59.375</v>
      </c>
      <c r="N18" s="361">
        <v>41.304347826086953</v>
      </c>
      <c r="O18" s="361">
        <v>66.15384615384616</v>
      </c>
      <c r="P18" s="361">
        <v>65.517241379310349</v>
      </c>
      <c r="Q18" s="361">
        <v>66.071428571428569</v>
      </c>
      <c r="R18" s="361">
        <v>68.085106382978722</v>
      </c>
      <c r="S18" s="361">
        <v>75.862068965517238</v>
      </c>
      <c r="T18" s="361">
        <v>7.8</v>
      </c>
    </row>
    <row r="19" spans="1:20" ht="15" customHeight="1" x14ac:dyDescent="0.3">
      <c r="A19" s="370" t="s">
        <v>469</v>
      </c>
      <c r="B19" s="361" t="s">
        <v>70</v>
      </c>
      <c r="C19" s="361" t="s">
        <v>70</v>
      </c>
      <c r="D19" s="361" t="s">
        <v>70</v>
      </c>
      <c r="E19" s="361" t="s">
        <v>70</v>
      </c>
      <c r="F19" s="361" t="s">
        <v>70</v>
      </c>
      <c r="G19" s="361" t="s">
        <v>70</v>
      </c>
      <c r="H19" s="361">
        <v>100</v>
      </c>
      <c r="I19" s="361" t="s">
        <v>70</v>
      </c>
      <c r="J19" s="361">
        <v>0</v>
      </c>
      <c r="K19" s="361" t="s">
        <v>70</v>
      </c>
      <c r="L19" s="361" t="s">
        <v>70</v>
      </c>
      <c r="M19" s="361">
        <v>50</v>
      </c>
      <c r="N19" s="361">
        <v>0</v>
      </c>
      <c r="O19" s="361">
        <v>200</v>
      </c>
      <c r="P19" s="361">
        <v>100</v>
      </c>
      <c r="Q19" s="361" t="s">
        <v>70</v>
      </c>
      <c r="R19" s="361" t="s">
        <v>70</v>
      </c>
      <c r="S19" s="361" t="s">
        <v>70</v>
      </c>
      <c r="T19" s="361" t="s">
        <v>70</v>
      </c>
    </row>
    <row r="20" spans="1:20" ht="15" customHeight="1" x14ac:dyDescent="0.3">
      <c r="A20" s="370" t="s">
        <v>912</v>
      </c>
      <c r="B20" s="361">
        <v>0</v>
      </c>
      <c r="C20" s="361">
        <v>0</v>
      </c>
      <c r="D20" s="361" t="s">
        <v>70</v>
      </c>
      <c r="E20" s="361">
        <v>0</v>
      </c>
      <c r="F20" s="361" t="s">
        <v>70</v>
      </c>
      <c r="G20" s="361" t="s">
        <v>70</v>
      </c>
      <c r="H20" s="361" t="s">
        <v>70</v>
      </c>
      <c r="I20" s="361" t="s">
        <v>70</v>
      </c>
      <c r="J20" s="361" t="s">
        <v>70</v>
      </c>
      <c r="K20" s="361" t="s">
        <v>70</v>
      </c>
      <c r="L20" s="361">
        <v>0</v>
      </c>
      <c r="M20" s="361" t="s">
        <v>70</v>
      </c>
      <c r="N20" s="361">
        <v>33.333333333333336</v>
      </c>
      <c r="O20" s="361">
        <v>20</v>
      </c>
      <c r="P20" s="361">
        <v>100</v>
      </c>
      <c r="Q20" s="361">
        <v>0</v>
      </c>
      <c r="R20" s="361">
        <v>50</v>
      </c>
      <c r="S20" s="361">
        <v>50</v>
      </c>
      <c r="T20" s="361">
        <v>0</v>
      </c>
    </row>
    <row r="21" spans="1:20" ht="15" customHeight="1" x14ac:dyDescent="0.3">
      <c r="A21" s="370" t="s">
        <v>659</v>
      </c>
      <c r="B21" s="361">
        <v>42.173112338858196</v>
      </c>
      <c r="C21" s="361">
        <v>39.002557544757032</v>
      </c>
      <c r="D21" s="361">
        <v>31.465172137710169</v>
      </c>
      <c r="E21" s="361">
        <v>42.961608775137108</v>
      </c>
      <c r="F21" s="361">
        <v>40.365111561866122</v>
      </c>
      <c r="G21" s="361">
        <v>33.907524932003625</v>
      </c>
      <c r="H21" s="361">
        <v>30.098039215686274</v>
      </c>
      <c r="I21" s="361">
        <v>32.816537467700257</v>
      </c>
      <c r="J21" s="361">
        <v>32.165109034267914</v>
      </c>
      <c r="K21" s="361">
        <v>34.307824591573514</v>
      </c>
      <c r="L21" s="361">
        <v>30.692243536280234</v>
      </c>
      <c r="M21" s="361">
        <v>34.038950042337</v>
      </c>
      <c r="N21" s="361">
        <v>34.883720930232556</v>
      </c>
      <c r="O21" s="361">
        <v>38.277087033747783</v>
      </c>
      <c r="P21" s="361">
        <v>32.359386413440468</v>
      </c>
      <c r="Q21" s="361">
        <v>34.018567639257292</v>
      </c>
      <c r="R21" s="361">
        <v>33.867982726711908</v>
      </c>
      <c r="S21" s="361">
        <v>34.078643022359287</v>
      </c>
      <c r="T21" s="361">
        <v>0.2</v>
      </c>
    </row>
    <row r="22" spans="1:20" ht="15" customHeight="1" x14ac:dyDescent="0.3">
      <c r="A22" s="370" t="s">
        <v>660</v>
      </c>
      <c r="B22" s="361">
        <v>23.529411764705884</v>
      </c>
      <c r="C22" s="361">
        <v>28</v>
      </c>
      <c r="D22" s="361">
        <v>30.303030303030305</v>
      </c>
      <c r="E22" s="361">
        <v>27.027027027027028</v>
      </c>
      <c r="F22" s="361">
        <v>60</v>
      </c>
      <c r="G22" s="361">
        <v>50</v>
      </c>
      <c r="H22" s="361">
        <v>52.38095238095238</v>
      </c>
      <c r="I22" s="361">
        <v>56.25</v>
      </c>
      <c r="J22" s="361">
        <v>50</v>
      </c>
      <c r="K22" s="361">
        <v>54.285714285714285</v>
      </c>
      <c r="L22" s="361">
        <v>9.67741935483871</v>
      </c>
      <c r="M22" s="361">
        <v>26.666666666666668</v>
      </c>
      <c r="N22" s="361">
        <v>23.076923076923077</v>
      </c>
      <c r="O22" s="361">
        <v>28.571428571428573</v>
      </c>
      <c r="P22" s="361">
        <v>21.212121212121211</v>
      </c>
      <c r="Q22" s="361">
        <v>39.130434782608695</v>
      </c>
      <c r="R22" s="361">
        <v>59.615384615384613</v>
      </c>
      <c r="S22" s="361">
        <v>16.666666666666668</v>
      </c>
      <c r="T22" s="361">
        <v>-42.9</v>
      </c>
    </row>
    <row r="23" spans="1:20" ht="15" customHeight="1" x14ac:dyDescent="0.3">
      <c r="A23" s="787" t="s">
        <v>472</v>
      </c>
      <c r="B23" s="364"/>
      <c r="C23" s="364"/>
      <c r="D23" s="364"/>
      <c r="E23" s="364"/>
      <c r="F23" s="364"/>
      <c r="G23" s="364"/>
      <c r="H23" s="364"/>
      <c r="I23" s="364"/>
      <c r="J23" s="364"/>
      <c r="K23" s="364"/>
      <c r="L23" s="364"/>
      <c r="M23" s="364"/>
      <c r="N23" s="364"/>
      <c r="O23" s="364"/>
      <c r="P23" s="364"/>
      <c r="Q23" s="364"/>
      <c r="R23" s="364"/>
      <c r="S23" s="361" t="s">
        <v>70</v>
      </c>
      <c r="T23" s="361" t="s">
        <v>70</v>
      </c>
    </row>
    <row r="24" spans="1:20" ht="15" customHeight="1" x14ac:dyDescent="0.3">
      <c r="A24" s="431" t="s">
        <v>473</v>
      </c>
      <c r="B24" s="365">
        <v>0</v>
      </c>
      <c r="C24" s="365">
        <v>16.666666666666668</v>
      </c>
      <c r="D24" s="365">
        <v>0</v>
      </c>
      <c r="E24" s="365">
        <v>5.2631578947368425</v>
      </c>
      <c r="F24" s="365">
        <v>57.142857142857146</v>
      </c>
      <c r="G24" s="365">
        <v>63.636363636363633</v>
      </c>
      <c r="H24" s="365">
        <v>41.666666666666664</v>
      </c>
      <c r="I24" s="365">
        <v>54.545454545454547</v>
      </c>
      <c r="J24" s="365">
        <v>33.333333333333336</v>
      </c>
      <c r="K24" s="365">
        <v>28.571428571428573</v>
      </c>
      <c r="L24" s="365">
        <v>12.5</v>
      </c>
      <c r="M24" s="365">
        <v>16.666666666666668</v>
      </c>
      <c r="N24" s="365">
        <v>25</v>
      </c>
      <c r="O24" s="365">
        <v>16.666666666666668</v>
      </c>
      <c r="P24" s="365">
        <v>0</v>
      </c>
      <c r="Q24" s="365">
        <v>50</v>
      </c>
      <c r="R24" s="365">
        <v>66.666666666666671</v>
      </c>
      <c r="S24" s="361" t="s">
        <v>70</v>
      </c>
      <c r="T24" s="365" t="s">
        <v>70</v>
      </c>
    </row>
    <row r="25" spans="1:20" ht="15" customHeight="1" x14ac:dyDescent="0.3">
      <c r="A25" s="431" t="s">
        <v>474</v>
      </c>
      <c r="B25" s="365">
        <v>40</v>
      </c>
      <c r="C25" s="365">
        <v>42.857142857142854</v>
      </c>
      <c r="D25" s="365">
        <v>30</v>
      </c>
      <c r="E25" s="365">
        <v>41.666666666666664</v>
      </c>
      <c r="F25" s="365">
        <v>41.176470588235297</v>
      </c>
      <c r="G25" s="365">
        <v>22.222222222222221</v>
      </c>
      <c r="H25" s="365">
        <v>50</v>
      </c>
      <c r="I25" s="365">
        <v>45.454545454545453</v>
      </c>
      <c r="J25" s="365">
        <v>55.555555555555557</v>
      </c>
      <c r="K25" s="365">
        <v>57.142857142857146</v>
      </c>
      <c r="L25" s="365">
        <v>14.285714285714286</v>
      </c>
      <c r="M25" s="365">
        <v>30</v>
      </c>
      <c r="N25" s="365">
        <v>6.25</v>
      </c>
      <c r="O25" s="365">
        <v>16.666666666666668</v>
      </c>
      <c r="P25" s="365">
        <v>16.666666666666668</v>
      </c>
      <c r="Q25" s="365">
        <v>53.846153846153847</v>
      </c>
      <c r="R25" s="365">
        <v>25</v>
      </c>
      <c r="S25" s="361">
        <v>33.333333333333336</v>
      </c>
      <c r="T25" s="365">
        <v>8.3000000000000007</v>
      </c>
    </row>
    <row r="26" spans="1:20" ht="15" customHeight="1" x14ac:dyDescent="0.3">
      <c r="A26" s="370" t="s">
        <v>661</v>
      </c>
      <c r="B26" s="361">
        <v>23.313057009478001</v>
      </c>
      <c r="C26" s="361">
        <v>25.27350680070964</v>
      </c>
      <c r="D26" s="361">
        <v>29.996181748759067</v>
      </c>
      <c r="E26" s="361">
        <v>31.743446564293471</v>
      </c>
      <c r="F26" s="361">
        <v>32.015457788347206</v>
      </c>
      <c r="G26" s="361">
        <v>31.400499315454617</v>
      </c>
      <c r="H26" s="361">
        <v>28.808471608438257</v>
      </c>
      <c r="I26" s="361">
        <v>27.286123618501843</v>
      </c>
      <c r="J26" s="361">
        <v>28.147212130785025</v>
      </c>
      <c r="K26" s="361">
        <v>27.793237203811451</v>
      </c>
      <c r="L26" s="361">
        <v>26.212003788857317</v>
      </c>
      <c r="M26" s="361">
        <v>25.774209405210552</v>
      </c>
      <c r="N26" s="361">
        <v>27.509132022960515</v>
      </c>
      <c r="O26" s="361">
        <v>30.583333333333332</v>
      </c>
      <c r="P26" s="361">
        <v>27.038379179706801</v>
      </c>
      <c r="Q26" s="361">
        <v>29.353921170255994</v>
      </c>
      <c r="R26" s="361">
        <v>28.041833177450897</v>
      </c>
      <c r="S26" s="361">
        <v>27.074468085106382</v>
      </c>
      <c r="T26" s="361">
        <v>-1</v>
      </c>
    </row>
    <row r="27" spans="1:20" ht="14.25" customHeight="1" x14ac:dyDescent="0.3">
      <c r="A27" s="431" t="s">
        <v>662</v>
      </c>
      <c r="B27" s="365">
        <v>20.849933598937582</v>
      </c>
      <c r="C27" s="365">
        <v>24.811218985976268</v>
      </c>
      <c r="D27" s="365">
        <v>28.236744759556103</v>
      </c>
      <c r="E27" s="365">
        <v>32.142857142857146</v>
      </c>
      <c r="F27" s="365">
        <v>28.314606741573034</v>
      </c>
      <c r="G27" s="365">
        <v>26.459143968871594</v>
      </c>
      <c r="H27" s="365">
        <v>25.810635538261998</v>
      </c>
      <c r="I27" s="365">
        <v>26.487252124645892</v>
      </c>
      <c r="J27" s="365">
        <v>30.626780626780626</v>
      </c>
      <c r="K27" s="365">
        <v>30.194805194805195</v>
      </c>
      <c r="L27" s="365">
        <v>28.760330578512395</v>
      </c>
      <c r="M27" s="365">
        <v>29.411764705882351</v>
      </c>
      <c r="N27" s="365">
        <v>34.870848708487088</v>
      </c>
      <c r="O27" s="365">
        <v>38.095238095238095</v>
      </c>
      <c r="P27" s="365">
        <v>25.567010309278352</v>
      </c>
      <c r="Q27" s="365">
        <v>31.392931392931391</v>
      </c>
      <c r="R27" s="365">
        <v>27.625570776255707</v>
      </c>
      <c r="S27" s="361">
        <v>34.146341463414636</v>
      </c>
      <c r="T27" s="365">
        <v>6.5</v>
      </c>
    </row>
    <row r="28" spans="1:20" ht="15" customHeight="1" x14ac:dyDescent="0.3">
      <c r="A28" s="431" t="s">
        <v>663</v>
      </c>
      <c r="B28" s="365">
        <v>23.455129642083239</v>
      </c>
      <c r="C28" s="365">
        <v>25.311532661322328</v>
      </c>
      <c r="D28" s="365">
        <v>30.117244748412311</v>
      </c>
      <c r="E28" s="365">
        <v>31.722827882391808</v>
      </c>
      <c r="F28" s="365">
        <v>32.261402531242538</v>
      </c>
      <c r="G28" s="365">
        <v>31.727218070943916</v>
      </c>
      <c r="H28" s="365">
        <v>29.039164956731199</v>
      </c>
      <c r="I28" s="365">
        <v>27.344632768361581</v>
      </c>
      <c r="J28" s="365">
        <v>28.020414993306559</v>
      </c>
      <c r="K28" s="365">
        <v>27.70354534117228</v>
      </c>
      <c r="L28" s="365">
        <v>26.077468630660121</v>
      </c>
      <c r="M28" s="365">
        <v>25.604157644001731</v>
      </c>
      <c r="N28" s="365">
        <v>27.187128622360362</v>
      </c>
      <c r="O28" s="365">
        <v>30.283295343536306</v>
      </c>
      <c r="P28" s="365">
        <v>27.493472584856399</v>
      </c>
      <c r="Q28" s="365">
        <v>29.532263571184703</v>
      </c>
      <c r="R28" s="365">
        <v>27.859848484848484</v>
      </c>
      <c r="S28" s="361">
        <v>26.004077471967381</v>
      </c>
      <c r="T28" s="365">
        <v>-1.9</v>
      </c>
    </row>
    <row r="29" spans="1:20" ht="15" customHeight="1" x14ac:dyDescent="0.3">
      <c r="A29" s="431" t="s">
        <v>916</v>
      </c>
      <c r="B29" s="313" t="s">
        <v>461</v>
      </c>
      <c r="C29" s="313" t="s">
        <v>461</v>
      </c>
      <c r="D29" s="313" t="s">
        <v>461</v>
      </c>
      <c r="E29" s="313" t="s">
        <v>461</v>
      </c>
      <c r="F29" s="313" t="s">
        <v>461</v>
      </c>
      <c r="G29" s="313" t="s">
        <v>461</v>
      </c>
      <c r="H29" s="313" t="s">
        <v>461</v>
      </c>
      <c r="I29" s="313" t="s">
        <v>461</v>
      </c>
      <c r="J29" s="313" t="s">
        <v>461</v>
      </c>
      <c r="K29" s="313" t="s">
        <v>461</v>
      </c>
      <c r="L29" s="313" t="s">
        <v>461</v>
      </c>
      <c r="M29" s="313" t="s">
        <v>461</v>
      </c>
      <c r="N29" s="313" t="s">
        <v>461</v>
      </c>
      <c r="O29" s="313" t="s">
        <v>461</v>
      </c>
      <c r="P29" s="313" t="s">
        <v>461</v>
      </c>
      <c r="Q29" s="313" t="s">
        <v>461</v>
      </c>
      <c r="R29" s="365">
        <v>34.763313609467453</v>
      </c>
      <c r="S29" s="361">
        <v>36.172344689378761</v>
      </c>
      <c r="T29" s="365">
        <v>1.4</v>
      </c>
    </row>
    <row r="30" spans="1:20" ht="15" customHeight="1" x14ac:dyDescent="0.3">
      <c r="A30" s="578" t="s">
        <v>478</v>
      </c>
      <c r="B30" s="365">
        <v>0</v>
      </c>
      <c r="C30" s="365">
        <v>0</v>
      </c>
      <c r="D30" s="365">
        <v>0</v>
      </c>
      <c r="E30" s="365">
        <v>0</v>
      </c>
      <c r="F30" s="365">
        <v>100</v>
      </c>
      <c r="G30" s="365">
        <v>33.333333333333336</v>
      </c>
      <c r="H30" s="365">
        <v>7.6923076923076925</v>
      </c>
      <c r="I30" s="365">
        <v>0</v>
      </c>
      <c r="J30" s="365">
        <v>0</v>
      </c>
      <c r="K30" s="365">
        <v>0</v>
      </c>
      <c r="L30" s="365">
        <v>20</v>
      </c>
      <c r="M30" s="365">
        <v>0</v>
      </c>
      <c r="N30" s="365">
        <v>0</v>
      </c>
      <c r="O30" s="365">
        <v>22.222222222222221</v>
      </c>
      <c r="P30" s="365">
        <v>0</v>
      </c>
      <c r="Q30" s="365">
        <v>0.92592592592592593</v>
      </c>
      <c r="R30" s="365">
        <v>0</v>
      </c>
      <c r="S30" s="361">
        <v>3.225806451612903</v>
      </c>
      <c r="T30" s="365">
        <v>3.2</v>
      </c>
    </row>
    <row r="31" spans="1:20" ht="15" customHeight="1" x14ac:dyDescent="0.3">
      <c r="A31" s="370" t="s">
        <v>664</v>
      </c>
      <c r="B31" s="361">
        <v>81.220209723546233</v>
      </c>
      <c r="C31" s="361">
        <v>95.785036880927294</v>
      </c>
      <c r="D31" s="361">
        <v>86.382536382536387</v>
      </c>
      <c r="E31" s="361">
        <v>90.631364562118122</v>
      </c>
      <c r="F31" s="361">
        <v>90.597345132743357</v>
      </c>
      <c r="G31" s="361">
        <v>77.410468319559229</v>
      </c>
      <c r="H31" s="361">
        <v>82.435597189695557</v>
      </c>
      <c r="I31" s="361">
        <v>94.656488549618317</v>
      </c>
      <c r="J31" s="361">
        <v>87.242268041237111</v>
      </c>
      <c r="K31" s="361">
        <v>94.705882352941174</v>
      </c>
      <c r="L31" s="361">
        <v>90.490797546012274</v>
      </c>
      <c r="M31" s="361">
        <v>92.651757188498408</v>
      </c>
      <c r="N31" s="361">
        <v>89.608433734939766</v>
      </c>
      <c r="O31" s="361">
        <v>83.647798742138363</v>
      </c>
      <c r="P31" s="361">
        <v>86.292134831460672</v>
      </c>
      <c r="Q31" s="361">
        <v>88.624612202688724</v>
      </c>
      <c r="R31" s="361">
        <v>87.627811860940696</v>
      </c>
      <c r="S31" s="361">
        <v>83.087400681044272</v>
      </c>
      <c r="T31" s="365">
        <v>-4.5</v>
      </c>
    </row>
    <row r="32" spans="1:20" ht="15" customHeight="1" x14ac:dyDescent="0.3">
      <c r="A32" s="370" t="s">
        <v>1012</v>
      </c>
      <c r="B32" s="314" t="s">
        <v>461</v>
      </c>
      <c r="C32" s="314" t="s">
        <v>461</v>
      </c>
      <c r="D32" s="314" t="s">
        <v>461</v>
      </c>
      <c r="E32" s="314" t="s">
        <v>461</v>
      </c>
      <c r="F32" s="314" t="s">
        <v>461</v>
      </c>
      <c r="G32" s="314" t="s">
        <v>461</v>
      </c>
      <c r="H32" s="314" t="s">
        <v>461</v>
      </c>
      <c r="I32" s="314" t="s">
        <v>461</v>
      </c>
      <c r="J32" s="314" t="s">
        <v>461</v>
      </c>
      <c r="K32" s="314" t="s">
        <v>461</v>
      </c>
      <c r="L32" s="314" t="s">
        <v>461</v>
      </c>
      <c r="M32" s="314" t="s">
        <v>461</v>
      </c>
      <c r="N32" s="361">
        <v>62.5</v>
      </c>
      <c r="O32" s="361">
        <v>77.777777777777771</v>
      </c>
      <c r="P32" s="361">
        <v>88.888888888888886</v>
      </c>
      <c r="Q32" s="361">
        <v>75</v>
      </c>
      <c r="R32" s="361">
        <v>82.608695652173907</v>
      </c>
      <c r="S32" s="361">
        <v>90</v>
      </c>
      <c r="T32" s="365">
        <v>7.4</v>
      </c>
    </row>
    <row r="33" spans="1:20" s="363" customFormat="1" ht="20.149999999999999" customHeight="1" x14ac:dyDescent="0.3">
      <c r="A33" s="315" t="s">
        <v>665</v>
      </c>
      <c r="B33" s="360">
        <v>29.953449005501483</v>
      </c>
      <c r="C33" s="360">
        <v>35.223682022285047</v>
      </c>
      <c r="D33" s="360">
        <v>40.826065492841863</v>
      </c>
      <c r="E33" s="360">
        <v>44.263917525773195</v>
      </c>
      <c r="F33" s="360">
        <v>44.924271844660197</v>
      </c>
      <c r="G33" s="360">
        <v>39.371891008983589</v>
      </c>
      <c r="H33" s="360">
        <v>33.392751039809866</v>
      </c>
      <c r="I33" s="360">
        <v>32.172839506172842</v>
      </c>
      <c r="J33" s="360">
        <v>31.878689663155459</v>
      </c>
      <c r="K33" s="360">
        <v>30.861331704337204</v>
      </c>
      <c r="L33" s="360">
        <v>29.940227136879855</v>
      </c>
      <c r="M33" s="360">
        <v>29.549090478165549</v>
      </c>
      <c r="N33" s="360">
        <v>29.032258064516128</v>
      </c>
      <c r="O33" s="360">
        <v>32.364041328961207</v>
      </c>
      <c r="P33" s="360">
        <v>29.714425189162803</v>
      </c>
      <c r="Q33" s="360">
        <v>31.175379346430102</v>
      </c>
      <c r="R33" s="360">
        <v>31.720964283846676</v>
      </c>
      <c r="S33" s="360">
        <v>29.560137070951072</v>
      </c>
      <c r="T33" s="360">
        <v>-2.2000000000000002</v>
      </c>
    </row>
    <row r="34" spans="1:20" ht="15" customHeight="1" x14ac:dyDescent="0.3">
      <c r="A34" s="341" t="s">
        <v>481</v>
      </c>
      <c r="B34" s="361">
        <v>0</v>
      </c>
      <c r="C34" s="361">
        <v>0</v>
      </c>
      <c r="D34" s="361" t="s">
        <v>70</v>
      </c>
      <c r="E34" s="361">
        <v>100</v>
      </c>
      <c r="F34" s="361" t="s">
        <v>70</v>
      </c>
      <c r="G34" s="361">
        <v>0</v>
      </c>
      <c r="H34" s="361">
        <v>100</v>
      </c>
      <c r="I34" s="361" t="s">
        <v>70</v>
      </c>
      <c r="J34" s="361" t="s">
        <v>70</v>
      </c>
      <c r="K34" s="361">
        <v>0</v>
      </c>
      <c r="L34" s="361">
        <v>0</v>
      </c>
      <c r="M34" s="361">
        <v>0</v>
      </c>
      <c r="N34" s="361" t="s">
        <v>70</v>
      </c>
      <c r="O34" s="361">
        <v>33.333333333333336</v>
      </c>
      <c r="P34" s="361" t="s">
        <v>70</v>
      </c>
      <c r="Q34" s="361" t="s">
        <v>70</v>
      </c>
      <c r="R34" s="361" t="s">
        <v>70</v>
      </c>
      <c r="S34" s="361">
        <v>0</v>
      </c>
      <c r="T34" s="361" t="s">
        <v>70</v>
      </c>
    </row>
    <row r="35" spans="1:20" ht="15" customHeight="1" x14ac:dyDescent="0.3">
      <c r="A35" s="370" t="s">
        <v>482</v>
      </c>
      <c r="B35" s="361">
        <v>32.365826944140196</v>
      </c>
      <c r="C35" s="361">
        <v>36.476190476190474</v>
      </c>
      <c r="D35" s="361">
        <v>36.527215474583898</v>
      </c>
      <c r="E35" s="361">
        <v>39.802065404475044</v>
      </c>
      <c r="F35" s="361">
        <v>42.638888888888886</v>
      </c>
      <c r="G35" s="361">
        <v>33.035181872391178</v>
      </c>
      <c r="H35" s="361">
        <v>31.832627118644069</v>
      </c>
      <c r="I35" s="361">
        <v>34.612031386224935</v>
      </c>
      <c r="J35" s="361">
        <v>36.885964912280699</v>
      </c>
      <c r="K35" s="361">
        <v>39.072494669509595</v>
      </c>
      <c r="L35" s="361">
        <v>36.59233847913093</v>
      </c>
      <c r="M35" s="361">
        <v>34.969994544462629</v>
      </c>
      <c r="N35" s="361">
        <v>37.405906195715112</v>
      </c>
      <c r="O35" s="361">
        <v>41.388343156516044</v>
      </c>
      <c r="P35" s="361">
        <v>42.649310872894333</v>
      </c>
      <c r="Q35" s="361">
        <v>48.328267477203646</v>
      </c>
      <c r="R35" s="361">
        <v>46.941678520625892</v>
      </c>
      <c r="S35" s="361">
        <v>43.612334801762117</v>
      </c>
      <c r="T35" s="361">
        <v>-3.3</v>
      </c>
    </row>
    <row r="36" spans="1:20" ht="15" customHeight="1" x14ac:dyDescent="0.3">
      <c r="A36" s="341" t="s">
        <v>483</v>
      </c>
      <c r="B36" s="361">
        <v>35.714285714285715</v>
      </c>
      <c r="C36" s="361">
        <v>20.238095238095237</v>
      </c>
      <c r="D36" s="361">
        <v>23.863636363636363</v>
      </c>
      <c r="E36" s="361">
        <v>26.605504587155963</v>
      </c>
      <c r="F36" s="361">
        <v>21.551724137931036</v>
      </c>
      <c r="G36" s="361">
        <v>35.606060606060609</v>
      </c>
      <c r="H36" s="361">
        <v>28.804347826086957</v>
      </c>
      <c r="I36" s="361">
        <v>17.816091954022987</v>
      </c>
      <c r="J36" s="361">
        <v>10.650887573964496</v>
      </c>
      <c r="K36" s="361">
        <v>15.443037974683545</v>
      </c>
      <c r="L36" s="361">
        <v>8.7108013937282234</v>
      </c>
      <c r="M36" s="361">
        <v>10.28225806451613</v>
      </c>
      <c r="N36" s="361">
        <v>12.811980033277869</v>
      </c>
      <c r="O36" s="361">
        <v>15.019762845849803</v>
      </c>
      <c r="P36" s="361">
        <v>10.471976401179941</v>
      </c>
      <c r="Q36" s="361">
        <v>19.899665551839465</v>
      </c>
      <c r="R36" s="361">
        <v>21.581548599670512</v>
      </c>
      <c r="S36" s="361">
        <v>17.454545454545453</v>
      </c>
      <c r="T36" s="361">
        <v>-4.0999999999999996</v>
      </c>
    </row>
    <row r="37" spans="1:20" ht="15" customHeight="1" x14ac:dyDescent="0.3">
      <c r="A37" s="341" t="s">
        <v>484</v>
      </c>
      <c r="B37" s="361">
        <v>11.111111111111111</v>
      </c>
      <c r="C37" s="361">
        <v>18.918918918918919</v>
      </c>
      <c r="D37" s="361">
        <v>16.666666666666668</v>
      </c>
      <c r="E37" s="361">
        <v>29.166666666666668</v>
      </c>
      <c r="F37" s="361">
        <v>28.94736842105263</v>
      </c>
      <c r="G37" s="361">
        <v>27.906976744186046</v>
      </c>
      <c r="H37" s="361">
        <v>27.5</v>
      </c>
      <c r="I37" s="361">
        <v>18.604651162790699</v>
      </c>
      <c r="J37" s="361">
        <v>17.241379310344829</v>
      </c>
      <c r="K37" s="361">
        <v>35.483870967741936</v>
      </c>
      <c r="L37" s="361">
        <v>37.037037037037038</v>
      </c>
      <c r="M37" s="361">
        <v>17.142857142857142</v>
      </c>
      <c r="N37" s="361">
        <v>47.5</v>
      </c>
      <c r="O37" s="361">
        <v>59.25925925925926</v>
      </c>
      <c r="P37" s="361">
        <v>25.806451612903224</v>
      </c>
      <c r="Q37" s="361">
        <v>41.176470588235297</v>
      </c>
      <c r="R37" s="361">
        <v>61.53846153846154</v>
      </c>
      <c r="S37" s="361">
        <v>61.53846153846154</v>
      </c>
      <c r="T37" s="361">
        <v>0</v>
      </c>
    </row>
    <row r="38" spans="1:20" ht="15" customHeight="1" x14ac:dyDescent="0.3">
      <c r="A38" s="341" t="s">
        <v>485</v>
      </c>
      <c r="B38" s="361" t="s">
        <v>70</v>
      </c>
      <c r="C38" s="361" t="s">
        <v>70</v>
      </c>
      <c r="D38" s="361" t="s">
        <v>70</v>
      </c>
      <c r="E38" s="361">
        <v>16.666666666666668</v>
      </c>
      <c r="F38" s="361">
        <v>0</v>
      </c>
      <c r="G38" s="361" t="s">
        <v>70</v>
      </c>
      <c r="H38" s="361">
        <v>0</v>
      </c>
      <c r="I38" s="361">
        <v>0</v>
      </c>
      <c r="J38" s="361" t="s">
        <v>70</v>
      </c>
      <c r="K38" s="361">
        <v>25</v>
      </c>
      <c r="L38" s="361" t="s">
        <v>70</v>
      </c>
      <c r="M38" s="361" t="s">
        <v>70</v>
      </c>
      <c r="N38" s="361">
        <v>0</v>
      </c>
      <c r="O38" s="361" t="s">
        <v>70</v>
      </c>
      <c r="P38" s="361" t="s">
        <v>70</v>
      </c>
      <c r="Q38" s="361" t="s">
        <v>70</v>
      </c>
      <c r="R38" s="361" t="s">
        <v>70</v>
      </c>
      <c r="S38" s="361" t="s">
        <v>70</v>
      </c>
      <c r="T38" s="361" t="s">
        <v>70</v>
      </c>
    </row>
    <row r="39" spans="1:20" ht="15" customHeight="1" x14ac:dyDescent="0.3">
      <c r="A39" s="341" t="s">
        <v>985</v>
      </c>
      <c r="B39" s="361">
        <v>14.492753623188406</v>
      </c>
      <c r="C39" s="361">
        <v>25.274725274725274</v>
      </c>
      <c r="D39" s="361">
        <v>30.882352941176471</v>
      </c>
      <c r="E39" s="361">
        <v>23.529411764705884</v>
      </c>
      <c r="F39" s="361">
        <v>39.215686274509807</v>
      </c>
      <c r="G39" s="361">
        <v>19.642857142857142</v>
      </c>
      <c r="H39" s="361">
        <v>25.454545454545453</v>
      </c>
      <c r="I39" s="361">
        <v>22.222222222222221</v>
      </c>
      <c r="J39" s="361">
        <v>39.436619718309856</v>
      </c>
      <c r="K39" s="361">
        <v>31.081081081081081</v>
      </c>
      <c r="L39" s="361">
        <v>45</v>
      </c>
      <c r="M39" s="361">
        <v>30.555555555555557</v>
      </c>
      <c r="N39" s="361">
        <v>23.456790123456791</v>
      </c>
      <c r="O39" s="361">
        <v>27.472527472527471</v>
      </c>
      <c r="P39" s="361">
        <v>35.454545454545453</v>
      </c>
      <c r="Q39" s="361">
        <v>35.393258426966291</v>
      </c>
      <c r="R39" s="361">
        <v>27.966101694915253</v>
      </c>
      <c r="S39" s="361">
        <v>27.049180327868854</v>
      </c>
      <c r="T39" s="361">
        <v>-0.9</v>
      </c>
    </row>
    <row r="40" spans="1:20" ht="15" customHeight="1" x14ac:dyDescent="0.3">
      <c r="A40" s="341" t="s">
        <v>666</v>
      </c>
      <c r="B40" s="361">
        <v>78.555917480998914</v>
      </c>
      <c r="C40" s="361">
        <v>90.320987654320987</v>
      </c>
      <c r="D40" s="361">
        <v>92.562685932851679</v>
      </c>
      <c r="E40" s="361">
        <v>92.04633204633204</v>
      </c>
      <c r="F40" s="361">
        <v>95.709315809818321</v>
      </c>
      <c r="G40" s="361">
        <v>93.561368209255534</v>
      </c>
      <c r="H40" s="361">
        <v>92.649727767695097</v>
      </c>
      <c r="I40" s="361">
        <v>91.146589259796812</v>
      </c>
      <c r="J40" s="361">
        <v>91.515151515151516</v>
      </c>
      <c r="K40" s="361">
        <v>92.376919004764432</v>
      </c>
      <c r="L40" s="361">
        <v>88.166259168704158</v>
      </c>
      <c r="M40" s="361">
        <v>91.502640422467593</v>
      </c>
      <c r="N40" s="361">
        <v>91.608715808993978</v>
      </c>
      <c r="O40" s="361">
        <v>90.950022512381807</v>
      </c>
      <c r="P40" s="361">
        <v>88.942307692307693</v>
      </c>
      <c r="Q40" s="361">
        <v>92.411687745311824</v>
      </c>
      <c r="R40" s="361">
        <v>91.212505280946345</v>
      </c>
      <c r="S40" s="361">
        <v>92.068429237947129</v>
      </c>
      <c r="T40" s="361">
        <v>0.9</v>
      </c>
    </row>
    <row r="41" spans="1:20" ht="15" customHeight="1" x14ac:dyDescent="0.3">
      <c r="A41" s="431" t="s">
        <v>487</v>
      </c>
      <c r="B41" s="365">
        <v>78.555917480998914</v>
      </c>
      <c r="C41" s="365">
        <v>90.320987654320987</v>
      </c>
      <c r="D41" s="365">
        <v>92.562685932851679</v>
      </c>
      <c r="E41" s="365">
        <v>92.04633204633204</v>
      </c>
      <c r="F41" s="365">
        <v>95.709315809818321</v>
      </c>
      <c r="G41" s="365">
        <v>93.561368209255534</v>
      </c>
      <c r="H41" s="365">
        <v>92.649727767695097</v>
      </c>
      <c r="I41" s="365">
        <v>91.146589259796812</v>
      </c>
      <c r="J41" s="365">
        <v>91.515151515151516</v>
      </c>
      <c r="K41" s="365">
        <v>92.376919004764432</v>
      </c>
      <c r="L41" s="365">
        <v>88.166259168704158</v>
      </c>
      <c r="M41" s="365">
        <v>91.502640422467593</v>
      </c>
      <c r="N41" s="365">
        <v>91.608715808993978</v>
      </c>
      <c r="O41" s="365">
        <v>90.950022512381807</v>
      </c>
      <c r="P41" s="365">
        <v>88.942307692307693</v>
      </c>
      <c r="Q41" s="365">
        <v>92.411687745311824</v>
      </c>
      <c r="R41" s="365">
        <v>91.212505280946345</v>
      </c>
      <c r="S41" s="361">
        <v>92.068429237947129</v>
      </c>
      <c r="T41" s="365">
        <v>0.9</v>
      </c>
    </row>
    <row r="42" spans="1:20" ht="15" customHeight="1" x14ac:dyDescent="0.3">
      <c r="A42" s="431" t="s">
        <v>667</v>
      </c>
      <c r="B42" s="366" t="s">
        <v>461</v>
      </c>
      <c r="C42" s="366" t="s">
        <v>461</v>
      </c>
      <c r="D42" s="366" t="s">
        <v>461</v>
      </c>
      <c r="E42" s="366" t="s">
        <v>461</v>
      </c>
      <c r="F42" s="366" t="s">
        <v>461</v>
      </c>
      <c r="G42" s="366" t="s">
        <v>461</v>
      </c>
      <c r="H42" s="366" t="s">
        <v>461</v>
      </c>
      <c r="I42" s="366" t="s">
        <v>461</v>
      </c>
      <c r="J42" s="366" t="s">
        <v>461</v>
      </c>
      <c r="K42" s="366" t="s">
        <v>461</v>
      </c>
      <c r="L42" s="366" t="s">
        <v>461</v>
      </c>
      <c r="M42" s="366" t="s">
        <v>461</v>
      </c>
      <c r="N42" s="366" t="s">
        <v>461</v>
      </c>
      <c r="O42" s="366" t="s">
        <v>461</v>
      </c>
      <c r="P42" s="366" t="s">
        <v>461</v>
      </c>
      <c r="Q42" s="366" t="s">
        <v>461</v>
      </c>
      <c r="R42" s="366" t="s">
        <v>461</v>
      </c>
      <c r="S42" s="366" t="s">
        <v>461</v>
      </c>
      <c r="T42" s="366" t="s">
        <v>461</v>
      </c>
    </row>
    <row r="43" spans="1:20" ht="15" customHeight="1" x14ac:dyDescent="0.3">
      <c r="A43" s="370" t="s">
        <v>668</v>
      </c>
      <c r="B43" s="361">
        <v>18.445751470404204</v>
      </c>
      <c r="C43" s="361">
        <v>20.741704619388418</v>
      </c>
      <c r="D43" s="361">
        <v>26.059867262630366</v>
      </c>
      <c r="E43" s="361">
        <v>28.606112539274491</v>
      </c>
      <c r="F43" s="361">
        <v>29.367888748419723</v>
      </c>
      <c r="G43" s="361">
        <v>25.942252589817059</v>
      </c>
      <c r="H43" s="361">
        <v>21.685852209431861</v>
      </c>
      <c r="I43" s="361">
        <v>21.4081579631073</v>
      </c>
      <c r="J43" s="361">
        <v>21.252019386106625</v>
      </c>
      <c r="K43" s="361">
        <v>20.490106796920276</v>
      </c>
      <c r="L43" s="361">
        <v>20.157068062827225</v>
      </c>
      <c r="M43" s="361">
        <v>19.155844155844157</v>
      </c>
      <c r="N43" s="361">
        <v>18.318965517241381</v>
      </c>
      <c r="O43" s="361">
        <v>20.937952166141798</v>
      </c>
      <c r="P43" s="361">
        <v>20.159302105063531</v>
      </c>
      <c r="Q43" s="361">
        <v>22.241929762327068</v>
      </c>
      <c r="R43" s="361">
        <v>22.222222222222221</v>
      </c>
      <c r="S43" s="361">
        <v>21.041709898319155</v>
      </c>
      <c r="T43" s="361">
        <v>-1.2</v>
      </c>
    </row>
    <row r="44" spans="1:20" ht="15" customHeight="1" x14ac:dyDescent="0.3">
      <c r="A44" s="370" t="s">
        <v>669</v>
      </c>
      <c r="B44" s="361">
        <v>33.333333333333336</v>
      </c>
      <c r="C44" s="361" t="s">
        <v>70</v>
      </c>
      <c r="D44" s="361">
        <v>0</v>
      </c>
      <c r="E44" s="361">
        <v>100</v>
      </c>
      <c r="F44" s="361">
        <v>66.666666666666671</v>
      </c>
      <c r="G44" s="361" t="s">
        <v>70</v>
      </c>
      <c r="H44" s="361">
        <v>0</v>
      </c>
      <c r="I44" s="361">
        <v>48.148148148148145</v>
      </c>
      <c r="J44" s="361">
        <v>8.5714285714285712</v>
      </c>
      <c r="K44" s="361">
        <v>14.285714285714286</v>
      </c>
      <c r="L44" s="361">
        <v>16.666666666666668</v>
      </c>
      <c r="M44" s="361">
        <v>2.7027027027027026</v>
      </c>
      <c r="N44" s="361">
        <v>10</v>
      </c>
      <c r="O44" s="361">
        <v>0</v>
      </c>
      <c r="P44" s="361">
        <v>6.666666666666667</v>
      </c>
      <c r="Q44" s="361">
        <v>19.444444444444443</v>
      </c>
      <c r="R44" s="361">
        <v>10.344827586206897</v>
      </c>
      <c r="S44" s="361">
        <v>5.882352941176471</v>
      </c>
      <c r="T44" s="361">
        <v>-4.5</v>
      </c>
    </row>
    <row r="45" spans="1:20" s="363" customFormat="1" ht="20.149999999999999" customHeight="1" x14ac:dyDescent="0.3">
      <c r="A45" s="327" t="s">
        <v>1013</v>
      </c>
      <c r="B45" s="360">
        <v>9.4219653179190743</v>
      </c>
      <c r="C45" s="360">
        <v>9.5160413268080486</v>
      </c>
      <c r="D45" s="360">
        <v>12.660098522167488</v>
      </c>
      <c r="E45" s="360">
        <v>14.884910485933505</v>
      </c>
      <c r="F45" s="360">
        <v>13.221031138335885</v>
      </c>
      <c r="G45" s="360">
        <v>14.292980671414039</v>
      </c>
      <c r="H45" s="360">
        <v>10.106211779851947</v>
      </c>
      <c r="I45" s="360">
        <v>13.113390629331855</v>
      </c>
      <c r="J45" s="360">
        <v>17.377146240378924</v>
      </c>
      <c r="K45" s="360">
        <v>14.946380697050939</v>
      </c>
      <c r="L45" s="360">
        <v>15.586206896551724</v>
      </c>
      <c r="M45" s="360">
        <v>14.850917431192661</v>
      </c>
      <c r="N45" s="360">
        <v>11.898556535685646</v>
      </c>
      <c r="O45" s="360">
        <v>12.524427074080654</v>
      </c>
      <c r="P45" s="360">
        <v>13.755351252719489</v>
      </c>
      <c r="Q45" s="360">
        <v>19.755497685185187</v>
      </c>
      <c r="R45" s="360">
        <v>20.263029712615683</v>
      </c>
      <c r="S45" s="360">
        <v>21.088082901554404</v>
      </c>
      <c r="T45" s="360">
        <v>0.8</v>
      </c>
    </row>
    <row r="46" spans="1:20" ht="15" customHeight="1" x14ac:dyDescent="0.3">
      <c r="A46" s="251" t="s">
        <v>491</v>
      </c>
      <c r="B46" s="361">
        <v>9.4219653179190743</v>
      </c>
      <c r="C46" s="361">
        <v>9.5160413268080486</v>
      </c>
      <c r="D46" s="361">
        <v>12.660098522167488</v>
      </c>
      <c r="E46" s="361">
        <v>14.884910485933505</v>
      </c>
      <c r="F46" s="361">
        <v>13.221031138335885</v>
      </c>
      <c r="G46" s="361">
        <v>14.292980671414039</v>
      </c>
      <c r="H46" s="361">
        <v>10.106211779851947</v>
      </c>
      <c r="I46" s="361">
        <v>13.113390629331855</v>
      </c>
      <c r="J46" s="361">
        <v>17.377146240378924</v>
      </c>
      <c r="K46" s="361">
        <v>14.860784971486078</v>
      </c>
      <c r="L46" s="361">
        <v>18.21155943293348</v>
      </c>
      <c r="M46" s="361">
        <v>17.882562277580071</v>
      </c>
      <c r="N46" s="361">
        <v>14.963919483478922</v>
      </c>
      <c r="O46" s="361">
        <v>15.95919110949171</v>
      </c>
      <c r="P46" s="361">
        <v>14.813045036435312</v>
      </c>
      <c r="Q46" s="361">
        <v>17.848578280232957</v>
      </c>
      <c r="R46" s="361">
        <v>18.046313548043653</v>
      </c>
      <c r="S46" s="361">
        <v>18.929120648678875</v>
      </c>
      <c r="T46" s="361">
        <v>0.9</v>
      </c>
    </row>
    <row r="47" spans="1:20" s="575" customFormat="1" ht="15" customHeight="1" x14ac:dyDescent="0.35">
      <c r="A47" s="258" t="s">
        <v>334</v>
      </c>
      <c r="B47" s="365">
        <v>11.583924349881796</v>
      </c>
      <c r="C47" s="365">
        <v>11.401098901098901</v>
      </c>
      <c r="D47" s="365">
        <v>15.067650676506766</v>
      </c>
      <c r="E47" s="365">
        <v>17.013232514177695</v>
      </c>
      <c r="F47" s="365">
        <v>15.654351909830932</v>
      </c>
      <c r="G47" s="365">
        <v>17.039800995024876</v>
      </c>
      <c r="H47" s="365">
        <v>11.505092417955488</v>
      </c>
      <c r="I47" s="365">
        <v>14.841451454723765</v>
      </c>
      <c r="J47" s="365">
        <v>20.949619427328741</v>
      </c>
      <c r="K47" s="365">
        <v>17.773195876288661</v>
      </c>
      <c r="L47" s="365">
        <v>21.604375569735641</v>
      </c>
      <c r="M47" s="365">
        <v>21.315600287562905</v>
      </c>
      <c r="N47" s="365">
        <v>16.452166452166452</v>
      </c>
      <c r="O47" s="365">
        <v>17.731367731367733</v>
      </c>
      <c r="P47" s="365">
        <v>15.732924021488872</v>
      </c>
      <c r="Q47" s="365">
        <v>18.804558680892338</v>
      </c>
      <c r="R47" s="365">
        <v>19.027424370935822</v>
      </c>
      <c r="S47" s="361">
        <v>19.823788546255507</v>
      </c>
      <c r="T47" s="365">
        <v>0.8</v>
      </c>
    </row>
    <row r="48" spans="1:20" s="575" customFormat="1" ht="15" customHeight="1" x14ac:dyDescent="0.35">
      <c r="A48" s="258" t="s">
        <v>492</v>
      </c>
      <c r="B48" s="365">
        <v>3.4707158351409979</v>
      </c>
      <c r="C48" s="365">
        <v>2.3498694516971281</v>
      </c>
      <c r="D48" s="365">
        <v>2.9702970297029703</v>
      </c>
      <c r="E48" s="365">
        <v>5.7065217391304346</v>
      </c>
      <c r="F48" s="365">
        <v>2.4861878453038675</v>
      </c>
      <c r="G48" s="365">
        <v>1.9553072625698324</v>
      </c>
      <c r="H48" s="365">
        <v>1.9736842105263157</v>
      </c>
      <c r="I48" s="365">
        <v>3.4671532846715327</v>
      </c>
      <c r="J48" s="365">
        <v>1.4539579967689822</v>
      </c>
      <c r="K48" s="365">
        <v>2.1582733812949639</v>
      </c>
      <c r="L48" s="365">
        <v>4.8473967684021542</v>
      </c>
      <c r="M48" s="365">
        <v>1.6949152542372881</v>
      </c>
      <c r="N48" s="365">
        <v>3.4768211920529803</v>
      </c>
      <c r="O48" s="365">
        <v>1.6528925619834711</v>
      </c>
      <c r="P48" s="365">
        <v>1.8083182640144666</v>
      </c>
      <c r="Q48" s="365">
        <v>2.3575638506876229</v>
      </c>
      <c r="R48" s="365">
        <v>2.2727272727272729</v>
      </c>
      <c r="S48" s="361">
        <v>1.1661807580174928</v>
      </c>
      <c r="T48" s="365">
        <v>-1.1000000000000001</v>
      </c>
    </row>
    <row r="49" spans="1:20" ht="15" customHeight="1" x14ac:dyDescent="0.3">
      <c r="A49" s="251" t="s">
        <v>823</v>
      </c>
      <c r="B49" s="366" t="s">
        <v>461</v>
      </c>
      <c r="C49" s="366" t="s">
        <v>461</v>
      </c>
      <c r="D49" s="366" t="s">
        <v>461</v>
      </c>
      <c r="E49" s="366" t="s">
        <v>461</v>
      </c>
      <c r="F49" s="366" t="s">
        <v>461</v>
      </c>
      <c r="G49" s="366" t="s">
        <v>461</v>
      </c>
      <c r="H49" s="366" t="s">
        <v>461</v>
      </c>
      <c r="I49" s="366" t="s">
        <v>461</v>
      </c>
      <c r="J49" s="366" t="s">
        <v>461</v>
      </c>
      <c r="K49" s="366" t="s">
        <v>461</v>
      </c>
      <c r="L49" s="366" t="s">
        <v>461</v>
      </c>
      <c r="M49" s="366" t="s">
        <v>461</v>
      </c>
      <c r="N49" s="366" t="s">
        <v>461</v>
      </c>
      <c r="O49" s="366" t="s">
        <v>461</v>
      </c>
      <c r="P49" s="366" t="s">
        <v>461</v>
      </c>
      <c r="Q49" s="361">
        <v>44.378698224852073</v>
      </c>
      <c r="R49" s="361">
        <v>52.173913043478258</v>
      </c>
      <c r="S49" s="361">
        <v>49.268292682926827</v>
      </c>
      <c r="T49" s="361">
        <v>-2.9</v>
      </c>
    </row>
    <row r="50" spans="1:20" ht="15" customHeight="1" x14ac:dyDescent="0.3">
      <c r="A50" s="258" t="s">
        <v>1007</v>
      </c>
      <c r="B50" s="366" t="s">
        <v>461</v>
      </c>
      <c r="C50" s="366" t="s">
        <v>461</v>
      </c>
      <c r="D50" s="366" t="s">
        <v>461</v>
      </c>
      <c r="E50" s="366" t="s">
        <v>461</v>
      </c>
      <c r="F50" s="366" t="s">
        <v>461</v>
      </c>
      <c r="G50" s="366" t="s">
        <v>461</v>
      </c>
      <c r="H50" s="366" t="s">
        <v>461</v>
      </c>
      <c r="I50" s="366" t="s">
        <v>461</v>
      </c>
      <c r="J50" s="366" t="s">
        <v>461</v>
      </c>
      <c r="K50" s="366" t="s">
        <v>461</v>
      </c>
      <c r="L50" s="366" t="s">
        <v>461</v>
      </c>
      <c r="M50" s="366" t="s">
        <v>461</v>
      </c>
      <c r="N50" s="366" t="s">
        <v>461</v>
      </c>
      <c r="O50" s="366" t="s">
        <v>461</v>
      </c>
      <c r="P50" s="366" t="s">
        <v>461</v>
      </c>
      <c r="Q50" s="361">
        <v>46.206896551724135</v>
      </c>
      <c r="R50" s="361">
        <v>53.594771241830067</v>
      </c>
      <c r="S50" s="361">
        <v>50</v>
      </c>
      <c r="T50" s="361">
        <v>-3.6</v>
      </c>
    </row>
    <row r="51" spans="1:20" ht="15" customHeight="1" x14ac:dyDescent="0.3">
      <c r="A51" s="258" t="s">
        <v>1008</v>
      </c>
      <c r="B51" s="366" t="s">
        <v>461</v>
      </c>
      <c r="C51" s="366" t="s">
        <v>461</v>
      </c>
      <c r="D51" s="366" t="s">
        <v>461</v>
      </c>
      <c r="E51" s="366" t="s">
        <v>461</v>
      </c>
      <c r="F51" s="366" t="s">
        <v>461</v>
      </c>
      <c r="G51" s="366" t="s">
        <v>461</v>
      </c>
      <c r="H51" s="366" t="s">
        <v>461</v>
      </c>
      <c r="I51" s="366" t="s">
        <v>461</v>
      </c>
      <c r="J51" s="366" t="s">
        <v>461</v>
      </c>
      <c r="K51" s="366" t="s">
        <v>461</v>
      </c>
      <c r="L51" s="366" t="s">
        <v>461</v>
      </c>
      <c r="M51" s="366" t="s">
        <v>461</v>
      </c>
      <c r="N51" s="366" t="s">
        <v>461</v>
      </c>
      <c r="O51" s="366" t="s">
        <v>461</v>
      </c>
      <c r="P51" s="366" t="s">
        <v>461</v>
      </c>
      <c r="Q51" s="361">
        <v>33.333333333333336</v>
      </c>
      <c r="R51" s="361">
        <v>45.161290322580648</v>
      </c>
      <c r="S51" s="361">
        <v>42.10526315789474</v>
      </c>
      <c r="T51" s="361">
        <v>-3.1</v>
      </c>
    </row>
    <row r="52" spans="1:20" ht="15" customHeight="1" x14ac:dyDescent="0.3">
      <c r="A52" s="258" t="s">
        <v>1116</v>
      </c>
      <c r="B52" s="366" t="s">
        <v>461</v>
      </c>
      <c r="C52" s="366" t="s">
        <v>461</v>
      </c>
      <c r="D52" s="366" t="s">
        <v>461</v>
      </c>
      <c r="E52" s="366" t="s">
        <v>461</v>
      </c>
      <c r="F52" s="366" t="s">
        <v>461</v>
      </c>
      <c r="G52" s="366" t="s">
        <v>461</v>
      </c>
      <c r="H52" s="366" t="s">
        <v>461</v>
      </c>
      <c r="I52" s="366" t="s">
        <v>461</v>
      </c>
      <c r="J52" s="366" t="s">
        <v>461</v>
      </c>
      <c r="K52" s="366" t="s">
        <v>461</v>
      </c>
      <c r="L52" s="366" t="s">
        <v>461</v>
      </c>
      <c r="M52" s="366" t="s">
        <v>461</v>
      </c>
      <c r="N52" s="366" t="s">
        <v>461</v>
      </c>
      <c r="O52" s="366" t="s">
        <v>461</v>
      </c>
      <c r="P52" s="366" t="s">
        <v>461</v>
      </c>
      <c r="Q52" s="366" t="s">
        <v>461</v>
      </c>
      <c r="R52" s="366" t="s">
        <v>461</v>
      </c>
      <c r="S52" s="361">
        <v>100</v>
      </c>
      <c r="T52" s="361" t="s">
        <v>70</v>
      </c>
    </row>
    <row r="53" spans="1:20" ht="15" customHeight="1" x14ac:dyDescent="0.3">
      <c r="A53" s="251" t="s">
        <v>784</v>
      </c>
      <c r="B53" s="366" t="s">
        <v>461</v>
      </c>
      <c r="C53" s="366" t="s">
        <v>461</v>
      </c>
      <c r="D53" s="366" t="s">
        <v>461</v>
      </c>
      <c r="E53" s="366" t="s">
        <v>461</v>
      </c>
      <c r="F53" s="366" t="s">
        <v>461</v>
      </c>
      <c r="G53" s="366" t="s">
        <v>461</v>
      </c>
      <c r="H53" s="366" t="s">
        <v>461</v>
      </c>
      <c r="I53" s="366" t="s">
        <v>461</v>
      </c>
      <c r="J53" s="366" t="s">
        <v>461</v>
      </c>
      <c r="K53" s="361">
        <v>100</v>
      </c>
      <c r="L53" s="361">
        <v>7.3226544622425633</v>
      </c>
      <c r="M53" s="361">
        <v>9.3548387096774199</v>
      </c>
      <c r="N53" s="361">
        <v>8.4713375796178347</v>
      </c>
      <c r="O53" s="361">
        <v>9.2563702548101929</v>
      </c>
      <c r="P53" s="361">
        <v>12.056737588652481</v>
      </c>
      <c r="Q53" s="361">
        <v>16.976393771973882</v>
      </c>
      <c r="R53" s="361">
        <v>15.498357064622125</v>
      </c>
      <c r="S53" s="361">
        <v>14.627831715210355</v>
      </c>
      <c r="T53" s="361">
        <v>-0.9</v>
      </c>
    </row>
    <row r="54" spans="1:20" ht="15" customHeight="1" x14ac:dyDescent="0.3">
      <c r="A54" s="522" t="s">
        <v>824</v>
      </c>
      <c r="B54" s="366" t="s">
        <v>461</v>
      </c>
      <c r="C54" s="366" t="s">
        <v>461</v>
      </c>
      <c r="D54" s="366" t="s">
        <v>461</v>
      </c>
      <c r="E54" s="366" t="s">
        <v>461</v>
      </c>
      <c r="F54" s="366" t="s">
        <v>461</v>
      </c>
      <c r="G54" s="366" t="s">
        <v>461</v>
      </c>
      <c r="H54" s="366" t="s">
        <v>461</v>
      </c>
      <c r="I54" s="366" t="s">
        <v>461</v>
      </c>
      <c r="J54" s="366" t="s">
        <v>461</v>
      </c>
      <c r="K54" s="366" t="s">
        <v>461</v>
      </c>
      <c r="L54" s="366" t="s">
        <v>461</v>
      </c>
      <c r="M54" s="366" t="s">
        <v>461</v>
      </c>
      <c r="N54" s="366" t="s">
        <v>461</v>
      </c>
      <c r="O54" s="366" t="s">
        <v>461</v>
      </c>
      <c r="P54" s="361">
        <v>23.711340206185568</v>
      </c>
      <c r="Q54" s="361">
        <v>45.52401746724891</v>
      </c>
      <c r="R54" s="361">
        <v>46.558704453441294</v>
      </c>
      <c r="S54" s="361">
        <v>47.389558232931726</v>
      </c>
      <c r="T54" s="361">
        <v>0.8</v>
      </c>
    </row>
    <row r="55" spans="1:20" s="786" customFormat="1" ht="30" customHeight="1" x14ac:dyDescent="0.3">
      <c r="A55" s="523" t="s">
        <v>670</v>
      </c>
      <c r="B55" s="360">
        <v>16.993087557603687</v>
      </c>
      <c r="C55" s="360">
        <v>21.315932572050027</v>
      </c>
      <c r="D55" s="360">
        <v>21.225626740947074</v>
      </c>
      <c r="E55" s="360">
        <v>21.536066424494031</v>
      </c>
      <c r="F55" s="360">
        <v>26.486784140969164</v>
      </c>
      <c r="G55" s="360">
        <v>21.107087428867047</v>
      </c>
      <c r="H55" s="360">
        <v>20.644872369010301</v>
      </c>
      <c r="I55" s="360">
        <v>15.207035544155369</v>
      </c>
      <c r="J55" s="360">
        <v>14.696169088507265</v>
      </c>
      <c r="K55" s="360">
        <v>12.582781456953642</v>
      </c>
      <c r="L55" s="360">
        <v>11.647398843930636</v>
      </c>
      <c r="M55" s="360">
        <v>14.553596417576266</v>
      </c>
      <c r="N55" s="360">
        <v>15.639679469466703</v>
      </c>
      <c r="O55" s="360">
        <v>15.325895478567235</v>
      </c>
      <c r="P55" s="360">
        <v>15.855725006051804</v>
      </c>
      <c r="Q55" s="360">
        <v>14.176156170113874</v>
      </c>
      <c r="R55" s="360">
        <v>15.52675785937125</v>
      </c>
      <c r="S55" s="360">
        <v>13.242224316682375</v>
      </c>
      <c r="T55" s="360">
        <v>-2.2999999999999998</v>
      </c>
    </row>
    <row r="56" spans="1:20" s="788" customFormat="1" ht="20.149999999999999" customHeight="1" x14ac:dyDescent="0.3">
      <c r="A56" s="315" t="s">
        <v>28</v>
      </c>
      <c r="B56" s="360">
        <v>14.457831325301205</v>
      </c>
      <c r="C56" s="360">
        <v>20.544554455445546</v>
      </c>
      <c r="D56" s="360">
        <v>11.713665943600867</v>
      </c>
      <c r="E56" s="360">
        <v>13.818181818181818</v>
      </c>
      <c r="F56" s="360">
        <v>18.083182640144667</v>
      </c>
      <c r="G56" s="360">
        <v>14.794007490636703</v>
      </c>
      <c r="H56" s="360">
        <v>16.1524500907441</v>
      </c>
      <c r="I56" s="360">
        <v>10.040705563093622</v>
      </c>
      <c r="J56" s="360">
        <v>11.439588688946015</v>
      </c>
      <c r="K56" s="360">
        <v>8.2926829268292686</v>
      </c>
      <c r="L56" s="360">
        <v>5.463917525773196</v>
      </c>
      <c r="M56" s="360">
        <v>8.3788706739526404</v>
      </c>
      <c r="N56" s="360">
        <v>8.7426326129666005</v>
      </c>
      <c r="O56" s="360">
        <v>9.3992248062015502</v>
      </c>
      <c r="P56" s="360">
        <v>9.44755804643715</v>
      </c>
      <c r="Q56" s="360">
        <v>7.6498422712933758</v>
      </c>
      <c r="R56" s="360">
        <v>9.3378607809847196</v>
      </c>
      <c r="S56" s="360">
        <v>8.0459770114942533</v>
      </c>
      <c r="T56" s="360">
        <v>-1.3</v>
      </c>
    </row>
    <row r="57" spans="1:20" ht="15" customHeight="1" x14ac:dyDescent="0.3">
      <c r="A57" s="370" t="s">
        <v>1014</v>
      </c>
      <c r="B57" s="361">
        <v>14.457831325301205</v>
      </c>
      <c r="C57" s="361">
        <v>20.544554455445546</v>
      </c>
      <c r="D57" s="361">
        <v>11.713665943600867</v>
      </c>
      <c r="E57" s="361">
        <v>13.818181818181818</v>
      </c>
      <c r="F57" s="361">
        <v>18.083182640144667</v>
      </c>
      <c r="G57" s="361">
        <v>14.794007490636703</v>
      </c>
      <c r="H57" s="361">
        <v>16.1524500907441</v>
      </c>
      <c r="I57" s="361">
        <v>10.040705563093622</v>
      </c>
      <c r="J57" s="361">
        <v>11.439588688946015</v>
      </c>
      <c r="K57" s="361">
        <v>8.2926829268292686</v>
      </c>
      <c r="L57" s="361">
        <v>5.463917525773196</v>
      </c>
      <c r="M57" s="361">
        <v>8.3788706739526404</v>
      </c>
      <c r="N57" s="361">
        <v>8.7426326129666005</v>
      </c>
      <c r="O57" s="361">
        <v>9.3992248062015502</v>
      </c>
      <c r="P57" s="361">
        <v>9.44755804643715</v>
      </c>
      <c r="Q57" s="361">
        <v>7.6498422712933758</v>
      </c>
      <c r="R57" s="361">
        <v>9.3378607809847196</v>
      </c>
      <c r="S57" s="361">
        <v>8.0459770114942533</v>
      </c>
      <c r="T57" s="361">
        <v>-1.3</v>
      </c>
    </row>
    <row r="58" spans="1:20" ht="15" customHeight="1" x14ac:dyDescent="0.3">
      <c r="A58" s="431" t="s">
        <v>28</v>
      </c>
      <c r="B58" s="365">
        <v>14.136125654450261</v>
      </c>
      <c r="C58" s="365">
        <v>19.947506561679791</v>
      </c>
      <c r="D58" s="365">
        <v>11.659192825112108</v>
      </c>
      <c r="E58" s="365">
        <v>13.523809523809524</v>
      </c>
      <c r="F58" s="365">
        <v>18.147448015122873</v>
      </c>
      <c r="G58" s="365">
        <v>13.745019920318725</v>
      </c>
      <c r="H58" s="365">
        <v>15.187376725838265</v>
      </c>
      <c r="I58" s="365">
        <v>9.8452883263009845</v>
      </c>
      <c r="J58" s="365">
        <v>10.231923601637108</v>
      </c>
      <c r="K58" s="365">
        <v>7.4263764404609471</v>
      </c>
      <c r="L58" s="365">
        <v>5.1336898395721926</v>
      </c>
      <c r="M58" s="365">
        <v>8.0875356803044713</v>
      </c>
      <c r="N58" s="365">
        <v>8.6823289070480083</v>
      </c>
      <c r="O58" s="365">
        <v>9.3373493975903621</v>
      </c>
      <c r="P58" s="365">
        <v>9.1584158415841586</v>
      </c>
      <c r="Q58" s="365">
        <v>7.3565076798706546</v>
      </c>
      <c r="R58" s="365">
        <v>9.010600706713781</v>
      </c>
      <c r="S58" s="361">
        <v>7.9014443500424809</v>
      </c>
      <c r="T58" s="365">
        <v>-1.1000000000000001</v>
      </c>
    </row>
    <row r="59" spans="1:20" ht="15" customHeight="1" x14ac:dyDescent="0.3">
      <c r="A59" s="431" t="s">
        <v>671</v>
      </c>
      <c r="B59" s="365">
        <v>18.181818181818183</v>
      </c>
      <c r="C59" s="365">
        <v>30.434782608695652</v>
      </c>
      <c r="D59" s="365">
        <v>13.333333333333334</v>
      </c>
      <c r="E59" s="365">
        <v>20</v>
      </c>
      <c r="F59" s="365">
        <v>16.666666666666668</v>
      </c>
      <c r="G59" s="365">
        <v>31.25</v>
      </c>
      <c r="H59" s="365">
        <v>27.272727272727273</v>
      </c>
      <c r="I59" s="365">
        <v>15.384615384615385</v>
      </c>
      <c r="J59" s="365">
        <v>31.111111111111111</v>
      </c>
      <c r="K59" s="365">
        <v>25.641025641025642</v>
      </c>
      <c r="L59" s="365">
        <v>14.285714285714286</v>
      </c>
      <c r="M59" s="365">
        <v>14.893617021276595</v>
      </c>
      <c r="N59" s="365">
        <v>10.256410256410257</v>
      </c>
      <c r="O59" s="365">
        <v>11.111111111111111</v>
      </c>
      <c r="P59" s="365">
        <v>18.918918918918919</v>
      </c>
      <c r="Q59" s="365">
        <v>19.35483870967742</v>
      </c>
      <c r="R59" s="365">
        <v>17.391304347826086</v>
      </c>
      <c r="S59" s="361">
        <v>12.195121951219512</v>
      </c>
      <c r="T59" s="365">
        <v>-5.2</v>
      </c>
    </row>
    <row r="60" spans="1:20" s="788" customFormat="1" ht="20.149999999999999" customHeight="1" x14ac:dyDescent="0.3">
      <c r="A60" s="315" t="s">
        <v>672</v>
      </c>
      <c r="B60" s="360">
        <v>17.789553368660105</v>
      </c>
      <c r="C60" s="360">
        <v>21.533101045296167</v>
      </c>
      <c r="D60" s="360">
        <v>24.512743628185905</v>
      </c>
      <c r="E60" s="360">
        <v>24.618736383442265</v>
      </c>
      <c r="F60" s="360">
        <v>30.166270783847981</v>
      </c>
      <c r="G60" s="360">
        <v>23.516797712651893</v>
      </c>
      <c r="H60" s="360">
        <v>22.116527942925089</v>
      </c>
      <c r="I60" s="360">
        <v>17.11847389558233</v>
      </c>
      <c r="J60" s="360">
        <v>15.822222222222223</v>
      </c>
      <c r="K60" s="360">
        <v>14.07911527009783</v>
      </c>
      <c r="L60" s="360">
        <v>14.056224899598394</v>
      </c>
      <c r="M60" s="360">
        <v>17.292929292929294</v>
      </c>
      <c r="N60" s="360">
        <v>18.339100346020761</v>
      </c>
      <c r="O60" s="360">
        <v>17.902274641954506</v>
      </c>
      <c r="P60" s="360">
        <v>18.632893823733518</v>
      </c>
      <c r="Q60" s="360">
        <v>16.902800658978585</v>
      </c>
      <c r="R60" s="360">
        <v>17.965874874539981</v>
      </c>
      <c r="S60" s="360">
        <v>15.33377395902181</v>
      </c>
      <c r="T60" s="360">
        <v>-2.6</v>
      </c>
    </row>
    <row r="61" spans="1:20" ht="15" customHeight="1" x14ac:dyDescent="0.3">
      <c r="A61" s="370" t="s">
        <v>673</v>
      </c>
      <c r="B61" s="361">
        <v>0</v>
      </c>
      <c r="C61" s="361">
        <v>50</v>
      </c>
      <c r="D61" s="361">
        <v>25</v>
      </c>
      <c r="E61" s="362" t="s">
        <v>461</v>
      </c>
      <c r="F61" s="362" t="s">
        <v>461</v>
      </c>
      <c r="G61" s="362" t="s">
        <v>461</v>
      </c>
      <c r="H61" s="362" t="s">
        <v>461</v>
      </c>
      <c r="I61" s="366" t="s">
        <v>461</v>
      </c>
      <c r="J61" s="362" t="s">
        <v>461</v>
      </c>
      <c r="K61" s="362" t="s">
        <v>461</v>
      </c>
      <c r="L61" s="366" t="s">
        <v>461</v>
      </c>
      <c r="M61" s="366" t="s">
        <v>461</v>
      </c>
      <c r="N61" s="366" t="s">
        <v>461</v>
      </c>
      <c r="O61" s="366" t="s">
        <v>461</v>
      </c>
      <c r="P61" s="366" t="s">
        <v>461</v>
      </c>
      <c r="Q61" s="366" t="s">
        <v>461</v>
      </c>
      <c r="R61" s="366" t="s">
        <v>461</v>
      </c>
      <c r="S61" s="366" t="s">
        <v>461</v>
      </c>
      <c r="T61" s="366" t="s">
        <v>461</v>
      </c>
    </row>
    <row r="62" spans="1:20" ht="15" customHeight="1" x14ac:dyDescent="0.3">
      <c r="A62" s="339" t="s">
        <v>674</v>
      </c>
      <c r="B62" s="361">
        <v>9.3333333333333339</v>
      </c>
      <c r="C62" s="361">
        <v>14.84375</v>
      </c>
      <c r="D62" s="361">
        <v>13.559322033898304</v>
      </c>
      <c r="E62" s="362" t="s">
        <v>461</v>
      </c>
      <c r="F62" s="362" t="s">
        <v>461</v>
      </c>
      <c r="G62" s="362" t="s">
        <v>461</v>
      </c>
      <c r="H62" s="362" t="s">
        <v>461</v>
      </c>
      <c r="I62" s="366" t="s">
        <v>461</v>
      </c>
      <c r="J62" s="362" t="s">
        <v>461</v>
      </c>
      <c r="K62" s="362" t="s">
        <v>461</v>
      </c>
      <c r="L62" s="366" t="s">
        <v>461</v>
      </c>
      <c r="M62" s="366" t="s">
        <v>461</v>
      </c>
      <c r="N62" s="366" t="s">
        <v>461</v>
      </c>
      <c r="O62" s="366" t="s">
        <v>461</v>
      </c>
      <c r="P62" s="366" t="s">
        <v>461</v>
      </c>
      <c r="Q62" s="366" t="s">
        <v>461</v>
      </c>
      <c r="R62" s="366" t="s">
        <v>461</v>
      </c>
      <c r="S62" s="362" t="s">
        <v>461</v>
      </c>
      <c r="T62" s="366" t="s">
        <v>461</v>
      </c>
    </row>
    <row r="63" spans="1:20" ht="15" customHeight="1" x14ac:dyDescent="0.3">
      <c r="A63" s="431" t="s">
        <v>675</v>
      </c>
      <c r="B63" s="365">
        <v>10.526315789473685</v>
      </c>
      <c r="C63" s="365">
        <v>16.666666666666668</v>
      </c>
      <c r="D63" s="365">
        <v>33.333333333333336</v>
      </c>
      <c r="E63" s="362" t="s">
        <v>461</v>
      </c>
      <c r="F63" s="362" t="s">
        <v>461</v>
      </c>
      <c r="G63" s="362" t="s">
        <v>461</v>
      </c>
      <c r="H63" s="362" t="s">
        <v>461</v>
      </c>
      <c r="I63" s="366" t="s">
        <v>461</v>
      </c>
      <c r="J63" s="362" t="s">
        <v>461</v>
      </c>
      <c r="K63" s="362" t="s">
        <v>461</v>
      </c>
      <c r="L63" s="366" t="s">
        <v>461</v>
      </c>
      <c r="M63" s="366" t="s">
        <v>461</v>
      </c>
      <c r="N63" s="366" t="s">
        <v>461</v>
      </c>
      <c r="O63" s="366" t="s">
        <v>461</v>
      </c>
      <c r="P63" s="366" t="s">
        <v>461</v>
      </c>
      <c r="Q63" s="366" t="s">
        <v>461</v>
      </c>
      <c r="R63" s="366" t="s">
        <v>461</v>
      </c>
      <c r="S63" s="362" t="s">
        <v>461</v>
      </c>
      <c r="T63" s="366" t="s">
        <v>461</v>
      </c>
    </row>
    <row r="64" spans="1:20" ht="15" customHeight="1" x14ac:dyDescent="0.3">
      <c r="A64" s="431" t="s">
        <v>676</v>
      </c>
      <c r="B64" s="365">
        <v>8.6021505376344081</v>
      </c>
      <c r="C64" s="365">
        <v>13.75</v>
      </c>
      <c r="D64" s="365">
        <v>10</v>
      </c>
      <c r="E64" s="362" t="s">
        <v>461</v>
      </c>
      <c r="F64" s="362" t="s">
        <v>461</v>
      </c>
      <c r="G64" s="362" t="s">
        <v>461</v>
      </c>
      <c r="H64" s="362" t="s">
        <v>461</v>
      </c>
      <c r="I64" s="366" t="s">
        <v>461</v>
      </c>
      <c r="J64" s="362" t="s">
        <v>461</v>
      </c>
      <c r="K64" s="362" t="s">
        <v>461</v>
      </c>
      <c r="L64" s="366" t="s">
        <v>461</v>
      </c>
      <c r="M64" s="366" t="s">
        <v>461</v>
      </c>
      <c r="N64" s="366" t="s">
        <v>461</v>
      </c>
      <c r="O64" s="366" t="s">
        <v>461</v>
      </c>
      <c r="P64" s="366" t="s">
        <v>461</v>
      </c>
      <c r="Q64" s="366" t="s">
        <v>461</v>
      </c>
      <c r="R64" s="366" t="s">
        <v>461</v>
      </c>
      <c r="S64" s="362" t="s">
        <v>461</v>
      </c>
      <c r="T64" s="366" t="s">
        <v>461</v>
      </c>
    </row>
    <row r="65" spans="1:20" ht="15" customHeight="1" x14ac:dyDescent="0.3">
      <c r="A65" s="370" t="s">
        <v>677</v>
      </c>
      <c r="B65" s="362" t="s">
        <v>461</v>
      </c>
      <c r="C65" s="361">
        <v>5.882352941176471</v>
      </c>
      <c r="D65" s="361">
        <v>6.8181818181818183</v>
      </c>
      <c r="E65" s="361">
        <v>14.457831325301205</v>
      </c>
      <c r="F65" s="361">
        <v>24.468085106382979</v>
      </c>
      <c r="G65" s="361">
        <v>17</v>
      </c>
      <c r="H65" s="361">
        <v>12.745098039215685</v>
      </c>
      <c r="I65" s="361">
        <v>8.695652173913043</v>
      </c>
      <c r="J65" s="361">
        <v>13.103448275862069</v>
      </c>
      <c r="K65" s="361">
        <v>6.1643835616438354</v>
      </c>
      <c r="L65" s="361">
        <v>12.179487179487179</v>
      </c>
      <c r="M65" s="361">
        <v>15.384615384615385</v>
      </c>
      <c r="N65" s="361">
        <v>11.764705882352942</v>
      </c>
      <c r="O65" s="361">
        <v>9.2715231788079464</v>
      </c>
      <c r="P65" s="361">
        <v>11.557788944723619</v>
      </c>
      <c r="Q65" s="361">
        <v>8.1081081081081088</v>
      </c>
      <c r="R65" s="361">
        <v>9.7276264591439681</v>
      </c>
      <c r="S65" s="361">
        <v>8.4033613445378155</v>
      </c>
      <c r="T65" s="361">
        <v>-1.3</v>
      </c>
    </row>
    <row r="66" spans="1:20" ht="15" customHeight="1" x14ac:dyDescent="0.3">
      <c r="A66" s="370" t="s">
        <v>678</v>
      </c>
      <c r="B66" s="362" t="s">
        <v>461</v>
      </c>
      <c r="C66" s="361">
        <v>0</v>
      </c>
      <c r="D66" s="361">
        <v>25</v>
      </c>
      <c r="E66" s="361">
        <v>7.6923076923076925</v>
      </c>
      <c r="F66" s="361">
        <v>23.404255319148938</v>
      </c>
      <c r="G66" s="361">
        <v>5.645161290322581</v>
      </c>
      <c r="H66" s="361">
        <v>23.684210526315791</v>
      </c>
      <c r="I66" s="361">
        <v>15.107913669064748</v>
      </c>
      <c r="J66" s="361">
        <v>14.880952380952381</v>
      </c>
      <c r="K66" s="361">
        <v>8.2474226804123703</v>
      </c>
      <c r="L66" s="361">
        <v>7.2115384615384617</v>
      </c>
      <c r="M66" s="361">
        <v>14.798206278026905</v>
      </c>
      <c r="N66" s="361">
        <v>9.5505617977528097</v>
      </c>
      <c r="O66" s="361">
        <v>10.638297872340425</v>
      </c>
      <c r="P66" s="361">
        <v>9.7435897435897427</v>
      </c>
      <c r="Q66" s="361">
        <v>7.4766355140186915</v>
      </c>
      <c r="R66" s="361">
        <v>12.953367875647668</v>
      </c>
      <c r="S66" s="361">
        <v>4.838709677419355</v>
      </c>
      <c r="T66" s="361">
        <v>-8.1</v>
      </c>
    </row>
    <row r="67" spans="1:20" ht="15" customHeight="1" x14ac:dyDescent="0.3">
      <c r="A67" s="370" t="s">
        <v>679</v>
      </c>
      <c r="B67" s="361">
        <v>36.363636363636367</v>
      </c>
      <c r="C67" s="361">
        <v>12.5</v>
      </c>
      <c r="D67" s="361">
        <v>120</v>
      </c>
      <c r="E67" s="362" t="s">
        <v>461</v>
      </c>
      <c r="F67" s="362" t="s">
        <v>461</v>
      </c>
      <c r="G67" s="362" t="s">
        <v>461</v>
      </c>
      <c r="H67" s="362" t="s">
        <v>461</v>
      </c>
      <c r="I67" s="366" t="s">
        <v>461</v>
      </c>
      <c r="J67" s="362" t="s">
        <v>461</v>
      </c>
      <c r="K67" s="362" t="s">
        <v>461</v>
      </c>
      <c r="L67" s="366" t="s">
        <v>461</v>
      </c>
      <c r="M67" s="366" t="s">
        <v>461</v>
      </c>
      <c r="N67" s="366" t="s">
        <v>461</v>
      </c>
      <c r="O67" s="366" t="s">
        <v>461</v>
      </c>
      <c r="P67" s="366" t="s">
        <v>461</v>
      </c>
      <c r="Q67" s="366" t="s">
        <v>461</v>
      </c>
      <c r="R67" s="366" t="s">
        <v>461</v>
      </c>
      <c r="S67" s="362" t="s">
        <v>461</v>
      </c>
      <c r="T67" s="366" t="s">
        <v>461</v>
      </c>
    </row>
    <row r="68" spans="1:20" ht="15" customHeight="1" x14ac:dyDescent="0.3">
      <c r="A68" s="370" t="s">
        <v>680</v>
      </c>
      <c r="B68" s="361">
        <v>18.345864661654137</v>
      </c>
      <c r="C68" s="361">
        <v>25.130890052356023</v>
      </c>
      <c r="D68" s="361">
        <v>34.482758620689658</v>
      </c>
      <c r="E68" s="362" t="s">
        <v>461</v>
      </c>
      <c r="F68" s="362" t="s">
        <v>461</v>
      </c>
      <c r="G68" s="362" t="s">
        <v>461</v>
      </c>
      <c r="H68" s="362" t="s">
        <v>461</v>
      </c>
      <c r="I68" s="366" t="s">
        <v>461</v>
      </c>
      <c r="J68" s="362" t="s">
        <v>461</v>
      </c>
      <c r="K68" s="362" t="s">
        <v>461</v>
      </c>
      <c r="L68" s="366" t="s">
        <v>461</v>
      </c>
      <c r="M68" s="366" t="s">
        <v>461</v>
      </c>
      <c r="N68" s="366" t="s">
        <v>461</v>
      </c>
      <c r="O68" s="366" t="s">
        <v>461</v>
      </c>
      <c r="P68" s="366" t="s">
        <v>461</v>
      </c>
      <c r="Q68" s="366" t="s">
        <v>461</v>
      </c>
      <c r="R68" s="366" t="s">
        <v>461</v>
      </c>
      <c r="S68" s="362" t="s">
        <v>461</v>
      </c>
      <c r="T68" s="366" t="s">
        <v>461</v>
      </c>
    </row>
    <row r="69" spans="1:20" ht="15" customHeight="1" x14ac:dyDescent="0.3">
      <c r="A69" s="431" t="s">
        <v>681</v>
      </c>
      <c r="B69" s="365">
        <v>18.927444794952681</v>
      </c>
      <c r="C69" s="365">
        <v>25.680933852140079</v>
      </c>
      <c r="D69" s="365">
        <v>216.66666666666666</v>
      </c>
      <c r="E69" s="362" t="s">
        <v>461</v>
      </c>
      <c r="F69" s="362" t="s">
        <v>461</v>
      </c>
      <c r="G69" s="362" t="s">
        <v>461</v>
      </c>
      <c r="H69" s="362" t="s">
        <v>461</v>
      </c>
      <c r="I69" s="366" t="s">
        <v>461</v>
      </c>
      <c r="J69" s="362" t="s">
        <v>461</v>
      </c>
      <c r="K69" s="362" t="s">
        <v>461</v>
      </c>
      <c r="L69" s="366" t="s">
        <v>461</v>
      </c>
      <c r="M69" s="366" t="s">
        <v>461</v>
      </c>
      <c r="N69" s="366" t="s">
        <v>461</v>
      </c>
      <c r="O69" s="366" t="s">
        <v>461</v>
      </c>
      <c r="P69" s="366" t="s">
        <v>461</v>
      </c>
      <c r="Q69" s="366" t="s">
        <v>461</v>
      </c>
      <c r="R69" s="366" t="s">
        <v>461</v>
      </c>
      <c r="S69" s="362" t="s">
        <v>461</v>
      </c>
      <c r="T69" s="366" t="s">
        <v>461</v>
      </c>
    </row>
    <row r="70" spans="1:20" ht="15" customHeight="1" x14ac:dyDescent="0.3">
      <c r="A70" s="431" t="s">
        <v>682</v>
      </c>
      <c r="B70" s="365">
        <v>17.816091954022987</v>
      </c>
      <c r="C70" s="365">
        <v>24.683544303797468</v>
      </c>
      <c r="D70" s="365">
        <v>20.987654320987655</v>
      </c>
      <c r="E70" s="362" t="s">
        <v>461</v>
      </c>
      <c r="F70" s="362" t="s">
        <v>461</v>
      </c>
      <c r="G70" s="362" t="s">
        <v>461</v>
      </c>
      <c r="H70" s="362" t="s">
        <v>461</v>
      </c>
      <c r="I70" s="366" t="s">
        <v>461</v>
      </c>
      <c r="J70" s="362" t="s">
        <v>461</v>
      </c>
      <c r="K70" s="362" t="s">
        <v>461</v>
      </c>
      <c r="L70" s="366" t="s">
        <v>461</v>
      </c>
      <c r="M70" s="366" t="s">
        <v>461</v>
      </c>
      <c r="N70" s="366" t="s">
        <v>461</v>
      </c>
      <c r="O70" s="366" t="s">
        <v>461</v>
      </c>
      <c r="P70" s="366" t="s">
        <v>461</v>
      </c>
      <c r="Q70" s="366" t="s">
        <v>461</v>
      </c>
      <c r="R70" s="366" t="s">
        <v>461</v>
      </c>
      <c r="S70" s="362" t="s">
        <v>461</v>
      </c>
      <c r="T70" s="366" t="s">
        <v>461</v>
      </c>
    </row>
    <row r="71" spans="1:20" ht="15" customHeight="1" x14ac:dyDescent="0.3">
      <c r="A71" s="370" t="s">
        <v>683</v>
      </c>
      <c r="B71" s="362" t="s">
        <v>461</v>
      </c>
      <c r="C71" s="361">
        <v>5.4545454545454541</v>
      </c>
      <c r="D71" s="361">
        <v>21.48997134670487</v>
      </c>
      <c r="E71" s="361">
        <v>25.170068027210885</v>
      </c>
      <c r="F71" s="361">
        <v>27.186761229314421</v>
      </c>
      <c r="G71" s="361">
        <v>24.454148471615721</v>
      </c>
      <c r="H71" s="361">
        <v>22.33009708737864</v>
      </c>
      <c r="I71" s="361">
        <v>20.128824476650564</v>
      </c>
      <c r="J71" s="361">
        <v>18.859649122807017</v>
      </c>
      <c r="K71" s="361">
        <v>17.681159420289855</v>
      </c>
      <c r="L71" s="361">
        <v>19.15455746367239</v>
      </c>
      <c r="M71" s="361">
        <v>17.178770949720672</v>
      </c>
      <c r="N71" s="361">
        <v>19.28665785997358</v>
      </c>
      <c r="O71" s="361">
        <v>23.380726698262244</v>
      </c>
      <c r="P71" s="361">
        <v>19.776876267748477</v>
      </c>
      <c r="Q71" s="361">
        <v>17.228103946102021</v>
      </c>
      <c r="R71" s="361">
        <v>23.541666666666668</v>
      </c>
      <c r="S71" s="361">
        <v>17.566137566137566</v>
      </c>
      <c r="T71" s="361">
        <v>-6</v>
      </c>
    </row>
    <row r="72" spans="1:20" ht="15" customHeight="1" x14ac:dyDescent="0.3">
      <c r="A72" s="370" t="s">
        <v>684</v>
      </c>
      <c r="B72" s="362" t="s">
        <v>461</v>
      </c>
      <c r="C72" s="361">
        <v>0</v>
      </c>
      <c r="D72" s="361">
        <v>21.568627450980394</v>
      </c>
      <c r="E72" s="361">
        <v>12.5</v>
      </c>
      <c r="F72" s="361">
        <v>29.281767955801104</v>
      </c>
      <c r="G72" s="361">
        <v>26.237623762376238</v>
      </c>
      <c r="H72" s="361">
        <v>24.714828897338403</v>
      </c>
      <c r="I72" s="361">
        <v>16.403785488958992</v>
      </c>
      <c r="J72" s="361">
        <v>17.201166180758019</v>
      </c>
      <c r="K72" s="361">
        <v>14.117647058823529</v>
      </c>
      <c r="L72" s="361">
        <v>14.714714714714715</v>
      </c>
      <c r="M72" s="361">
        <v>17.771084337349397</v>
      </c>
      <c r="N72" s="361">
        <v>15.25</v>
      </c>
      <c r="O72" s="361">
        <v>18.006430868167204</v>
      </c>
      <c r="P72" s="361">
        <v>16.797900262467191</v>
      </c>
      <c r="Q72" s="361">
        <v>17.761557177615572</v>
      </c>
      <c r="R72" s="361">
        <v>17.066666666666666</v>
      </c>
      <c r="S72" s="361">
        <v>13.554987212276215</v>
      </c>
      <c r="T72" s="361">
        <v>-3.5</v>
      </c>
    </row>
    <row r="73" spans="1:20" ht="15" customHeight="1" x14ac:dyDescent="0.3">
      <c r="A73" s="370" t="s">
        <v>685</v>
      </c>
      <c r="B73" s="361">
        <v>0</v>
      </c>
      <c r="C73" s="361">
        <v>10.526315789473685</v>
      </c>
      <c r="D73" s="361">
        <v>0</v>
      </c>
      <c r="E73" s="362" t="s">
        <v>461</v>
      </c>
      <c r="F73" s="362" t="s">
        <v>461</v>
      </c>
      <c r="G73" s="362" t="s">
        <v>461</v>
      </c>
      <c r="H73" s="362" t="s">
        <v>461</v>
      </c>
      <c r="I73" s="366" t="s">
        <v>461</v>
      </c>
      <c r="J73" s="362" t="s">
        <v>461</v>
      </c>
      <c r="K73" s="362" t="s">
        <v>461</v>
      </c>
      <c r="L73" s="366" t="s">
        <v>461</v>
      </c>
      <c r="M73" s="366" t="s">
        <v>461</v>
      </c>
      <c r="N73" s="366" t="s">
        <v>461</v>
      </c>
      <c r="O73" s="366" t="s">
        <v>461</v>
      </c>
      <c r="P73" s="366" t="s">
        <v>461</v>
      </c>
      <c r="Q73" s="366" t="s">
        <v>461</v>
      </c>
      <c r="R73" s="366" t="s">
        <v>461</v>
      </c>
      <c r="S73" s="362" t="s">
        <v>461</v>
      </c>
      <c r="T73" s="366" t="s">
        <v>461</v>
      </c>
    </row>
    <row r="74" spans="1:20" ht="15" customHeight="1" x14ac:dyDescent="0.3">
      <c r="A74" s="370" t="s">
        <v>686</v>
      </c>
      <c r="B74" s="362" t="s">
        <v>461</v>
      </c>
      <c r="C74" s="361">
        <v>14.285714285714286</v>
      </c>
      <c r="D74" s="361">
        <v>6.1224489795918364</v>
      </c>
      <c r="E74" s="361">
        <v>20.967741935483872</v>
      </c>
      <c r="F74" s="361">
        <v>21.621621621621621</v>
      </c>
      <c r="G74" s="361">
        <v>18.085106382978722</v>
      </c>
      <c r="H74" s="361">
        <v>13.445378151260504</v>
      </c>
      <c r="I74" s="361">
        <v>10.362694300518134</v>
      </c>
      <c r="J74" s="361">
        <v>7.3059360730593603</v>
      </c>
      <c r="K74" s="361">
        <v>6.0728744939271255</v>
      </c>
      <c r="L74" s="361">
        <v>7.8947368421052628</v>
      </c>
      <c r="M74" s="361">
        <v>16.260162601626018</v>
      </c>
      <c r="N74" s="361">
        <v>16.479400749063672</v>
      </c>
      <c r="O74" s="361">
        <v>10.714285714285714</v>
      </c>
      <c r="P74" s="361">
        <v>19.565217391304348</v>
      </c>
      <c r="Q74" s="361">
        <v>7.0754716981132075</v>
      </c>
      <c r="R74" s="361">
        <v>11.440677966101696</v>
      </c>
      <c r="S74" s="361">
        <v>10.24390243902439</v>
      </c>
      <c r="T74" s="361">
        <v>-1.2</v>
      </c>
    </row>
    <row r="75" spans="1:20" ht="15" customHeight="1" x14ac:dyDescent="0.3">
      <c r="A75" s="370" t="s">
        <v>687</v>
      </c>
      <c r="B75" s="361">
        <v>2.8301886792452828</v>
      </c>
      <c r="C75" s="361">
        <v>9.375</v>
      </c>
      <c r="D75" s="361">
        <v>15.384615384615385</v>
      </c>
      <c r="E75" s="362" t="s">
        <v>461</v>
      </c>
      <c r="F75" s="362" t="s">
        <v>461</v>
      </c>
      <c r="G75" s="362" t="s">
        <v>461</v>
      </c>
      <c r="H75" s="362" t="s">
        <v>461</v>
      </c>
      <c r="I75" s="366" t="s">
        <v>461</v>
      </c>
      <c r="J75" s="362" t="s">
        <v>461</v>
      </c>
      <c r="K75" s="362" t="s">
        <v>461</v>
      </c>
      <c r="L75" s="366" t="s">
        <v>461</v>
      </c>
      <c r="M75" s="366" t="s">
        <v>461</v>
      </c>
      <c r="N75" s="366" t="s">
        <v>461</v>
      </c>
      <c r="O75" s="366" t="s">
        <v>461</v>
      </c>
      <c r="P75" s="366" t="s">
        <v>461</v>
      </c>
      <c r="Q75" s="366" t="s">
        <v>461</v>
      </c>
      <c r="R75" s="366" t="s">
        <v>461</v>
      </c>
      <c r="S75" s="362" t="s">
        <v>461</v>
      </c>
      <c r="T75" s="366" t="s">
        <v>461</v>
      </c>
    </row>
    <row r="76" spans="1:20" ht="15" customHeight="1" x14ac:dyDescent="0.3">
      <c r="A76" s="370" t="s">
        <v>688</v>
      </c>
      <c r="B76" s="362" t="s">
        <v>461</v>
      </c>
      <c r="C76" s="361">
        <v>0</v>
      </c>
      <c r="D76" s="361">
        <v>14.482758620689655</v>
      </c>
      <c r="E76" s="361">
        <v>13.855421686746988</v>
      </c>
      <c r="F76" s="361">
        <v>15.942028985507246</v>
      </c>
      <c r="G76" s="361">
        <v>12.962962962962964</v>
      </c>
      <c r="H76" s="361">
        <v>10.138248847926267</v>
      </c>
      <c r="I76" s="361">
        <v>7.5085324232081909</v>
      </c>
      <c r="J76" s="361">
        <v>3.278688524590164</v>
      </c>
      <c r="K76" s="361">
        <v>6.2670299727520433</v>
      </c>
      <c r="L76" s="361">
        <v>5.8461538461538458</v>
      </c>
      <c r="M76" s="361">
        <v>8.4415584415584419</v>
      </c>
      <c r="N76" s="361">
        <v>16.33986928104575</v>
      </c>
      <c r="O76" s="361">
        <v>8.2508250825082516</v>
      </c>
      <c r="P76" s="361">
        <v>9.8540145985401466</v>
      </c>
      <c r="Q76" s="361">
        <v>7.8358208955223878</v>
      </c>
      <c r="R76" s="361">
        <v>5.2777777777777777</v>
      </c>
      <c r="S76" s="361">
        <v>3.3670033670033672</v>
      </c>
      <c r="T76" s="361">
        <v>-1.9</v>
      </c>
    </row>
    <row r="77" spans="1:20" ht="15" customHeight="1" x14ac:dyDescent="0.3">
      <c r="A77" s="370" t="s">
        <v>689</v>
      </c>
      <c r="B77" s="362" t="s">
        <v>461</v>
      </c>
      <c r="C77" s="361">
        <v>33.333333333333336</v>
      </c>
      <c r="D77" s="361">
        <v>33.333333333333336</v>
      </c>
      <c r="E77" s="361" t="s">
        <v>70</v>
      </c>
      <c r="F77" s="361" t="s">
        <v>70</v>
      </c>
      <c r="G77" s="361">
        <v>0</v>
      </c>
      <c r="H77" s="361">
        <v>0</v>
      </c>
      <c r="I77" s="361">
        <v>0</v>
      </c>
      <c r="J77" s="361">
        <v>25</v>
      </c>
      <c r="K77" s="361">
        <v>7.6923076923076925</v>
      </c>
      <c r="L77" s="361">
        <v>8.3333333333333339</v>
      </c>
      <c r="M77" s="361">
        <v>0</v>
      </c>
      <c r="N77" s="361">
        <v>14.285714285714286</v>
      </c>
      <c r="O77" s="361">
        <v>28.571428571428573</v>
      </c>
      <c r="P77" s="361">
        <v>18.181818181818183</v>
      </c>
      <c r="Q77" s="361">
        <v>0</v>
      </c>
      <c r="R77" s="361">
        <v>0</v>
      </c>
      <c r="S77" s="361">
        <v>0</v>
      </c>
      <c r="T77" s="361">
        <v>0</v>
      </c>
    </row>
    <row r="78" spans="1:20" ht="15" customHeight="1" x14ac:dyDescent="0.3">
      <c r="A78" s="370" t="s">
        <v>690</v>
      </c>
      <c r="B78" s="361" t="s">
        <v>70</v>
      </c>
      <c r="C78" s="361">
        <v>0</v>
      </c>
      <c r="D78" s="361">
        <v>0</v>
      </c>
      <c r="E78" s="361">
        <v>0</v>
      </c>
      <c r="F78" s="361" t="s">
        <v>70</v>
      </c>
      <c r="G78" s="361">
        <v>0</v>
      </c>
      <c r="H78" s="361">
        <v>50</v>
      </c>
      <c r="I78" s="361">
        <v>0</v>
      </c>
      <c r="J78" s="361">
        <v>0</v>
      </c>
      <c r="K78" s="361">
        <v>0</v>
      </c>
      <c r="L78" s="361">
        <v>100</v>
      </c>
      <c r="M78" s="361">
        <v>25</v>
      </c>
      <c r="N78" s="361">
        <v>33.333333333333336</v>
      </c>
      <c r="O78" s="361">
        <v>0</v>
      </c>
      <c r="P78" s="361">
        <v>0</v>
      </c>
      <c r="Q78" s="361">
        <v>60</v>
      </c>
      <c r="R78" s="361">
        <v>0</v>
      </c>
      <c r="S78" s="361">
        <v>33.333333333333336</v>
      </c>
      <c r="T78" s="361">
        <v>33.299999999999997</v>
      </c>
    </row>
    <row r="79" spans="1:20" ht="15" customHeight="1" x14ac:dyDescent="0.3">
      <c r="A79" s="370" t="s">
        <v>691</v>
      </c>
      <c r="B79" s="361" t="s">
        <v>70</v>
      </c>
      <c r="C79" s="361" t="s">
        <v>70</v>
      </c>
      <c r="D79" s="361">
        <v>0</v>
      </c>
      <c r="E79" s="361" t="s">
        <v>70</v>
      </c>
      <c r="F79" s="361" t="s">
        <v>70</v>
      </c>
      <c r="G79" s="361" t="s">
        <v>70</v>
      </c>
      <c r="H79" s="361" t="s">
        <v>70</v>
      </c>
      <c r="I79" s="361" t="s">
        <v>70</v>
      </c>
      <c r="J79" s="361" t="s">
        <v>70</v>
      </c>
      <c r="K79" s="361" t="s">
        <v>70</v>
      </c>
      <c r="L79" s="361" t="s">
        <v>70</v>
      </c>
      <c r="M79" s="361" t="s">
        <v>70</v>
      </c>
      <c r="N79" s="361" t="s">
        <v>70</v>
      </c>
      <c r="O79" s="361" t="s">
        <v>70</v>
      </c>
      <c r="P79" s="361" t="s">
        <v>70</v>
      </c>
      <c r="Q79" s="361" t="s">
        <v>70</v>
      </c>
      <c r="R79" s="361" t="s">
        <v>70</v>
      </c>
      <c r="S79" s="361" t="s">
        <v>70</v>
      </c>
      <c r="T79" s="361" t="s">
        <v>70</v>
      </c>
    </row>
    <row r="80" spans="1:20" ht="15" customHeight="1" x14ac:dyDescent="0.3">
      <c r="A80" s="370" t="s">
        <v>692</v>
      </c>
      <c r="B80" s="361">
        <v>0</v>
      </c>
      <c r="C80" s="361" t="s">
        <v>70</v>
      </c>
      <c r="D80" s="361" t="s">
        <v>70</v>
      </c>
      <c r="E80" s="361">
        <v>0</v>
      </c>
      <c r="F80" s="361" t="s">
        <v>70</v>
      </c>
      <c r="G80" s="361" t="s">
        <v>70</v>
      </c>
      <c r="H80" s="361">
        <v>0</v>
      </c>
      <c r="I80" s="361">
        <v>100</v>
      </c>
      <c r="J80" s="361">
        <v>15.384615384615385</v>
      </c>
      <c r="K80" s="361">
        <v>0</v>
      </c>
      <c r="L80" s="361">
        <v>0</v>
      </c>
      <c r="M80" s="361">
        <v>0</v>
      </c>
      <c r="N80" s="361" t="s">
        <v>70</v>
      </c>
      <c r="O80" s="361">
        <v>0</v>
      </c>
      <c r="P80" s="361">
        <v>0</v>
      </c>
      <c r="Q80" s="361">
        <v>0</v>
      </c>
      <c r="R80" s="361">
        <v>50</v>
      </c>
      <c r="S80" s="361">
        <v>0</v>
      </c>
      <c r="T80" s="361">
        <v>-50</v>
      </c>
    </row>
    <row r="81" spans="1:20" ht="15" customHeight="1" x14ac:dyDescent="0.3">
      <c r="A81" s="370" t="s">
        <v>1015</v>
      </c>
      <c r="B81" s="362" t="s">
        <v>70</v>
      </c>
      <c r="C81" s="361" t="s">
        <v>70</v>
      </c>
      <c r="D81" s="361">
        <v>0</v>
      </c>
      <c r="E81" s="361">
        <v>0</v>
      </c>
      <c r="F81" s="361">
        <v>120</v>
      </c>
      <c r="G81" s="361">
        <v>0</v>
      </c>
      <c r="H81" s="361">
        <v>14.285714285714286</v>
      </c>
      <c r="I81" s="361">
        <v>0</v>
      </c>
      <c r="J81" s="361">
        <v>0</v>
      </c>
      <c r="K81" s="361">
        <v>16.666666666666668</v>
      </c>
      <c r="L81" s="361">
        <v>0</v>
      </c>
      <c r="M81" s="361">
        <v>18.181818181818183</v>
      </c>
      <c r="N81" s="361">
        <v>60</v>
      </c>
      <c r="O81" s="361">
        <v>28.571428571428573</v>
      </c>
      <c r="P81" s="361">
        <v>14.285714285714286</v>
      </c>
      <c r="Q81" s="361">
        <v>22.222222222222221</v>
      </c>
      <c r="R81" s="361">
        <v>40</v>
      </c>
      <c r="S81" s="361">
        <v>9.0909090909090917</v>
      </c>
      <c r="T81" s="361">
        <v>-30.9</v>
      </c>
    </row>
    <row r="82" spans="1:20" ht="15" customHeight="1" x14ac:dyDescent="0.3">
      <c r="A82" s="370" t="s">
        <v>693</v>
      </c>
      <c r="B82" s="361">
        <v>0</v>
      </c>
      <c r="C82" s="361">
        <v>66.666666666666671</v>
      </c>
      <c r="D82" s="361">
        <v>0</v>
      </c>
      <c r="E82" s="361">
        <v>50</v>
      </c>
      <c r="F82" s="361" t="s">
        <v>70</v>
      </c>
      <c r="G82" s="361">
        <v>0</v>
      </c>
      <c r="H82" s="361">
        <v>0</v>
      </c>
      <c r="I82" s="361">
        <v>0</v>
      </c>
      <c r="J82" s="361">
        <v>0</v>
      </c>
      <c r="K82" s="361">
        <v>0</v>
      </c>
      <c r="L82" s="361">
        <v>0</v>
      </c>
      <c r="M82" s="361">
        <v>0</v>
      </c>
      <c r="N82" s="361">
        <v>0</v>
      </c>
      <c r="O82" s="361">
        <v>50</v>
      </c>
      <c r="P82" s="361">
        <v>0</v>
      </c>
      <c r="Q82" s="361">
        <v>100</v>
      </c>
      <c r="R82" s="361">
        <v>50</v>
      </c>
      <c r="S82" s="361" t="s">
        <v>70</v>
      </c>
      <c r="T82" s="361" t="s">
        <v>70</v>
      </c>
    </row>
    <row r="83" spans="1:20" ht="15" customHeight="1" x14ac:dyDescent="0.3">
      <c r="A83" s="370" t="s">
        <v>694</v>
      </c>
      <c r="B83" s="361">
        <v>6.666666666666667</v>
      </c>
      <c r="C83" s="361">
        <v>36.263736263736263</v>
      </c>
      <c r="D83" s="361">
        <v>50</v>
      </c>
      <c r="E83" s="362" t="s">
        <v>461</v>
      </c>
      <c r="F83" s="362" t="s">
        <v>461</v>
      </c>
      <c r="G83" s="362" t="s">
        <v>461</v>
      </c>
      <c r="H83" s="362" t="s">
        <v>461</v>
      </c>
      <c r="I83" s="362" t="s">
        <v>461</v>
      </c>
      <c r="J83" s="362" t="s">
        <v>461</v>
      </c>
      <c r="K83" s="362" t="s">
        <v>461</v>
      </c>
      <c r="L83" s="362" t="s">
        <v>461</v>
      </c>
      <c r="M83" s="362" t="s">
        <v>461</v>
      </c>
      <c r="N83" s="362" t="s">
        <v>461</v>
      </c>
      <c r="O83" s="362" t="s">
        <v>461</v>
      </c>
      <c r="P83" s="362" t="s">
        <v>461</v>
      </c>
      <c r="Q83" s="362" t="s">
        <v>461</v>
      </c>
      <c r="R83" s="362" t="s">
        <v>461</v>
      </c>
      <c r="S83" s="362" t="s">
        <v>461</v>
      </c>
      <c r="T83" s="366" t="s">
        <v>461</v>
      </c>
    </row>
    <row r="84" spans="1:20" ht="15" customHeight="1" x14ac:dyDescent="0.3">
      <c r="A84" s="370" t="s">
        <v>695</v>
      </c>
      <c r="B84" s="361">
        <v>20</v>
      </c>
      <c r="C84" s="361">
        <v>0</v>
      </c>
      <c r="D84" s="361">
        <v>33.333333333333336</v>
      </c>
      <c r="E84" s="361">
        <v>37.5</v>
      </c>
      <c r="F84" s="361">
        <v>55.555555555555557</v>
      </c>
      <c r="G84" s="361">
        <v>30</v>
      </c>
      <c r="H84" s="361">
        <v>12.5</v>
      </c>
      <c r="I84" s="361">
        <v>0</v>
      </c>
      <c r="J84" s="361">
        <v>2.2222222222222223</v>
      </c>
      <c r="K84" s="361">
        <v>20.588235294117649</v>
      </c>
      <c r="L84" s="361">
        <v>6.4171122994652405</v>
      </c>
      <c r="M84" s="361">
        <v>18.75</v>
      </c>
      <c r="N84" s="361">
        <v>16.744186046511629</v>
      </c>
      <c r="O84" s="361">
        <v>16.822429906542055</v>
      </c>
      <c r="P84" s="361">
        <v>19.523809523809526</v>
      </c>
      <c r="Q84" s="361">
        <v>29.816513761467888</v>
      </c>
      <c r="R84" s="361">
        <v>21.025641025641026</v>
      </c>
      <c r="S84" s="361">
        <v>35.096153846153847</v>
      </c>
      <c r="T84" s="361">
        <v>14.1</v>
      </c>
    </row>
    <row r="85" spans="1:20" ht="15" customHeight="1" x14ac:dyDescent="0.3">
      <c r="A85" s="787" t="s">
        <v>472</v>
      </c>
      <c r="B85" s="361"/>
      <c r="C85" s="361"/>
      <c r="D85" s="361"/>
      <c r="E85" s="361"/>
      <c r="F85" s="361"/>
      <c r="G85" s="361"/>
      <c r="H85" s="361"/>
      <c r="I85" s="361"/>
      <c r="J85" s="361"/>
      <c r="K85" s="361"/>
      <c r="L85" s="361"/>
      <c r="M85" s="361"/>
      <c r="N85" s="361"/>
      <c r="O85" s="361"/>
      <c r="P85" s="361"/>
      <c r="Q85" s="361"/>
      <c r="R85" s="361"/>
      <c r="S85" s="361"/>
      <c r="T85" s="361"/>
    </row>
    <row r="86" spans="1:20" s="575" customFormat="1" ht="15" customHeight="1" x14ac:dyDescent="0.35">
      <c r="A86" s="431" t="s">
        <v>696</v>
      </c>
      <c r="B86" s="260" t="s">
        <v>461</v>
      </c>
      <c r="C86" s="260" t="s">
        <v>461</v>
      </c>
      <c r="D86" s="260" t="s">
        <v>461</v>
      </c>
      <c r="E86" s="260" t="s">
        <v>461</v>
      </c>
      <c r="F86" s="260" t="s">
        <v>461</v>
      </c>
      <c r="G86" s="260" t="s">
        <v>461</v>
      </c>
      <c r="H86" s="260" t="s">
        <v>461</v>
      </c>
      <c r="I86" s="260" t="s">
        <v>461</v>
      </c>
      <c r="J86" s="365">
        <v>0</v>
      </c>
      <c r="K86" s="365">
        <v>15.789473684210526</v>
      </c>
      <c r="L86" s="365">
        <v>6.024096385542169</v>
      </c>
      <c r="M86" s="365">
        <v>9.5238095238095237</v>
      </c>
      <c r="N86" s="365">
        <v>12.021857923497267</v>
      </c>
      <c r="O86" s="365">
        <v>10.76923076923077</v>
      </c>
      <c r="P86" s="365">
        <v>18.274111675126903</v>
      </c>
      <c r="Q86" s="365">
        <v>28.571428571428573</v>
      </c>
      <c r="R86" s="365">
        <v>18.681318681318682</v>
      </c>
      <c r="S86" s="365">
        <v>28.645833333333332</v>
      </c>
      <c r="T86" s="365">
        <v>10</v>
      </c>
    </row>
    <row r="87" spans="1:20" ht="15" customHeight="1" x14ac:dyDescent="0.3">
      <c r="A87" s="370" t="s">
        <v>697</v>
      </c>
      <c r="B87" s="361">
        <v>60</v>
      </c>
      <c r="C87" s="361">
        <v>0</v>
      </c>
      <c r="D87" s="361">
        <v>0</v>
      </c>
      <c r="E87" s="361">
        <v>0</v>
      </c>
      <c r="F87" s="361">
        <v>36.363636363636367</v>
      </c>
      <c r="G87" s="361">
        <v>0</v>
      </c>
      <c r="H87" s="361">
        <v>0</v>
      </c>
      <c r="I87" s="361">
        <v>25</v>
      </c>
      <c r="J87" s="361">
        <v>60</v>
      </c>
      <c r="K87" s="361">
        <v>10.344827586206897</v>
      </c>
      <c r="L87" s="361">
        <v>23.529411764705884</v>
      </c>
      <c r="M87" s="361">
        <v>17.391304347826086</v>
      </c>
      <c r="N87" s="361">
        <v>19.23076923076923</v>
      </c>
      <c r="O87" s="361">
        <v>19.753086419753085</v>
      </c>
      <c r="P87" s="361">
        <v>30.303030303030305</v>
      </c>
      <c r="Q87" s="361">
        <v>18.94736842105263</v>
      </c>
      <c r="R87" s="361">
        <v>17.777777777777779</v>
      </c>
      <c r="S87" s="361">
        <v>23.232323232323232</v>
      </c>
      <c r="T87" s="361">
        <v>5.5</v>
      </c>
    </row>
    <row r="88" spans="1:20" ht="15" customHeight="1" x14ac:dyDescent="0.3">
      <c r="A88" s="255" t="s">
        <v>472</v>
      </c>
      <c r="B88" s="361"/>
      <c r="C88" s="361"/>
      <c r="D88" s="361"/>
      <c r="E88" s="361"/>
      <c r="F88" s="361"/>
      <c r="G88" s="361"/>
      <c r="H88" s="361"/>
      <c r="I88" s="361"/>
      <c r="J88" s="361"/>
      <c r="K88" s="361"/>
      <c r="L88" s="361"/>
      <c r="M88" s="361"/>
      <c r="N88" s="361"/>
      <c r="O88" s="361"/>
      <c r="P88" s="361"/>
      <c r="Q88" s="361"/>
      <c r="R88" s="361"/>
      <c r="S88" s="361"/>
      <c r="T88" s="361"/>
    </row>
    <row r="89" spans="1:20" ht="15" customHeight="1" x14ac:dyDescent="0.3">
      <c r="A89" s="264" t="s">
        <v>1042</v>
      </c>
      <c r="B89" s="252" t="s">
        <v>461</v>
      </c>
      <c r="C89" s="252" t="s">
        <v>461</v>
      </c>
      <c r="D89" s="252" t="s">
        <v>461</v>
      </c>
      <c r="E89" s="252" t="s">
        <v>461</v>
      </c>
      <c r="F89" s="252" t="s">
        <v>461</v>
      </c>
      <c r="G89" s="252" t="s">
        <v>461</v>
      </c>
      <c r="H89" s="252" t="s">
        <v>461</v>
      </c>
      <c r="I89" s="252" t="s">
        <v>461</v>
      </c>
      <c r="J89" s="252" t="s">
        <v>461</v>
      </c>
      <c r="K89" s="361">
        <v>12.5</v>
      </c>
      <c r="L89" s="361">
        <v>22.580645161290324</v>
      </c>
      <c r="M89" s="361">
        <v>19.047619047619047</v>
      </c>
      <c r="N89" s="361">
        <v>14.864864864864865</v>
      </c>
      <c r="O89" s="361">
        <v>19.753086419753085</v>
      </c>
      <c r="P89" s="361">
        <v>32.608695652173914</v>
      </c>
      <c r="Q89" s="361">
        <v>17.777777777777779</v>
      </c>
      <c r="R89" s="361">
        <v>18.604651162790699</v>
      </c>
      <c r="S89" s="361">
        <v>24.175824175824175</v>
      </c>
      <c r="T89" s="361">
        <v>5.6</v>
      </c>
    </row>
    <row r="90" spans="1:20" ht="15" customHeight="1" x14ac:dyDescent="0.3">
      <c r="A90" s="370" t="s">
        <v>698</v>
      </c>
      <c r="B90" s="361" t="s">
        <v>70</v>
      </c>
      <c r="C90" s="361" t="s">
        <v>70</v>
      </c>
      <c r="D90" s="361" t="s">
        <v>70</v>
      </c>
      <c r="E90" s="361" t="s">
        <v>70</v>
      </c>
      <c r="F90" s="361" t="s">
        <v>70</v>
      </c>
      <c r="G90" s="361" t="s">
        <v>70</v>
      </c>
      <c r="H90" s="361" t="s">
        <v>70</v>
      </c>
      <c r="I90" s="361">
        <v>0</v>
      </c>
      <c r="J90" s="361" t="s">
        <v>70</v>
      </c>
      <c r="K90" s="361">
        <v>0</v>
      </c>
      <c r="L90" s="361">
        <v>0</v>
      </c>
      <c r="M90" s="361" t="s">
        <v>70</v>
      </c>
      <c r="N90" s="361" t="s">
        <v>70</v>
      </c>
      <c r="O90" s="361">
        <v>0</v>
      </c>
      <c r="P90" s="361" t="s">
        <v>70</v>
      </c>
      <c r="Q90" s="361">
        <v>0</v>
      </c>
      <c r="R90" s="361" t="s">
        <v>70</v>
      </c>
      <c r="S90" s="361">
        <v>0</v>
      </c>
      <c r="T90" s="361" t="s">
        <v>70</v>
      </c>
    </row>
    <row r="91" spans="1:20" ht="15" customHeight="1" x14ac:dyDescent="0.3">
      <c r="A91" s="370" t="s">
        <v>1133</v>
      </c>
      <c r="B91" s="361">
        <v>26.984126984126984</v>
      </c>
      <c r="C91" s="361">
        <v>28.668941979522184</v>
      </c>
      <c r="D91" s="361">
        <v>31.976744186046513</v>
      </c>
      <c r="E91" s="361">
        <v>31.93548387096774</v>
      </c>
      <c r="F91" s="361">
        <v>37.179487179487182</v>
      </c>
      <c r="G91" s="361">
        <v>38.559322033898304</v>
      </c>
      <c r="H91" s="361">
        <v>35.357142857142854</v>
      </c>
      <c r="I91" s="361">
        <v>30.103806228373703</v>
      </c>
      <c r="J91" s="361">
        <v>35.08064516129032</v>
      </c>
      <c r="K91" s="361">
        <v>31.617647058823529</v>
      </c>
      <c r="L91" s="361">
        <v>26.050420168067227</v>
      </c>
      <c r="M91" s="361">
        <v>30.970149253731343</v>
      </c>
      <c r="N91" s="361">
        <v>36.521739130434781</v>
      </c>
      <c r="O91" s="361">
        <v>31.558935361216729</v>
      </c>
      <c r="P91" s="361">
        <v>31.205673758865249</v>
      </c>
      <c r="Q91" s="361">
        <v>33.793103448275865</v>
      </c>
      <c r="R91" s="361">
        <v>29.765886287625417</v>
      </c>
      <c r="S91" s="361">
        <v>22.375690607734807</v>
      </c>
      <c r="T91" s="361">
        <v>-7.4</v>
      </c>
    </row>
    <row r="92" spans="1:20" ht="15" customHeight="1" x14ac:dyDescent="0.3">
      <c r="A92" s="431" t="s">
        <v>699</v>
      </c>
      <c r="B92" s="365">
        <v>28.093645484949832</v>
      </c>
      <c r="C92" s="365">
        <v>28.148148148148149</v>
      </c>
      <c r="D92" s="365">
        <v>31.987577639751553</v>
      </c>
      <c r="E92" s="365">
        <v>29.83050847457627</v>
      </c>
      <c r="F92" s="365">
        <v>36.405529953917053</v>
      </c>
      <c r="G92" s="365">
        <v>39.33649289099526</v>
      </c>
      <c r="H92" s="365">
        <v>34.732824427480914</v>
      </c>
      <c r="I92" s="365">
        <v>29.62962962962963</v>
      </c>
      <c r="J92" s="365">
        <v>32.444444444444443</v>
      </c>
      <c r="K92" s="365">
        <v>32.21757322175732</v>
      </c>
      <c r="L92" s="365">
        <v>25.358851674641148</v>
      </c>
      <c r="M92" s="365">
        <v>33.644859813084111</v>
      </c>
      <c r="N92" s="365">
        <v>32.085561497326204</v>
      </c>
      <c r="O92" s="365">
        <v>33.004926108374384</v>
      </c>
      <c r="P92" s="365">
        <v>34.513274336283189</v>
      </c>
      <c r="Q92" s="365">
        <v>35.217391304347828</v>
      </c>
      <c r="R92" s="365">
        <v>31.896551724137932</v>
      </c>
      <c r="S92" s="365">
        <v>25.096525096525095</v>
      </c>
      <c r="T92" s="365">
        <v>-6.8</v>
      </c>
    </row>
    <row r="93" spans="1:20" ht="15" customHeight="1" x14ac:dyDescent="0.3">
      <c r="A93" s="258" t="s">
        <v>472</v>
      </c>
      <c r="B93" s="365"/>
      <c r="C93" s="365"/>
      <c r="D93" s="365"/>
      <c r="E93" s="365"/>
      <c r="F93" s="365"/>
      <c r="G93" s="365"/>
      <c r="H93" s="365"/>
      <c r="I93" s="365"/>
      <c r="J93" s="365"/>
      <c r="K93" s="365"/>
      <c r="L93" s="365"/>
      <c r="M93" s="365"/>
      <c r="N93" s="365"/>
      <c r="O93" s="365"/>
      <c r="P93" s="365"/>
      <c r="Q93" s="365"/>
      <c r="R93" s="365"/>
      <c r="S93" s="365"/>
      <c r="T93" s="365"/>
    </row>
    <row r="94" spans="1:20" ht="15" customHeight="1" x14ac:dyDescent="0.3">
      <c r="A94" s="781" t="s">
        <v>1134</v>
      </c>
      <c r="B94" s="260" t="s">
        <v>461</v>
      </c>
      <c r="C94" s="260" t="s">
        <v>461</v>
      </c>
      <c r="D94" s="260" t="s">
        <v>461</v>
      </c>
      <c r="E94" s="260" t="s">
        <v>461</v>
      </c>
      <c r="F94" s="260" t="s">
        <v>461</v>
      </c>
      <c r="G94" s="260" t="s">
        <v>461</v>
      </c>
      <c r="H94" s="260" t="s">
        <v>461</v>
      </c>
      <c r="I94" s="260" t="s">
        <v>461</v>
      </c>
      <c r="J94" s="260" t="s">
        <v>461</v>
      </c>
      <c r="K94" s="260" t="s">
        <v>461</v>
      </c>
      <c r="L94" s="260" t="s">
        <v>461</v>
      </c>
      <c r="M94" s="260" t="s">
        <v>461</v>
      </c>
      <c r="N94" s="260" t="s">
        <v>461</v>
      </c>
      <c r="O94" s="260" t="s">
        <v>461</v>
      </c>
      <c r="P94" s="260" t="s">
        <v>461</v>
      </c>
      <c r="Q94" s="260" t="s">
        <v>461</v>
      </c>
      <c r="R94" s="365">
        <v>10.344827586206897</v>
      </c>
      <c r="S94" s="365">
        <v>14.0625</v>
      </c>
      <c r="T94" s="365">
        <v>3.7</v>
      </c>
    </row>
    <row r="95" spans="1:20" ht="15" customHeight="1" x14ac:dyDescent="0.3">
      <c r="A95" s="431" t="s">
        <v>700</v>
      </c>
      <c r="B95" s="365">
        <v>6.25</v>
      </c>
      <c r="C95" s="365">
        <v>34.782608695652172</v>
      </c>
      <c r="D95" s="365">
        <v>31.818181818181817</v>
      </c>
      <c r="E95" s="365">
        <v>73.333333333333329</v>
      </c>
      <c r="F95" s="365">
        <v>47.058823529411768</v>
      </c>
      <c r="G95" s="365">
        <v>32</v>
      </c>
      <c r="H95" s="365">
        <v>44.444444444444443</v>
      </c>
      <c r="I95" s="365">
        <v>36.842105263157897</v>
      </c>
      <c r="J95" s="365">
        <v>60.869565217391305</v>
      </c>
      <c r="K95" s="365">
        <v>27.272727272727273</v>
      </c>
      <c r="L95" s="365">
        <v>31.03448275862069</v>
      </c>
      <c r="M95" s="365">
        <v>20.37037037037037</v>
      </c>
      <c r="N95" s="365">
        <v>55.813953488372093</v>
      </c>
      <c r="O95" s="365">
        <v>26.666666666666668</v>
      </c>
      <c r="P95" s="365">
        <v>17.857142857142858</v>
      </c>
      <c r="Q95" s="365">
        <v>28.333333333333332</v>
      </c>
      <c r="R95" s="365">
        <v>22.388059701492537</v>
      </c>
      <c r="S95" s="365">
        <v>15.533980582524272</v>
      </c>
      <c r="T95" s="365">
        <v>-6.9</v>
      </c>
    </row>
    <row r="96" spans="1:20" ht="15" customHeight="1" x14ac:dyDescent="0.3">
      <c r="A96" s="258" t="s">
        <v>472</v>
      </c>
      <c r="B96" s="365"/>
      <c r="C96" s="365"/>
      <c r="D96" s="365"/>
      <c r="E96" s="365"/>
      <c r="F96" s="365"/>
      <c r="G96" s="365"/>
      <c r="H96" s="365"/>
      <c r="I96" s="365"/>
      <c r="J96" s="365"/>
      <c r="K96" s="365"/>
      <c r="L96" s="365"/>
      <c r="M96" s="365"/>
      <c r="N96" s="365"/>
      <c r="O96" s="365"/>
      <c r="P96" s="365"/>
      <c r="Q96" s="365"/>
      <c r="R96" s="365"/>
      <c r="S96" s="365"/>
      <c r="T96" s="365"/>
    </row>
    <row r="97" spans="1:22" ht="15" customHeight="1" x14ac:dyDescent="0.3">
      <c r="A97" s="782" t="s">
        <v>1135</v>
      </c>
      <c r="B97" s="260" t="s">
        <v>461</v>
      </c>
      <c r="C97" s="260" t="s">
        <v>461</v>
      </c>
      <c r="D97" s="260" t="s">
        <v>461</v>
      </c>
      <c r="E97" s="260" t="s">
        <v>461</v>
      </c>
      <c r="F97" s="260" t="s">
        <v>461</v>
      </c>
      <c r="G97" s="260" t="s">
        <v>461</v>
      </c>
      <c r="H97" s="260" t="s">
        <v>461</v>
      </c>
      <c r="I97" s="260" t="s">
        <v>461</v>
      </c>
      <c r="J97" s="260" t="s">
        <v>461</v>
      </c>
      <c r="K97" s="260" t="s">
        <v>461</v>
      </c>
      <c r="L97" s="260" t="s">
        <v>461</v>
      </c>
      <c r="M97" s="260" t="s">
        <v>461</v>
      </c>
      <c r="N97" s="260" t="s">
        <v>461</v>
      </c>
      <c r="O97" s="260" t="s">
        <v>461</v>
      </c>
      <c r="P97" s="260" t="s">
        <v>461</v>
      </c>
      <c r="Q97" s="260" t="s">
        <v>461</v>
      </c>
      <c r="R97" s="365" t="s">
        <v>70</v>
      </c>
      <c r="S97" s="365">
        <v>7.1428571428571432</v>
      </c>
      <c r="T97" s="365" t="s">
        <v>70</v>
      </c>
    </row>
    <row r="98" spans="1:22" s="786" customFormat="1" ht="30" customHeight="1" x14ac:dyDescent="0.3">
      <c r="A98" s="523" t="s">
        <v>525</v>
      </c>
      <c r="B98" s="360">
        <v>17.147856517935256</v>
      </c>
      <c r="C98" s="360">
        <v>16.212003117692909</v>
      </c>
      <c r="D98" s="360">
        <v>18.573667711598745</v>
      </c>
      <c r="E98" s="360">
        <v>19.831546707503829</v>
      </c>
      <c r="F98" s="360">
        <v>20.72072072072072</v>
      </c>
      <c r="G98" s="360">
        <v>21.301775147928993</v>
      </c>
      <c r="H98" s="360">
        <v>16.492693110647181</v>
      </c>
      <c r="I98" s="360">
        <v>19.09090909090909</v>
      </c>
      <c r="J98" s="360">
        <v>20.355191256830601</v>
      </c>
      <c r="K98" s="360">
        <v>23.583460949464012</v>
      </c>
      <c r="L98" s="360">
        <v>28.596187175043326</v>
      </c>
      <c r="M98" s="360">
        <v>24.256651017214399</v>
      </c>
      <c r="N98" s="360">
        <v>26.391096979332275</v>
      </c>
      <c r="O98" s="360">
        <v>31.6</v>
      </c>
      <c r="P98" s="360">
        <v>28.242677824267783</v>
      </c>
      <c r="Q98" s="360">
        <v>28.023032629558543</v>
      </c>
      <c r="R98" s="360">
        <v>26.365348399246706</v>
      </c>
      <c r="S98" s="360">
        <v>25</v>
      </c>
      <c r="T98" s="360">
        <v>-1.4</v>
      </c>
    </row>
    <row r="99" spans="1:22" ht="15" customHeight="1" x14ac:dyDescent="0.3">
      <c r="A99" s="370" t="s">
        <v>526</v>
      </c>
      <c r="B99" s="361">
        <v>23.51543942992874</v>
      </c>
      <c r="C99" s="361">
        <v>22.687224669603523</v>
      </c>
      <c r="D99" s="361">
        <v>20.299145299145298</v>
      </c>
      <c r="E99" s="361">
        <v>28.183716075156575</v>
      </c>
      <c r="F99" s="361">
        <v>27.142857142857142</v>
      </c>
      <c r="G99" s="361">
        <v>33.663366336633665</v>
      </c>
      <c r="H99" s="361">
        <v>30.041152263374485</v>
      </c>
      <c r="I99" s="361">
        <v>23.79032258064516</v>
      </c>
      <c r="J99" s="361">
        <v>35.164835164835168</v>
      </c>
      <c r="K99" s="361">
        <v>53.623188405797102</v>
      </c>
      <c r="L99" s="361">
        <v>45.390070921985817</v>
      </c>
      <c r="M99" s="361">
        <v>46.808510638297875</v>
      </c>
      <c r="N99" s="361">
        <v>44.067796610169495</v>
      </c>
      <c r="O99" s="361">
        <v>57.446808510638299</v>
      </c>
      <c r="P99" s="361">
        <v>52.054794520547944</v>
      </c>
      <c r="Q99" s="361">
        <v>68</v>
      </c>
      <c r="R99" s="361">
        <v>50.684931506849317</v>
      </c>
      <c r="S99" s="361">
        <v>53.125</v>
      </c>
      <c r="T99" s="361">
        <v>2.4</v>
      </c>
    </row>
    <row r="100" spans="1:22" ht="15" customHeight="1" x14ac:dyDescent="0.3">
      <c r="A100" s="431" t="s">
        <v>527</v>
      </c>
      <c r="B100" s="365">
        <v>26.171875</v>
      </c>
      <c r="C100" s="365">
        <v>24.516129032258064</v>
      </c>
      <c r="D100" s="365">
        <v>22.255192878338278</v>
      </c>
      <c r="E100" s="365">
        <v>28.528528528528529</v>
      </c>
      <c r="F100" s="365">
        <v>27.272727272727273</v>
      </c>
      <c r="G100" s="365">
        <v>38.942307692307693</v>
      </c>
      <c r="H100" s="365">
        <v>31.360946745562131</v>
      </c>
      <c r="I100" s="365">
        <v>24.30939226519337</v>
      </c>
      <c r="J100" s="365">
        <v>37.190082644628099</v>
      </c>
      <c r="K100" s="365">
        <v>53.125</v>
      </c>
      <c r="L100" s="365">
        <v>46.296296296296298</v>
      </c>
      <c r="M100" s="365">
        <v>48.958333333333336</v>
      </c>
      <c r="N100" s="365">
        <v>48.717948717948715</v>
      </c>
      <c r="O100" s="365">
        <v>62.068965517241381</v>
      </c>
      <c r="P100" s="365">
        <v>56.521739130434781</v>
      </c>
      <c r="Q100" s="365">
        <v>78.260869565217391</v>
      </c>
      <c r="R100" s="365">
        <v>45</v>
      </c>
      <c r="S100" s="365">
        <v>54.761904761904759</v>
      </c>
      <c r="T100" s="365">
        <v>9.8000000000000007</v>
      </c>
    </row>
    <row r="101" spans="1:22" ht="15" customHeight="1" x14ac:dyDescent="0.3">
      <c r="A101" s="431" t="s">
        <v>528</v>
      </c>
      <c r="B101" s="365">
        <v>20.408163265306122</v>
      </c>
      <c r="C101" s="365">
        <v>21.487603305785125</v>
      </c>
      <c r="D101" s="365">
        <v>17.699115044247787</v>
      </c>
      <c r="E101" s="365">
        <v>27.777777777777779</v>
      </c>
      <c r="F101" s="365">
        <v>31.632653061224488</v>
      </c>
      <c r="G101" s="365">
        <v>27.027027027027028</v>
      </c>
      <c r="H101" s="365">
        <v>27.941176470588236</v>
      </c>
      <c r="I101" s="365">
        <v>26.785714285714285</v>
      </c>
      <c r="J101" s="365">
        <v>33.333333333333336</v>
      </c>
      <c r="K101" s="365">
        <v>56.756756756756758</v>
      </c>
      <c r="L101" s="365">
        <v>43.75</v>
      </c>
      <c r="M101" s="365">
        <v>48.571428571428569</v>
      </c>
      <c r="N101" s="365">
        <v>34.285714285714285</v>
      </c>
      <c r="O101" s="365">
        <v>57.142857142857146</v>
      </c>
      <c r="P101" s="365">
        <v>52.38095238095238</v>
      </c>
      <c r="Q101" s="365">
        <v>46.428571428571431</v>
      </c>
      <c r="R101" s="365">
        <v>76.92307692307692</v>
      </c>
      <c r="S101" s="365">
        <v>47.61904761904762</v>
      </c>
      <c r="T101" s="365">
        <v>-29.3</v>
      </c>
    </row>
    <row r="102" spans="1:22" ht="15" customHeight="1" x14ac:dyDescent="0.3">
      <c r="A102" s="431" t="s">
        <v>529</v>
      </c>
      <c r="B102" s="365">
        <v>11.111111111111111</v>
      </c>
      <c r="C102" s="365">
        <v>4.3478260869565215</v>
      </c>
      <c r="D102" s="365">
        <v>0</v>
      </c>
      <c r="E102" s="365">
        <v>25</v>
      </c>
      <c r="F102" s="365">
        <v>8</v>
      </c>
      <c r="G102" s="365">
        <v>4.7619047619047619</v>
      </c>
      <c r="H102" s="365">
        <v>16.666666666666668</v>
      </c>
      <c r="I102" s="365">
        <v>0</v>
      </c>
      <c r="J102" s="365">
        <v>14.285714285714286</v>
      </c>
      <c r="K102" s="365">
        <v>40</v>
      </c>
      <c r="L102" s="365">
        <v>0</v>
      </c>
      <c r="M102" s="365">
        <v>20</v>
      </c>
      <c r="N102" s="365">
        <v>40</v>
      </c>
      <c r="O102" s="365">
        <v>25</v>
      </c>
      <c r="P102" s="365">
        <v>16.666666666666668</v>
      </c>
      <c r="Q102" s="365">
        <v>200</v>
      </c>
      <c r="R102" s="365" t="s">
        <v>70</v>
      </c>
      <c r="S102" s="365">
        <v>100</v>
      </c>
      <c r="T102" s="365" t="s">
        <v>70</v>
      </c>
    </row>
    <row r="103" spans="1:22" ht="15" customHeight="1" x14ac:dyDescent="0.3">
      <c r="A103" s="370" t="s">
        <v>530</v>
      </c>
      <c r="B103" s="361">
        <v>13.434903047091412</v>
      </c>
      <c r="C103" s="361">
        <v>12.665862484921592</v>
      </c>
      <c r="D103" s="361">
        <v>17.574257425742573</v>
      </c>
      <c r="E103" s="361">
        <v>14.993954050785973</v>
      </c>
      <c r="F103" s="361">
        <v>17.353308364544318</v>
      </c>
      <c r="G103" s="361">
        <v>16.033755274261605</v>
      </c>
      <c r="H103" s="361">
        <v>11.888111888111888</v>
      </c>
      <c r="I103" s="361">
        <v>17.246835443037973</v>
      </c>
      <c r="J103" s="361">
        <v>15.454545454545455</v>
      </c>
      <c r="K103" s="361">
        <v>15.533980582524272</v>
      </c>
      <c r="L103" s="361">
        <v>23.165137614678898</v>
      </c>
      <c r="M103" s="361">
        <v>17.871485943775099</v>
      </c>
      <c r="N103" s="361">
        <v>22.309197651663403</v>
      </c>
      <c r="O103" s="361">
        <v>25.615763546798028</v>
      </c>
      <c r="P103" s="361">
        <v>23.950617283950617</v>
      </c>
      <c r="Q103" s="361">
        <v>21.300448430493272</v>
      </c>
      <c r="R103" s="361">
        <v>22.489082969432314</v>
      </c>
      <c r="S103" s="361">
        <v>19.943820224719101</v>
      </c>
      <c r="T103" s="361">
        <v>-2.5</v>
      </c>
    </row>
    <row r="104" spans="1:22" ht="15" customHeight="1" x14ac:dyDescent="0.3">
      <c r="A104" s="431" t="s">
        <v>531</v>
      </c>
      <c r="B104" s="365">
        <v>15.957446808510639</v>
      </c>
      <c r="C104" s="365">
        <v>14.646464646464647</v>
      </c>
      <c r="D104" s="365">
        <v>17.272727272727273</v>
      </c>
      <c r="E104" s="365">
        <v>20.087336244541486</v>
      </c>
      <c r="F104" s="365">
        <v>17.1875</v>
      </c>
      <c r="G104" s="365">
        <v>18.592964824120603</v>
      </c>
      <c r="H104" s="365">
        <v>13.592233009708737</v>
      </c>
      <c r="I104" s="365">
        <v>18.232044198895029</v>
      </c>
      <c r="J104" s="365">
        <v>21.656050955414013</v>
      </c>
      <c r="K104" s="365">
        <v>18.902439024390244</v>
      </c>
      <c r="L104" s="365">
        <v>32.116788321167881</v>
      </c>
      <c r="M104" s="365">
        <v>18.333333333333332</v>
      </c>
      <c r="N104" s="365">
        <v>34.693877551020407</v>
      </c>
      <c r="O104" s="365">
        <v>31.25</v>
      </c>
      <c r="P104" s="365">
        <v>26.19047619047619</v>
      </c>
      <c r="Q104" s="365">
        <v>31.690140845070424</v>
      </c>
      <c r="R104" s="365">
        <v>22.857142857142858</v>
      </c>
      <c r="S104" s="365">
        <v>22.950819672131146</v>
      </c>
      <c r="T104" s="365">
        <v>0.1</v>
      </c>
    </row>
    <row r="105" spans="1:22" ht="15" customHeight="1" x14ac:dyDescent="0.3">
      <c r="A105" s="431" t="s">
        <v>532</v>
      </c>
      <c r="B105" s="365">
        <v>11.304347826086957</v>
      </c>
      <c r="C105" s="365">
        <v>10.964083175803403</v>
      </c>
      <c r="D105" s="365">
        <v>16.632443531827516</v>
      </c>
      <c r="E105" s="365">
        <v>11.491935483870968</v>
      </c>
      <c r="F105" s="365">
        <v>14.910025706940875</v>
      </c>
      <c r="G105" s="365">
        <v>15.926892950391645</v>
      </c>
      <c r="H105" s="365">
        <v>9.9273607748184016</v>
      </c>
      <c r="I105" s="365">
        <v>14.164305949008499</v>
      </c>
      <c r="J105" s="365">
        <v>10.818713450292398</v>
      </c>
      <c r="K105" s="365">
        <v>13.175675675675675</v>
      </c>
      <c r="L105" s="365">
        <v>17.045454545454547</v>
      </c>
      <c r="M105" s="365">
        <v>16.363636363636363</v>
      </c>
      <c r="N105" s="365">
        <v>17.096774193548388</v>
      </c>
      <c r="O105" s="365">
        <v>17.699115044247787</v>
      </c>
      <c r="P105" s="365">
        <v>21.58590308370044</v>
      </c>
      <c r="Q105" s="365">
        <v>14.079422382671479</v>
      </c>
      <c r="R105" s="365">
        <v>18.14516129032258</v>
      </c>
      <c r="S105" s="365">
        <v>18.309859154929576</v>
      </c>
      <c r="T105" s="365">
        <v>0.2</v>
      </c>
    </row>
    <row r="106" spans="1:22" ht="15" customHeight="1" x14ac:dyDescent="0.3">
      <c r="A106" s="431" t="s">
        <v>533</v>
      </c>
      <c r="B106" s="365">
        <v>20.27027027027027</v>
      </c>
      <c r="C106" s="365">
        <v>17.647058823529413</v>
      </c>
      <c r="D106" s="365">
        <v>22.772277227722771</v>
      </c>
      <c r="E106" s="365">
        <v>20.588235294117649</v>
      </c>
      <c r="F106" s="365">
        <v>23.717948717948719</v>
      </c>
      <c r="G106" s="365">
        <v>12.403100775193799</v>
      </c>
      <c r="H106" s="365">
        <v>16.666666666666668</v>
      </c>
      <c r="I106" s="365">
        <v>26.530612244897959</v>
      </c>
      <c r="J106" s="365">
        <v>27.450980392156861</v>
      </c>
      <c r="K106" s="365">
        <v>18.181818181818183</v>
      </c>
      <c r="L106" s="365">
        <v>34.285714285714285</v>
      </c>
      <c r="M106" s="365">
        <v>25.581395348837209</v>
      </c>
      <c r="N106" s="365">
        <v>18.518518518518519</v>
      </c>
      <c r="O106" s="365">
        <v>52.777777777777779</v>
      </c>
      <c r="P106" s="365">
        <v>28.846153846153847</v>
      </c>
      <c r="Q106" s="365">
        <v>40.74074074074074</v>
      </c>
      <c r="R106" s="365">
        <v>51.428571428571431</v>
      </c>
      <c r="S106" s="365">
        <v>19.047619047619047</v>
      </c>
      <c r="T106" s="365">
        <v>-32.4</v>
      </c>
    </row>
    <row r="107" spans="1:22" s="786" customFormat="1" ht="30" customHeight="1" x14ac:dyDescent="0.3">
      <c r="A107" s="523" t="s">
        <v>534</v>
      </c>
      <c r="B107" s="360">
        <v>15.121770042977662</v>
      </c>
      <c r="C107" s="360">
        <v>16.485894820637842</v>
      </c>
      <c r="D107" s="360">
        <v>18.482840178373451</v>
      </c>
      <c r="E107" s="360">
        <v>18.444583073404033</v>
      </c>
      <c r="F107" s="360">
        <v>19.935605044271533</v>
      </c>
      <c r="G107" s="360">
        <v>20.752014826879336</v>
      </c>
      <c r="H107" s="360">
        <v>19.565277739222164</v>
      </c>
      <c r="I107" s="360">
        <v>20.290591056566512</v>
      </c>
      <c r="J107" s="360">
        <v>21.306143974685771</v>
      </c>
      <c r="K107" s="360">
        <v>21.31522931045604</v>
      </c>
      <c r="L107" s="360">
        <v>21.024419297200716</v>
      </c>
      <c r="M107" s="360">
        <v>20.299451983298539</v>
      </c>
      <c r="N107" s="360">
        <v>20.713673014239149</v>
      </c>
      <c r="O107" s="360">
        <v>23.409146490584494</v>
      </c>
      <c r="P107" s="360">
        <v>20.86264346538319</v>
      </c>
      <c r="Q107" s="360">
        <v>23.981496510306769</v>
      </c>
      <c r="R107" s="360">
        <v>26.108799748802888</v>
      </c>
      <c r="S107" s="360">
        <v>26.247326378279279</v>
      </c>
      <c r="T107" s="360">
        <v>0.1</v>
      </c>
    </row>
    <row r="108" spans="1:22" s="788" customFormat="1" ht="20.149999999999999" customHeight="1" x14ac:dyDescent="0.3">
      <c r="A108" s="789" t="s">
        <v>701</v>
      </c>
      <c r="B108" s="360">
        <v>10.374590022440877</v>
      </c>
      <c r="C108" s="360">
        <v>11.418376449598572</v>
      </c>
      <c r="D108" s="360">
        <v>10.890850722311397</v>
      </c>
      <c r="E108" s="360">
        <v>11.131741075196219</v>
      </c>
      <c r="F108" s="360">
        <v>12.769376181474479</v>
      </c>
      <c r="G108" s="360">
        <v>12.096858365515082</v>
      </c>
      <c r="H108" s="360">
        <v>10.543730009926106</v>
      </c>
      <c r="I108" s="360">
        <v>10.350229383462011</v>
      </c>
      <c r="J108" s="360">
        <v>10.748888635586459</v>
      </c>
      <c r="K108" s="360">
        <v>10.928731762065095</v>
      </c>
      <c r="L108" s="360">
        <v>11.752637749120749</v>
      </c>
      <c r="M108" s="360">
        <v>13.122245797290681</v>
      </c>
      <c r="N108" s="360">
        <v>13.441921684764726</v>
      </c>
      <c r="O108" s="360">
        <v>17.684108527131784</v>
      </c>
      <c r="P108" s="360">
        <v>15.840292275574113</v>
      </c>
      <c r="Q108" s="360">
        <v>18.318485523385302</v>
      </c>
      <c r="R108" s="360">
        <v>17.8117048346056</v>
      </c>
      <c r="S108" s="360">
        <v>19.55385151620774</v>
      </c>
      <c r="T108" s="360">
        <v>1.7</v>
      </c>
    </row>
    <row r="109" spans="1:22" ht="20.149999999999999" customHeight="1" x14ac:dyDescent="0.3">
      <c r="A109" s="335" t="s">
        <v>704</v>
      </c>
      <c r="B109" s="262" t="s">
        <v>461</v>
      </c>
      <c r="C109" s="262" t="s">
        <v>461</v>
      </c>
      <c r="D109" s="262" t="s">
        <v>461</v>
      </c>
      <c r="E109" s="262" t="s">
        <v>461</v>
      </c>
      <c r="F109" s="262" t="s">
        <v>461</v>
      </c>
      <c r="G109" s="262" t="s">
        <v>461</v>
      </c>
      <c r="H109" s="262" t="s">
        <v>461</v>
      </c>
      <c r="I109" s="262" t="s">
        <v>461</v>
      </c>
      <c r="J109" s="262" t="s">
        <v>461</v>
      </c>
      <c r="K109" s="262" t="s">
        <v>461</v>
      </c>
      <c r="L109" s="360">
        <v>7.8184363127374521</v>
      </c>
      <c r="M109" s="360">
        <v>10.21434820647419</v>
      </c>
      <c r="N109" s="360">
        <v>10.440168104401682</v>
      </c>
      <c r="O109" s="360">
        <v>14.971751412429379</v>
      </c>
      <c r="P109" s="360">
        <v>13.900755833059481</v>
      </c>
      <c r="Q109" s="360">
        <v>17.492012779552716</v>
      </c>
      <c r="R109" s="360">
        <v>12.931361395525219</v>
      </c>
      <c r="S109" s="360">
        <v>15.503129513721714</v>
      </c>
      <c r="T109" s="360">
        <v>2.6</v>
      </c>
    </row>
    <row r="110" spans="1:22" ht="15" customHeight="1" x14ac:dyDescent="0.3">
      <c r="A110" s="251" t="s">
        <v>911</v>
      </c>
      <c r="B110" s="252" t="s">
        <v>461</v>
      </c>
      <c r="C110" s="252" t="s">
        <v>461</v>
      </c>
      <c r="D110" s="252" t="s">
        <v>461</v>
      </c>
      <c r="E110" s="252" t="s">
        <v>461</v>
      </c>
      <c r="F110" s="252" t="s">
        <v>461</v>
      </c>
      <c r="G110" s="252" t="s">
        <v>461</v>
      </c>
      <c r="H110" s="252" t="s">
        <v>461</v>
      </c>
      <c r="I110" s="252" t="s">
        <v>461</v>
      </c>
      <c r="J110" s="252" t="s">
        <v>461</v>
      </c>
      <c r="K110" s="252" t="s">
        <v>461</v>
      </c>
      <c r="L110" s="361">
        <v>7.882352941176471</v>
      </c>
      <c r="M110" s="361">
        <v>9.9523557437797781</v>
      </c>
      <c r="N110" s="361">
        <v>10.269405174713256</v>
      </c>
      <c r="O110" s="361">
        <v>14.735567218409367</v>
      </c>
      <c r="P110" s="361">
        <v>13.941908713692946</v>
      </c>
      <c r="Q110" s="361">
        <v>18.054886856042369</v>
      </c>
      <c r="R110" s="361">
        <v>12.900274473924977</v>
      </c>
      <c r="S110" s="361">
        <v>14.694110920526015</v>
      </c>
      <c r="T110" s="361">
        <v>1.8</v>
      </c>
    </row>
    <row r="111" spans="1:22" ht="15" customHeight="1" x14ac:dyDescent="0.3">
      <c r="A111" s="568" t="s">
        <v>903</v>
      </c>
      <c r="B111" s="252" t="s">
        <v>461</v>
      </c>
      <c r="C111" s="252" t="s">
        <v>461</v>
      </c>
      <c r="D111" s="252" t="s">
        <v>461</v>
      </c>
      <c r="E111" s="252" t="s">
        <v>461</v>
      </c>
      <c r="F111" s="252" t="s">
        <v>461</v>
      </c>
      <c r="G111" s="252" t="s">
        <v>461</v>
      </c>
      <c r="H111" s="252" t="s">
        <v>461</v>
      </c>
      <c r="I111" s="252" t="s">
        <v>461</v>
      </c>
      <c r="J111" s="252" t="s">
        <v>461</v>
      </c>
      <c r="K111" s="252" t="s">
        <v>461</v>
      </c>
      <c r="L111" s="252" t="s">
        <v>461</v>
      </c>
      <c r="M111" s="252" t="s">
        <v>461</v>
      </c>
      <c r="N111" s="252" t="s">
        <v>461</v>
      </c>
      <c r="O111" s="252" t="s">
        <v>461</v>
      </c>
      <c r="P111" s="252" t="s">
        <v>461</v>
      </c>
      <c r="Q111" s="252" t="s">
        <v>461</v>
      </c>
      <c r="R111" s="252" t="s">
        <v>461</v>
      </c>
      <c r="S111" s="252" t="s">
        <v>461</v>
      </c>
      <c r="T111" s="252" t="s">
        <v>461</v>
      </c>
      <c r="V111" s="717"/>
    </row>
    <row r="112" spans="1:22" ht="15" customHeight="1" x14ac:dyDescent="0.3">
      <c r="A112" s="568" t="s">
        <v>904</v>
      </c>
      <c r="B112" s="252" t="s">
        <v>461</v>
      </c>
      <c r="C112" s="252" t="s">
        <v>461</v>
      </c>
      <c r="D112" s="252" t="s">
        <v>461</v>
      </c>
      <c r="E112" s="252" t="s">
        <v>461</v>
      </c>
      <c r="F112" s="252" t="s">
        <v>461</v>
      </c>
      <c r="G112" s="252" t="s">
        <v>461</v>
      </c>
      <c r="H112" s="252" t="s">
        <v>461</v>
      </c>
      <c r="I112" s="252" t="s">
        <v>461</v>
      </c>
      <c r="J112" s="252" t="s">
        <v>461</v>
      </c>
      <c r="K112" s="252" t="s">
        <v>461</v>
      </c>
      <c r="L112" s="252" t="s">
        <v>461</v>
      </c>
      <c r="M112" s="252" t="s">
        <v>461</v>
      </c>
      <c r="N112" s="252" t="s">
        <v>461</v>
      </c>
      <c r="O112" s="252" t="s">
        <v>461</v>
      </c>
      <c r="P112" s="252" t="s">
        <v>461</v>
      </c>
      <c r="Q112" s="252" t="s">
        <v>461</v>
      </c>
      <c r="R112" s="252" t="s">
        <v>461</v>
      </c>
      <c r="S112" s="252" t="s">
        <v>461</v>
      </c>
      <c r="T112" s="252" t="s">
        <v>461</v>
      </c>
    </row>
    <row r="113" spans="1:20" ht="15" customHeight="1" x14ac:dyDescent="0.3">
      <c r="A113" s="251" t="s">
        <v>905</v>
      </c>
      <c r="B113" s="252" t="s">
        <v>461</v>
      </c>
      <c r="C113" s="252" t="s">
        <v>461</v>
      </c>
      <c r="D113" s="252" t="s">
        <v>461</v>
      </c>
      <c r="E113" s="252" t="s">
        <v>461</v>
      </c>
      <c r="F113" s="252" t="s">
        <v>461</v>
      </c>
      <c r="G113" s="252" t="s">
        <v>461</v>
      </c>
      <c r="H113" s="252" t="s">
        <v>461</v>
      </c>
      <c r="I113" s="252" t="s">
        <v>461</v>
      </c>
      <c r="J113" s="252" t="s">
        <v>461</v>
      </c>
      <c r="K113" s="252" t="s">
        <v>461</v>
      </c>
      <c r="L113" s="361">
        <v>5.8035714285714288</v>
      </c>
      <c r="M113" s="361">
        <v>7.7147016011644833</v>
      </c>
      <c r="N113" s="361">
        <v>7.9579579579579578</v>
      </c>
      <c r="O113" s="361">
        <v>11.608623548922056</v>
      </c>
      <c r="P113" s="361">
        <v>8.0979284369114879</v>
      </c>
      <c r="Q113" s="361">
        <v>10.746268656716419</v>
      </c>
      <c r="R113" s="361">
        <v>10.081743869209809</v>
      </c>
      <c r="S113" s="361">
        <v>15.853658536585366</v>
      </c>
      <c r="T113" s="361">
        <v>5.8</v>
      </c>
    </row>
    <row r="114" spans="1:20" ht="15" customHeight="1" x14ac:dyDescent="0.3">
      <c r="A114" s="568" t="s">
        <v>910</v>
      </c>
      <c r="B114" s="252" t="s">
        <v>461</v>
      </c>
      <c r="C114" s="252" t="s">
        <v>461</v>
      </c>
      <c r="D114" s="252" t="s">
        <v>461</v>
      </c>
      <c r="E114" s="252" t="s">
        <v>461</v>
      </c>
      <c r="F114" s="252" t="s">
        <v>461</v>
      </c>
      <c r="G114" s="252" t="s">
        <v>461</v>
      </c>
      <c r="H114" s="252" t="s">
        <v>461</v>
      </c>
      <c r="I114" s="252" t="s">
        <v>461</v>
      </c>
      <c r="J114" s="252" t="s">
        <v>461</v>
      </c>
      <c r="K114" s="252" t="s">
        <v>461</v>
      </c>
      <c r="L114" s="252" t="s">
        <v>461</v>
      </c>
      <c r="M114" s="252" t="s">
        <v>461</v>
      </c>
      <c r="N114" s="252" t="s">
        <v>461</v>
      </c>
      <c r="O114" s="252" t="s">
        <v>461</v>
      </c>
      <c r="P114" s="252" t="s">
        <v>461</v>
      </c>
      <c r="Q114" s="252" t="s">
        <v>461</v>
      </c>
      <c r="R114" s="252" t="s">
        <v>461</v>
      </c>
      <c r="S114" s="252" t="s">
        <v>461</v>
      </c>
      <c r="T114" s="252" t="s">
        <v>461</v>
      </c>
    </row>
    <row r="115" spans="1:20" ht="15" customHeight="1" x14ac:dyDescent="0.3">
      <c r="A115" s="568" t="s">
        <v>906</v>
      </c>
      <c r="B115" s="252" t="s">
        <v>461</v>
      </c>
      <c r="C115" s="252" t="s">
        <v>461</v>
      </c>
      <c r="D115" s="252" t="s">
        <v>461</v>
      </c>
      <c r="E115" s="252" t="s">
        <v>461</v>
      </c>
      <c r="F115" s="252" t="s">
        <v>461</v>
      </c>
      <c r="G115" s="252" t="s">
        <v>461</v>
      </c>
      <c r="H115" s="252" t="s">
        <v>461</v>
      </c>
      <c r="I115" s="252" t="s">
        <v>461</v>
      </c>
      <c r="J115" s="252" t="s">
        <v>461</v>
      </c>
      <c r="K115" s="252" t="s">
        <v>461</v>
      </c>
      <c r="L115" s="252" t="s">
        <v>461</v>
      </c>
      <c r="M115" s="252" t="s">
        <v>461</v>
      </c>
      <c r="N115" s="252" t="s">
        <v>461</v>
      </c>
      <c r="O115" s="252" t="s">
        <v>461</v>
      </c>
      <c r="P115" s="252" t="s">
        <v>461</v>
      </c>
      <c r="Q115" s="252" t="s">
        <v>461</v>
      </c>
      <c r="R115" s="252" t="s">
        <v>461</v>
      </c>
      <c r="S115" s="252" t="s">
        <v>461</v>
      </c>
      <c r="T115" s="252" t="s">
        <v>461</v>
      </c>
    </row>
    <row r="116" spans="1:20" ht="15" customHeight="1" x14ac:dyDescent="0.3">
      <c r="A116" s="251" t="s">
        <v>907</v>
      </c>
      <c r="B116" s="252" t="s">
        <v>461</v>
      </c>
      <c r="C116" s="252" t="s">
        <v>461</v>
      </c>
      <c r="D116" s="252" t="s">
        <v>461</v>
      </c>
      <c r="E116" s="252" t="s">
        <v>461</v>
      </c>
      <c r="F116" s="252" t="s">
        <v>461</v>
      </c>
      <c r="G116" s="252" t="s">
        <v>461</v>
      </c>
      <c r="H116" s="252" t="s">
        <v>461</v>
      </c>
      <c r="I116" s="252" t="s">
        <v>461</v>
      </c>
      <c r="J116" s="252" t="s">
        <v>461</v>
      </c>
      <c r="K116" s="252" t="s">
        <v>461</v>
      </c>
      <c r="L116" s="361">
        <v>21.518987341772153</v>
      </c>
      <c r="M116" s="361">
        <v>35.514018691588788</v>
      </c>
      <c r="N116" s="361">
        <v>32.075471698113205</v>
      </c>
      <c r="O116" s="361">
        <v>39.622641509433961</v>
      </c>
      <c r="P116" s="361">
        <v>43.137254901960787</v>
      </c>
      <c r="Q116" s="361">
        <v>29.347826086956523</v>
      </c>
      <c r="R116" s="361">
        <v>26.19047619047619</v>
      </c>
      <c r="S116" s="361">
        <v>31.707317073170731</v>
      </c>
      <c r="T116" s="361">
        <v>5.5</v>
      </c>
    </row>
    <row r="117" spans="1:20" ht="15" customHeight="1" x14ac:dyDescent="0.3">
      <c r="A117" s="568" t="s">
        <v>908</v>
      </c>
      <c r="B117" s="252" t="s">
        <v>461</v>
      </c>
      <c r="C117" s="252" t="s">
        <v>461</v>
      </c>
      <c r="D117" s="252" t="s">
        <v>461</v>
      </c>
      <c r="E117" s="252" t="s">
        <v>461</v>
      </c>
      <c r="F117" s="252" t="s">
        <v>461</v>
      </c>
      <c r="G117" s="252" t="s">
        <v>461</v>
      </c>
      <c r="H117" s="252" t="s">
        <v>461</v>
      </c>
      <c r="I117" s="252" t="s">
        <v>461</v>
      </c>
      <c r="J117" s="252" t="s">
        <v>461</v>
      </c>
      <c r="K117" s="252" t="s">
        <v>461</v>
      </c>
      <c r="L117" s="252" t="s">
        <v>461</v>
      </c>
      <c r="M117" s="252" t="s">
        <v>461</v>
      </c>
      <c r="N117" s="252" t="s">
        <v>461</v>
      </c>
      <c r="O117" s="252" t="s">
        <v>461</v>
      </c>
      <c r="P117" s="252" t="s">
        <v>461</v>
      </c>
      <c r="Q117" s="252" t="s">
        <v>461</v>
      </c>
      <c r="R117" s="252" t="s">
        <v>461</v>
      </c>
      <c r="S117" s="252" t="s">
        <v>461</v>
      </c>
      <c r="T117" s="252" t="s">
        <v>461</v>
      </c>
    </row>
    <row r="118" spans="1:20" ht="15" customHeight="1" x14ac:dyDescent="0.3">
      <c r="A118" s="258" t="s">
        <v>909</v>
      </c>
      <c r="B118" s="252" t="s">
        <v>461</v>
      </c>
      <c r="C118" s="252" t="s">
        <v>461</v>
      </c>
      <c r="D118" s="252" t="s">
        <v>461</v>
      </c>
      <c r="E118" s="252" t="s">
        <v>461</v>
      </c>
      <c r="F118" s="252" t="s">
        <v>461</v>
      </c>
      <c r="G118" s="252" t="s">
        <v>461</v>
      </c>
      <c r="H118" s="252" t="s">
        <v>461</v>
      </c>
      <c r="I118" s="252" t="s">
        <v>461</v>
      </c>
      <c r="J118" s="252" t="s">
        <v>461</v>
      </c>
      <c r="K118" s="252" t="s">
        <v>461</v>
      </c>
      <c r="L118" s="252" t="s">
        <v>461</v>
      </c>
      <c r="M118" s="252" t="s">
        <v>461</v>
      </c>
      <c r="N118" s="252" t="s">
        <v>461</v>
      </c>
      <c r="O118" s="252" t="s">
        <v>461</v>
      </c>
      <c r="P118" s="252" t="s">
        <v>461</v>
      </c>
      <c r="Q118" s="252" t="s">
        <v>461</v>
      </c>
      <c r="R118" s="252" t="s">
        <v>461</v>
      </c>
      <c r="S118" s="252" t="s">
        <v>461</v>
      </c>
      <c r="T118" s="252" t="s">
        <v>461</v>
      </c>
    </row>
    <row r="119" spans="1:20" ht="20.149999999999999" customHeight="1" x14ac:dyDescent="0.3">
      <c r="A119" s="337" t="s">
        <v>705</v>
      </c>
      <c r="B119" s="262" t="s">
        <v>461</v>
      </c>
      <c r="C119" s="262" t="s">
        <v>461</v>
      </c>
      <c r="D119" s="262" t="s">
        <v>461</v>
      </c>
      <c r="E119" s="262" t="s">
        <v>461</v>
      </c>
      <c r="F119" s="262" t="s">
        <v>461</v>
      </c>
      <c r="G119" s="262" t="s">
        <v>461</v>
      </c>
      <c r="H119" s="262" t="s">
        <v>461</v>
      </c>
      <c r="I119" s="262" t="s">
        <v>461</v>
      </c>
      <c r="J119" s="262" t="s">
        <v>461</v>
      </c>
      <c r="K119" s="262" t="s">
        <v>461</v>
      </c>
      <c r="L119" s="360">
        <v>12.56171146461876</v>
      </c>
      <c r="M119" s="360">
        <v>17.942122186495176</v>
      </c>
      <c r="N119" s="360">
        <v>21.644187540141296</v>
      </c>
      <c r="O119" s="360">
        <v>26.53927813163482</v>
      </c>
      <c r="P119" s="360">
        <v>23.067173637515843</v>
      </c>
      <c r="Q119" s="360">
        <v>20.220588235294116</v>
      </c>
      <c r="R119" s="360">
        <v>32.111111111111114</v>
      </c>
      <c r="S119" s="360">
        <v>30.176767676767678</v>
      </c>
      <c r="T119" s="360">
        <v>-1.9</v>
      </c>
    </row>
    <row r="120" spans="1:20" ht="15" customHeight="1" x14ac:dyDescent="0.3">
      <c r="A120" s="370" t="s">
        <v>546</v>
      </c>
      <c r="B120" s="252" t="s">
        <v>461</v>
      </c>
      <c r="C120" s="252" t="s">
        <v>461</v>
      </c>
      <c r="D120" s="252" t="s">
        <v>461</v>
      </c>
      <c r="E120" s="252" t="s">
        <v>461</v>
      </c>
      <c r="F120" s="252" t="s">
        <v>461</v>
      </c>
      <c r="G120" s="252" t="s">
        <v>461</v>
      </c>
      <c r="H120" s="252" t="s">
        <v>461</v>
      </c>
      <c r="I120" s="252" t="s">
        <v>461</v>
      </c>
      <c r="J120" s="252" t="s">
        <v>461</v>
      </c>
      <c r="K120" s="252" t="s">
        <v>461</v>
      </c>
      <c r="L120" s="361">
        <v>13.081761006289309</v>
      </c>
      <c r="M120" s="361">
        <v>18.78654970760234</v>
      </c>
      <c r="N120" s="361">
        <v>23.037790697674417</v>
      </c>
      <c r="O120" s="361">
        <v>28.87767969735183</v>
      </c>
      <c r="P120" s="361">
        <v>24.778761061946902</v>
      </c>
      <c r="Q120" s="361">
        <v>20.423280423280424</v>
      </c>
      <c r="R120" s="361">
        <v>34.01015228426396</v>
      </c>
      <c r="S120" s="361">
        <v>32.203389830508478</v>
      </c>
      <c r="T120" s="361">
        <v>-1.8</v>
      </c>
    </row>
    <row r="121" spans="1:20" ht="15" customHeight="1" x14ac:dyDescent="0.3">
      <c r="A121" s="370" t="s">
        <v>547</v>
      </c>
      <c r="B121" s="252" t="s">
        <v>461</v>
      </c>
      <c r="C121" s="252" t="s">
        <v>461</v>
      </c>
      <c r="D121" s="252" t="s">
        <v>461</v>
      </c>
      <c r="E121" s="252" t="s">
        <v>461</v>
      </c>
      <c r="F121" s="252" t="s">
        <v>461</v>
      </c>
      <c r="G121" s="252" t="s">
        <v>461</v>
      </c>
      <c r="H121" s="252" t="s">
        <v>461</v>
      </c>
      <c r="I121" s="252" t="s">
        <v>461</v>
      </c>
      <c r="J121" s="252" t="s">
        <v>461</v>
      </c>
      <c r="K121" s="252" t="s">
        <v>461</v>
      </c>
      <c r="L121" s="361">
        <v>8.6363636363636367</v>
      </c>
      <c r="M121" s="361">
        <v>6.8181818181818183</v>
      </c>
      <c r="N121" s="361">
        <v>9.6969696969696972</v>
      </c>
      <c r="O121" s="361">
        <v>11.188811188811188</v>
      </c>
      <c r="P121" s="361">
        <v>10</v>
      </c>
      <c r="Q121" s="361">
        <v>17.293233082706767</v>
      </c>
      <c r="R121" s="361">
        <v>15.306122448979592</v>
      </c>
      <c r="S121" s="361">
        <v>12.162162162162161</v>
      </c>
      <c r="T121" s="361">
        <v>-3.1</v>
      </c>
    </row>
    <row r="122" spans="1:20" ht="15" customHeight="1" x14ac:dyDescent="0.3">
      <c r="A122" s="370" t="s">
        <v>548</v>
      </c>
      <c r="B122" s="252" t="s">
        <v>461</v>
      </c>
      <c r="C122" s="252" t="s">
        <v>461</v>
      </c>
      <c r="D122" s="252" t="s">
        <v>461</v>
      </c>
      <c r="E122" s="252" t="s">
        <v>461</v>
      </c>
      <c r="F122" s="252" t="s">
        <v>461</v>
      </c>
      <c r="G122" s="252" t="s">
        <v>461</v>
      </c>
      <c r="H122" s="252" t="s">
        <v>461</v>
      </c>
      <c r="I122" s="252" t="s">
        <v>461</v>
      </c>
      <c r="J122" s="252" t="s">
        <v>461</v>
      </c>
      <c r="K122" s="252" t="s">
        <v>461</v>
      </c>
      <c r="L122" s="361">
        <v>15.384615384615385</v>
      </c>
      <c r="M122" s="361">
        <v>90.909090909090907</v>
      </c>
      <c r="N122" s="361">
        <v>25</v>
      </c>
      <c r="O122" s="361">
        <v>83.333333333333329</v>
      </c>
      <c r="P122" s="361">
        <v>36.363636363636367</v>
      </c>
      <c r="Q122" s="361">
        <v>40</v>
      </c>
      <c r="R122" s="361">
        <v>42.857142857142854</v>
      </c>
      <c r="S122" s="361">
        <v>20</v>
      </c>
      <c r="T122" s="361">
        <v>-22.9</v>
      </c>
    </row>
    <row r="123" spans="1:20" s="788" customFormat="1" ht="20.149999999999999" customHeight="1" x14ac:dyDescent="0.3">
      <c r="A123" s="337" t="s">
        <v>702</v>
      </c>
      <c r="B123" s="360">
        <v>10.026817640047677</v>
      </c>
      <c r="C123" s="360">
        <v>9.9183673469387763</v>
      </c>
      <c r="D123" s="360">
        <v>10.015132755537213</v>
      </c>
      <c r="E123" s="360">
        <v>9.7302640869933619</v>
      </c>
      <c r="F123" s="360">
        <v>12.105263157894736</v>
      </c>
      <c r="G123" s="360">
        <v>11.370899915895711</v>
      </c>
      <c r="H123" s="360">
        <v>9.6645228576394917</v>
      </c>
      <c r="I123" s="360">
        <v>8.8029967648561218</v>
      </c>
      <c r="J123" s="360">
        <v>9.5969945355191264</v>
      </c>
      <c r="K123" s="360">
        <v>10.729431721798134</v>
      </c>
      <c r="L123" s="360" t="s">
        <v>461</v>
      </c>
      <c r="M123" s="360" t="s">
        <v>461</v>
      </c>
      <c r="N123" s="367" t="s">
        <v>461</v>
      </c>
      <c r="O123" s="367" t="s">
        <v>461</v>
      </c>
      <c r="P123" s="367" t="s">
        <v>461</v>
      </c>
      <c r="Q123" s="367" t="s">
        <v>461</v>
      </c>
      <c r="R123" s="367" t="s">
        <v>461</v>
      </c>
      <c r="S123" s="367" t="s">
        <v>461</v>
      </c>
      <c r="T123" s="360" t="s">
        <v>461</v>
      </c>
    </row>
    <row r="124" spans="1:20" ht="15" customHeight="1" x14ac:dyDescent="0.3">
      <c r="A124" s="370" t="s">
        <v>537</v>
      </c>
      <c r="B124" s="361">
        <v>10.378305992634751</v>
      </c>
      <c r="C124" s="361">
        <v>10.175003871767075</v>
      </c>
      <c r="D124" s="361">
        <v>10.044954270655712</v>
      </c>
      <c r="E124" s="361">
        <v>9.9318865832409315</v>
      </c>
      <c r="F124" s="361">
        <v>12.151597552685248</v>
      </c>
      <c r="G124" s="361">
        <v>11.782885841220784</v>
      </c>
      <c r="H124" s="361">
        <v>10.201207243460765</v>
      </c>
      <c r="I124" s="361">
        <v>9.0945115910441849</v>
      </c>
      <c r="J124" s="361">
        <v>9.8158267557174668</v>
      </c>
      <c r="K124" s="361">
        <v>10.787321063394684</v>
      </c>
      <c r="L124" s="368" t="s">
        <v>461</v>
      </c>
      <c r="M124" s="368" t="s">
        <v>461</v>
      </c>
      <c r="N124" s="368" t="s">
        <v>461</v>
      </c>
      <c r="O124" s="368" t="s">
        <v>461</v>
      </c>
      <c r="P124" s="368" t="s">
        <v>461</v>
      </c>
      <c r="Q124" s="368" t="s">
        <v>461</v>
      </c>
      <c r="R124" s="368" t="s">
        <v>461</v>
      </c>
      <c r="S124" s="368" t="s">
        <v>461</v>
      </c>
      <c r="T124" s="368" t="s">
        <v>461</v>
      </c>
    </row>
    <row r="125" spans="1:20" ht="15" customHeight="1" x14ac:dyDescent="0.3">
      <c r="A125" s="370" t="s">
        <v>538</v>
      </c>
      <c r="B125" s="361">
        <v>5.2710843373493974</v>
      </c>
      <c r="C125" s="361">
        <v>6.2119366626065773</v>
      </c>
      <c r="D125" s="361">
        <v>6.6759388038942973</v>
      </c>
      <c r="E125" s="361">
        <v>6.25</v>
      </c>
      <c r="F125" s="361">
        <v>10.159651669085632</v>
      </c>
      <c r="G125" s="361">
        <v>7.464788732394366</v>
      </c>
      <c r="H125" s="361">
        <v>4.8158640226628897</v>
      </c>
      <c r="I125" s="361">
        <v>4.9597855227882039</v>
      </c>
      <c r="J125" s="361">
        <v>4.9875311720698257</v>
      </c>
      <c r="K125" s="361">
        <v>8.7517934002869442</v>
      </c>
      <c r="L125" s="368" t="s">
        <v>461</v>
      </c>
      <c r="M125" s="368" t="s">
        <v>461</v>
      </c>
      <c r="N125" s="368" t="s">
        <v>461</v>
      </c>
      <c r="O125" s="368" t="s">
        <v>461</v>
      </c>
      <c r="P125" s="368" t="s">
        <v>461</v>
      </c>
      <c r="Q125" s="368" t="s">
        <v>461</v>
      </c>
      <c r="R125" s="368" t="s">
        <v>461</v>
      </c>
      <c r="S125" s="368" t="s">
        <v>461</v>
      </c>
      <c r="T125" s="368" t="s">
        <v>461</v>
      </c>
    </row>
    <row r="126" spans="1:20" ht="15" customHeight="1" x14ac:dyDescent="0.3">
      <c r="A126" s="370" t="s">
        <v>539</v>
      </c>
      <c r="B126" s="361">
        <v>24.324324324324323</v>
      </c>
      <c r="C126" s="361">
        <v>29.166666666666668</v>
      </c>
      <c r="D126" s="361">
        <v>32.323232323232325</v>
      </c>
      <c r="E126" s="361">
        <v>28.125</v>
      </c>
      <c r="F126" s="361">
        <v>25.974025974025974</v>
      </c>
      <c r="G126" s="361">
        <v>22.413793103448278</v>
      </c>
      <c r="H126" s="361">
        <v>19.480519480519479</v>
      </c>
      <c r="I126" s="361">
        <v>26.25</v>
      </c>
      <c r="J126" s="361">
        <v>32.743362831858406</v>
      </c>
      <c r="K126" s="361">
        <v>21.495327102803738</v>
      </c>
      <c r="L126" s="368" t="s">
        <v>461</v>
      </c>
      <c r="M126" s="368" t="s">
        <v>461</v>
      </c>
      <c r="N126" s="368" t="s">
        <v>461</v>
      </c>
      <c r="O126" s="368" t="s">
        <v>461</v>
      </c>
      <c r="P126" s="368" t="s">
        <v>461</v>
      </c>
      <c r="Q126" s="368" t="s">
        <v>461</v>
      </c>
      <c r="R126" s="368" t="s">
        <v>461</v>
      </c>
      <c r="S126" s="368" t="s">
        <v>461</v>
      </c>
      <c r="T126" s="368" t="s">
        <v>461</v>
      </c>
    </row>
    <row r="127" spans="1:20" s="788" customFormat="1" ht="20.149999999999999" customHeight="1" x14ac:dyDescent="0.3">
      <c r="A127" s="337" t="s">
        <v>703</v>
      </c>
      <c r="B127" s="360">
        <v>10.853508411981945</v>
      </c>
      <c r="C127" s="360">
        <v>13.631800843204175</v>
      </c>
      <c r="D127" s="360">
        <v>12.117125794644577</v>
      </c>
      <c r="E127" s="360">
        <v>13.213087248322148</v>
      </c>
      <c r="F127" s="360">
        <v>13.893129770992367</v>
      </c>
      <c r="G127" s="360">
        <v>13.283828382838283</v>
      </c>
      <c r="H127" s="360">
        <v>12.070006035003017</v>
      </c>
      <c r="I127" s="360">
        <v>13.315926892950392</v>
      </c>
      <c r="J127" s="360">
        <v>13.061364415495373</v>
      </c>
      <c r="K127" s="360">
        <v>11.318407960199005</v>
      </c>
      <c r="L127" s="367" t="s">
        <v>461</v>
      </c>
      <c r="M127" s="367" t="s">
        <v>461</v>
      </c>
      <c r="N127" s="367" t="s">
        <v>461</v>
      </c>
      <c r="O127" s="367" t="s">
        <v>461</v>
      </c>
      <c r="P127" s="367" t="s">
        <v>461</v>
      </c>
      <c r="Q127" s="367" t="s">
        <v>461</v>
      </c>
      <c r="R127" s="367" t="s">
        <v>461</v>
      </c>
      <c r="S127" s="367" t="s">
        <v>461</v>
      </c>
      <c r="T127" s="367" t="s">
        <v>461</v>
      </c>
    </row>
    <row r="128" spans="1:20" ht="15" customHeight="1" x14ac:dyDescent="0.3">
      <c r="A128" s="370" t="s">
        <v>541</v>
      </c>
      <c r="B128" s="361">
        <v>11.549874457886327</v>
      </c>
      <c r="C128" s="361">
        <v>14.253847869730091</v>
      </c>
      <c r="D128" s="361">
        <v>12.940159861741197</v>
      </c>
      <c r="E128" s="361">
        <v>13.643887443840152</v>
      </c>
      <c r="F128" s="361">
        <v>14.888762122076441</v>
      </c>
      <c r="G128" s="361">
        <v>13.9375</v>
      </c>
      <c r="H128" s="361">
        <v>12.478748724923495</v>
      </c>
      <c r="I128" s="361">
        <v>14.212265883217039</v>
      </c>
      <c r="J128" s="361">
        <v>13.862928348909657</v>
      </c>
      <c r="K128" s="361">
        <v>11.551001397298556</v>
      </c>
      <c r="L128" s="368" t="s">
        <v>461</v>
      </c>
      <c r="M128" s="368" t="s">
        <v>461</v>
      </c>
      <c r="N128" s="368" t="s">
        <v>461</v>
      </c>
      <c r="O128" s="368" t="s">
        <v>461</v>
      </c>
      <c r="P128" s="368" t="s">
        <v>461</v>
      </c>
      <c r="Q128" s="368" t="s">
        <v>461</v>
      </c>
      <c r="R128" s="368" t="s">
        <v>461</v>
      </c>
      <c r="S128" s="368" t="s">
        <v>461</v>
      </c>
      <c r="T128" s="368" t="s">
        <v>461</v>
      </c>
    </row>
    <row r="129" spans="1:20" ht="15" customHeight="1" x14ac:dyDescent="0.3">
      <c r="A129" s="370" t="s">
        <v>542</v>
      </c>
      <c r="B129" s="361">
        <v>4.1237113402061851</v>
      </c>
      <c r="C129" s="361">
        <v>8.0082135523613971</v>
      </c>
      <c r="D129" s="361">
        <v>4.838709677419355</v>
      </c>
      <c r="E129" s="361">
        <v>9.640831758034027</v>
      </c>
      <c r="F129" s="361">
        <v>5.4373522458628845</v>
      </c>
      <c r="G129" s="361">
        <v>8.4309133489461363</v>
      </c>
      <c r="H129" s="361">
        <v>8.625336927223719</v>
      </c>
      <c r="I129" s="361">
        <v>5.6213017751479288</v>
      </c>
      <c r="J129" s="361">
        <v>6.6473988439306355</v>
      </c>
      <c r="K129" s="361">
        <v>7.7519379844961236</v>
      </c>
      <c r="L129" s="368" t="s">
        <v>461</v>
      </c>
      <c r="M129" s="368" t="s">
        <v>461</v>
      </c>
      <c r="N129" s="368" t="s">
        <v>461</v>
      </c>
      <c r="O129" s="368" t="s">
        <v>461</v>
      </c>
      <c r="P129" s="368" t="s">
        <v>461</v>
      </c>
      <c r="Q129" s="368" t="s">
        <v>461</v>
      </c>
      <c r="R129" s="368" t="s">
        <v>461</v>
      </c>
      <c r="S129" s="368" t="s">
        <v>461</v>
      </c>
      <c r="T129" s="368" t="s">
        <v>461</v>
      </c>
    </row>
    <row r="130" spans="1:20" ht="15" customHeight="1" x14ac:dyDescent="0.3">
      <c r="A130" s="370" t="s">
        <v>543</v>
      </c>
      <c r="B130" s="361">
        <v>37.5</v>
      </c>
      <c r="C130" s="361">
        <v>9.0909090909090917</v>
      </c>
      <c r="D130" s="361">
        <v>75</v>
      </c>
      <c r="E130" s="361">
        <v>20</v>
      </c>
      <c r="F130" s="361">
        <v>100</v>
      </c>
      <c r="G130" s="361">
        <v>11.111111111111111</v>
      </c>
      <c r="H130" s="361">
        <v>50</v>
      </c>
      <c r="I130" s="361">
        <v>66.666666666666671</v>
      </c>
      <c r="J130" s="361">
        <v>66.666666666666671</v>
      </c>
      <c r="K130" s="361">
        <v>71.428571428571431</v>
      </c>
      <c r="L130" s="368" t="s">
        <v>461</v>
      </c>
      <c r="M130" s="368" t="s">
        <v>461</v>
      </c>
      <c r="N130" s="368" t="s">
        <v>461</v>
      </c>
      <c r="O130" s="368" t="s">
        <v>461</v>
      </c>
      <c r="P130" s="368" t="s">
        <v>461</v>
      </c>
      <c r="Q130" s="368" t="s">
        <v>461</v>
      </c>
      <c r="R130" s="368" t="s">
        <v>461</v>
      </c>
      <c r="S130" s="368" t="s">
        <v>461</v>
      </c>
      <c r="T130" s="368" t="s">
        <v>461</v>
      </c>
    </row>
    <row r="131" spans="1:20" s="363" customFormat="1" ht="20.149999999999999" customHeight="1" x14ac:dyDescent="0.3">
      <c r="A131" s="789" t="s">
        <v>549</v>
      </c>
      <c r="B131" s="360">
        <v>11.902180460185519</v>
      </c>
      <c r="C131" s="360">
        <v>12.863647862383001</v>
      </c>
      <c r="D131" s="360">
        <v>13.319547500304099</v>
      </c>
      <c r="E131" s="360">
        <v>15.433434299725949</v>
      </c>
      <c r="F131" s="360">
        <v>17.766328735250124</v>
      </c>
      <c r="G131" s="360">
        <v>20.565648997939689</v>
      </c>
      <c r="H131" s="360">
        <v>16.705295061508291</v>
      </c>
      <c r="I131" s="360">
        <v>18.058557673413244</v>
      </c>
      <c r="J131" s="360">
        <v>17.928934010152282</v>
      </c>
      <c r="K131" s="360">
        <v>20.212765957446809</v>
      </c>
      <c r="L131" s="360">
        <v>20.855890693477701</v>
      </c>
      <c r="M131" s="360">
        <v>20.765027322404372</v>
      </c>
      <c r="N131" s="360">
        <v>23.448486701314582</v>
      </c>
      <c r="O131" s="360">
        <v>29.218436873747496</v>
      </c>
      <c r="P131" s="360">
        <v>29.452852153667056</v>
      </c>
      <c r="Q131" s="360">
        <v>25.558500567966679</v>
      </c>
      <c r="R131" s="360">
        <v>27.760853008377762</v>
      </c>
      <c r="S131" s="360">
        <v>26.655560183256977</v>
      </c>
      <c r="T131" s="360">
        <v>-1.1000000000000001</v>
      </c>
    </row>
    <row r="132" spans="1:20" ht="15" customHeight="1" x14ac:dyDescent="0.3">
      <c r="A132" s="339" t="s">
        <v>706</v>
      </c>
      <c r="B132" s="361">
        <v>45.744680851063826</v>
      </c>
      <c r="C132" s="361">
        <v>58.823529411764703</v>
      </c>
      <c r="D132" s="361">
        <v>60.944206008583691</v>
      </c>
      <c r="E132" s="361">
        <v>64.8</v>
      </c>
      <c r="F132" s="361">
        <v>74.553571428571431</v>
      </c>
      <c r="G132" s="361">
        <v>73.529411764705884</v>
      </c>
      <c r="H132" s="361">
        <v>67.977528089887642</v>
      </c>
      <c r="I132" s="361">
        <v>60.784313725490193</v>
      </c>
      <c r="J132" s="361">
        <v>66.525423728813564</v>
      </c>
      <c r="K132" s="361">
        <v>76.146788990825684</v>
      </c>
      <c r="L132" s="361">
        <v>70.285714285714292</v>
      </c>
      <c r="M132" s="361">
        <v>66.860465116279073</v>
      </c>
      <c r="N132" s="361">
        <v>76.884422110552762</v>
      </c>
      <c r="O132" s="361">
        <v>69.897959183673464</v>
      </c>
      <c r="P132" s="361">
        <v>67.61904761904762</v>
      </c>
      <c r="Q132" s="361">
        <v>68.844221105527637</v>
      </c>
      <c r="R132" s="361">
        <v>64.824120603015075</v>
      </c>
      <c r="S132" s="361">
        <v>69.354838709677423</v>
      </c>
      <c r="T132" s="361">
        <v>4.5</v>
      </c>
    </row>
    <row r="133" spans="1:20" ht="15" customHeight="1" x14ac:dyDescent="0.3">
      <c r="A133" s="370" t="s">
        <v>989</v>
      </c>
      <c r="B133" s="361">
        <v>4.860088365243004</v>
      </c>
      <c r="C133" s="361">
        <v>4.0544075333507719</v>
      </c>
      <c r="D133" s="361">
        <v>3.3101045296167246</v>
      </c>
      <c r="E133" s="361">
        <v>4.08955223880597</v>
      </c>
      <c r="F133" s="361">
        <v>4.1906589891234809</v>
      </c>
      <c r="G133" s="361">
        <v>5.0541516245487363</v>
      </c>
      <c r="H133" s="361">
        <v>4.7231270358306192</v>
      </c>
      <c r="I133" s="361">
        <v>5.7976366322008861</v>
      </c>
      <c r="J133" s="361">
        <v>4.9419692998876821</v>
      </c>
      <c r="K133" s="361">
        <v>5.369415807560137</v>
      </c>
      <c r="L133" s="361">
        <v>5.0348953140578265</v>
      </c>
      <c r="M133" s="361">
        <v>5.3935057787561913</v>
      </c>
      <c r="N133" s="361">
        <v>6.0085836909871242</v>
      </c>
      <c r="O133" s="361">
        <v>9.9009900990099009</v>
      </c>
      <c r="P133" s="361">
        <v>9.8468271334792128</v>
      </c>
      <c r="Q133" s="361">
        <v>9.191919191919192</v>
      </c>
      <c r="R133" s="361">
        <v>10.081466395112017</v>
      </c>
      <c r="S133" s="361">
        <v>15.183867141162516</v>
      </c>
      <c r="T133" s="361">
        <v>5.0999999999999996</v>
      </c>
    </row>
    <row r="134" spans="1:20" ht="15" customHeight="1" x14ac:dyDescent="0.3">
      <c r="A134" s="370" t="s">
        <v>707</v>
      </c>
      <c r="B134" s="361">
        <v>18.815545959284393</v>
      </c>
      <c r="C134" s="361">
        <v>21.885157096424702</v>
      </c>
      <c r="D134" s="361">
        <v>25.555960627050673</v>
      </c>
      <c r="E134" s="361">
        <v>27.865532604293236</v>
      </c>
      <c r="F134" s="361">
        <v>33.930300096805418</v>
      </c>
      <c r="G134" s="361">
        <v>36.684210526315788</v>
      </c>
      <c r="H134" s="361">
        <v>32.063818836850231</v>
      </c>
      <c r="I134" s="361">
        <v>34.204275534441805</v>
      </c>
      <c r="J134" s="361">
        <v>37.535014005602243</v>
      </c>
      <c r="K134" s="361">
        <v>40.443425076452598</v>
      </c>
      <c r="L134" s="361">
        <v>42.190016103059584</v>
      </c>
      <c r="M134" s="361">
        <v>38.823529411764703</v>
      </c>
      <c r="N134" s="361">
        <v>36.135113904163397</v>
      </c>
      <c r="O134" s="361">
        <v>40.818363273453095</v>
      </c>
      <c r="P134" s="361">
        <v>39.285714285714285</v>
      </c>
      <c r="Q134" s="361">
        <v>33.881278538812786</v>
      </c>
      <c r="R134" s="361">
        <v>39.677744209466262</v>
      </c>
      <c r="S134" s="361">
        <v>30.626223091976517</v>
      </c>
      <c r="T134" s="361">
        <v>-9.1</v>
      </c>
    </row>
    <row r="135" spans="1:20" ht="15" customHeight="1" x14ac:dyDescent="0.3">
      <c r="A135" s="370" t="s">
        <v>708</v>
      </c>
      <c r="B135" s="361">
        <v>10.828025477707007</v>
      </c>
      <c r="C135" s="361">
        <v>12.954747116237799</v>
      </c>
      <c r="D135" s="361">
        <v>9.6984515077424618</v>
      </c>
      <c r="E135" s="361">
        <v>9.606481481481481</v>
      </c>
      <c r="F135" s="361">
        <v>11.647254575707155</v>
      </c>
      <c r="G135" s="361">
        <v>19.953596287703018</v>
      </c>
      <c r="H135" s="361">
        <v>11.483253588516746</v>
      </c>
      <c r="I135" s="361">
        <v>12.57606490872211</v>
      </c>
      <c r="J135" s="361">
        <v>9.8305084745762716</v>
      </c>
      <c r="K135" s="361">
        <v>12.943262411347519</v>
      </c>
      <c r="L135" s="361">
        <v>13.37719298245614</v>
      </c>
      <c r="M135" s="361">
        <v>13.131313131313131</v>
      </c>
      <c r="N135" s="361">
        <v>17.456359102244388</v>
      </c>
      <c r="O135" s="361">
        <v>23.969072164948454</v>
      </c>
      <c r="P135" s="361">
        <v>28.020565552699228</v>
      </c>
      <c r="Q135" s="361">
        <v>21.288515406162464</v>
      </c>
      <c r="R135" s="361">
        <v>23.672566371681416</v>
      </c>
      <c r="S135" s="361">
        <v>20</v>
      </c>
      <c r="T135" s="361">
        <v>-3.7</v>
      </c>
    </row>
    <row r="136" spans="1:20" s="363" customFormat="1" ht="20.149999999999999" customHeight="1" x14ac:dyDescent="0.3">
      <c r="A136" s="315" t="s">
        <v>553</v>
      </c>
      <c r="B136" s="360">
        <v>3.413400758533502</v>
      </c>
      <c r="C136" s="360">
        <v>6.1224489795918364</v>
      </c>
      <c r="D136" s="360">
        <v>5.4145516074450084</v>
      </c>
      <c r="E136" s="360">
        <v>9.0566037735849054</v>
      </c>
      <c r="F136" s="360">
        <v>4.7619047619047619</v>
      </c>
      <c r="G136" s="360">
        <v>6.9591527987897122</v>
      </c>
      <c r="H136" s="360">
        <v>4.6875</v>
      </c>
      <c r="I136" s="360">
        <v>7.9766536964980546</v>
      </c>
      <c r="J136" s="360">
        <v>6.4400715563506266</v>
      </c>
      <c r="K136" s="360">
        <v>6.2953995157384988</v>
      </c>
      <c r="L136" s="360">
        <v>7.9726651480637809</v>
      </c>
      <c r="M136" s="360">
        <v>6.2124248496993992</v>
      </c>
      <c r="N136" s="360">
        <v>7.5789473684210522</v>
      </c>
      <c r="O136" s="360">
        <v>11.650485436893204</v>
      </c>
      <c r="P136" s="360">
        <v>8.4337349397590362</v>
      </c>
      <c r="Q136" s="360">
        <v>11.705685618729097</v>
      </c>
      <c r="R136" s="360">
        <v>9.7276264591439681</v>
      </c>
      <c r="S136" s="360">
        <v>9.765625</v>
      </c>
      <c r="T136" s="360">
        <v>0</v>
      </c>
    </row>
    <row r="137" spans="1:20" ht="15" customHeight="1" x14ac:dyDescent="0.3">
      <c r="A137" s="370" t="s">
        <v>554</v>
      </c>
      <c r="B137" s="361">
        <v>3.413400758533502</v>
      </c>
      <c r="C137" s="361">
        <v>6.1224489795918364</v>
      </c>
      <c r="D137" s="361">
        <v>5.4145516074450084</v>
      </c>
      <c r="E137" s="361">
        <v>9.0566037735849054</v>
      </c>
      <c r="F137" s="361">
        <v>4.7619047619047619</v>
      </c>
      <c r="G137" s="361">
        <v>6.9591527987897122</v>
      </c>
      <c r="H137" s="361">
        <v>4.6875</v>
      </c>
      <c r="I137" s="361">
        <v>7.9766536964980546</v>
      </c>
      <c r="J137" s="361">
        <v>6.4400715563506266</v>
      </c>
      <c r="K137" s="361">
        <v>6.2953995157384988</v>
      </c>
      <c r="L137" s="361">
        <v>7.9726651480637809</v>
      </c>
      <c r="M137" s="361">
        <v>6.2124248496993992</v>
      </c>
      <c r="N137" s="361">
        <v>7.5789473684210522</v>
      </c>
      <c r="O137" s="361">
        <v>11.650485436893204</v>
      </c>
      <c r="P137" s="361">
        <v>8.4337349397590362</v>
      </c>
      <c r="Q137" s="361">
        <v>11.705685618729097</v>
      </c>
      <c r="R137" s="361">
        <v>9.7276264591439681</v>
      </c>
      <c r="S137" s="361">
        <v>9.765625</v>
      </c>
      <c r="T137" s="361">
        <v>0</v>
      </c>
    </row>
    <row r="138" spans="1:20" s="363" customFormat="1" ht="20.149999999999999" customHeight="1" x14ac:dyDescent="0.3">
      <c r="A138" s="315" t="s">
        <v>555</v>
      </c>
      <c r="B138" s="360">
        <v>2.6713124274099882</v>
      </c>
      <c r="C138" s="360">
        <v>2.9087261785356069</v>
      </c>
      <c r="D138" s="360">
        <v>3.8657171922685656</v>
      </c>
      <c r="E138" s="360">
        <v>3.5053554040895811</v>
      </c>
      <c r="F138" s="360">
        <v>5.3875236294896034</v>
      </c>
      <c r="G138" s="360">
        <v>4.2870456663560113</v>
      </c>
      <c r="H138" s="360">
        <v>4.4667274384685509</v>
      </c>
      <c r="I138" s="360">
        <v>4.0372670807453419</v>
      </c>
      <c r="J138" s="360">
        <v>5.2924791086350975</v>
      </c>
      <c r="K138" s="360">
        <v>4.3890865954922891</v>
      </c>
      <c r="L138" s="360">
        <v>5.2143684820393972</v>
      </c>
      <c r="M138" s="360">
        <v>5.0420168067226889</v>
      </c>
      <c r="N138" s="360">
        <v>6.5909090909090908</v>
      </c>
      <c r="O138" s="360">
        <v>6.4295485636114913</v>
      </c>
      <c r="P138" s="360">
        <v>5.1502145922746783</v>
      </c>
      <c r="Q138" s="360">
        <v>5.7742782152230969</v>
      </c>
      <c r="R138" s="360">
        <v>7.3552425665101717</v>
      </c>
      <c r="S138" s="360">
        <v>6.4189189189189193</v>
      </c>
      <c r="T138" s="360">
        <v>-0.9</v>
      </c>
    </row>
    <row r="139" spans="1:20" ht="15" customHeight="1" x14ac:dyDescent="0.3">
      <c r="A139" s="370" t="s">
        <v>556</v>
      </c>
      <c r="B139" s="361">
        <v>2.6713124274099882</v>
      </c>
      <c r="C139" s="361">
        <v>2.9087261785356069</v>
      </c>
      <c r="D139" s="361">
        <v>3.8657171922685656</v>
      </c>
      <c r="E139" s="361">
        <v>3.5053554040895811</v>
      </c>
      <c r="F139" s="361">
        <v>5.3875236294896034</v>
      </c>
      <c r="G139" s="361">
        <v>4.2870456663560113</v>
      </c>
      <c r="H139" s="361">
        <v>4.4667274384685509</v>
      </c>
      <c r="I139" s="361">
        <v>4.0372670807453419</v>
      </c>
      <c r="J139" s="361">
        <v>5.2924791086350975</v>
      </c>
      <c r="K139" s="361">
        <v>4.3890865954922891</v>
      </c>
      <c r="L139" s="361">
        <v>5.2143684820393972</v>
      </c>
      <c r="M139" s="361">
        <v>5.0420168067226889</v>
      </c>
      <c r="N139" s="361">
        <v>6.5909090909090908</v>
      </c>
      <c r="O139" s="361">
        <v>6.4295485636114913</v>
      </c>
      <c r="P139" s="361">
        <v>5.1502145922746783</v>
      </c>
      <c r="Q139" s="361">
        <v>5.7742782152230969</v>
      </c>
      <c r="R139" s="361">
        <v>7.3552425665101717</v>
      </c>
      <c r="S139" s="361">
        <v>6.4189189189189193</v>
      </c>
      <c r="T139" s="361">
        <v>-0.9</v>
      </c>
    </row>
    <row r="140" spans="1:20" s="363" customFormat="1" ht="20.149999999999999" customHeight="1" x14ac:dyDescent="0.3">
      <c r="A140" s="315" t="s">
        <v>557</v>
      </c>
      <c r="B140" s="360">
        <v>51.436180330987256</v>
      </c>
      <c r="C140" s="360">
        <v>50.997747022851627</v>
      </c>
      <c r="D140" s="360">
        <v>58.40983121113414</v>
      </c>
      <c r="E140" s="360">
        <v>54.897959183673471</v>
      </c>
      <c r="F140" s="360">
        <v>56.622035812227779</v>
      </c>
      <c r="G140" s="360">
        <v>60.971467391304351</v>
      </c>
      <c r="H140" s="360">
        <v>59.551090880552501</v>
      </c>
      <c r="I140" s="360">
        <v>60.369515011547342</v>
      </c>
      <c r="J140" s="360">
        <v>60.937038131835649</v>
      </c>
      <c r="K140" s="360">
        <v>61.113817178113329</v>
      </c>
      <c r="L140" s="360">
        <v>57.359031538706596</v>
      </c>
      <c r="M140" s="360">
        <v>55.102989004181509</v>
      </c>
      <c r="N140" s="360">
        <v>52.879501595502205</v>
      </c>
      <c r="O140" s="360">
        <v>55.488351254480285</v>
      </c>
      <c r="P140" s="360">
        <v>43.795203654358581</v>
      </c>
      <c r="Q140" s="360">
        <v>46.465184396218881</v>
      </c>
      <c r="R140" s="360">
        <v>47.258747492756854</v>
      </c>
      <c r="S140" s="360">
        <v>45.993477754484047</v>
      </c>
      <c r="T140" s="360">
        <v>-1.3</v>
      </c>
    </row>
    <row r="141" spans="1:20" ht="15" customHeight="1" x14ac:dyDescent="0.3">
      <c r="A141" s="370" t="s">
        <v>558</v>
      </c>
      <c r="B141" s="361">
        <v>51.436180330987256</v>
      </c>
      <c r="C141" s="361">
        <v>50.997747022851627</v>
      </c>
      <c r="D141" s="361">
        <v>58.40983121113414</v>
      </c>
      <c r="E141" s="361">
        <v>54.897959183673471</v>
      </c>
      <c r="F141" s="361">
        <v>56.622035812227779</v>
      </c>
      <c r="G141" s="361">
        <v>60.971467391304351</v>
      </c>
      <c r="H141" s="361">
        <v>59.551090880552501</v>
      </c>
      <c r="I141" s="361">
        <v>60.369515011547342</v>
      </c>
      <c r="J141" s="361">
        <v>60.937038131835649</v>
      </c>
      <c r="K141" s="361">
        <v>61.113817178113329</v>
      </c>
      <c r="L141" s="361">
        <v>57.359031538706596</v>
      </c>
      <c r="M141" s="361">
        <v>55.102989004181509</v>
      </c>
      <c r="N141" s="361">
        <v>52.879501595502205</v>
      </c>
      <c r="O141" s="361">
        <v>55.488351254480285</v>
      </c>
      <c r="P141" s="361">
        <v>43.795203654358581</v>
      </c>
      <c r="Q141" s="361">
        <v>46.465184396218881</v>
      </c>
      <c r="R141" s="361">
        <v>47.258747492756854</v>
      </c>
      <c r="S141" s="361">
        <v>45.993477754484047</v>
      </c>
      <c r="T141" s="361">
        <v>-1.3</v>
      </c>
    </row>
    <row r="142" spans="1:20" s="363" customFormat="1" ht="20.149999999999999" customHeight="1" x14ac:dyDescent="0.3">
      <c r="A142" s="789" t="s">
        <v>559</v>
      </c>
      <c r="B142" s="360">
        <v>6.9370526702147179</v>
      </c>
      <c r="C142" s="360">
        <v>7.9666474036159496</v>
      </c>
      <c r="D142" s="360">
        <v>8.937823834196891</v>
      </c>
      <c r="E142" s="360">
        <v>9.572387996259458</v>
      </c>
      <c r="F142" s="360">
        <v>11.040837042242524</v>
      </c>
      <c r="G142" s="360">
        <v>11.10260922794399</v>
      </c>
      <c r="H142" s="360">
        <v>9.6594753063218821</v>
      </c>
      <c r="I142" s="360">
        <v>10.019339482296935</v>
      </c>
      <c r="J142" s="360">
        <v>10.080710250201776</v>
      </c>
      <c r="K142" s="360">
        <v>9.2154420921544205</v>
      </c>
      <c r="L142" s="360">
        <v>8.8952173548873432</v>
      </c>
      <c r="M142" s="360">
        <v>7.8593272171253821</v>
      </c>
      <c r="N142" s="360">
        <v>7.4114671163575041</v>
      </c>
      <c r="O142" s="360">
        <v>9.2506828167676041</v>
      </c>
      <c r="P142" s="360">
        <v>8.714015783038791</v>
      </c>
      <c r="Q142" s="360">
        <v>10.244943591828438</v>
      </c>
      <c r="R142" s="360">
        <v>10.375860243515087</v>
      </c>
      <c r="S142" s="360">
        <v>9.7501523461304078</v>
      </c>
      <c r="T142" s="360">
        <v>-0.6</v>
      </c>
    </row>
    <row r="143" spans="1:20" ht="15" customHeight="1" x14ac:dyDescent="0.3">
      <c r="A143" s="370" t="s">
        <v>560</v>
      </c>
      <c r="B143" s="361">
        <v>19.23076923076923</v>
      </c>
      <c r="C143" s="361">
        <v>16.326530612244898</v>
      </c>
      <c r="D143" s="361">
        <v>12</v>
      </c>
      <c r="E143" s="361">
        <v>34.090909090909093</v>
      </c>
      <c r="F143" s="361">
        <v>20</v>
      </c>
      <c r="G143" s="361">
        <v>19.672131147540984</v>
      </c>
      <c r="H143" s="361">
        <v>7.1428571428571432</v>
      </c>
      <c r="I143" s="361">
        <v>12.987012987012987</v>
      </c>
      <c r="J143" s="361">
        <v>3.1390134529147984</v>
      </c>
      <c r="K143" s="361">
        <v>5.4263565891472867</v>
      </c>
      <c r="L143" s="361">
        <v>5.913978494623656</v>
      </c>
      <c r="M143" s="361">
        <v>10.801393728222996</v>
      </c>
      <c r="N143" s="361">
        <v>6.0150375939849621</v>
      </c>
      <c r="O143" s="361">
        <v>3.5242290748898677</v>
      </c>
      <c r="P143" s="361">
        <v>3.834355828220859</v>
      </c>
      <c r="Q143" s="361">
        <v>2.8877005347593583</v>
      </c>
      <c r="R143" s="361">
        <v>2.8207461328480439</v>
      </c>
      <c r="S143" s="361">
        <v>1.8413597733711049</v>
      </c>
      <c r="T143" s="361">
        <v>-1</v>
      </c>
    </row>
    <row r="144" spans="1:20" ht="15" customHeight="1" x14ac:dyDescent="0.3">
      <c r="A144" s="370" t="s">
        <v>561</v>
      </c>
      <c r="B144" s="361">
        <v>11.68141592920354</v>
      </c>
      <c r="C144" s="361">
        <v>8.4745762711864412</v>
      </c>
      <c r="D144" s="361">
        <v>11.25</v>
      </c>
      <c r="E144" s="361">
        <v>14</v>
      </c>
      <c r="F144" s="361">
        <v>14.593698175787727</v>
      </c>
      <c r="G144" s="361">
        <v>14.671814671814673</v>
      </c>
      <c r="H144" s="361">
        <v>11.404728789986091</v>
      </c>
      <c r="I144" s="361">
        <v>11.161387631975867</v>
      </c>
      <c r="J144" s="361">
        <v>9.7103918228279387</v>
      </c>
      <c r="K144" s="361">
        <v>13.793103448275861</v>
      </c>
      <c r="L144" s="361">
        <v>9.1684434968017055</v>
      </c>
      <c r="M144" s="361">
        <v>9.3220338983050848</v>
      </c>
      <c r="N144" s="361">
        <v>8.7048832271762215</v>
      </c>
      <c r="O144" s="361">
        <v>10.309278350515465</v>
      </c>
      <c r="P144" s="361">
        <v>7.6923076923076925</v>
      </c>
      <c r="Q144" s="361">
        <v>8.8679245283018862</v>
      </c>
      <c r="R144" s="361">
        <v>12.233009708737864</v>
      </c>
      <c r="S144" s="361">
        <v>8.4656084656084651</v>
      </c>
      <c r="T144" s="361">
        <v>-3.8</v>
      </c>
    </row>
    <row r="145" spans="1:20" ht="15" customHeight="1" x14ac:dyDescent="0.3">
      <c r="A145" s="370" t="s">
        <v>562</v>
      </c>
      <c r="B145" s="361">
        <v>46.951219512195124</v>
      </c>
      <c r="C145" s="361">
        <v>40.350877192982459</v>
      </c>
      <c r="D145" s="361">
        <v>53.956834532374103</v>
      </c>
      <c r="E145" s="361">
        <v>72.429906542056074</v>
      </c>
      <c r="F145" s="361">
        <v>52.702702702702702</v>
      </c>
      <c r="G145" s="361">
        <v>57.711442786069654</v>
      </c>
      <c r="H145" s="361">
        <v>74.846625766871171</v>
      </c>
      <c r="I145" s="361">
        <v>53.691275167785236</v>
      </c>
      <c r="J145" s="361">
        <v>60.810810810810814</v>
      </c>
      <c r="K145" s="361">
        <v>61.184210526315788</v>
      </c>
      <c r="L145" s="361">
        <v>58.620689655172413</v>
      </c>
      <c r="M145" s="361">
        <v>63.157894736842103</v>
      </c>
      <c r="N145" s="361">
        <v>46.376811594202898</v>
      </c>
      <c r="O145" s="361">
        <v>76.785714285714292</v>
      </c>
      <c r="P145" s="361">
        <v>49.315068493150683</v>
      </c>
      <c r="Q145" s="361">
        <v>55.102040816326529</v>
      </c>
      <c r="R145" s="361">
        <v>42.97520661157025</v>
      </c>
      <c r="S145" s="361">
        <v>75.409836065573771</v>
      </c>
      <c r="T145" s="361">
        <v>32.4</v>
      </c>
    </row>
    <row r="146" spans="1:20" ht="15" customHeight="1" x14ac:dyDescent="0.3">
      <c r="A146" s="370" t="s">
        <v>563</v>
      </c>
      <c r="B146" s="361">
        <v>1.9230769230769231</v>
      </c>
      <c r="C146" s="361">
        <v>18.181818181818183</v>
      </c>
      <c r="D146" s="361">
        <v>27.272727272727273</v>
      </c>
      <c r="E146" s="361">
        <v>9.5238095238095237</v>
      </c>
      <c r="F146" s="361">
        <v>41.666666666666664</v>
      </c>
      <c r="G146" s="361">
        <v>12.5</v>
      </c>
      <c r="H146" s="361">
        <v>6.666666666666667</v>
      </c>
      <c r="I146" s="361">
        <v>17.647058823529413</v>
      </c>
      <c r="J146" s="361">
        <v>9.0909090909090917</v>
      </c>
      <c r="K146" s="361">
        <v>7.1428571428571432</v>
      </c>
      <c r="L146" s="361">
        <v>7.6923076923076925</v>
      </c>
      <c r="M146" s="361">
        <v>0</v>
      </c>
      <c r="N146" s="361">
        <v>0</v>
      </c>
      <c r="O146" s="361">
        <v>12.5</v>
      </c>
      <c r="P146" s="361">
        <v>16.666666666666668</v>
      </c>
      <c r="Q146" s="361">
        <v>25</v>
      </c>
      <c r="R146" s="361">
        <v>6.666666666666667</v>
      </c>
      <c r="S146" s="361">
        <v>7.6923076923076925</v>
      </c>
      <c r="T146" s="361">
        <v>1</v>
      </c>
    </row>
    <row r="147" spans="1:20" ht="15" customHeight="1" x14ac:dyDescent="0.3">
      <c r="A147" s="370" t="s">
        <v>564</v>
      </c>
      <c r="B147" s="361">
        <v>12.5</v>
      </c>
      <c r="C147" s="361">
        <v>42.857142857142854</v>
      </c>
      <c r="D147" s="361">
        <v>76</v>
      </c>
      <c r="E147" s="361">
        <v>61.344537815126053</v>
      </c>
      <c r="F147" s="361">
        <v>74.647887323943664</v>
      </c>
      <c r="G147" s="361">
        <v>74.213836477987428</v>
      </c>
      <c r="H147" s="361">
        <v>72.784810126582272</v>
      </c>
      <c r="I147" s="361">
        <v>45.645645645645644</v>
      </c>
      <c r="J147" s="361">
        <v>79.069767441860463</v>
      </c>
      <c r="K147" s="361">
        <v>78.531073446327682</v>
      </c>
      <c r="L147" s="361">
        <v>77.678571428571431</v>
      </c>
      <c r="M147" s="361">
        <v>83.950617283950621</v>
      </c>
      <c r="N147" s="361">
        <v>98.181818181818187</v>
      </c>
      <c r="O147" s="361">
        <v>68.571428571428569</v>
      </c>
      <c r="P147" s="361">
        <v>64.705882352941174</v>
      </c>
      <c r="Q147" s="361">
        <v>81.395348837209298</v>
      </c>
      <c r="R147" s="361">
        <v>67.647058823529406</v>
      </c>
      <c r="S147" s="361">
        <v>72.41379310344827</v>
      </c>
      <c r="T147" s="361">
        <v>4.8</v>
      </c>
    </row>
    <row r="148" spans="1:20" ht="15" customHeight="1" x14ac:dyDescent="0.3">
      <c r="A148" s="370" t="s">
        <v>565</v>
      </c>
      <c r="B148" s="361">
        <v>20.754716981132077</v>
      </c>
      <c r="C148" s="361">
        <v>11.640211640211641</v>
      </c>
      <c r="D148" s="361">
        <v>8.695652173913043</v>
      </c>
      <c r="E148" s="361">
        <v>29.166666666666668</v>
      </c>
      <c r="F148" s="361">
        <v>50</v>
      </c>
      <c r="G148" s="361">
        <v>0</v>
      </c>
      <c r="H148" s="361">
        <v>0</v>
      </c>
      <c r="I148" s="361">
        <v>0</v>
      </c>
      <c r="J148" s="361">
        <v>0</v>
      </c>
      <c r="K148" s="361">
        <v>12.5</v>
      </c>
      <c r="L148" s="361">
        <v>5.2631578947368425</v>
      </c>
      <c r="M148" s="361">
        <v>200</v>
      </c>
      <c r="N148" s="361">
        <v>120</v>
      </c>
      <c r="O148" s="361">
        <v>100</v>
      </c>
      <c r="P148" s="361">
        <v>0</v>
      </c>
      <c r="Q148" s="361">
        <v>0</v>
      </c>
      <c r="R148" s="361">
        <v>20</v>
      </c>
      <c r="S148" s="361" t="s">
        <v>70</v>
      </c>
      <c r="T148" s="361" t="s">
        <v>70</v>
      </c>
    </row>
    <row r="149" spans="1:20" ht="15" customHeight="1" x14ac:dyDescent="0.3">
      <c r="A149" s="370" t="s">
        <v>566</v>
      </c>
      <c r="B149" s="361">
        <v>5.1106301106301109</v>
      </c>
      <c r="C149" s="361">
        <v>5.7464973730297721</v>
      </c>
      <c r="D149" s="361">
        <v>6.2986715529088411</v>
      </c>
      <c r="E149" s="361">
        <v>6.0413354531001593</v>
      </c>
      <c r="F149" s="361">
        <v>7.9013494648673799</v>
      </c>
      <c r="G149" s="361">
        <v>7.6413793103448278</v>
      </c>
      <c r="H149" s="361">
        <v>6.65002674273489</v>
      </c>
      <c r="I149" s="361">
        <v>6.7147877291290721</v>
      </c>
      <c r="J149" s="361">
        <v>6.6285025610123531</v>
      </c>
      <c r="K149" s="361">
        <v>6.2159214830970555</v>
      </c>
      <c r="L149" s="361">
        <v>7.1288272674754474</v>
      </c>
      <c r="M149" s="361">
        <v>7.0387750061743644</v>
      </c>
      <c r="N149" s="361">
        <v>6.575520833333333</v>
      </c>
      <c r="O149" s="361">
        <v>7.9136690647482011</v>
      </c>
      <c r="P149" s="361">
        <v>7.6617826617826621</v>
      </c>
      <c r="Q149" s="361">
        <v>9.0011614401858306</v>
      </c>
      <c r="R149" s="361">
        <v>8.9412126808248686</v>
      </c>
      <c r="S149" s="361">
        <v>8.3628393188332488</v>
      </c>
      <c r="T149" s="361">
        <v>-0.6</v>
      </c>
    </row>
    <row r="150" spans="1:20" ht="15" customHeight="1" x14ac:dyDescent="0.3">
      <c r="A150" s="370" t="s">
        <v>1016</v>
      </c>
      <c r="B150" s="361">
        <v>5.7742782152230969</v>
      </c>
      <c r="C150" s="361">
        <v>11.498065229408512</v>
      </c>
      <c r="D150" s="361">
        <v>9.9883177570093462</v>
      </c>
      <c r="E150" s="361">
        <v>16.740412979351031</v>
      </c>
      <c r="F150" s="361">
        <v>22.884615384615383</v>
      </c>
      <c r="G150" s="361">
        <v>26.494845360824741</v>
      </c>
      <c r="H150" s="361">
        <v>22.361546499477534</v>
      </c>
      <c r="I150" s="361">
        <v>19.164179104477611</v>
      </c>
      <c r="J150" s="361">
        <v>21.451876019575856</v>
      </c>
      <c r="K150" s="361">
        <v>12.614678899082568</v>
      </c>
      <c r="L150" s="361">
        <v>9.2735042735042743</v>
      </c>
      <c r="M150" s="361">
        <v>5.5889724310776945</v>
      </c>
      <c r="N150" s="361">
        <v>5.9641532756489495</v>
      </c>
      <c r="O150" s="361">
        <v>12.170818505338078</v>
      </c>
      <c r="P150" s="361">
        <v>13.377374071015689</v>
      </c>
      <c r="Q150" s="361">
        <v>16.666666666666668</v>
      </c>
      <c r="R150" s="361">
        <v>19.689119170984455</v>
      </c>
      <c r="S150" s="361">
        <v>17.571297148114077</v>
      </c>
      <c r="T150" s="361">
        <v>-2.1</v>
      </c>
    </row>
    <row r="151" spans="1:20" s="786" customFormat="1" ht="30" customHeight="1" x14ac:dyDescent="0.3">
      <c r="A151" s="523" t="s">
        <v>567</v>
      </c>
      <c r="B151" s="360">
        <v>9.5313218957470589</v>
      </c>
      <c r="C151" s="360">
        <v>10.296014908256881</v>
      </c>
      <c r="D151" s="360">
        <v>11.982831954218545</v>
      </c>
      <c r="E151" s="360">
        <v>12.522975125597354</v>
      </c>
      <c r="F151" s="360">
        <v>16.025134018806572</v>
      </c>
      <c r="G151" s="360">
        <v>16.150579703230115</v>
      </c>
      <c r="H151" s="360">
        <v>15.586505103323445</v>
      </c>
      <c r="I151" s="360">
        <v>16.399394856278366</v>
      </c>
      <c r="J151" s="360">
        <v>16.3781754351748</v>
      </c>
      <c r="K151" s="360">
        <v>16.394704433497537</v>
      </c>
      <c r="L151" s="360">
        <v>16.073089337491108</v>
      </c>
      <c r="M151" s="360">
        <v>16.592080666175722</v>
      </c>
      <c r="N151" s="360">
        <v>17.063385932067398</v>
      </c>
      <c r="O151" s="360">
        <v>18.079128772519262</v>
      </c>
      <c r="P151" s="360">
        <v>17.482395390793226</v>
      </c>
      <c r="Q151" s="360">
        <v>19.780538783093359</v>
      </c>
      <c r="R151" s="360">
        <v>19.876713227096857</v>
      </c>
      <c r="S151" s="360">
        <v>19.867408041060735</v>
      </c>
      <c r="T151" s="360">
        <v>0</v>
      </c>
    </row>
    <row r="152" spans="1:20" ht="15" customHeight="1" x14ac:dyDescent="0.3">
      <c r="A152" s="370" t="s">
        <v>568</v>
      </c>
      <c r="B152" s="361">
        <v>19.469026548672566</v>
      </c>
      <c r="C152" s="361">
        <v>25</v>
      </c>
      <c r="D152" s="361">
        <v>14.285714285714286</v>
      </c>
      <c r="E152" s="361">
        <v>18.292682926829269</v>
      </c>
      <c r="F152" s="361">
        <v>22.5</v>
      </c>
      <c r="G152" s="361">
        <v>26.896551724137932</v>
      </c>
      <c r="H152" s="361">
        <v>23.134328358208954</v>
      </c>
      <c r="I152" s="361">
        <v>25.174825174825173</v>
      </c>
      <c r="J152" s="361">
        <v>27.956989247311828</v>
      </c>
      <c r="K152" s="361">
        <v>21.212121212121211</v>
      </c>
      <c r="L152" s="361">
        <v>16.176470588235293</v>
      </c>
      <c r="M152" s="361">
        <v>15.789473684210526</v>
      </c>
      <c r="N152" s="361">
        <v>25.833333333333332</v>
      </c>
      <c r="O152" s="361">
        <v>20.437956204379564</v>
      </c>
      <c r="P152" s="361">
        <v>22.448979591836736</v>
      </c>
      <c r="Q152" s="361">
        <v>24.615384615384617</v>
      </c>
      <c r="R152" s="361">
        <v>17.901234567901234</v>
      </c>
      <c r="S152" s="361">
        <v>27.096774193548388</v>
      </c>
      <c r="T152" s="361">
        <v>9.1999999999999993</v>
      </c>
    </row>
    <row r="153" spans="1:20" ht="15" customHeight="1" x14ac:dyDescent="0.3">
      <c r="A153" s="370" t="s">
        <v>569</v>
      </c>
      <c r="B153" s="361">
        <v>5.9596433599249181</v>
      </c>
      <c r="C153" s="361">
        <v>4.9525816649104319</v>
      </c>
      <c r="D153" s="361">
        <v>5.0701186623516721</v>
      </c>
      <c r="E153" s="361">
        <v>4.941860465116279</v>
      </c>
      <c r="F153" s="361">
        <v>6.1052631578947372</v>
      </c>
      <c r="G153" s="361">
        <v>4.2128603104212861</v>
      </c>
      <c r="H153" s="361">
        <v>4.6989720998531572</v>
      </c>
      <c r="I153" s="361">
        <v>4.0875912408759127</v>
      </c>
      <c r="J153" s="361">
        <v>4.1002277904328022</v>
      </c>
      <c r="K153" s="361">
        <v>5.3024645257654965</v>
      </c>
      <c r="L153" s="361">
        <v>6.0296846011131722</v>
      </c>
      <c r="M153" s="361">
        <v>5.6</v>
      </c>
      <c r="N153" s="361">
        <v>6.238532110091743</v>
      </c>
      <c r="O153" s="361">
        <v>5.6829511465603186</v>
      </c>
      <c r="P153" s="361">
        <v>5.8765915768854065</v>
      </c>
      <c r="Q153" s="361">
        <v>8.2549634273772199</v>
      </c>
      <c r="R153" s="361">
        <v>9.5070422535211261</v>
      </c>
      <c r="S153" s="361">
        <v>6.2937062937062933</v>
      </c>
      <c r="T153" s="361">
        <v>-3.2</v>
      </c>
    </row>
    <row r="154" spans="1:20" ht="15" customHeight="1" x14ac:dyDescent="0.3">
      <c r="A154" s="339" t="s">
        <v>722</v>
      </c>
      <c r="B154" s="362" t="s">
        <v>461</v>
      </c>
      <c r="C154" s="362" t="s">
        <v>461</v>
      </c>
      <c r="D154" s="362" t="s">
        <v>461</v>
      </c>
      <c r="E154" s="362" t="s">
        <v>461</v>
      </c>
      <c r="F154" s="362" t="s">
        <v>461</v>
      </c>
      <c r="G154" s="362" t="s">
        <v>461</v>
      </c>
      <c r="H154" s="362" t="s">
        <v>461</v>
      </c>
      <c r="I154" s="362" t="s">
        <v>461</v>
      </c>
      <c r="J154" s="362" t="s">
        <v>461</v>
      </c>
      <c r="K154" s="362" t="s">
        <v>461</v>
      </c>
      <c r="L154" s="362" t="s">
        <v>461</v>
      </c>
      <c r="M154" s="362" t="s">
        <v>461</v>
      </c>
      <c r="N154" s="362" t="s">
        <v>461</v>
      </c>
      <c r="O154" s="362" t="s">
        <v>461</v>
      </c>
      <c r="P154" s="362" t="s">
        <v>461</v>
      </c>
      <c r="Q154" s="362" t="s">
        <v>461</v>
      </c>
      <c r="R154" s="362" t="s">
        <v>461</v>
      </c>
      <c r="S154" s="362" t="s">
        <v>461</v>
      </c>
      <c r="T154" s="366" t="s">
        <v>461</v>
      </c>
    </row>
    <row r="155" spans="1:20" ht="15" customHeight="1" x14ac:dyDescent="0.3">
      <c r="A155" s="251" t="s">
        <v>991</v>
      </c>
      <c r="B155" s="361">
        <v>8.5701981050818254</v>
      </c>
      <c r="C155" s="361">
        <v>9.0909090909090917</v>
      </c>
      <c r="D155" s="361">
        <v>11.448275862068966</v>
      </c>
      <c r="E155" s="361">
        <v>11.366061899679829</v>
      </c>
      <c r="F155" s="361">
        <v>13.845937587854934</v>
      </c>
      <c r="G155" s="361">
        <v>14.743011722272318</v>
      </c>
      <c r="H155" s="361">
        <v>14.54602576185988</v>
      </c>
      <c r="I155" s="361">
        <v>13.785394932935917</v>
      </c>
      <c r="J155" s="361">
        <v>14.526737203317129</v>
      </c>
      <c r="K155" s="361">
        <v>14.437596302003081</v>
      </c>
      <c r="L155" s="361">
        <v>14.256997062007112</v>
      </c>
      <c r="M155" s="361">
        <v>13.887546318672467</v>
      </c>
      <c r="N155" s="361">
        <v>14.088438372263846</v>
      </c>
      <c r="O155" s="361">
        <v>14.361621375436465</v>
      </c>
      <c r="P155" s="361">
        <v>13.575207860922147</v>
      </c>
      <c r="Q155" s="361">
        <v>15.274210605831696</v>
      </c>
      <c r="R155" s="361">
        <v>13.83495145631068</v>
      </c>
      <c r="S155" s="361">
        <v>14.20249096022499</v>
      </c>
      <c r="T155" s="361">
        <v>0.4</v>
      </c>
    </row>
    <row r="156" spans="1:20" ht="15" customHeight="1" x14ac:dyDescent="0.3">
      <c r="A156" s="251" t="s">
        <v>992</v>
      </c>
      <c r="B156" s="361">
        <v>13.000737281887442</v>
      </c>
      <c r="C156" s="361">
        <v>13.50107394906413</v>
      </c>
      <c r="D156" s="361">
        <v>15.010281014393421</v>
      </c>
      <c r="E156" s="361">
        <v>16.511627906976745</v>
      </c>
      <c r="F156" s="361">
        <v>20.361445783132531</v>
      </c>
      <c r="G156" s="361">
        <v>23.596330275229359</v>
      </c>
      <c r="H156" s="361">
        <v>23.32688588007737</v>
      </c>
      <c r="I156" s="361">
        <v>24.521886952826179</v>
      </c>
      <c r="J156" s="361">
        <v>24.849527085124677</v>
      </c>
      <c r="K156" s="361">
        <v>25.481798715203425</v>
      </c>
      <c r="L156" s="361">
        <v>22.742636407532594</v>
      </c>
      <c r="M156" s="361">
        <v>23.122238586156111</v>
      </c>
      <c r="N156" s="361">
        <v>22.453703703703702</v>
      </c>
      <c r="O156" s="361">
        <v>21.085797382452739</v>
      </c>
      <c r="P156" s="361">
        <v>21.483554933519944</v>
      </c>
      <c r="Q156" s="361">
        <v>25.382262996941897</v>
      </c>
      <c r="R156" s="361">
        <v>27.07236842105263</v>
      </c>
      <c r="S156" s="361">
        <v>28.09217214503558</v>
      </c>
      <c r="T156" s="361">
        <v>1</v>
      </c>
    </row>
    <row r="157" spans="1:20" ht="15" customHeight="1" x14ac:dyDescent="0.3">
      <c r="A157" s="370" t="s">
        <v>571</v>
      </c>
      <c r="B157" s="361">
        <v>8.7717762409174469</v>
      </c>
      <c r="C157" s="361">
        <v>10.099103350637092</v>
      </c>
      <c r="D157" s="361">
        <v>11.532208900629954</v>
      </c>
      <c r="E157" s="361">
        <v>11.886586695747001</v>
      </c>
      <c r="F157" s="361">
        <v>15.034434457803199</v>
      </c>
      <c r="G157" s="361">
        <v>14.632352941176471</v>
      </c>
      <c r="H157" s="361">
        <v>13.871099604850798</v>
      </c>
      <c r="I157" s="361">
        <v>15.609479211011777</v>
      </c>
      <c r="J157" s="361">
        <v>14.627440197965356</v>
      </c>
      <c r="K157" s="361">
        <v>14.393281204749494</v>
      </c>
      <c r="L157" s="361">
        <v>15.335413416536662</v>
      </c>
      <c r="M157" s="361">
        <v>16.966235511506802</v>
      </c>
      <c r="N157" s="361">
        <v>18.116415958142579</v>
      </c>
      <c r="O157" s="361">
        <v>21.274196579590303</v>
      </c>
      <c r="P157" s="361">
        <v>20.644048303622771</v>
      </c>
      <c r="Q157" s="361">
        <v>23.27959103421156</v>
      </c>
      <c r="R157" s="361">
        <v>24.2653810835629</v>
      </c>
      <c r="S157" s="361">
        <v>23.139277818717758</v>
      </c>
      <c r="T157" s="361">
        <v>-1.1000000000000001</v>
      </c>
    </row>
    <row r="158" spans="1:20" ht="15" customHeight="1" x14ac:dyDescent="0.3">
      <c r="A158" s="370" t="s">
        <v>572</v>
      </c>
      <c r="B158" s="361">
        <v>12.404467960023515</v>
      </c>
      <c r="C158" s="361">
        <v>13.419279226486962</v>
      </c>
      <c r="D158" s="361">
        <v>15.919923736892278</v>
      </c>
      <c r="E158" s="361">
        <v>17.387414255890249</v>
      </c>
      <c r="F158" s="361">
        <v>24.783477681545637</v>
      </c>
      <c r="G158" s="361">
        <v>24.505723204994798</v>
      </c>
      <c r="H158" s="361">
        <v>21.778411792677129</v>
      </c>
      <c r="I158" s="361">
        <v>25.283189850475758</v>
      </c>
      <c r="J158" s="361">
        <v>24.668325041459369</v>
      </c>
      <c r="K158" s="361">
        <v>24.988903683976918</v>
      </c>
      <c r="L158" s="361">
        <v>22.437411431270665</v>
      </c>
      <c r="M158" s="361">
        <v>22.900413033501607</v>
      </c>
      <c r="N158" s="361">
        <v>22.439633638634472</v>
      </c>
      <c r="O158" s="361">
        <v>24.302973977695167</v>
      </c>
      <c r="P158" s="361">
        <v>24.30188679245283</v>
      </c>
      <c r="Q158" s="361">
        <v>23.32185886402754</v>
      </c>
      <c r="R158" s="361">
        <v>22.689075630252102</v>
      </c>
      <c r="S158" s="361">
        <v>20.985221674876847</v>
      </c>
      <c r="T158" s="361">
        <v>-1.7</v>
      </c>
    </row>
    <row r="159" spans="1:20" s="363" customFormat="1" ht="40" customHeight="1" x14ac:dyDescent="0.3">
      <c r="A159" s="430" t="s">
        <v>40</v>
      </c>
      <c r="B159" s="369"/>
      <c r="C159" s="369"/>
      <c r="D159" s="369"/>
      <c r="E159" s="369"/>
      <c r="F159" s="369"/>
      <c r="G159" s="369"/>
      <c r="H159" s="369"/>
      <c r="I159" s="369"/>
      <c r="J159" s="369"/>
      <c r="K159" s="369"/>
      <c r="L159" s="369"/>
      <c r="M159" s="369"/>
      <c r="N159" s="369"/>
      <c r="O159" s="369"/>
      <c r="P159" s="369"/>
      <c r="Q159" s="369"/>
      <c r="R159" s="369"/>
      <c r="S159" s="369"/>
      <c r="T159" s="361"/>
    </row>
    <row r="160" spans="1:20" s="786" customFormat="1" ht="30" customHeight="1" x14ac:dyDescent="0.3">
      <c r="A160" s="523" t="s">
        <v>573</v>
      </c>
      <c r="B160" s="360">
        <v>75.891216464535091</v>
      </c>
      <c r="C160" s="360">
        <v>81.876260928043038</v>
      </c>
      <c r="D160" s="360">
        <v>81.277813095994915</v>
      </c>
      <c r="E160" s="360">
        <v>82.984218077474893</v>
      </c>
      <c r="F160" s="360">
        <v>81.37566137566138</v>
      </c>
      <c r="G160" s="360">
        <v>86.774783005938787</v>
      </c>
      <c r="H160" s="360">
        <v>80.726965342349956</v>
      </c>
      <c r="I160" s="360">
        <v>83.973851030110936</v>
      </c>
      <c r="J160" s="360">
        <v>89.473684210526315</v>
      </c>
      <c r="K160" s="360">
        <v>87.61078286558346</v>
      </c>
      <c r="L160" s="360">
        <v>89.002795899347618</v>
      </c>
      <c r="M160" s="360">
        <v>89.596934430882769</v>
      </c>
      <c r="N160" s="360">
        <v>91.510643754808925</v>
      </c>
      <c r="O160" s="360">
        <v>86.886862213458215</v>
      </c>
      <c r="P160" s="360">
        <v>85.464077207196468</v>
      </c>
      <c r="Q160" s="360">
        <v>84.553660982948841</v>
      </c>
      <c r="R160" s="360">
        <v>81.390616167326172</v>
      </c>
      <c r="S160" s="360">
        <v>81.339651639344268</v>
      </c>
      <c r="T160" s="360">
        <v>-0.1</v>
      </c>
    </row>
    <row r="161" spans="1:20" s="363" customFormat="1" ht="20.149999999999999" customHeight="1" x14ac:dyDescent="0.3">
      <c r="A161" s="315" t="s">
        <v>993</v>
      </c>
      <c r="B161" s="360">
        <v>81.886792452830193</v>
      </c>
      <c r="C161" s="360">
        <v>74.299835255354196</v>
      </c>
      <c r="D161" s="360">
        <v>75.299401197604794</v>
      </c>
      <c r="E161" s="360">
        <v>75.459317585301832</v>
      </c>
      <c r="F161" s="360">
        <v>76.477541371158395</v>
      </c>
      <c r="G161" s="360">
        <v>81.68539325842697</v>
      </c>
      <c r="H161" s="360">
        <v>71.17768595041322</v>
      </c>
      <c r="I161" s="360">
        <v>82.66360505166476</v>
      </c>
      <c r="J161" s="360">
        <v>83.142201834862391</v>
      </c>
      <c r="K161" s="360">
        <v>75.483091787439619</v>
      </c>
      <c r="L161" s="360">
        <v>80.071599045346062</v>
      </c>
      <c r="M161" s="360">
        <v>80.135440180586912</v>
      </c>
      <c r="N161" s="360">
        <v>85.792349726775953</v>
      </c>
      <c r="O161" s="360">
        <v>67.808219178082197</v>
      </c>
      <c r="P161" s="360">
        <v>70.373921380632794</v>
      </c>
      <c r="Q161" s="360">
        <v>67.289719626168221</v>
      </c>
      <c r="R161" s="360">
        <v>54.11968777103209</v>
      </c>
      <c r="S161" s="360">
        <v>58.467360454115422</v>
      </c>
      <c r="T161" s="360">
        <v>4.3</v>
      </c>
    </row>
    <row r="162" spans="1:20" ht="15" customHeight="1" x14ac:dyDescent="0.3">
      <c r="A162" s="370" t="s">
        <v>574</v>
      </c>
      <c r="B162" s="361">
        <v>81.886792452830193</v>
      </c>
      <c r="C162" s="361">
        <v>74.299835255354196</v>
      </c>
      <c r="D162" s="361">
        <v>75.299401197604794</v>
      </c>
      <c r="E162" s="361">
        <v>75.459317585301832</v>
      </c>
      <c r="F162" s="361">
        <v>76.477541371158395</v>
      </c>
      <c r="G162" s="361">
        <v>81.68539325842697</v>
      </c>
      <c r="H162" s="361">
        <v>71.17768595041322</v>
      </c>
      <c r="I162" s="361">
        <v>82.66360505166476</v>
      </c>
      <c r="J162" s="361">
        <v>83.142201834862391</v>
      </c>
      <c r="K162" s="361">
        <v>75.483091787439619</v>
      </c>
      <c r="L162" s="361">
        <v>80.071599045346062</v>
      </c>
      <c r="M162" s="361">
        <v>80.135440180586912</v>
      </c>
      <c r="N162" s="361">
        <v>85.792349726775953</v>
      </c>
      <c r="O162" s="361">
        <v>67.808219178082197</v>
      </c>
      <c r="P162" s="361">
        <v>70.373921380632794</v>
      </c>
      <c r="Q162" s="361">
        <v>67.289719626168221</v>
      </c>
      <c r="R162" s="361">
        <v>54.11968777103209</v>
      </c>
      <c r="S162" s="361">
        <v>58.467360454115422</v>
      </c>
      <c r="T162" s="361">
        <v>4.3</v>
      </c>
    </row>
    <row r="163" spans="1:20" s="363" customFormat="1" ht="20.149999999999999" customHeight="1" x14ac:dyDescent="0.3">
      <c r="A163" s="315" t="s">
        <v>42</v>
      </c>
      <c r="B163" s="360">
        <v>74.440894568690098</v>
      </c>
      <c r="C163" s="360">
        <v>83.81918039712717</v>
      </c>
      <c r="D163" s="360">
        <v>82.889426957223563</v>
      </c>
      <c r="E163" s="360">
        <v>85.089974293059129</v>
      </c>
      <c r="F163" s="360">
        <v>82.788002726653033</v>
      </c>
      <c r="G163" s="360">
        <v>88.073394495412842</v>
      </c>
      <c r="H163" s="360">
        <v>83.182784272051009</v>
      </c>
      <c r="I163" s="360">
        <v>84.247067273162557</v>
      </c>
      <c r="J163" s="360">
        <v>90.654405474764758</v>
      </c>
      <c r="K163" s="360">
        <v>89.799476896251093</v>
      </c>
      <c r="L163" s="360">
        <v>90.339285714285708</v>
      </c>
      <c r="M163" s="360">
        <v>90.95779220779221</v>
      </c>
      <c r="N163" s="360">
        <v>92.270812145866628</v>
      </c>
      <c r="O163" s="360">
        <v>89.636209813874785</v>
      </c>
      <c r="P163" s="360">
        <v>87.605442176870753</v>
      </c>
      <c r="Q163" s="360">
        <v>86.891054030115143</v>
      </c>
      <c r="R163" s="360">
        <v>85.478419136765467</v>
      </c>
      <c r="S163" s="360">
        <v>84.920752481113908</v>
      </c>
      <c r="T163" s="360">
        <v>-0.6</v>
      </c>
    </row>
    <row r="164" spans="1:20" ht="15" customHeight="1" x14ac:dyDescent="0.3">
      <c r="A164" s="339" t="s">
        <v>710</v>
      </c>
      <c r="B164" s="362" t="s">
        <v>461</v>
      </c>
      <c r="C164" s="362" t="s">
        <v>461</v>
      </c>
      <c r="D164" s="362" t="s">
        <v>461</v>
      </c>
      <c r="E164" s="362" t="s">
        <v>461</v>
      </c>
      <c r="F164" s="362" t="s">
        <v>461</v>
      </c>
      <c r="G164" s="362" t="s">
        <v>461</v>
      </c>
      <c r="H164" s="362" t="s">
        <v>461</v>
      </c>
      <c r="I164" s="362" t="s">
        <v>461</v>
      </c>
      <c r="J164" s="362" t="s">
        <v>461</v>
      </c>
      <c r="K164" s="362" t="s">
        <v>461</v>
      </c>
      <c r="L164" s="362" t="s">
        <v>461</v>
      </c>
      <c r="M164" s="362" t="s">
        <v>461</v>
      </c>
      <c r="N164" s="362" t="s">
        <v>461</v>
      </c>
      <c r="O164" s="362" t="s">
        <v>461</v>
      </c>
      <c r="P164" s="362" t="s">
        <v>461</v>
      </c>
      <c r="Q164" s="362" t="s">
        <v>461</v>
      </c>
      <c r="R164" s="362" t="s">
        <v>461</v>
      </c>
      <c r="S164" s="362" t="s">
        <v>461</v>
      </c>
      <c r="T164" s="362" t="s">
        <v>461</v>
      </c>
    </row>
    <row r="165" spans="1:20" ht="15" customHeight="1" x14ac:dyDescent="0.3">
      <c r="A165" s="339" t="s">
        <v>576</v>
      </c>
      <c r="B165" s="361">
        <v>100</v>
      </c>
      <c r="C165" s="361">
        <v>33.333333333333336</v>
      </c>
      <c r="D165" s="361">
        <v>83.333333333333329</v>
      </c>
      <c r="E165" s="361">
        <v>53.333333333333336</v>
      </c>
      <c r="F165" s="361">
        <v>70</v>
      </c>
      <c r="G165" s="361">
        <v>86.666666666666671</v>
      </c>
      <c r="H165" s="361">
        <v>81.25</v>
      </c>
      <c r="I165" s="361">
        <v>87.5</v>
      </c>
      <c r="J165" s="361">
        <v>69.230769230769226</v>
      </c>
      <c r="K165" s="361">
        <v>83.333333333333329</v>
      </c>
      <c r="L165" s="361">
        <v>92.857142857142861</v>
      </c>
      <c r="M165" s="361">
        <v>112.5</v>
      </c>
      <c r="N165" s="361">
        <v>100</v>
      </c>
      <c r="O165" s="361">
        <v>52.941176470588232</v>
      </c>
      <c r="P165" s="361">
        <v>137.5</v>
      </c>
      <c r="Q165" s="361">
        <v>36.842105263157897</v>
      </c>
      <c r="R165" s="361">
        <v>50</v>
      </c>
      <c r="S165" s="361">
        <v>85.714285714285708</v>
      </c>
      <c r="T165" s="361">
        <v>35.700000000000003</v>
      </c>
    </row>
    <row r="166" spans="1:20" ht="15" customHeight="1" x14ac:dyDescent="0.3">
      <c r="A166" s="339" t="s">
        <v>711</v>
      </c>
      <c r="B166" s="361">
        <v>69.681528662420376</v>
      </c>
      <c r="C166" s="361">
        <v>81.77215189873418</v>
      </c>
      <c r="D166" s="361">
        <v>69.202453987730067</v>
      </c>
      <c r="E166" s="361">
        <v>72.4400871459695</v>
      </c>
      <c r="F166" s="361">
        <v>71.383975026014568</v>
      </c>
      <c r="G166" s="361">
        <v>82.620564149226567</v>
      </c>
      <c r="H166" s="361">
        <v>70.17841971112999</v>
      </c>
      <c r="I166" s="361">
        <v>72.957746478873233</v>
      </c>
      <c r="J166" s="361">
        <v>86.73163418290855</v>
      </c>
      <c r="K166" s="361">
        <v>81.212574850299404</v>
      </c>
      <c r="L166" s="361">
        <v>82.641729982466387</v>
      </c>
      <c r="M166" s="361">
        <v>84.021369596891688</v>
      </c>
      <c r="N166" s="361">
        <v>85.810557843504299</v>
      </c>
      <c r="O166" s="361">
        <v>83.995459704880815</v>
      </c>
      <c r="P166" s="361">
        <v>81.922365988909434</v>
      </c>
      <c r="Q166" s="361">
        <v>79.508196721311478</v>
      </c>
      <c r="R166" s="361">
        <v>76.87114763721749</v>
      </c>
      <c r="S166" s="361">
        <v>80.909958638243722</v>
      </c>
      <c r="T166" s="361">
        <v>4</v>
      </c>
    </row>
    <row r="167" spans="1:20" ht="15" customHeight="1" x14ac:dyDescent="0.3">
      <c r="A167" s="339" t="s">
        <v>712</v>
      </c>
      <c r="B167" s="361">
        <v>77.016416845110641</v>
      </c>
      <c r="C167" s="361">
        <v>84.942820838627696</v>
      </c>
      <c r="D167" s="361">
        <v>89.6197948098974</v>
      </c>
      <c r="E167" s="361">
        <v>91.843575418994419</v>
      </c>
      <c r="F167" s="361">
        <v>88.436067244014268</v>
      </c>
      <c r="G167" s="361">
        <v>90.606571187868582</v>
      </c>
      <c r="H167" s="361">
        <v>89.148191365227532</v>
      </c>
      <c r="I167" s="361">
        <v>90.069116042197166</v>
      </c>
      <c r="J167" s="361">
        <v>92.310003003905081</v>
      </c>
      <c r="K167" s="361">
        <v>93.382807668521949</v>
      </c>
      <c r="L167" s="361">
        <v>93.729032258064521</v>
      </c>
      <c r="M167" s="361">
        <v>94.405081847055953</v>
      </c>
      <c r="N167" s="361">
        <v>96.356275303643727</v>
      </c>
      <c r="O167" s="361">
        <v>93.140794223826717</v>
      </c>
      <c r="P167" s="361">
        <v>90.834591330601683</v>
      </c>
      <c r="Q167" s="361">
        <v>91.745966073645008</v>
      </c>
      <c r="R167" s="361">
        <v>92.440908027147202</v>
      </c>
      <c r="S167" s="361">
        <v>88.419883365731735</v>
      </c>
      <c r="T167" s="361">
        <v>-4</v>
      </c>
    </row>
    <row r="168" spans="1:20" s="786" customFormat="1" ht="30" customHeight="1" x14ac:dyDescent="0.3">
      <c r="A168" s="523" t="s">
        <v>579</v>
      </c>
      <c r="B168" s="360">
        <v>64.205256570713388</v>
      </c>
      <c r="C168" s="360">
        <v>69.521410579345087</v>
      </c>
      <c r="D168" s="360">
        <v>66.915422885572141</v>
      </c>
      <c r="E168" s="360">
        <v>72.874493927125499</v>
      </c>
      <c r="F168" s="360">
        <v>72.128851540616253</v>
      </c>
      <c r="G168" s="360">
        <v>71.889400921658989</v>
      </c>
      <c r="H168" s="360">
        <v>62.723521320495188</v>
      </c>
      <c r="I168" s="360">
        <v>65.673575129533674</v>
      </c>
      <c r="J168" s="360">
        <v>63.774403470715832</v>
      </c>
      <c r="K168" s="360">
        <v>67.937219730941706</v>
      </c>
      <c r="L168" s="360">
        <v>58</v>
      </c>
      <c r="M168" s="360">
        <v>62.711864406779661</v>
      </c>
      <c r="N168" s="360">
        <v>64.577656675749324</v>
      </c>
      <c r="O168" s="360">
        <v>57.090576395242451</v>
      </c>
      <c r="P168" s="360">
        <v>54.218009478672982</v>
      </c>
      <c r="Q168" s="360">
        <v>53.903040262941659</v>
      </c>
      <c r="R168" s="360">
        <v>53.26821938392186</v>
      </c>
      <c r="S168" s="360">
        <v>54.704412989175687</v>
      </c>
      <c r="T168" s="360">
        <v>1.4</v>
      </c>
    </row>
    <row r="169" spans="1:20" ht="15" customHeight="1" x14ac:dyDescent="0.3">
      <c r="A169" s="370" t="s">
        <v>580</v>
      </c>
      <c r="B169" s="361">
        <v>50</v>
      </c>
      <c r="C169" s="361">
        <v>38.70967741935484</v>
      </c>
      <c r="D169" s="361">
        <v>26.666666666666668</v>
      </c>
      <c r="E169" s="361">
        <v>37.037037037037038</v>
      </c>
      <c r="F169" s="361">
        <v>58.823529411764703</v>
      </c>
      <c r="G169" s="361">
        <v>57.142857142857146</v>
      </c>
      <c r="H169" s="361">
        <v>21.739130434782609</v>
      </c>
      <c r="I169" s="361">
        <v>40.909090909090907</v>
      </c>
      <c r="J169" s="361">
        <v>30</v>
      </c>
      <c r="K169" s="361">
        <v>33.333333333333336</v>
      </c>
      <c r="L169" s="361">
        <v>43.75</v>
      </c>
      <c r="M169" s="361">
        <v>36.734693877551024</v>
      </c>
      <c r="N169" s="361">
        <v>27.906976744186046</v>
      </c>
      <c r="O169" s="361">
        <v>30.76923076923077</v>
      </c>
      <c r="P169" s="361">
        <v>44.897959183673471</v>
      </c>
      <c r="Q169" s="361">
        <v>44.186046511627907</v>
      </c>
      <c r="R169" s="361">
        <v>32.608695652173914</v>
      </c>
      <c r="S169" s="361">
        <v>45.652173913043477</v>
      </c>
      <c r="T169" s="361">
        <v>13</v>
      </c>
    </row>
    <row r="170" spans="1:20" ht="15" customHeight="1" x14ac:dyDescent="0.3">
      <c r="A170" s="370" t="s">
        <v>581</v>
      </c>
      <c r="B170" s="361">
        <v>64.197530864197532</v>
      </c>
      <c r="C170" s="361">
        <v>60.714285714285715</v>
      </c>
      <c r="D170" s="361">
        <v>64.634146341463421</v>
      </c>
      <c r="E170" s="361">
        <v>60.606060606060609</v>
      </c>
      <c r="F170" s="361">
        <v>67.010309278350519</v>
      </c>
      <c r="G170" s="361">
        <v>70.652173913043484</v>
      </c>
      <c r="H170" s="361">
        <v>67.045454545454547</v>
      </c>
      <c r="I170" s="361">
        <v>79.268292682926827</v>
      </c>
      <c r="J170" s="361">
        <v>63.392857142857146</v>
      </c>
      <c r="K170" s="361">
        <v>82.692307692307693</v>
      </c>
      <c r="L170" s="361">
        <v>54.954954954954957</v>
      </c>
      <c r="M170" s="361">
        <v>60.465116279069768</v>
      </c>
      <c r="N170" s="361">
        <v>82.142857142857139</v>
      </c>
      <c r="O170" s="361">
        <v>59.574468085106382</v>
      </c>
      <c r="P170" s="361">
        <v>61.607142857142854</v>
      </c>
      <c r="Q170" s="361">
        <v>52.517985611510788</v>
      </c>
      <c r="R170" s="361">
        <v>49.367088607594937</v>
      </c>
      <c r="S170" s="361">
        <v>60.909090909090907</v>
      </c>
      <c r="T170" s="361">
        <v>11.5</v>
      </c>
    </row>
    <row r="171" spans="1:20" ht="15" customHeight="1" x14ac:dyDescent="0.3">
      <c r="A171" s="370" t="s">
        <v>582</v>
      </c>
      <c r="B171" s="361">
        <v>63.857374392220422</v>
      </c>
      <c r="C171" s="361">
        <v>72.46621621621621</v>
      </c>
      <c r="D171" s="361">
        <v>68.493150684931507</v>
      </c>
      <c r="E171" s="361">
        <v>75.933609958506224</v>
      </c>
      <c r="F171" s="361">
        <v>71.490280777537791</v>
      </c>
      <c r="G171" s="361">
        <v>70.408163265306129</v>
      </c>
      <c r="H171" s="361">
        <v>60.084033613445378</v>
      </c>
      <c r="I171" s="361">
        <v>62.925851703406813</v>
      </c>
      <c r="J171" s="361">
        <v>60</v>
      </c>
      <c r="K171" s="361">
        <v>65.200764818355637</v>
      </c>
      <c r="L171" s="361">
        <v>54.068716094032553</v>
      </c>
      <c r="M171" s="361">
        <v>58.557046979865774</v>
      </c>
      <c r="N171" s="361">
        <v>61.092715231788077</v>
      </c>
      <c r="O171" s="361">
        <v>53.354134165366617</v>
      </c>
      <c r="P171" s="361">
        <v>47.826086956521742</v>
      </c>
      <c r="Q171" s="361">
        <v>51.735015772870661</v>
      </c>
      <c r="R171" s="361">
        <v>48.219584569732937</v>
      </c>
      <c r="S171" s="361">
        <v>49.847094801223243</v>
      </c>
      <c r="T171" s="361">
        <v>1.6</v>
      </c>
    </row>
    <row r="172" spans="1:20" ht="15" customHeight="1" x14ac:dyDescent="0.3">
      <c r="A172" s="370" t="s">
        <v>583</v>
      </c>
      <c r="B172" s="361">
        <v>83.720930232558146</v>
      </c>
      <c r="C172" s="361">
        <v>73.4375</v>
      </c>
      <c r="D172" s="361">
        <v>78.021978021978029</v>
      </c>
      <c r="E172" s="361">
        <v>82.352941176470594</v>
      </c>
      <c r="F172" s="361">
        <v>85.321100917431195</v>
      </c>
      <c r="G172" s="361">
        <v>79.136690647482013</v>
      </c>
      <c r="H172" s="361">
        <v>75.373134328358205</v>
      </c>
      <c r="I172" s="361">
        <v>71.428571428571431</v>
      </c>
      <c r="J172" s="361">
        <v>81.372549019607845</v>
      </c>
      <c r="K172" s="361">
        <v>74.178403755868544</v>
      </c>
      <c r="L172" s="361">
        <v>71.785714285714292</v>
      </c>
      <c r="M172" s="361">
        <v>78.810408921933089</v>
      </c>
      <c r="N172" s="361">
        <v>69.936708860759495</v>
      </c>
      <c r="O172" s="361">
        <v>69.896193771626301</v>
      </c>
      <c r="P172" s="361">
        <v>65</v>
      </c>
      <c r="Q172" s="361">
        <v>59.308510638297875</v>
      </c>
      <c r="R172" s="361">
        <v>66.339066339066335</v>
      </c>
      <c r="S172" s="361">
        <v>62.734584450402146</v>
      </c>
      <c r="T172" s="361">
        <v>-3.6</v>
      </c>
    </row>
    <row r="173" spans="1:20" ht="15" customHeight="1" x14ac:dyDescent="0.3">
      <c r="A173" s="370" t="s">
        <v>994</v>
      </c>
      <c r="B173" s="361">
        <v>62.5</v>
      </c>
      <c r="C173" s="361">
        <v>56.521739130434781</v>
      </c>
      <c r="D173" s="361">
        <v>35.294117647058826</v>
      </c>
      <c r="E173" s="361">
        <v>42.857142857142854</v>
      </c>
      <c r="F173" s="361">
        <v>54.545454545454547</v>
      </c>
      <c r="G173" s="361">
        <v>71.428571428571431</v>
      </c>
      <c r="H173" s="361">
        <v>83.333333333333329</v>
      </c>
      <c r="I173" s="361">
        <v>50</v>
      </c>
      <c r="J173" s="361">
        <v>37.5</v>
      </c>
      <c r="K173" s="361">
        <v>52.631578947368418</v>
      </c>
      <c r="L173" s="361">
        <v>20.833333333333332</v>
      </c>
      <c r="M173" s="361">
        <v>47.368421052631582</v>
      </c>
      <c r="N173" s="361">
        <v>65.384615384615387</v>
      </c>
      <c r="O173" s="361">
        <v>47.058823529411768</v>
      </c>
      <c r="P173" s="361">
        <v>40.909090909090907</v>
      </c>
      <c r="Q173" s="361">
        <v>52</v>
      </c>
      <c r="R173" s="361">
        <v>45.652173913043477</v>
      </c>
      <c r="S173" s="361">
        <v>50</v>
      </c>
      <c r="T173" s="361">
        <v>4.3</v>
      </c>
    </row>
    <row r="174" spans="1:20" s="786" customFormat="1" ht="30" customHeight="1" x14ac:dyDescent="0.3">
      <c r="A174" s="523" t="s">
        <v>584</v>
      </c>
      <c r="B174" s="360">
        <v>56.616729088639204</v>
      </c>
      <c r="C174" s="360">
        <v>56.042216358839049</v>
      </c>
      <c r="D174" s="360">
        <v>57.443609022556394</v>
      </c>
      <c r="E174" s="360">
        <v>63.198573127229487</v>
      </c>
      <c r="F174" s="360">
        <v>57.474687313877311</v>
      </c>
      <c r="G174" s="360">
        <v>64.554455445544548</v>
      </c>
      <c r="H174" s="360">
        <v>55.127367733507512</v>
      </c>
      <c r="I174" s="360">
        <v>55.54785020804438</v>
      </c>
      <c r="J174" s="360">
        <v>55.365686944634312</v>
      </c>
      <c r="K174" s="360">
        <v>56.597510373443981</v>
      </c>
      <c r="L174" s="360">
        <v>60.109789569990852</v>
      </c>
      <c r="M174" s="360">
        <v>57.584830339321357</v>
      </c>
      <c r="N174" s="360">
        <v>55.512721665381648</v>
      </c>
      <c r="O174" s="360">
        <v>56.752537080405936</v>
      </c>
      <c r="P174" s="360">
        <v>57.21694036300778</v>
      </c>
      <c r="Q174" s="360">
        <v>58.333333333333336</v>
      </c>
      <c r="R174" s="360">
        <v>58.97920604914934</v>
      </c>
      <c r="S174" s="360">
        <v>62.051282051282051</v>
      </c>
      <c r="T174" s="360">
        <v>3.1</v>
      </c>
    </row>
    <row r="175" spans="1:20" ht="15" customHeight="1" x14ac:dyDescent="0.3">
      <c r="A175" s="370" t="s">
        <v>585</v>
      </c>
      <c r="B175" s="361">
        <v>81.25</v>
      </c>
      <c r="C175" s="361">
        <v>77.165354330708666</v>
      </c>
      <c r="D175" s="361">
        <v>82.926829268292678</v>
      </c>
      <c r="E175" s="361">
        <v>81.599999999999994</v>
      </c>
      <c r="F175" s="361">
        <v>85</v>
      </c>
      <c r="G175" s="361">
        <v>78.151260504201687</v>
      </c>
      <c r="H175" s="361">
        <v>64.179104477611943</v>
      </c>
      <c r="I175" s="361">
        <v>65.116279069767444</v>
      </c>
      <c r="J175" s="361">
        <v>76.086956521739125</v>
      </c>
      <c r="K175" s="361">
        <v>66.666666666666671</v>
      </c>
      <c r="L175" s="361">
        <v>37.5</v>
      </c>
      <c r="M175" s="361">
        <v>30.303030303030305</v>
      </c>
      <c r="N175" s="361">
        <v>44.444444444444443</v>
      </c>
      <c r="O175" s="361">
        <v>36.842105263157897</v>
      </c>
      <c r="P175" s="361">
        <v>36.231884057971016</v>
      </c>
      <c r="Q175" s="361">
        <v>17.5</v>
      </c>
      <c r="R175" s="361">
        <v>13.953488372093023</v>
      </c>
      <c r="S175" s="361">
        <v>22.222222222222221</v>
      </c>
      <c r="T175" s="361">
        <v>8.3000000000000007</v>
      </c>
    </row>
    <row r="176" spans="1:20" ht="15" customHeight="1" x14ac:dyDescent="0.3">
      <c r="A176" s="431" t="s">
        <v>586</v>
      </c>
      <c r="B176" s="365">
        <v>71.428571428571431</v>
      </c>
      <c r="C176" s="365">
        <v>40</v>
      </c>
      <c r="D176" s="365">
        <v>68.421052631578945</v>
      </c>
      <c r="E176" s="365">
        <v>69.565217391304344</v>
      </c>
      <c r="F176" s="365">
        <v>78.260869565217391</v>
      </c>
      <c r="G176" s="365">
        <v>74.137931034482762</v>
      </c>
      <c r="H176" s="365">
        <v>60.606060606060609</v>
      </c>
      <c r="I176" s="365">
        <v>41.666666666666664</v>
      </c>
      <c r="J176" s="365">
        <v>40</v>
      </c>
      <c r="K176" s="365">
        <v>25</v>
      </c>
      <c r="L176" s="365">
        <v>16.666666666666668</v>
      </c>
      <c r="M176" s="365">
        <v>6.666666666666667</v>
      </c>
      <c r="N176" s="365">
        <v>22.222222222222221</v>
      </c>
      <c r="O176" s="365">
        <v>30.76923076923077</v>
      </c>
      <c r="P176" s="365">
        <v>33.962264150943398</v>
      </c>
      <c r="Q176" s="365">
        <v>11.111111111111111</v>
      </c>
      <c r="R176" s="365">
        <v>12.195121951219512</v>
      </c>
      <c r="S176" s="365">
        <v>18.181818181818183</v>
      </c>
      <c r="T176" s="365">
        <v>6</v>
      </c>
    </row>
    <row r="177" spans="1:20" ht="15" customHeight="1" x14ac:dyDescent="0.3">
      <c r="A177" s="431" t="s">
        <v>587</v>
      </c>
      <c r="B177" s="365">
        <v>82.926829268292678</v>
      </c>
      <c r="C177" s="365">
        <v>78.688524590163937</v>
      </c>
      <c r="D177" s="365">
        <v>84.827586206896555</v>
      </c>
      <c r="E177" s="365">
        <v>84.313725490196077</v>
      </c>
      <c r="F177" s="365">
        <v>87.012987012987011</v>
      </c>
      <c r="G177" s="365">
        <v>81.967213114754102</v>
      </c>
      <c r="H177" s="365">
        <v>67.647058823529406</v>
      </c>
      <c r="I177" s="365">
        <v>74.193548387096769</v>
      </c>
      <c r="J177" s="365">
        <v>86.111111111111114</v>
      </c>
      <c r="K177" s="365">
        <v>73.913043478260875</v>
      </c>
      <c r="L177" s="365">
        <v>42.307692307692307</v>
      </c>
      <c r="M177" s="365">
        <v>50</v>
      </c>
      <c r="N177" s="365">
        <v>81.481481481481481</v>
      </c>
      <c r="O177" s="365">
        <v>72.727272727272734</v>
      </c>
      <c r="P177" s="365">
        <v>43.75</v>
      </c>
      <c r="Q177" s="365">
        <v>75</v>
      </c>
      <c r="R177" s="365">
        <v>50</v>
      </c>
      <c r="S177" s="365">
        <v>66.666666666666671</v>
      </c>
      <c r="T177" s="365">
        <v>16.7</v>
      </c>
    </row>
    <row r="178" spans="1:20" ht="15" customHeight="1" x14ac:dyDescent="0.3">
      <c r="A178" s="370" t="s">
        <v>995</v>
      </c>
      <c r="B178" s="361">
        <v>55.046480743691902</v>
      </c>
      <c r="C178" s="361">
        <v>54.524886877828052</v>
      </c>
      <c r="D178" s="361">
        <v>55.161114145275803</v>
      </c>
      <c r="E178" s="361">
        <v>61.721258831085422</v>
      </c>
      <c r="F178" s="361">
        <v>55.731475617479418</v>
      </c>
      <c r="G178" s="361">
        <v>63.395415472779369</v>
      </c>
      <c r="H178" s="361">
        <v>54.713114754098363</v>
      </c>
      <c r="I178" s="361">
        <v>55.253752680486059</v>
      </c>
      <c r="J178" s="361">
        <v>54.693013408609737</v>
      </c>
      <c r="K178" s="361">
        <v>56.36672325976231</v>
      </c>
      <c r="L178" s="361">
        <v>60.791705937794532</v>
      </c>
      <c r="M178" s="361">
        <v>58.513931888544889</v>
      </c>
      <c r="N178" s="361">
        <v>56.163265306122447</v>
      </c>
      <c r="O178" s="361">
        <v>58.008298755186722</v>
      </c>
      <c r="P178" s="361">
        <v>58.547794117647058</v>
      </c>
      <c r="Q178" s="361">
        <v>59.885931558935361</v>
      </c>
      <c r="R178" s="361">
        <v>60.88669950738916</v>
      </c>
      <c r="S178" s="361">
        <v>65.227021040974535</v>
      </c>
      <c r="T178" s="361">
        <v>4.3</v>
      </c>
    </row>
    <row r="179" spans="1:20" ht="15" customHeight="1" x14ac:dyDescent="0.3">
      <c r="A179" s="431" t="s">
        <v>588</v>
      </c>
      <c r="B179" s="365">
        <v>4.0540540540540544</v>
      </c>
      <c r="C179" s="365">
        <v>3.9906103286384975</v>
      </c>
      <c r="D179" s="365">
        <v>4.8421052631578947</v>
      </c>
      <c r="E179" s="365">
        <v>5.3125</v>
      </c>
      <c r="F179" s="365">
        <v>8.408408408408409</v>
      </c>
      <c r="G179" s="365">
        <v>35.602094240837694</v>
      </c>
      <c r="H179" s="365">
        <v>6.9306930693069306</v>
      </c>
      <c r="I179" s="365">
        <v>4.7619047619047619</v>
      </c>
      <c r="J179" s="365">
        <v>13.5</v>
      </c>
      <c r="K179" s="365">
        <v>29.447852760736197</v>
      </c>
      <c r="L179" s="365">
        <v>13.186813186813186</v>
      </c>
      <c r="M179" s="365">
        <v>8.5106382978723403</v>
      </c>
      <c r="N179" s="365">
        <v>3.90625</v>
      </c>
      <c r="O179" s="365">
        <v>10.344827586206897</v>
      </c>
      <c r="P179" s="365">
        <v>8.6538461538461533</v>
      </c>
      <c r="Q179" s="365">
        <v>8.536585365853659</v>
      </c>
      <c r="R179" s="365">
        <v>6.4516129032258061</v>
      </c>
      <c r="S179" s="365">
        <v>12.820512820512821</v>
      </c>
      <c r="T179" s="365">
        <v>6.4</v>
      </c>
    </row>
    <row r="180" spans="1:20" ht="15" customHeight="1" x14ac:dyDescent="0.3">
      <c r="A180" s="790" t="s">
        <v>713</v>
      </c>
      <c r="B180" s="365">
        <v>77.58620689655173</v>
      </c>
      <c r="C180" s="365">
        <v>93.548387096774192</v>
      </c>
      <c r="D180" s="365">
        <v>88.148148148148152</v>
      </c>
      <c r="E180" s="365">
        <v>94.957983193277315</v>
      </c>
      <c r="F180" s="365">
        <v>95</v>
      </c>
      <c r="G180" s="365">
        <v>87.671232876712324</v>
      </c>
      <c r="H180" s="365">
        <v>92.982456140350877</v>
      </c>
      <c r="I180" s="365">
        <v>88.235294117647058</v>
      </c>
      <c r="J180" s="365">
        <v>70.588235294117652</v>
      </c>
      <c r="K180" s="365">
        <v>173.33333333333334</v>
      </c>
      <c r="L180" s="365">
        <v>100</v>
      </c>
      <c r="M180" s="365">
        <v>100</v>
      </c>
      <c r="N180" s="365">
        <v>100</v>
      </c>
      <c r="O180" s="365">
        <v>90.476190476190482</v>
      </c>
      <c r="P180" s="365">
        <v>89.65517241379311</v>
      </c>
      <c r="Q180" s="365">
        <v>95.652173913043484</v>
      </c>
      <c r="R180" s="365">
        <v>80</v>
      </c>
      <c r="S180" s="365">
        <v>100</v>
      </c>
      <c r="T180" s="365">
        <v>20</v>
      </c>
    </row>
    <row r="181" spans="1:20" ht="15" customHeight="1" x14ac:dyDescent="0.3">
      <c r="A181" s="790" t="s">
        <v>714</v>
      </c>
      <c r="B181" s="365">
        <v>62.890955198647504</v>
      </c>
      <c r="C181" s="365">
        <v>67.885816235504009</v>
      </c>
      <c r="D181" s="365">
        <v>70.923913043478265</v>
      </c>
      <c r="E181" s="365">
        <v>73.684210526315795</v>
      </c>
      <c r="F181" s="365">
        <v>64.476386036960989</v>
      </c>
      <c r="G181" s="365">
        <v>62.445887445887443</v>
      </c>
      <c r="H181" s="365">
        <v>58.415841584158414</v>
      </c>
      <c r="I181" s="365">
        <v>59.726295210166178</v>
      </c>
      <c r="J181" s="365">
        <v>61.003070624360284</v>
      </c>
      <c r="K181" s="365">
        <v>60.815822002472189</v>
      </c>
      <c r="L181" s="365">
        <v>63.448275862068968</v>
      </c>
      <c r="M181" s="365">
        <v>64.458804523424874</v>
      </c>
      <c r="N181" s="365">
        <v>61.634349030470915</v>
      </c>
      <c r="O181" s="365">
        <v>57.7896138482024</v>
      </c>
      <c r="P181" s="365">
        <v>61.280487804878049</v>
      </c>
      <c r="Q181" s="365">
        <v>63.050314465408803</v>
      </c>
      <c r="R181" s="365">
        <v>64.42307692307692</v>
      </c>
      <c r="S181" s="365">
        <v>59.099437148217639</v>
      </c>
      <c r="T181" s="365">
        <v>-5.3</v>
      </c>
    </row>
    <row r="182" spans="1:20" ht="15" customHeight="1" x14ac:dyDescent="0.3">
      <c r="A182" s="790" t="s">
        <v>715</v>
      </c>
      <c r="B182" s="365">
        <v>100</v>
      </c>
      <c r="C182" s="365">
        <v>88</v>
      </c>
      <c r="D182" s="365">
        <v>85.18518518518519</v>
      </c>
      <c r="E182" s="365">
        <v>82.258064516129039</v>
      </c>
      <c r="F182" s="365">
        <v>89.516129032258064</v>
      </c>
      <c r="G182" s="365">
        <v>93.233082706766922</v>
      </c>
      <c r="H182" s="365">
        <v>79.844961240310084</v>
      </c>
      <c r="I182" s="365">
        <v>84.466019417475735</v>
      </c>
      <c r="J182" s="365">
        <v>84</v>
      </c>
      <c r="K182" s="365">
        <v>72.5</v>
      </c>
      <c r="L182" s="365">
        <v>101.81818181818181</v>
      </c>
      <c r="M182" s="365">
        <v>77.34375</v>
      </c>
      <c r="N182" s="365">
        <v>77.435897435897431</v>
      </c>
      <c r="O182" s="365">
        <v>88.108108108108112</v>
      </c>
      <c r="P182" s="365">
        <v>88.372093023255815</v>
      </c>
      <c r="Q182" s="365">
        <v>75.647668393782382</v>
      </c>
      <c r="R182" s="365">
        <v>83.798882681564251</v>
      </c>
      <c r="S182" s="365">
        <v>96.517412935323378</v>
      </c>
      <c r="T182" s="365">
        <v>12.7</v>
      </c>
    </row>
    <row r="183" spans="1:20" ht="15" customHeight="1" x14ac:dyDescent="0.3">
      <c r="A183" s="790" t="s">
        <v>592</v>
      </c>
      <c r="B183" s="366" t="s">
        <v>461</v>
      </c>
      <c r="C183" s="366" t="s">
        <v>461</v>
      </c>
      <c r="D183" s="366" t="s">
        <v>461</v>
      </c>
      <c r="E183" s="366" t="s">
        <v>461</v>
      </c>
      <c r="F183" s="366" t="s">
        <v>461</v>
      </c>
      <c r="G183" s="366" t="s">
        <v>461</v>
      </c>
      <c r="H183" s="366" t="s">
        <v>461</v>
      </c>
      <c r="I183" s="366" t="s">
        <v>461</v>
      </c>
      <c r="J183" s="365" t="s">
        <v>70</v>
      </c>
      <c r="K183" s="365">
        <v>100</v>
      </c>
      <c r="L183" s="365">
        <v>64.285714285714292</v>
      </c>
      <c r="M183" s="365">
        <v>94.736842105263165</v>
      </c>
      <c r="N183" s="365">
        <v>90</v>
      </c>
      <c r="O183" s="365">
        <v>100</v>
      </c>
      <c r="P183" s="365">
        <v>100</v>
      </c>
      <c r="Q183" s="365">
        <v>100</v>
      </c>
      <c r="R183" s="365">
        <v>84.21052631578948</v>
      </c>
      <c r="S183" s="365">
        <v>100</v>
      </c>
      <c r="T183" s="365">
        <v>15.8</v>
      </c>
    </row>
    <row r="184" spans="1:20" ht="15" customHeight="1" x14ac:dyDescent="0.3">
      <c r="A184" s="790" t="s">
        <v>593</v>
      </c>
      <c r="B184" s="365">
        <v>40</v>
      </c>
      <c r="C184" s="365">
        <v>42.857142857142854</v>
      </c>
      <c r="D184" s="365">
        <v>42.857142857142854</v>
      </c>
      <c r="E184" s="365">
        <v>57.89473684210526</v>
      </c>
      <c r="F184" s="365">
        <v>60</v>
      </c>
      <c r="G184" s="365">
        <v>68.421052631578945</v>
      </c>
      <c r="H184" s="365">
        <v>70</v>
      </c>
      <c r="I184" s="365">
        <v>56.25</v>
      </c>
      <c r="J184" s="365">
        <v>80</v>
      </c>
      <c r="K184" s="365">
        <v>80</v>
      </c>
      <c r="L184" s="365">
        <v>31.25</v>
      </c>
      <c r="M184" s="365">
        <v>0</v>
      </c>
      <c r="N184" s="365">
        <v>37.931034482758619</v>
      </c>
      <c r="O184" s="365">
        <v>78.125</v>
      </c>
      <c r="P184" s="365">
        <v>21.739130434782609</v>
      </c>
      <c r="Q184" s="365">
        <v>25</v>
      </c>
      <c r="R184" s="365">
        <v>43.243243243243242</v>
      </c>
      <c r="S184" s="365">
        <v>80</v>
      </c>
      <c r="T184" s="365">
        <v>36.799999999999997</v>
      </c>
    </row>
    <row r="185" spans="1:20" ht="15" customHeight="1" x14ac:dyDescent="0.3">
      <c r="A185" s="790" t="s">
        <v>716</v>
      </c>
      <c r="B185" s="365">
        <v>59.090909090909093</v>
      </c>
      <c r="C185" s="365">
        <v>57.5</v>
      </c>
      <c r="D185" s="365">
        <v>44.827586206896555</v>
      </c>
      <c r="E185" s="365">
        <v>72</v>
      </c>
      <c r="F185" s="365">
        <v>52.830188679245282</v>
      </c>
      <c r="G185" s="365">
        <v>69.642857142857139</v>
      </c>
      <c r="H185" s="365">
        <v>60.714285714285715</v>
      </c>
      <c r="I185" s="365">
        <v>23.728813559322035</v>
      </c>
      <c r="J185" s="365">
        <v>30.379746835443036</v>
      </c>
      <c r="K185" s="365">
        <v>31</v>
      </c>
      <c r="L185" s="365">
        <v>33.333333333333336</v>
      </c>
      <c r="M185" s="365">
        <v>38.043478260869563</v>
      </c>
      <c r="N185" s="365">
        <v>36.521739130434781</v>
      </c>
      <c r="O185" s="365">
        <v>37.931034482758619</v>
      </c>
      <c r="P185" s="365">
        <v>38.383838383838381</v>
      </c>
      <c r="Q185" s="365">
        <v>43.02325581395349</v>
      </c>
      <c r="R185" s="365">
        <v>29.213483146067414</v>
      </c>
      <c r="S185" s="365">
        <v>49.019607843137258</v>
      </c>
      <c r="T185" s="365">
        <v>19.8</v>
      </c>
    </row>
    <row r="186" spans="1:20" s="786" customFormat="1" ht="30" customHeight="1" x14ac:dyDescent="0.3">
      <c r="A186" s="523" t="s">
        <v>595</v>
      </c>
      <c r="B186" s="360">
        <v>57.741935483870968</v>
      </c>
      <c r="C186" s="360">
        <v>59.320091673032849</v>
      </c>
      <c r="D186" s="360">
        <v>64.785635764016121</v>
      </c>
      <c r="E186" s="360">
        <v>66.474245115452931</v>
      </c>
      <c r="F186" s="360">
        <v>65.499351491569385</v>
      </c>
      <c r="G186" s="360">
        <v>64.705882352941174</v>
      </c>
      <c r="H186" s="360">
        <v>59.710743801652896</v>
      </c>
      <c r="I186" s="360">
        <v>53.776978417266186</v>
      </c>
      <c r="J186" s="360">
        <v>54.258241758241759</v>
      </c>
      <c r="K186" s="360">
        <v>48.589341692789972</v>
      </c>
      <c r="L186" s="360">
        <v>50.271002710027098</v>
      </c>
      <c r="M186" s="360">
        <v>50.548672566371678</v>
      </c>
      <c r="N186" s="360">
        <v>45.396290050590217</v>
      </c>
      <c r="O186" s="360">
        <v>45.752302968270214</v>
      </c>
      <c r="P186" s="360">
        <v>42.614023144996594</v>
      </c>
      <c r="Q186" s="360">
        <v>39.375</v>
      </c>
      <c r="R186" s="360">
        <v>37.283319124751351</v>
      </c>
      <c r="S186" s="360">
        <v>39.518369867242974</v>
      </c>
      <c r="T186" s="360">
        <v>2.2000000000000002</v>
      </c>
    </row>
    <row r="187" spans="1:20" ht="15" customHeight="1" x14ac:dyDescent="0.3">
      <c r="A187" s="370" t="s">
        <v>996</v>
      </c>
      <c r="B187" s="361" t="s">
        <v>70</v>
      </c>
      <c r="C187" s="361" t="s">
        <v>70</v>
      </c>
      <c r="D187" s="361" t="s">
        <v>70</v>
      </c>
      <c r="E187" s="361" t="s">
        <v>70</v>
      </c>
      <c r="F187" s="361" t="s">
        <v>70</v>
      </c>
      <c r="G187" s="361" t="s">
        <v>70</v>
      </c>
      <c r="H187" s="361" t="s">
        <v>70</v>
      </c>
      <c r="I187" s="361" t="s">
        <v>70</v>
      </c>
      <c r="J187" s="361" t="s">
        <v>70</v>
      </c>
      <c r="K187" s="361">
        <v>0</v>
      </c>
      <c r="L187" s="361" t="s">
        <v>70</v>
      </c>
      <c r="M187" s="361" t="s">
        <v>70</v>
      </c>
      <c r="N187" s="361" t="s">
        <v>70</v>
      </c>
      <c r="O187" s="361" t="s">
        <v>70</v>
      </c>
      <c r="P187" s="361" t="s">
        <v>70</v>
      </c>
      <c r="Q187" s="361" t="s">
        <v>70</v>
      </c>
      <c r="R187" s="361" t="s">
        <v>70</v>
      </c>
      <c r="S187" s="361" t="s">
        <v>70</v>
      </c>
      <c r="T187" s="361" t="s">
        <v>70</v>
      </c>
    </row>
    <row r="188" spans="1:20" ht="15" customHeight="1" x14ac:dyDescent="0.3">
      <c r="A188" s="370" t="s">
        <v>717</v>
      </c>
      <c r="B188" s="361">
        <v>50</v>
      </c>
      <c r="C188" s="361">
        <v>66.666666666666671</v>
      </c>
      <c r="D188" s="361">
        <v>50</v>
      </c>
      <c r="E188" s="361">
        <v>60</v>
      </c>
      <c r="F188" s="361">
        <v>75</v>
      </c>
      <c r="G188" s="361">
        <v>38.46153846153846</v>
      </c>
      <c r="H188" s="361">
        <v>44.444444444444443</v>
      </c>
      <c r="I188" s="361">
        <v>25</v>
      </c>
      <c r="J188" s="361">
        <v>50</v>
      </c>
      <c r="K188" s="361">
        <v>62.5</v>
      </c>
      <c r="L188" s="361">
        <v>33.333333333333336</v>
      </c>
      <c r="M188" s="361">
        <v>85.714285714285708</v>
      </c>
      <c r="N188" s="361">
        <v>40</v>
      </c>
      <c r="O188" s="361">
        <v>66.666666666666671</v>
      </c>
      <c r="P188" s="361">
        <v>20</v>
      </c>
      <c r="Q188" s="361">
        <v>25</v>
      </c>
      <c r="R188" s="361">
        <v>42.857142857142854</v>
      </c>
      <c r="S188" s="361">
        <v>60</v>
      </c>
      <c r="T188" s="361">
        <v>17.100000000000001</v>
      </c>
    </row>
    <row r="189" spans="1:20" ht="15" customHeight="1" x14ac:dyDescent="0.3">
      <c r="A189" s="370" t="s">
        <v>597</v>
      </c>
      <c r="B189" s="361">
        <v>0</v>
      </c>
      <c r="C189" s="361">
        <v>300</v>
      </c>
      <c r="D189" s="361">
        <v>50</v>
      </c>
      <c r="E189" s="361">
        <v>0</v>
      </c>
      <c r="F189" s="361">
        <v>50</v>
      </c>
      <c r="G189" s="361" t="s">
        <v>70</v>
      </c>
      <c r="H189" s="361">
        <v>0</v>
      </c>
      <c r="I189" s="361" t="s">
        <v>70</v>
      </c>
      <c r="J189" s="361" t="s">
        <v>70</v>
      </c>
      <c r="K189" s="361" t="s">
        <v>70</v>
      </c>
      <c r="L189" s="361">
        <v>0</v>
      </c>
      <c r="M189" s="361" t="s">
        <v>70</v>
      </c>
      <c r="N189" s="361" t="s">
        <v>70</v>
      </c>
      <c r="O189" s="361">
        <v>0</v>
      </c>
      <c r="P189" s="361" t="s">
        <v>70</v>
      </c>
      <c r="Q189" s="361">
        <v>0</v>
      </c>
      <c r="R189" s="361" t="s">
        <v>70</v>
      </c>
      <c r="S189" s="361">
        <v>0</v>
      </c>
      <c r="T189" s="361" t="s">
        <v>70</v>
      </c>
    </row>
    <row r="190" spans="1:20" ht="15" customHeight="1" x14ac:dyDescent="0.3">
      <c r="A190" s="370" t="s">
        <v>1017</v>
      </c>
      <c r="B190" s="366" t="s">
        <v>461</v>
      </c>
      <c r="C190" s="366" t="s">
        <v>461</v>
      </c>
      <c r="D190" s="366" t="s">
        <v>461</v>
      </c>
      <c r="E190" s="366" t="s">
        <v>461</v>
      </c>
      <c r="F190" s="361" t="s">
        <v>70</v>
      </c>
      <c r="G190" s="361">
        <v>100</v>
      </c>
      <c r="H190" s="361" t="s">
        <v>70</v>
      </c>
      <c r="I190" s="361" t="s">
        <v>70</v>
      </c>
      <c r="J190" s="361">
        <v>75</v>
      </c>
      <c r="K190" s="361">
        <v>50</v>
      </c>
      <c r="L190" s="361">
        <v>50</v>
      </c>
      <c r="M190" s="361">
        <v>40</v>
      </c>
      <c r="N190" s="361">
        <v>29.166666666666668</v>
      </c>
      <c r="O190" s="361">
        <v>41.176470588235297</v>
      </c>
      <c r="P190" s="361">
        <v>44</v>
      </c>
      <c r="Q190" s="361">
        <v>54.545454545454547</v>
      </c>
      <c r="R190" s="361">
        <v>14.285714285714286</v>
      </c>
      <c r="S190" s="361">
        <v>17.647058823529413</v>
      </c>
      <c r="T190" s="361">
        <v>3.4</v>
      </c>
    </row>
    <row r="191" spans="1:20" ht="15" customHeight="1" x14ac:dyDescent="0.3">
      <c r="A191" s="258" t="s">
        <v>598</v>
      </c>
      <c r="B191" s="366" t="s">
        <v>461</v>
      </c>
      <c r="C191" s="366" t="s">
        <v>461</v>
      </c>
      <c r="D191" s="366" t="s">
        <v>461</v>
      </c>
      <c r="E191" s="366" t="s">
        <v>461</v>
      </c>
      <c r="F191" s="366" t="s">
        <v>461</v>
      </c>
      <c r="G191" s="366" t="s">
        <v>461</v>
      </c>
      <c r="H191" s="365" t="s">
        <v>70</v>
      </c>
      <c r="I191" s="365" t="s">
        <v>70</v>
      </c>
      <c r="J191" s="365">
        <v>75</v>
      </c>
      <c r="K191" s="365">
        <v>50</v>
      </c>
      <c r="L191" s="365">
        <v>50</v>
      </c>
      <c r="M191" s="365">
        <v>40</v>
      </c>
      <c r="N191" s="365">
        <v>29.166666666666668</v>
      </c>
      <c r="O191" s="365">
        <v>41.176470588235297</v>
      </c>
      <c r="P191" s="365">
        <v>44</v>
      </c>
      <c r="Q191" s="365">
        <v>54.545454545454547</v>
      </c>
      <c r="R191" s="365">
        <v>14.285714285714286</v>
      </c>
      <c r="S191" s="365">
        <v>17.647058823529413</v>
      </c>
      <c r="T191" s="365">
        <v>3.4</v>
      </c>
    </row>
    <row r="192" spans="1:20" ht="15" customHeight="1" x14ac:dyDescent="0.3">
      <c r="A192" s="370" t="s">
        <v>599</v>
      </c>
      <c r="B192" s="361">
        <v>71.428571428571431</v>
      </c>
      <c r="C192" s="361">
        <v>59.154929577464792</v>
      </c>
      <c r="D192" s="361">
        <v>73.170731707317074</v>
      </c>
      <c r="E192" s="361">
        <v>70.967741935483872</v>
      </c>
      <c r="F192" s="361">
        <v>56.565656565656568</v>
      </c>
      <c r="G192" s="361">
        <v>58.064516129032256</v>
      </c>
      <c r="H192" s="361">
        <v>58.536585365853661</v>
      </c>
      <c r="I192" s="361">
        <v>64.788732394366193</v>
      </c>
      <c r="J192" s="361">
        <v>76.92307692307692</v>
      </c>
      <c r="K192" s="361">
        <v>56</v>
      </c>
      <c r="L192" s="361">
        <v>67.307692307692307</v>
      </c>
      <c r="M192" s="361">
        <v>60</v>
      </c>
      <c r="N192" s="361">
        <v>66.101694915254242</v>
      </c>
      <c r="O192" s="361">
        <v>61.764705882352942</v>
      </c>
      <c r="P192" s="361">
        <v>68.181818181818187</v>
      </c>
      <c r="Q192" s="361">
        <v>69.230769230769226</v>
      </c>
      <c r="R192" s="361">
        <v>88</v>
      </c>
      <c r="S192" s="361">
        <v>52.5</v>
      </c>
      <c r="T192" s="361">
        <v>-35.5</v>
      </c>
    </row>
    <row r="193" spans="1:20" ht="15" customHeight="1" x14ac:dyDescent="0.3">
      <c r="A193" s="251" t="s">
        <v>1018</v>
      </c>
      <c r="B193" s="361">
        <v>61.111111111111114</v>
      </c>
      <c r="C193" s="361">
        <v>41.176470588235297</v>
      </c>
      <c r="D193" s="361">
        <v>65</v>
      </c>
      <c r="E193" s="361">
        <v>57.142857142857146</v>
      </c>
      <c r="F193" s="361">
        <v>40.625</v>
      </c>
      <c r="G193" s="361">
        <v>31.578947368421051</v>
      </c>
      <c r="H193" s="361">
        <v>24.444444444444443</v>
      </c>
      <c r="I193" s="361">
        <v>25.925925925925927</v>
      </c>
      <c r="J193" s="361">
        <v>50</v>
      </c>
      <c r="K193" s="361">
        <v>40.74074074074074</v>
      </c>
      <c r="L193" s="361">
        <v>27.272727272727273</v>
      </c>
      <c r="M193" s="361">
        <v>29.62962962962963</v>
      </c>
      <c r="N193" s="361">
        <v>73.333333333333329</v>
      </c>
      <c r="O193" s="361">
        <v>57.142857142857146</v>
      </c>
      <c r="P193" s="361">
        <v>44.444444444444443</v>
      </c>
      <c r="Q193" s="361">
        <v>71.428571428571431</v>
      </c>
      <c r="R193" s="361">
        <v>36.363636363636367</v>
      </c>
      <c r="S193" s="361">
        <v>40</v>
      </c>
      <c r="T193" s="361">
        <v>3.6</v>
      </c>
    </row>
    <row r="194" spans="1:20" ht="15" customHeight="1" x14ac:dyDescent="0.3">
      <c r="A194" s="248" t="s">
        <v>1019</v>
      </c>
      <c r="B194" s="361">
        <v>90</v>
      </c>
      <c r="C194" s="361">
        <v>60</v>
      </c>
      <c r="D194" s="361">
        <v>57.142857142857146</v>
      </c>
      <c r="E194" s="361">
        <v>61.904761904761905</v>
      </c>
      <c r="F194" s="361">
        <v>76.92307692307692</v>
      </c>
      <c r="G194" s="361">
        <v>68.965517241379317</v>
      </c>
      <c r="H194" s="361">
        <v>25.714285714285715</v>
      </c>
      <c r="I194" s="361">
        <v>42.857142857142854</v>
      </c>
      <c r="J194" s="361">
        <v>50</v>
      </c>
      <c r="K194" s="361">
        <v>60.344827586206897</v>
      </c>
      <c r="L194" s="361">
        <v>28.688524590163933</v>
      </c>
      <c r="M194" s="361">
        <v>39.644970414201183</v>
      </c>
      <c r="N194" s="361">
        <v>68.686868686868692</v>
      </c>
      <c r="O194" s="361">
        <v>58.219178082191782</v>
      </c>
      <c r="P194" s="361">
        <v>58.333333333333336</v>
      </c>
      <c r="Q194" s="361">
        <v>42.78846153846154</v>
      </c>
      <c r="R194" s="361">
        <v>37.333333333333336</v>
      </c>
      <c r="S194" s="361">
        <v>39.91031390134529</v>
      </c>
      <c r="T194" s="361">
        <v>2.6</v>
      </c>
    </row>
    <row r="195" spans="1:20" ht="15" customHeight="1" x14ac:dyDescent="0.3">
      <c r="A195" s="370" t="s">
        <v>600</v>
      </c>
      <c r="B195" s="361">
        <v>66.492146596858632</v>
      </c>
      <c r="C195" s="361">
        <v>61.363636363636367</v>
      </c>
      <c r="D195" s="361">
        <v>74.778761061946909</v>
      </c>
      <c r="E195" s="361">
        <v>73.711340206185568</v>
      </c>
      <c r="F195" s="361">
        <v>77.297297297297291</v>
      </c>
      <c r="G195" s="361">
        <v>72.289156626506028</v>
      </c>
      <c r="H195" s="361">
        <v>78.571428571428569</v>
      </c>
      <c r="I195" s="361">
        <v>70.949720670391059</v>
      </c>
      <c r="J195" s="361">
        <v>84.916201117318437</v>
      </c>
      <c r="K195" s="361">
        <v>76.5625</v>
      </c>
      <c r="L195" s="361">
        <v>74.796747967479675</v>
      </c>
      <c r="M195" s="361">
        <v>75.892857142857139</v>
      </c>
      <c r="N195" s="361">
        <v>77.142857142857139</v>
      </c>
      <c r="O195" s="361">
        <v>71.428571428571431</v>
      </c>
      <c r="P195" s="361">
        <v>43.478260869565219</v>
      </c>
      <c r="Q195" s="361">
        <v>49.253731343283583</v>
      </c>
      <c r="R195" s="361">
        <v>51.785714285714285</v>
      </c>
      <c r="S195" s="361">
        <v>46.464646464646464</v>
      </c>
      <c r="T195" s="361">
        <v>-5.3</v>
      </c>
    </row>
    <row r="196" spans="1:20" ht="15" customHeight="1" x14ac:dyDescent="0.3">
      <c r="A196" s="339" t="s">
        <v>601</v>
      </c>
      <c r="B196" s="361">
        <v>22.483940042826553</v>
      </c>
      <c r="C196" s="361">
        <v>30.34351145038168</v>
      </c>
      <c r="D196" s="361">
        <v>28.30188679245283</v>
      </c>
      <c r="E196" s="361">
        <v>31.384015594541911</v>
      </c>
      <c r="F196" s="361">
        <v>37.625754527162975</v>
      </c>
      <c r="G196" s="361">
        <v>31.851851851851851</v>
      </c>
      <c r="H196" s="361">
        <v>32.671081677704194</v>
      </c>
      <c r="I196" s="361">
        <v>23.366013071895424</v>
      </c>
      <c r="J196" s="361">
        <v>27.3542600896861</v>
      </c>
      <c r="K196" s="361">
        <v>29.597197898423818</v>
      </c>
      <c r="L196" s="361">
        <v>27.512355848434925</v>
      </c>
      <c r="M196" s="361">
        <v>26.910828025477706</v>
      </c>
      <c r="N196" s="361">
        <v>20.221948212083849</v>
      </c>
      <c r="O196" s="361">
        <v>20.399579390115669</v>
      </c>
      <c r="P196" s="361">
        <v>17.731958762886599</v>
      </c>
      <c r="Q196" s="361">
        <v>21.513944223107568</v>
      </c>
      <c r="R196" s="361">
        <v>20.390455531453362</v>
      </c>
      <c r="S196" s="361">
        <v>23.342541436464089</v>
      </c>
      <c r="T196" s="361">
        <v>3</v>
      </c>
    </row>
    <row r="197" spans="1:20" ht="15" customHeight="1" x14ac:dyDescent="0.3">
      <c r="A197" s="370" t="s">
        <v>602</v>
      </c>
      <c r="B197" s="361">
        <v>50</v>
      </c>
      <c r="C197" s="361">
        <v>38.757396449704139</v>
      </c>
      <c r="D197" s="361">
        <v>51.48936170212766</v>
      </c>
      <c r="E197" s="361">
        <v>74.615384615384613</v>
      </c>
      <c r="F197" s="361">
        <v>49.068322981366457</v>
      </c>
      <c r="G197" s="361">
        <v>45.512820512820511</v>
      </c>
      <c r="H197" s="361">
        <v>30.198019801980198</v>
      </c>
      <c r="I197" s="361">
        <v>32.718894009216591</v>
      </c>
      <c r="J197" s="361">
        <v>33.571428571428569</v>
      </c>
      <c r="K197" s="361">
        <v>18.241042345276874</v>
      </c>
      <c r="L197" s="361">
        <v>31.223628691983123</v>
      </c>
      <c r="M197" s="361">
        <v>47.641509433962263</v>
      </c>
      <c r="N197" s="361">
        <v>28.712871287128714</v>
      </c>
      <c r="O197" s="361">
        <v>37.125748502994014</v>
      </c>
      <c r="P197" s="361">
        <v>39.506172839506171</v>
      </c>
      <c r="Q197" s="361">
        <v>37.5</v>
      </c>
      <c r="R197" s="361">
        <v>35.714285714285715</v>
      </c>
      <c r="S197" s="361">
        <v>30.097087378640776</v>
      </c>
      <c r="T197" s="361">
        <v>-5.6</v>
      </c>
    </row>
    <row r="198" spans="1:20" ht="15" customHeight="1" x14ac:dyDescent="0.3">
      <c r="A198" s="370" t="s">
        <v>603</v>
      </c>
      <c r="B198" s="361">
        <v>96.15384615384616</v>
      </c>
      <c r="C198" s="361">
        <v>94.736842105263165</v>
      </c>
      <c r="D198" s="361">
        <v>95.744680851063833</v>
      </c>
      <c r="E198" s="361">
        <v>56.25</v>
      </c>
      <c r="F198" s="361">
        <v>75</v>
      </c>
      <c r="G198" s="361">
        <v>84.375</v>
      </c>
      <c r="H198" s="361">
        <v>82.608695652173907</v>
      </c>
      <c r="I198" s="361">
        <v>83.333333333333329</v>
      </c>
      <c r="J198" s="361">
        <v>72.727272727272734</v>
      </c>
      <c r="K198" s="361">
        <v>75</v>
      </c>
      <c r="L198" s="361">
        <v>91.666666666666671</v>
      </c>
      <c r="M198" s="361">
        <v>76.92307692307692</v>
      </c>
      <c r="N198" s="361">
        <v>93.75</v>
      </c>
      <c r="O198" s="361">
        <v>79.310344827586206</v>
      </c>
      <c r="P198" s="361">
        <v>106.25</v>
      </c>
      <c r="Q198" s="361">
        <v>88.888888888888886</v>
      </c>
      <c r="R198" s="361">
        <v>71.428571428571431</v>
      </c>
      <c r="S198" s="361">
        <v>45.454545454545453</v>
      </c>
      <c r="T198" s="361">
        <v>-26</v>
      </c>
    </row>
    <row r="199" spans="1:20" ht="15" customHeight="1" x14ac:dyDescent="0.3">
      <c r="A199" s="370" t="s">
        <v>604</v>
      </c>
      <c r="B199" s="361">
        <v>33.333333333333336</v>
      </c>
      <c r="C199" s="361">
        <v>16.666666666666668</v>
      </c>
      <c r="D199" s="361">
        <v>16.666666666666668</v>
      </c>
      <c r="E199" s="361">
        <v>50</v>
      </c>
      <c r="F199" s="361">
        <v>0</v>
      </c>
      <c r="G199" s="361">
        <v>33.333333333333336</v>
      </c>
      <c r="H199" s="361">
        <v>33.333333333333336</v>
      </c>
      <c r="I199" s="361">
        <v>33.333333333333336</v>
      </c>
      <c r="J199" s="361">
        <v>0</v>
      </c>
      <c r="K199" s="361">
        <v>33.333333333333336</v>
      </c>
      <c r="L199" s="361">
        <v>25</v>
      </c>
      <c r="M199" s="361">
        <v>0</v>
      </c>
      <c r="N199" s="361" t="s">
        <v>70</v>
      </c>
      <c r="O199" s="361">
        <v>0</v>
      </c>
      <c r="P199" s="361">
        <v>0</v>
      </c>
      <c r="Q199" s="361">
        <v>50</v>
      </c>
      <c r="R199" s="361">
        <v>50</v>
      </c>
      <c r="S199" s="361">
        <v>0</v>
      </c>
      <c r="T199" s="361">
        <v>-50</v>
      </c>
    </row>
    <row r="200" spans="1:20" ht="15" customHeight="1" x14ac:dyDescent="0.3">
      <c r="A200" s="339" t="s">
        <v>718</v>
      </c>
      <c r="B200" s="361" t="s">
        <v>70</v>
      </c>
      <c r="C200" s="361">
        <v>100</v>
      </c>
      <c r="D200" s="361" t="s">
        <v>70</v>
      </c>
      <c r="E200" s="361">
        <v>100</v>
      </c>
      <c r="F200" s="361">
        <v>50</v>
      </c>
      <c r="G200" s="361">
        <v>50</v>
      </c>
      <c r="H200" s="361">
        <v>23.80952380952381</v>
      </c>
      <c r="I200" s="361">
        <v>33.333333333333336</v>
      </c>
      <c r="J200" s="361">
        <v>77.142857142857139</v>
      </c>
      <c r="K200" s="361">
        <v>62.5</v>
      </c>
      <c r="L200" s="361">
        <v>87.096774193548384</v>
      </c>
      <c r="M200" s="361">
        <v>54.545454545454547</v>
      </c>
      <c r="N200" s="361">
        <v>103.03030303030303</v>
      </c>
      <c r="O200" s="361">
        <v>69.230769230769226</v>
      </c>
      <c r="P200" s="361">
        <v>75</v>
      </c>
      <c r="Q200" s="361">
        <v>53.846153846153847</v>
      </c>
      <c r="R200" s="361">
        <v>67.741935483870961</v>
      </c>
      <c r="S200" s="361">
        <v>73.913043478260875</v>
      </c>
      <c r="T200" s="361">
        <v>6.2</v>
      </c>
    </row>
    <row r="201" spans="1:20" ht="15" customHeight="1" x14ac:dyDescent="0.3">
      <c r="A201" s="370" t="s">
        <v>606</v>
      </c>
      <c r="B201" s="361" t="s">
        <v>70</v>
      </c>
      <c r="C201" s="361" t="s">
        <v>70</v>
      </c>
      <c r="D201" s="361" t="s">
        <v>70</v>
      </c>
      <c r="E201" s="361" t="s">
        <v>70</v>
      </c>
      <c r="F201" s="361" t="s">
        <v>70</v>
      </c>
      <c r="G201" s="361" t="s">
        <v>70</v>
      </c>
      <c r="H201" s="361" t="s">
        <v>70</v>
      </c>
      <c r="I201" s="361" t="s">
        <v>70</v>
      </c>
      <c r="J201" s="361" t="s">
        <v>70</v>
      </c>
      <c r="K201" s="361" t="s">
        <v>70</v>
      </c>
      <c r="L201" s="361" t="s">
        <v>70</v>
      </c>
      <c r="M201" s="361" t="s">
        <v>70</v>
      </c>
      <c r="N201" s="361" t="s">
        <v>70</v>
      </c>
      <c r="O201" s="361" t="s">
        <v>70</v>
      </c>
      <c r="P201" s="361" t="s">
        <v>70</v>
      </c>
      <c r="Q201" s="361">
        <v>0</v>
      </c>
      <c r="R201" s="361">
        <v>100</v>
      </c>
      <c r="S201" s="361" t="s">
        <v>70</v>
      </c>
      <c r="T201" s="361" t="s">
        <v>70</v>
      </c>
    </row>
    <row r="202" spans="1:20" ht="15" customHeight="1" x14ac:dyDescent="0.3">
      <c r="A202" s="370" t="s">
        <v>607</v>
      </c>
      <c r="B202" s="361">
        <v>28.472222222222221</v>
      </c>
      <c r="C202" s="361">
        <v>29.437229437229437</v>
      </c>
      <c r="D202" s="361">
        <v>32.945736434108525</v>
      </c>
      <c r="E202" s="361">
        <v>31.623931623931625</v>
      </c>
      <c r="F202" s="361">
        <v>34.523809523809526</v>
      </c>
      <c r="G202" s="361">
        <v>35.16949152542373</v>
      </c>
      <c r="H202" s="361">
        <v>33.463035019455255</v>
      </c>
      <c r="I202" s="361">
        <v>31.075697211155379</v>
      </c>
      <c r="J202" s="361">
        <v>32.950191570881223</v>
      </c>
      <c r="K202" s="361">
        <v>32.941176470588232</v>
      </c>
      <c r="L202" s="361">
        <v>36.318407960199004</v>
      </c>
      <c r="M202" s="361">
        <v>34.848484848484851</v>
      </c>
      <c r="N202" s="361">
        <v>38.048780487804876</v>
      </c>
      <c r="O202" s="361">
        <v>28.571428571428573</v>
      </c>
      <c r="P202" s="361">
        <v>26.178010471204189</v>
      </c>
      <c r="Q202" s="361">
        <v>30.158730158730158</v>
      </c>
      <c r="R202" s="361">
        <v>26.356589147286822</v>
      </c>
      <c r="S202" s="361">
        <v>35.042735042735046</v>
      </c>
      <c r="T202" s="361">
        <v>8.6999999999999993</v>
      </c>
    </row>
    <row r="203" spans="1:20" ht="15" customHeight="1" x14ac:dyDescent="0.3">
      <c r="A203" s="370" t="s">
        <v>608</v>
      </c>
      <c r="B203" s="361">
        <v>64.705882352941174</v>
      </c>
      <c r="C203" s="361">
        <v>66.666666666666671</v>
      </c>
      <c r="D203" s="361">
        <v>58.333333333333336</v>
      </c>
      <c r="E203" s="361">
        <v>75</v>
      </c>
      <c r="F203" s="361">
        <v>88.235294117647058</v>
      </c>
      <c r="G203" s="361">
        <v>56.25</v>
      </c>
      <c r="H203" s="361">
        <v>100</v>
      </c>
      <c r="I203" s="361">
        <v>87.5</v>
      </c>
      <c r="J203" s="361">
        <v>75</v>
      </c>
      <c r="K203" s="361">
        <v>100</v>
      </c>
      <c r="L203" s="361">
        <v>100</v>
      </c>
      <c r="M203" s="361">
        <v>66.666666666666671</v>
      </c>
      <c r="N203" s="361">
        <v>75</v>
      </c>
      <c r="O203" s="361">
        <v>71.428571428571431</v>
      </c>
      <c r="P203" s="361">
        <v>83.333333333333329</v>
      </c>
      <c r="Q203" s="361">
        <v>72.222222222222229</v>
      </c>
      <c r="R203" s="361">
        <v>43.75</v>
      </c>
      <c r="S203" s="361">
        <v>29.166666666666668</v>
      </c>
      <c r="T203" s="361">
        <v>-14.6</v>
      </c>
    </row>
    <row r="204" spans="1:20" ht="15" customHeight="1" x14ac:dyDescent="0.3">
      <c r="A204" s="370" t="s">
        <v>609</v>
      </c>
      <c r="B204" s="361" t="s">
        <v>70</v>
      </c>
      <c r="C204" s="361" t="s">
        <v>70</v>
      </c>
      <c r="D204" s="361" t="s">
        <v>70</v>
      </c>
      <c r="E204" s="361" t="s">
        <v>70</v>
      </c>
      <c r="F204" s="361" t="s">
        <v>70</v>
      </c>
      <c r="G204" s="361" t="s">
        <v>70</v>
      </c>
      <c r="H204" s="361" t="s">
        <v>70</v>
      </c>
      <c r="I204" s="361" t="s">
        <v>70</v>
      </c>
      <c r="J204" s="361" t="s">
        <v>70</v>
      </c>
      <c r="K204" s="361" t="s">
        <v>70</v>
      </c>
      <c r="L204" s="361" t="s">
        <v>70</v>
      </c>
      <c r="M204" s="361" t="s">
        <v>70</v>
      </c>
      <c r="N204" s="361" t="s">
        <v>70</v>
      </c>
      <c r="O204" s="361" t="s">
        <v>70</v>
      </c>
      <c r="P204" s="361" t="s">
        <v>70</v>
      </c>
      <c r="Q204" s="361" t="s">
        <v>70</v>
      </c>
      <c r="R204" s="361" t="s">
        <v>70</v>
      </c>
      <c r="S204" s="361" t="s">
        <v>70</v>
      </c>
      <c r="T204" s="361" t="s">
        <v>70</v>
      </c>
    </row>
    <row r="205" spans="1:20" ht="15" customHeight="1" x14ac:dyDescent="0.3">
      <c r="A205" s="251" t="s">
        <v>1001</v>
      </c>
      <c r="B205" s="361">
        <v>58.333333333333336</v>
      </c>
      <c r="C205" s="361">
        <v>37.254901960784316</v>
      </c>
      <c r="D205" s="361">
        <v>35.483870967741936</v>
      </c>
      <c r="E205" s="361">
        <v>30.508474576271187</v>
      </c>
      <c r="F205" s="361">
        <v>34.736842105263158</v>
      </c>
      <c r="G205" s="361">
        <v>37.903225806451616</v>
      </c>
      <c r="H205" s="361">
        <v>30.06993006993007</v>
      </c>
      <c r="I205" s="361">
        <v>24.675324675324674</v>
      </c>
      <c r="J205" s="361">
        <v>11.538461538461538</v>
      </c>
      <c r="K205" s="361">
        <v>9.5671981776765378</v>
      </c>
      <c r="L205" s="361">
        <v>8.7044534412955468</v>
      </c>
      <c r="M205" s="361">
        <v>10.913140311804009</v>
      </c>
      <c r="N205" s="361">
        <v>12.101910828025478</v>
      </c>
      <c r="O205" s="361">
        <v>19.036697247706421</v>
      </c>
      <c r="P205" s="361">
        <v>17.068645640074212</v>
      </c>
      <c r="Q205" s="361">
        <v>7.6813655761024178</v>
      </c>
      <c r="R205" s="361">
        <v>8.8578088578088572</v>
      </c>
      <c r="S205" s="361">
        <v>9.0112640801001245</v>
      </c>
      <c r="T205" s="361">
        <v>0.2</v>
      </c>
    </row>
    <row r="206" spans="1:20" ht="15" customHeight="1" x14ac:dyDescent="0.3">
      <c r="A206" s="258" t="s">
        <v>1009</v>
      </c>
      <c r="B206" s="361">
        <v>58.333333333333336</v>
      </c>
      <c r="C206" s="361">
        <v>37.254901960784316</v>
      </c>
      <c r="D206" s="361">
        <v>35.483870967741936</v>
      </c>
      <c r="E206" s="361">
        <v>29.82456140350877</v>
      </c>
      <c r="F206" s="361">
        <v>34.042553191489361</v>
      </c>
      <c r="G206" s="361">
        <v>39.495798319327733</v>
      </c>
      <c r="H206" s="361">
        <v>29.787234042553191</v>
      </c>
      <c r="I206" s="361">
        <v>24.561403508771932</v>
      </c>
      <c r="J206" s="361">
        <v>11.139896373056995</v>
      </c>
      <c r="K206" s="361">
        <v>8.604651162790697</v>
      </c>
      <c r="L206" s="361">
        <v>8.2627118644067803</v>
      </c>
      <c r="M206" s="361">
        <v>8.5450346420323324</v>
      </c>
      <c r="N206" s="361">
        <v>11.283185840707965</v>
      </c>
      <c r="O206" s="361">
        <v>18.309859154929576</v>
      </c>
      <c r="P206" s="361">
        <v>15.900383141762452</v>
      </c>
      <c r="Q206" s="361">
        <v>6.85131195335277</v>
      </c>
      <c r="R206" s="361">
        <v>8.5308056872037916</v>
      </c>
      <c r="S206" s="361">
        <v>8.6513994910941481</v>
      </c>
      <c r="T206" s="361">
        <v>0.1</v>
      </c>
    </row>
    <row r="207" spans="1:20" ht="15" customHeight="1" x14ac:dyDescent="0.3">
      <c r="A207" s="258" t="s">
        <v>1010</v>
      </c>
      <c r="B207" s="361" t="s">
        <v>70</v>
      </c>
      <c r="C207" s="361" t="s">
        <v>70</v>
      </c>
      <c r="D207" s="361" t="s">
        <v>70</v>
      </c>
      <c r="E207" s="361">
        <v>50</v>
      </c>
      <c r="F207" s="361">
        <v>100</v>
      </c>
      <c r="G207" s="361">
        <v>0</v>
      </c>
      <c r="H207" s="361">
        <v>50</v>
      </c>
      <c r="I207" s="361">
        <v>33.333333333333336</v>
      </c>
      <c r="J207" s="361">
        <v>50</v>
      </c>
      <c r="K207" s="361">
        <v>55.555555555555557</v>
      </c>
      <c r="L207" s="361">
        <v>18.181818181818183</v>
      </c>
      <c r="M207" s="361">
        <v>75</v>
      </c>
      <c r="N207" s="361">
        <v>31.578947368421051</v>
      </c>
      <c r="O207" s="361">
        <v>50</v>
      </c>
      <c r="P207" s="361">
        <v>52.941176470588232</v>
      </c>
      <c r="Q207" s="361">
        <v>41.176470588235297</v>
      </c>
      <c r="R207" s="361">
        <v>28.571428571428573</v>
      </c>
      <c r="S207" s="361">
        <v>30.76923076923077</v>
      </c>
      <c r="T207" s="361">
        <v>2.2000000000000002</v>
      </c>
    </row>
    <row r="208" spans="1:20" ht="15" customHeight="1" x14ac:dyDescent="0.3">
      <c r="A208" s="339" t="s">
        <v>719</v>
      </c>
      <c r="B208" s="361" t="s">
        <v>70</v>
      </c>
      <c r="C208" s="361">
        <v>0</v>
      </c>
      <c r="D208" s="361" t="s">
        <v>70</v>
      </c>
      <c r="E208" s="361" t="s">
        <v>70</v>
      </c>
      <c r="F208" s="361" t="s">
        <v>70</v>
      </c>
      <c r="G208" s="361" t="s">
        <v>70</v>
      </c>
      <c r="H208" s="361" t="s">
        <v>70</v>
      </c>
      <c r="I208" s="361" t="s">
        <v>70</v>
      </c>
      <c r="J208" s="361" t="s">
        <v>70</v>
      </c>
      <c r="K208" s="361" t="s">
        <v>70</v>
      </c>
      <c r="L208" s="361" t="s">
        <v>70</v>
      </c>
      <c r="M208" s="361" t="s">
        <v>70</v>
      </c>
      <c r="N208" s="361" t="s">
        <v>70</v>
      </c>
      <c r="O208" s="361" t="s">
        <v>70</v>
      </c>
      <c r="P208" s="361" t="s">
        <v>70</v>
      </c>
      <c r="Q208" s="361" t="s">
        <v>70</v>
      </c>
      <c r="R208" s="361" t="s">
        <v>70</v>
      </c>
      <c r="S208" s="361" t="s">
        <v>70</v>
      </c>
      <c r="T208" s="361" t="s">
        <v>70</v>
      </c>
    </row>
    <row r="209" spans="1:20" ht="15" customHeight="1" x14ac:dyDescent="0.3">
      <c r="A209" s="370" t="s">
        <v>1034</v>
      </c>
      <c r="B209" s="361">
        <v>48.07692307692308</v>
      </c>
      <c r="C209" s="361">
        <v>41.81818181818182</v>
      </c>
      <c r="D209" s="361">
        <v>66.417910447761187</v>
      </c>
      <c r="E209" s="361">
        <v>72.164948453608247</v>
      </c>
      <c r="F209" s="361">
        <v>75.531914893617028</v>
      </c>
      <c r="G209" s="361">
        <v>73.333333333333329</v>
      </c>
      <c r="H209" s="361">
        <v>46.391752577319586</v>
      </c>
      <c r="I209" s="361">
        <v>35.406698564593299</v>
      </c>
      <c r="J209" s="361">
        <v>38.317757009345797</v>
      </c>
      <c r="K209" s="361">
        <v>28.082191780821919</v>
      </c>
      <c r="L209" s="361">
        <v>41.007194244604314</v>
      </c>
      <c r="M209" s="361">
        <v>32</v>
      </c>
      <c r="N209" s="361">
        <v>34.615384615384613</v>
      </c>
      <c r="O209" s="361">
        <v>27.272727272727273</v>
      </c>
      <c r="P209" s="361">
        <v>15.841584158415841</v>
      </c>
      <c r="Q209" s="361">
        <v>27.868852459016395</v>
      </c>
      <c r="R209" s="361">
        <v>27.899686520376175</v>
      </c>
      <c r="S209" s="361">
        <v>24.350649350649352</v>
      </c>
      <c r="T209" s="361">
        <v>-3.5</v>
      </c>
    </row>
    <row r="210" spans="1:20" ht="15" customHeight="1" x14ac:dyDescent="0.3">
      <c r="A210" s="370" t="s">
        <v>611</v>
      </c>
      <c r="B210" s="361">
        <v>92.787524366471729</v>
      </c>
      <c r="C210" s="361">
        <v>100</v>
      </c>
      <c r="D210" s="361">
        <v>100</v>
      </c>
      <c r="E210" s="361">
        <v>99.713876967095857</v>
      </c>
      <c r="F210" s="361">
        <v>99.714693295292435</v>
      </c>
      <c r="G210" s="361">
        <v>100</v>
      </c>
      <c r="H210" s="361">
        <v>99.85163204747775</v>
      </c>
      <c r="I210" s="361">
        <v>100</v>
      </c>
      <c r="J210" s="361">
        <v>100.13440860215054</v>
      </c>
      <c r="K210" s="361">
        <v>100</v>
      </c>
      <c r="L210" s="361">
        <v>100</v>
      </c>
      <c r="M210" s="361">
        <v>99.831649831649827</v>
      </c>
      <c r="N210" s="361">
        <v>100.20491803278688</v>
      </c>
      <c r="O210" s="361">
        <v>100</v>
      </c>
      <c r="P210" s="361">
        <v>100</v>
      </c>
      <c r="Q210" s="361">
        <v>100</v>
      </c>
      <c r="R210" s="361">
        <v>100</v>
      </c>
      <c r="S210" s="361">
        <v>100</v>
      </c>
      <c r="T210" s="361">
        <v>0</v>
      </c>
    </row>
    <row r="211" spans="1:20" ht="15" customHeight="1" x14ac:dyDescent="0.3">
      <c r="A211" s="341" t="s">
        <v>1003</v>
      </c>
      <c r="B211" s="361">
        <v>62.5</v>
      </c>
      <c r="C211" s="361">
        <v>56.30252100840336</v>
      </c>
      <c r="D211" s="361">
        <v>61.71875</v>
      </c>
      <c r="E211" s="361">
        <v>90.721649484536087</v>
      </c>
      <c r="F211" s="361">
        <v>76.146788990825684</v>
      </c>
      <c r="G211" s="361">
        <v>80.281690140845072</v>
      </c>
      <c r="H211" s="361">
        <v>76.5625</v>
      </c>
      <c r="I211" s="361">
        <v>84.049079754601223</v>
      </c>
      <c r="J211" s="361">
        <v>103.52941176470588</v>
      </c>
      <c r="K211" s="361">
        <v>76.422764227642276</v>
      </c>
      <c r="L211" s="361">
        <v>86.82634730538922</v>
      </c>
      <c r="M211" s="361">
        <v>85.643564356435647</v>
      </c>
      <c r="N211" s="361">
        <v>77.319587628865975</v>
      </c>
      <c r="O211" s="361">
        <v>77.674418604651166</v>
      </c>
      <c r="P211" s="361">
        <v>85.635359116022101</v>
      </c>
      <c r="Q211" s="361">
        <v>72.941176470588232</v>
      </c>
      <c r="R211" s="361">
        <v>61.93181818181818</v>
      </c>
      <c r="S211" s="361">
        <v>77.622377622377627</v>
      </c>
      <c r="T211" s="361">
        <v>15.7</v>
      </c>
    </row>
    <row r="212" spans="1:20" s="270" customFormat="1" ht="30" customHeight="1" x14ac:dyDescent="0.35">
      <c r="A212" s="349" t="s">
        <v>1004</v>
      </c>
      <c r="B212" s="203">
        <v>20.340496790399108</v>
      </c>
      <c r="C212" s="203">
        <v>22.869477358317258</v>
      </c>
      <c r="D212" s="203">
        <v>25.728339709683098</v>
      </c>
      <c r="E212" s="203">
        <v>27.134534511362322</v>
      </c>
      <c r="F212" s="203">
        <v>29.06704310403984</v>
      </c>
      <c r="G212" s="203">
        <v>29.374581464721281</v>
      </c>
      <c r="H212" s="203">
        <v>27.124270440064606</v>
      </c>
      <c r="I212" s="203">
        <v>27.532298865057136</v>
      </c>
      <c r="J212" s="203">
        <v>28.752501667778517</v>
      </c>
      <c r="K212" s="203">
        <v>28.405891713248195</v>
      </c>
      <c r="L212" s="203">
        <v>28.640286963344916</v>
      </c>
      <c r="M212" s="203">
        <v>28.667902936305669</v>
      </c>
      <c r="N212" s="203">
        <v>28.703590649096938</v>
      </c>
      <c r="O212" s="203">
        <v>30.968077539624403</v>
      </c>
      <c r="P212" s="203">
        <v>28.884417196374169</v>
      </c>
      <c r="Q212" s="203">
        <v>31.264644360855005</v>
      </c>
      <c r="R212" s="203">
        <v>32.050556136697345</v>
      </c>
      <c r="S212" s="203">
        <v>31.342739246415473</v>
      </c>
      <c r="T212" s="203">
        <v>-0.7</v>
      </c>
    </row>
    <row r="213" spans="1:20" x14ac:dyDescent="0.3">
      <c r="A213" s="791"/>
      <c r="B213" s="356"/>
      <c r="C213" s="356"/>
      <c r="D213" s="356"/>
      <c r="E213" s="356"/>
      <c r="F213" s="356"/>
      <c r="G213" s="356"/>
      <c r="H213" s="356"/>
      <c r="I213" s="356"/>
      <c r="J213" s="356"/>
      <c r="K213" s="356"/>
      <c r="L213" s="356"/>
      <c r="M213" s="356"/>
      <c r="N213" s="356"/>
      <c r="O213" s="356"/>
      <c r="P213" s="356"/>
      <c r="Q213" s="356"/>
      <c r="R213" s="356"/>
      <c r="S213" s="356"/>
      <c r="T213" s="356"/>
    </row>
    <row r="214" spans="1:20" x14ac:dyDescent="0.3">
      <c r="A214" s="792" t="s">
        <v>720</v>
      </c>
      <c r="B214" s="284"/>
      <c r="C214" s="284"/>
      <c r="D214" s="284"/>
      <c r="E214" s="284"/>
      <c r="F214" s="284"/>
      <c r="G214" s="284"/>
      <c r="H214" s="284"/>
      <c r="I214" s="284"/>
      <c r="J214" s="284"/>
      <c r="K214" s="284"/>
      <c r="L214" s="284"/>
      <c r="M214" s="284"/>
      <c r="N214" s="284"/>
      <c r="O214" s="284"/>
      <c r="P214" s="284"/>
      <c r="Q214" s="284"/>
      <c r="R214" s="284"/>
      <c r="S214" s="284"/>
      <c r="T214" s="284"/>
    </row>
    <row r="215" spans="1:20" x14ac:dyDescent="0.3">
      <c r="A215" s="792"/>
      <c r="B215" s="284"/>
      <c r="C215" s="284"/>
      <c r="D215" s="284"/>
      <c r="E215" s="284"/>
      <c r="F215" s="284"/>
      <c r="G215" s="284"/>
      <c r="H215" s="284"/>
      <c r="I215" s="284"/>
      <c r="J215" s="284"/>
      <c r="K215" s="284"/>
      <c r="L215" s="284"/>
      <c r="M215" s="284"/>
      <c r="N215" s="284"/>
      <c r="O215" s="284"/>
      <c r="P215" s="284"/>
      <c r="Q215" s="284"/>
      <c r="R215" s="284"/>
      <c r="S215" s="284"/>
      <c r="T215" s="284"/>
    </row>
    <row r="216" spans="1:20" x14ac:dyDescent="0.3">
      <c r="A216" s="792" t="s">
        <v>612</v>
      </c>
      <c r="B216" s="284"/>
      <c r="C216" s="284"/>
      <c r="D216" s="284"/>
      <c r="E216" s="284"/>
      <c r="F216" s="284"/>
      <c r="G216" s="284"/>
      <c r="H216" s="284"/>
      <c r="I216" s="284"/>
      <c r="J216" s="284"/>
      <c r="K216" s="284"/>
      <c r="L216" s="284"/>
      <c r="M216" s="284"/>
      <c r="N216" s="284"/>
      <c r="O216" s="284"/>
      <c r="P216" s="284"/>
      <c r="Q216" s="284"/>
      <c r="R216" s="284"/>
      <c r="S216" s="284"/>
      <c r="T216" s="284"/>
    </row>
    <row r="217" spans="1:20" x14ac:dyDescent="0.3">
      <c r="A217" s="792" t="s">
        <v>723</v>
      </c>
      <c r="B217" s="284"/>
      <c r="C217" s="284"/>
      <c r="D217" s="284"/>
      <c r="E217" s="284"/>
      <c r="F217" s="284"/>
      <c r="G217" s="284"/>
      <c r="H217" s="284"/>
      <c r="I217" s="284"/>
      <c r="J217" s="284"/>
      <c r="K217" s="284"/>
      <c r="L217" s="284"/>
      <c r="M217" s="284"/>
      <c r="N217" s="284"/>
      <c r="O217" s="284"/>
      <c r="P217" s="284"/>
      <c r="Q217" s="284"/>
      <c r="R217" s="284"/>
      <c r="S217" s="284"/>
      <c r="T217" s="28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Normal="100" workbookViewId="0">
      <selection sqref="A1:J1"/>
    </sheetView>
  </sheetViews>
  <sheetFormatPr defaultColWidth="9.1796875" defaultRowHeight="12.5" x14ac:dyDescent="0.25"/>
  <cols>
    <col min="1" max="15" width="10.7265625" style="166" customWidth="1"/>
    <col min="16" max="16384" width="9.1796875" style="373"/>
  </cols>
  <sheetData>
    <row r="1" spans="1:15" ht="13" x14ac:dyDescent="0.25">
      <c r="A1" s="898" t="s">
        <v>1054</v>
      </c>
      <c r="B1" s="899"/>
      <c r="C1" s="899"/>
      <c r="D1" s="899"/>
      <c r="E1" s="899"/>
      <c r="F1" s="899"/>
      <c r="G1" s="899"/>
      <c r="H1" s="899"/>
      <c r="I1" s="899"/>
      <c r="J1" s="899"/>
      <c r="K1" s="899"/>
      <c r="L1" s="899"/>
      <c r="M1" s="899"/>
      <c r="N1" s="899"/>
      <c r="O1" s="899"/>
    </row>
    <row r="2" spans="1:15" ht="13" x14ac:dyDescent="0.25">
      <c r="A2" s="214"/>
      <c r="B2" s="216"/>
      <c r="C2" s="216"/>
      <c r="D2" s="216"/>
      <c r="E2" s="216"/>
      <c r="F2" s="216"/>
      <c r="G2" s="216"/>
      <c r="H2" s="216"/>
      <c r="I2" s="216"/>
      <c r="J2" s="216"/>
      <c r="K2" s="216"/>
      <c r="L2" s="216"/>
      <c r="M2" s="216"/>
      <c r="N2" s="216"/>
      <c r="O2" s="216"/>
    </row>
    <row r="3" spans="1:15" ht="70.5" customHeight="1" x14ac:dyDescent="0.25">
      <c r="A3" s="900" t="s">
        <v>614</v>
      </c>
      <c r="B3" s="821"/>
      <c r="C3" s="821"/>
      <c r="D3" s="821"/>
      <c r="E3" s="821"/>
      <c r="F3" s="821"/>
      <c r="G3" s="821"/>
      <c r="H3" s="821"/>
      <c r="I3" s="821"/>
      <c r="J3" s="821"/>
      <c r="K3" s="821"/>
      <c r="L3" s="821"/>
      <c r="M3" s="821"/>
      <c r="N3" s="821"/>
      <c r="O3" s="821"/>
    </row>
    <row r="4" spans="1:15" ht="18.75" customHeight="1" x14ac:dyDescent="0.25">
      <c r="A4" s="901" t="s">
        <v>615</v>
      </c>
      <c r="B4" s="901"/>
      <c r="C4" s="901"/>
      <c r="D4" s="901"/>
      <c r="E4" s="901"/>
      <c r="F4" s="901"/>
      <c r="G4" s="901"/>
      <c r="H4" s="901"/>
      <c r="I4" s="901"/>
      <c r="J4" s="901"/>
      <c r="K4" s="901"/>
      <c r="L4" s="901"/>
      <c r="M4" s="901"/>
      <c r="N4" s="901"/>
      <c r="O4" s="901"/>
    </row>
    <row r="5" spans="1:15" ht="82.5" customHeight="1" x14ac:dyDescent="0.25">
      <c r="A5" s="912" t="s">
        <v>815</v>
      </c>
      <c r="B5" s="828"/>
      <c r="C5" s="828"/>
      <c r="D5" s="828"/>
      <c r="E5" s="828"/>
      <c r="F5" s="828"/>
      <c r="G5" s="828"/>
      <c r="H5" s="828"/>
      <c r="I5" s="828"/>
      <c r="J5" s="828"/>
      <c r="K5" s="828"/>
      <c r="L5" s="828"/>
      <c r="M5" s="828"/>
      <c r="N5" s="828"/>
      <c r="O5" s="828"/>
    </row>
    <row r="6" spans="1:15" ht="20.149999999999999" customHeight="1" x14ac:dyDescent="0.25">
      <c r="A6" s="902" t="s">
        <v>724</v>
      </c>
      <c r="B6" s="897"/>
      <c r="C6" s="897"/>
      <c r="D6" s="897"/>
      <c r="E6" s="897"/>
      <c r="F6" s="897"/>
      <c r="G6" s="897"/>
      <c r="H6" s="897"/>
      <c r="I6" s="897"/>
      <c r="J6" s="897"/>
      <c r="K6" s="897"/>
      <c r="L6" s="897"/>
      <c r="M6" s="897"/>
      <c r="N6" s="897"/>
      <c r="O6" s="897"/>
    </row>
    <row r="7" spans="1:15" ht="20.149999999999999" customHeight="1" x14ac:dyDescent="0.25">
      <c r="A7" s="913" t="s">
        <v>725</v>
      </c>
      <c r="B7" s="830"/>
      <c r="C7" s="830"/>
      <c r="D7" s="830"/>
      <c r="E7" s="830"/>
      <c r="F7" s="830"/>
      <c r="G7" s="830"/>
      <c r="H7" s="830"/>
      <c r="I7" s="830"/>
      <c r="J7" s="830"/>
      <c r="K7" s="830"/>
      <c r="L7" s="830"/>
      <c r="M7" s="830"/>
      <c r="N7" s="830"/>
      <c r="O7" s="830"/>
    </row>
    <row r="8" spans="1:15" x14ac:dyDescent="0.25">
      <c r="A8" s="210"/>
      <c r="B8" s="210"/>
      <c r="C8" s="210"/>
      <c r="D8" s="210"/>
      <c r="E8" s="210"/>
      <c r="F8" s="210"/>
      <c r="G8" s="210"/>
      <c r="H8" s="210"/>
      <c r="I8" s="210"/>
      <c r="J8" s="210"/>
      <c r="K8" s="210"/>
      <c r="L8" s="210"/>
      <c r="M8" s="210"/>
      <c r="N8" s="210"/>
      <c r="O8" s="210"/>
    </row>
    <row r="9" spans="1:15" ht="16.5" customHeight="1" x14ac:dyDescent="0.25">
      <c r="A9" s="902" t="s">
        <v>726</v>
      </c>
      <c r="B9" s="897"/>
      <c r="C9" s="897"/>
      <c r="D9" s="897"/>
      <c r="E9" s="897"/>
      <c r="F9" s="897"/>
      <c r="G9" s="897"/>
      <c r="H9" s="897"/>
      <c r="I9" s="897"/>
      <c r="J9" s="897"/>
      <c r="K9" s="897"/>
      <c r="L9" s="897"/>
      <c r="M9" s="897"/>
      <c r="N9" s="897"/>
      <c r="O9" s="897"/>
    </row>
    <row r="10" spans="1:15" ht="35.15" customHeight="1" x14ac:dyDescent="0.25">
      <c r="A10" s="821" t="s">
        <v>727</v>
      </c>
      <c r="B10" s="821"/>
      <c r="C10" s="821"/>
      <c r="D10" s="821"/>
      <c r="E10" s="821"/>
      <c r="F10" s="821"/>
      <c r="G10" s="821"/>
      <c r="H10" s="821"/>
      <c r="I10" s="821"/>
      <c r="J10" s="821"/>
      <c r="K10" s="821"/>
      <c r="L10" s="821"/>
      <c r="M10" s="821"/>
      <c r="N10" s="821"/>
      <c r="O10" s="821"/>
    </row>
    <row r="11" spans="1:15" ht="20.149999999999999" customHeight="1" x14ac:dyDescent="0.25">
      <c r="A11" s="897" t="s">
        <v>728</v>
      </c>
      <c r="B11" s="897"/>
      <c r="C11" s="897"/>
      <c r="D11" s="897"/>
      <c r="E11" s="897"/>
      <c r="F11" s="897"/>
      <c r="G11" s="897"/>
      <c r="H11" s="897"/>
      <c r="I11" s="897"/>
      <c r="J11" s="897"/>
      <c r="K11" s="897"/>
      <c r="L11" s="897"/>
      <c r="M11" s="897"/>
      <c r="N11" s="897"/>
      <c r="O11" s="897"/>
    </row>
    <row r="12" spans="1:15" ht="20.149999999999999" customHeight="1" x14ac:dyDescent="0.25">
      <c r="A12" s="897" t="s">
        <v>729</v>
      </c>
      <c r="B12" s="897"/>
      <c r="C12" s="897"/>
      <c r="D12" s="897"/>
      <c r="E12" s="897"/>
      <c r="F12" s="897"/>
      <c r="G12" s="897"/>
      <c r="H12" s="897"/>
      <c r="I12" s="897"/>
      <c r="J12" s="897"/>
      <c r="K12" s="897"/>
      <c r="L12" s="897"/>
      <c r="M12" s="897"/>
      <c r="N12" s="897"/>
      <c r="O12" s="897"/>
    </row>
    <row r="13" spans="1:15" ht="50.15" customHeight="1" x14ac:dyDescent="0.25">
      <c r="A13" s="900" t="s">
        <v>730</v>
      </c>
      <c r="B13" s="821"/>
      <c r="C13" s="821"/>
      <c r="D13" s="821"/>
      <c r="E13" s="821"/>
      <c r="F13" s="821"/>
      <c r="G13" s="821"/>
      <c r="H13" s="821"/>
      <c r="I13" s="821"/>
      <c r="J13" s="821"/>
      <c r="K13" s="821"/>
      <c r="L13" s="821"/>
      <c r="M13" s="821"/>
      <c r="N13" s="821"/>
      <c r="O13" s="821"/>
    </row>
    <row r="14" spans="1:15" ht="60" customHeight="1" x14ac:dyDescent="0.25">
      <c r="A14" s="900" t="s">
        <v>731</v>
      </c>
      <c r="B14" s="821"/>
      <c r="C14" s="821"/>
      <c r="D14" s="821"/>
      <c r="E14" s="821"/>
      <c r="F14" s="821"/>
      <c r="G14" s="821"/>
      <c r="H14" s="821"/>
      <c r="I14" s="821"/>
      <c r="J14" s="821"/>
      <c r="K14" s="821"/>
      <c r="L14" s="821"/>
      <c r="M14" s="821"/>
      <c r="N14" s="821"/>
      <c r="O14" s="821"/>
    </row>
    <row r="15" spans="1:15" ht="35.15" customHeight="1" x14ac:dyDescent="0.25">
      <c r="A15" s="810" t="s">
        <v>732</v>
      </c>
      <c r="B15" s="828"/>
      <c r="C15" s="828"/>
      <c r="D15" s="828"/>
      <c r="E15" s="828"/>
      <c r="F15" s="828"/>
      <c r="G15" s="828"/>
      <c r="H15" s="828"/>
      <c r="I15" s="828"/>
      <c r="J15" s="828"/>
      <c r="K15" s="828"/>
      <c r="L15" s="828"/>
      <c r="M15" s="828"/>
      <c r="N15" s="828"/>
      <c r="O15" s="914"/>
    </row>
    <row r="16" spans="1:15" ht="20.149999999999999" customHeight="1" x14ac:dyDescent="0.25">
      <c r="A16" s="897" t="s">
        <v>733</v>
      </c>
      <c r="B16" s="897"/>
      <c r="C16" s="897"/>
      <c r="D16" s="897"/>
      <c r="E16" s="897"/>
      <c r="F16" s="897"/>
      <c r="G16" s="897"/>
      <c r="H16" s="897"/>
      <c r="I16" s="897"/>
      <c r="J16" s="897"/>
      <c r="K16" s="897"/>
      <c r="L16" s="897"/>
      <c r="M16" s="897"/>
      <c r="N16" s="897"/>
      <c r="O16" s="897"/>
    </row>
    <row r="17" spans="1:15" ht="50.15" customHeight="1" x14ac:dyDescent="0.25">
      <c r="A17" s="821" t="s">
        <v>734</v>
      </c>
      <c r="B17" s="821"/>
      <c r="C17" s="821"/>
      <c r="D17" s="821"/>
      <c r="E17" s="821"/>
      <c r="F17" s="821"/>
      <c r="G17" s="821"/>
      <c r="H17" s="821"/>
      <c r="I17" s="821"/>
      <c r="J17" s="821"/>
      <c r="K17" s="821"/>
      <c r="L17" s="821"/>
      <c r="M17" s="821"/>
      <c r="N17" s="821"/>
      <c r="O17" s="821"/>
    </row>
    <row r="18" spans="1:15" ht="60" customHeight="1" x14ac:dyDescent="0.25">
      <c r="A18" s="900" t="s">
        <v>735</v>
      </c>
      <c r="B18" s="821"/>
      <c r="C18" s="821"/>
      <c r="D18" s="821"/>
      <c r="E18" s="821"/>
      <c r="F18" s="821"/>
      <c r="G18" s="821"/>
      <c r="H18" s="821"/>
      <c r="I18" s="821"/>
      <c r="J18" s="821"/>
      <c r="K18" s="821"/>
      <c r="L18" s="821"/>
      <c r="M18" s="821"/>
      <c r="N18" s="821"/>
      <c r="O18" s="821"/>
    </row>
    <row r="19" spans="1:15" ht="20.149999999999999" customHeight="1" x14ac:dyDescent="0.25">
      <c r="A19" s="897" t="s">
        <v>736</v>
      </c>
      <c r="B19" s="897"/>
      <c r="C19" s="897"/>
      <c r="D19" s="897"/>
      <c r="E19" s="897"/>
      <c r="F19" s="897"/>
      <c r="G19" s="897"/>
      <c r="H19" s="897"/>
      <c r="I19" s="897"/>
      <c r="J19" s="897"/>
      <c r="K19" s="897"/>
      <c r="L19" s="897"/>
      <c r="M19" s="897"/>
      <c r="N19" s="897"/>
      <c r="O19" s="897"/>
    </row>
    <row r="20" spans="1:15" ht="35.15" customHeight="1" x14ac:dyDescent="0.25">
      <c r="A20" s="900" t="s">
        <v>737</v>
      </c>
      <c r="B20" s="821"/>
      <c r="C20" s="821"/>
      <c r="D20" s="821"/>
      <c r="E20" s="821"/>
      <c r="F20" s="821"/>
      <c r="G20" s="821"/>
      <c r="H20" s="821"/>
      <c r="I20" s="821"/>
      <c r="J20" s="821"/>
      <c r="K20" s="821"/>
      <c r="L20" s="821"/>
      <c r="M20" s="821"/>
      <c r="N20" s="821"/>
      <c r="O20" s="821"/>
    </row>
    <row r="21" spans="1:15" ht="35.15" customHeight="1" x14ac:dyDescent="0.25">
      <c r="A21" s="821" t="s">
        <v>738</v>
      </c>
      <c r="B21" s="821"/>
      <c r="C21" s="821"/>
      <c r="D21" s="821"/>
      <c r="E21" s="821"/>
      <c r="F21" s="821"/>
      <c r="G21" s="821"/>
      <c r="H21" s="821"/>
      <c r="I21" s="821"/>
      <c r="J21" s="821"/>
      <c r="K21" s="821"/>
      <c r="L21" s="821"/>
      <c r="M21" s="821"/>
      <c r="N21" s="821"/>
      <c r="O21" s="821"/>
    </row>
    <row r="22" spans="1:15" ht="75.75" customHeight="1" x14ac:dyDescent="0.25">
      <c r="A22" s="810" t="s">
        <v>777</v>
      </c>
      <c r="B22" s="828"/>
      <c r="C22" s="828"/>
      <c r="D22" s="828"/>
      <c r="E22" s="828"/>
      <c r="F22" s="828"/>
      <c r="G22" s="828"/>
      <c r="H22" s="828"/>
      <c r="I22" s="828"/>
      <c r="J22" s="828"/>
      <c r="K22" s="828"/>
      <c r="L22" s="828"/>
      <c r="M22" s="828"/>
      <c r="N22" s="828"/>
      <c r="O22" s="828"/>
    </row>
    <row r="23" spans="1:15" ht="35.15" customHeight="1" x14ac:dyDescent="0.25">
      <c r="A23" s="810" t="s">
        <v>739</v>
      </c>
      <c r="B23" s="828"/>
      <c r="C23" s="828"/>
      <c r="D23" s="828"/>
      <c r="E23" s="828"/>
      <c r="F23" s="828"/>
      <c r="G23" s="828"/>
      <c r="H23" s="828"/>
      <c r="I23" s="828"/>
      <c r="J23" s="828"/>
      <c r="K23" s="828"/>
      <c r="L23" s="828"/>
      <c r="M23" s="828"/>
      <c r="N23" s="828"/>
      <c r="O23" s="828"/>
    </row>
    <row r="24" spans="1:15" ht="89.25" customHeight="1" x14ac:dyDescent="0.25">
      <c r="A24" s="907" t="s">
        <v>748</v>
      </c>
      <c r="B24" s="828"/>
      <c r="C24" s="828"/>
      <c r="D24" s="828"/>
      <c r="E24" s="828"/>
      <c r="F24" s="828"/>
      <c r="G24" s="828"/>
      <c r="H24" s="828"/>
      <c r="I24" s="828"/>
      <c r="J24" s="828"/>
      <c r="K24" s="828"/>
      <c r="L24" s="828"/>
      <c r="M24" s="828"/>
      <c r="N24" s="828"/>
      <c r="O24" s="828"/>
    </row>
    <row r="25" spans="1:15" ht="35.15" customHeight="1" x14ac:dyDescent="0.25">
      <c r="A25" s="907" t="s">
        <v>740</v>
      </c>
      <c r="B25" s="907"/>
      <c r="C25" s="907"/>
      <c r="D25" s="907"/>
      <c r="E25" s="907"/>
      <c r="F25" s="907"/>
      <c r="G25" s="907"/>
      <c r="H25" s="907"/>
      <c r="I25" s="907"/>
      <c r="J25" s="907"/>
      <c r="K25" s="907"/>
      <c r="L25" s="907"/>
      <c r="M25" s="907"/>
      <c r="N25" s="907"/>
      <c r="O25" s="907"/>
    </row>
    <row r="26" spans="1:15" ht="35.15" customHeight="1" x14ac:dyDescent="0.25">
      <c r="A26" s="907" t="s">
        <v>741</v>
      </c>
      <c r="B26" s="907"/>
      <c r="C26" s="907"/>
      <c r="D26" s="907"/>
      <c r="E26" s="907"/>
      <c r="F26" s="907"/>
      <c r="G26" s="907"/>
      <c r="H26" s="907"/>
      <c r="I26" s="907"/>
      <c r="J26" s="907"/>
      <c r="K26" s="907"/>
      <c r="L26" s="907"/>
      <c r="M26" s="907"/>
      <c r="N26" s="907"/>
      <c r="O26" s="907"/>
    </row>
    <row r="27" spans="1:15" ht="20.149999999999999" customHeight="1" x14ac:dyDescent="0.25">
      <c r="A27" s="909" t="s">
        <v>742</v>
      </c>
      <c r="B27" s="909"/>
      <c r="C27" s="909"/>
      <c r="D27" s="909"/>
      <c r="E27" s="909"/>
      <c r="F27" s="909"/>
      <c r="G27" s="909"/>
      <c r="H27" s="909"/>
      <c r="I27" s="909"/>
      <c r="J27" s="909"/>
      <c r="K27" s="909"/>
      <c r="L27" s="909"/>
      <c r="M27" s="909"/>
      <c r="N27" s="909"/>
      <c r="O27" s="909"/>
    </row>
    <row r="28" spans="1:15" ht="20.149999999999999" customHeight="1" x14ac:dyDescent="0.25">
      <c r="A28" s="909" t="s">
        <v>743</v>
      </c>
      <c r="B28" s="909"/>
      <c r="C28" s="909"/>
      <c r="D28" s="909"/>
      <c r="E28" s="909"/>
      <c r="F28" s="909"/>
      <c r="G28" s="909"/>
      <c r="H28" s="909"/>
      <c r="I28" s="909"/>
      <c r="J28" s="909"/>
      <c r="K28" s="909"/>
      <c r="L28" s="909"/>
      <c r="M28" s="909"/>
      <c r="N28" s="909"/>
      <c r="O28" s="909"/>
    </row>
    <row r="29" spans="1:15" ht="20.149999999999999" customHeight="1" x14ac:dyDescent="0.25">
      <c r="A29" s="915" t="s">
        <v>744</v>
      </c>
      <c r="B29" s="916"/>
      <c r="C29" s="916"/>
      <c r="D29" s="916"/>
      <c r="E29" s="916"/>
      <c r="F29" s="916"/>
      <c r="G29" s="916"/>
      <c r="H29" s="916"/>
      <c r="I29" s="916"/>
      <c r="J29" s="916"/>
      <c r="K29" s="916"/>
      <c r="L29" s="916"/>
      <c r="M29" s="916"/>
      <c r="N29" s="916"/>
      <c r="O29" s="916"/>
    </row>
    <row r="30" spans="1:15" ht="20.149999999999999" customHeight="1" x14ac:dyDescent="0.25">
      <c r="A30" s="915" t="s">
        <v>745</v>
      </c>
      <c r="B30" s="916"/>
      <c r="C30" s="916"/>
      <c r="D30" s="916"/>
      <c r="E30" s="916"/>
      <c r="F30" s="916"/>
      <c r="G30" s="916"/>
      <c r="H30" s="916"/>
      <c r="I30" s="916"/>
      <c r="J30" s="916"/>
      <c r="K30" s="916"/>
      <c r="L30" s="916"/>
      <c r="M30" s="916"/>
      <c r="N30" s="916"/>
      <c r="O30" s="916"/>
    </row>
    <row r="31" spans="1:15" ht="60" customHeight="1" x14ac:dyDescent="0.25">
      <c r="A31" s="907" t="s">
        <v>747</v>
      </c>
      <c r="B31" s="917"/>
      <c r="C31" s="917"/>
      <c r="D31" s="917"/>
      <c r="E31" s="917"/>
      <c r="F31" s="917"/>
      <c r="G31" s="917"/>
      <c r="H31" s="917"/>
      <c r="I31" s="917"/>
      <c r="J31" s="917"/>
      <c r="K31" s="917"/>
      <c r="L31" s="917"/>
      <c r="M31" s="917"/>
      <c r="N31" s="917"/>
      <c r="O31" s="917"/>
    </row>
    <row r="32" spans="1:15" ht="35.15" customHeight="1" x14ac:dyDescent="0.25">
      <c r="A32" s="907" t="s">
        <v>822</v>
      </c>
      <c r="B32" s="811"/>
      <c r="C32" s="811"/>
      <c r="D32" s="811"/>
      <c r="E32" s="811"/>
      <c r="F32" s="811"/>
      <c r="G32" s="811"/>
      <c r="H32" s="811"/>
      <c r="I32" s="811"/>
      <c r="J32" s="811"/>
      <c r="K32" s="811"/>
      <c r="L32" s="811"/>
      <c r="M32" s="811"/>
      <c r="N32" s="811"/>
      <c r="O32" s="811"/>
    </row>
    <row r="33" spans="1:15" ht="35.15" customHeight="1" x14ac:dyDescent="0.25">
      <c r="A33" s="907" t="s">
        <v>1117</v>
      </c>
      <c r="B33" s="811"/>
      <c r="C33" s="811"/>
      <c r="D33" s="811"/>
      <c r="E33" s="811"/>
      <c r="F33" s="811"/>
      <c r="G33" s="811"/>
      <c r="H33" s="811"/>
      <c r="I33" s="811"/>
      <c r="J33" s="811"/>
      <c r="K33" s="811"/>
      <c r="L33" s="811"/>
      <c r="M33" s="811"/>
      <c r="N33" s="811"/>
      <c r="O33" s="811"/>
    </row>
    <row r="34" spans="1:15" ht="35.15" customHeight="1" x14ac:dyDescent="0.25">
      <c r="A34" s="909" t="s">
        <v>917</v>
      </c>
      <c r="B34" s="909"/>
      <c r="C34" s="909"/>
      <c r="D34" s="909"/>
      <c r="E34" s="909"/>
      <c r="F34" s="909"/>
      <c r="G34" s="909"/>
      <c r="H34" s="909"/>
      <c r="I34" s="909"/>
      <c r="J34" s="909"/>
      <c r="K34" s="909"/>
      <c r="L34" s="909"/>
      <c r="M34" s="909"/>
      <c r="N34" s="909"/>
      <c r="O34" s="909"/>
    </row>
    <row r="35" spans="1:15" ht="20.149999999999999" customHeight="1" x14ac:dyDescent="0.25">
      <c r="A35" s="909" t="s">
        <v>918</v>
      </c>
      <c r="B35" s="909"/>
      <c r="C35" s="909"/>
      <c r="D35" s="909"/>
      <c r="E35" s="909"/>
      <c r="F35" s="909"/>
      <c r="G35" s="909"/>
      <c r="H35" s="909"/>
      <c r="I35" s="909"/>
      <c r="J35" s="909"/>
      <c r="K35" s="909"/>
      <c r="L35" s="909"/>
      <c r="M35" s="909"/>
      <c r="N35" s="909"/>
      <c r="O35" s="909"/>
    </row>
    <row r="36" spans="1:15" ht="20.149999999999999" customHeight="1" x14ac:dyDescent="0.25">
      <c r="A36" s="909" t="s">
        <v>1119</v>
      </c>
      <c r="B36" s="909"/>
      <c r="C36" s="909"/>
      <c r="D36" s="909"/>
      <c r="E36" s="909"/>
      <c r="F36" s="909"/>
      <c r="G36" s="909"/>
      <c r="H36" s="909"/>
      <c r="I36" s="909"/>
      <c r="J36" s="909"/>
      <c r="K36" s="909"/>
      <c r="L36" s="909"/>
      <c r="M36" s="909"/>
      <c r="N36" s="909"/>
      <c r="O36" s="909"/>
    </row>
    <row r="37" spans="1:15" ht="20.149999999999999" customHeight="1" x14ac:dyDescent="0.25">
      <c r="A37" s="909" t="s">
        <v>1130</v>
      </c>
      <c r="B37" s="909"/>
      <c r="C37" s="909"/>
      <c r="D37" s="909"/>
      <c r="E37" s="909"/>
      <c r="F37" s="909"/>
      <c r="G37" s="909"/>
      <c r="H37" s="909"/>
      <c r="I37" s="909"/>
      <c r="J37" s="909"/>
      <c r="K37" s="909"/>
      <c r="L37" s="909"/>
      <c r="M37" s="909"/>
      <c r="N37" s="909"/>
      <c r="O37" s="909"/>
    </row>
    <row r="38" spans="1:15" ht="35.15" customHeight="1" x14ac:dyDescent="0.25">
      <c r="A38" s="909" t="s">
        <v>1131</v>
      </c>
      <c r="B38" s="910"/>
      <c r="C38" s="910"/>
      <c r="D38" s="910"/>
      <c r="E38" s="910"/>
      <c r="F38" s="910"/>
      <c r="G38" s="910"/>
      <c r="H38" s="910"/>
      <c r="I38" s="910"/>
      <c r="J38" s="910"/>
      <c r="K38" s="910"/>
      <c r="L38" s="910"/>
      <c r="M38" s="910"/>
      <c r="N38" s="910"/>
      <c r="O38" s="910"/>
    </row>
    <row r="39" spans="1:15" x14ac:dyDescent="0.25">
      <c r="A39" s="210"/>
      <c r="B39" s="210"/>
      <c r="C39" s="210"/>
      <c r="D39" s="210"/>
      <c r="E39" s="210"/>
      <c r="F39" s="210"/>
      <c r="G39" s="210"/>
      <c r="H39" s="210"/>
      <c r="I39" s="210"/>
      <c r="J39" s="210"/>
      <c r="K39" s="210"/>
      <c r="L39" s="210"/>
      <c r="M39" s="210"/>
      <c r="N39" s="210"/>
      <c r="O39" s="210"/>
    </row>
    <row r="40" spans="1:15" x14ac:dyDescent="0.25">
      <c r="A40" s="899" t="s">
        <v>612</v>
      </c>
      <c r="B40" s="899"/>
      <c r="C40" s="899"/>
      <c r="D40" s="899"/>
      <c r="E40" s="899"/>
      <c r="F40" s="899"/>
      <c r="G40" s="899"/>
      <c r="H40" s="899"/>
      <c r="I40" s="899"/>
      <c r="J40" s="899"/>
      <c r="K40" s="899"/>
      <c r="L40" s="899"/>
      <c r="M40" s="899"/>
      <c r="N40" s="899"/>
      <c r="O40" s="899"/>
    </row>
    <row r="41" spans="1:15" x14ac:dyDescent="0.25">
      <c r="A41" s="216"/>
      <c r="B41" s="216"/>
      <c r="C41" s="216"/>
      <c r="D41" s="216"/>
      <c r="E41" s="216"/>
      <c r="F41" s="216"/>
      <c r="G41" s="216"/>
      <c r="H41" s="216"/>
      <c r="I41" s="216"/>
      <c r="J41" s="216"/>
      <c r="K41" s="216"/>
      <c r="L41" s="216"/>
      <c r="M41" s="216"/>
      <c r="N41" s="216"/>
      <c r="O41" s="216"/>
    </row>
    <row r="42" spans="1:15" x14ac:dyDescent="0.25">
      <c r="A42" s="899" t="s">
        <v>746</v>
      </c>
      <c r="B42" s="899"/>
      <c r="C42" s="899"/>
      <c r="D42" s="899"/>
      <c r="E42" s="899"/>
      <c r="F42" s="899"/>
      <c r="G42" s="899"/>
      <c r="H42" s="899"/>
      <c r="I42" s="899"/>
      <c r="J42" s="899"/>
      <c r="K42" s="899"/>
      <c r="L42" s="899"/>
      <c r="M42" s="899"/>
      <c r="N42" s="899"/>
      <c r="O42" s="899"/>
    </row>
  </sheetData>
  <mergeCells count="38">
    <mergeCell ref="A27:O27"/>
    <mergeCell ref="A28:O28"/>
    <mergeCell ref="A40:O40"/>
    <mergeCell ref="A42:O42"/>
    <mergeCell ref="A29:O29"/>
    <mergeCell ref="A30:O30"/>
    <mergeCell ref="A31:O31"/>
    <mergeCell ref="A32:O32"/>
    <mergeCell ref="A33:O33"/>
    <mergeCell ref="A34:O34"/>
    <mergeCell ref="A35:O35"/>
    <mergeCell ref="A36:O36"/>
    <mergeCell ref="A37:O37"/>
    <mergeCell ref="A38:O38"/>
    <mergeCell ref="A26:O26"/>
    <mergeCell ref="A15:O15"/>
    <mergeCell ref="A16:O16"/>
    <mergeCell ref="A17:O17"/>
    <mergeCell ref="A18:O18"/>
    <mergeCell ref="A19:O19"/>
    <mergeCell ref="A20:O20"/>
    <mergeCell ref="A21:O21"/>
    <mergeCell ref="A22:O22"/>
    <mergeCell ref="A23:O23"/>
    <mergeCell ref="A24:O24"/>
    <mergeCell ref="A25:O25"/>
    <mergeCell ref="A14:O14"/>
    <mergeCell ref="A1:O1"/>
    <mergeCell ref="A3:O3"/>
    <mergeCell ref="A4:O4"/>
    <mergeCell ref="A5:O5"/>
    <mergeCell ref="A6:O6"/>
    <mergeCell ref="A7:O7"/>
    <mergeCell ref="A9:O9"/>
    <mergeCell ref="A10:O10"/>
    <mergeCell ref="A11:O11"/>
    <mergeCell ref="A12:O12"/>
    <mergeCell ref="A13:O13"/>
  </mergeCells>
  <hyperlinks>
    <hyperlink ref="A4:O4" r:id="rId1" display="http://www.psni.police.uk/administrative_sources.pdf"/>
    <hyperlink ref="A4" r:id="rId2"/>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showGridLines="0" zoomScaleNormal="100" workbookViewId="0">
      <pane xSplit="1" ySplit="3" topLeftCell="B4" activePane="bottomRight" state="frozen"/>
      <selection sqref="A1:J1"/>
      <selection pane="topRight" sqref="A1:J1"/>
      <selection pane="bottomLeft" sqref="A1:J1"/>
      <selection pane="bottomRight" sqref="A1:J1"/>
    </sheetView>
  </sheetViews>
  <sheetFormatPr defaultRowHeight="12.5" x14ac:dyDescent="0.25"/>
  <cols>
    <col min="1" max="1" width="57.81640625" style="120" customWidth="1"/>
    <col min="2" max="17" width="9.7265625" style="120" customWidth="1"/>
    <col min="18" max="18" width="9.7265625" style="146" customWidth="1"/>
    <col min="19" max="22" width="9.7265625" style="120" customWidth="1"/>
    <col min="23" max="256" width="9.1796875" style="120"/>
    <col min="257" max="257" width="33.7265625" style="120" customWidth="1"/>
    <col min="258" max="278" width="9.7265625" style="120" customWidth="1"/>
    <col min="279" max="512" width="9.1796875" style="120"/>
    <col min="513" max="513" width="33.7265625" style="120" customWidth="1"/>
    <col min="514" max="534" width="9.7265625" style="120" customWidth="1"/>
    <col min="535" max="768" width="9.1796875" style="120"/>
    <col min="769" max="769" width="33.7265625" style="120" customWidth="1"/>
    <col min="770" max="790" width="9.7265625" style="120" customWidth="1"/>
    <col min="791" max="1024" width="9.1796875" style="120"/>
    <col min="1025" max="1025" width="33.7265625" style="120" customWidth="1"/>
    <col min="1026" max="1046" width="9.7265625" style="120" customWidth="1"/>
    <col min="1047" max="1280" width="9.1796875" style="120"/>
    <col min="1281" max="1281" width="33.7265625" style="120" customWidth="1"/>
    <col min="1282" max="1302" width="9.7265625" style="120" customWidth="1"/>
    <col min="1303" max="1536" width="9.1796875" style="120"/>
    <col min="1537" max="1537" width="33.7265625" style="120" customWidth="1"/>
    <col min="1538" max="1558" width="9.7265625" style="120" customWidth="1"/>
    <col min="1559" max="1792" width="9.1796875" style="120"/>
    <col min="1793" max="1793" width="33.7265625" style="120" customWidth="1"/>
    <col min="1794" max="1814" width="9.7265625" style="120" customWidth="1"/>
    <col min="1815" max="2048" width="9.1796875" style="120"/>
    <col min="2049" max="2049" width="33.7265625" style="120" customWidth="1"/>
    <col min="2050" max="2070" width="9.7265625" style="120" customWidth="1"/>
    <col min="2071" max="2304" width="9.1796875" style="120"/>
    <col min="2305" max="2305" width="33.7265625" style="120" customWidth="1"/>
    <col min="2306" max="2326" width="9.7265625" style="120" customWidth="1"/>
    <col min="2327" max="2560" width="9.1796875" style="120"/>
    <col min="2561" max="2561" width="33.7265625" style="120" customWidth="1"/>
    <col min="2562" max="2582" width="9.7265625" style="120" customWidth="1"/>
    <col min="2583" max="2816" width="9.1796875" style="120"/>
    <col min="2817" max="2817" width="33.7265625" style="120" customWidth="1"/>
    <col min="2818" max="2838" width="9.7265625" style="120" customWidth="1"/>
    <col min="2839" max="3072" width="9.1796875" style="120"/>
    <col min="3073" max="3073" width="33.7265625" style="120" customWidth="1"/>
    <col min="3074" max="3094" width="9.7265625" style="120" customWidth="1"/>
    <col min="3095" max="3328" width="9.1796875" style="120"/>
    <col min="3329" max="3329" width="33.7265625" style="120" customWidth="1"/>
    <col min="3330" max="3350" width="9.7265625" style="120" customWidth="1"/>
    <col min="3351" max="3584" width="9.1796875" style="120"/>
    <col min="3585" max="3585" width="33.7265625" style="120" customWidth="1"/>
    <col min="3586" max="3606" width="9.7265625" style="120" customWidth="1"/>
    <col min="3607" max="3840" width="9.1796875" style="120"/>
    <col min="3841" max="3841" width="33.7265625" style="120" customWidth="1"/>
    <col min="3842" max="3862" width="9.7265625" style="120" customWidth="1"/>
    <col min="3863" max="4096" width="9.1796875" style="120"/>
    <col min="4097" max="4097" width="33.7265625" style="120" customWidth="1"/>
    <col min="4098" max="4118" width="9.7265625" style="120" customWidth="1"/>
    <col min="4119" max="4352" width="9.1796875" style="120"/>
    <col min="4353" max="4353" width="33.7265625" style="120" customWidth="1"/>
    <col min="4354" max="4374" width="9.7265625" style="120" customWidth="1"/>
    <col min="4375" max="4608" width="9.1796875" style="120"/>
    <col min="4609" max="4609" width="33.7265625" style="120" customWidth="1"/>
    <col min="4610" max="4630" width="9.7265625" style="120" customWidth="1"/>
    <col min="4631" max="4864" width="9.1796875" style="120"/>
    <col min="4865" max="4865" width="33.7265625" style="120" customWidth="1"/>
    <col min="4866" max="4886" width="9.7265625" style="120" customWidth="1"/>
    <col min="4887" max="5120" width="9.1796875" style="120"/>
    <col min="5121" max="5121" width="33.7265625" style="120" customWidth="1"/>
    <col min="5122" max="5142" width="9.7265625" style="120" customWidth="1"/>
    <col min="5143" max="5376" width="9.1796875" style="120"/>
    <col min="5377" max="5377" width="33.7265625" style="120" customWidth="1"/>
    <col min="5378" max="5398" width="9.7265625" style="120" customWidth="1"/>
    <col min="5399" max="5632" width="9.1796875" style="120"/>
    <col min="5633" max="5633" width="33.7265625" style="120" customWidth="1"/>
    <col min="5634" max="5654" width="9.7265625" style="120" customWidth="1"/>
    <col min="5655" max="5888" width="9.1796875" style="120"/>
    <col min="5889" max="5889" width="33.7265625" style="120" customWidth="1"/>
    <col min="5890" max="5910" width="9.7265625" style="120" customWidth="1"/>
    <col min="5911" max="6144" width="9.1796875" style="120"/>
    <col min="6145" max="6145" width="33.7265625" style="120" customWidth="1"/>
    <col min="6146" max="6166" width="9.7265625" style="120" customWidth="1"/>
    <col min="6167" max="6400" width="9.1796875" style="120"/>
    <col min="6401" max="6401" width="33.7265625" style="120" customWidth="1"/>
    <col min="6402" max="6422" width="9.7265625" style="120" customWidth="1"/>
    <col min="6423" max="6656" width="9.1796875" style="120"/>
    <col min="6657" max="6657" width="33.7265625" style="120" customWidth="1"/>
    <col min="6658" max="6678" width="9.7265625" style="120" customWidth="1"/>
    <col min="6679" max="6912" width="9.1796875" style="120"/>
    <col min="6913" max="6913" width="33.7265625" style="120" customWidth="1"/>
    <col min="6914" max="6934" width="9.7265625" style="120" customWidth="1"/>
    <col min="6935" max="7168" width="9.1796875" style="120"/>
    <col min="7169" max="7169" width="33.7265625" style="120" customWidth="1"/>
    <col min="7170" max="7190" width="9.7265625" style="120" customWidth="1"/>
    <col min="7191" max="7424" width="9.1796875" style="120"/>
    <col min="7425" max="7425" width="33.7265625" style="120" customWidth="1"/>
    <col min="7426" max="7446" width="9.7265625" style="120" customWidth="1"/>
    <col min="7447" max="7680" width="9.1796875" style="120"/>
    <col min="7681" max="7681" width="33.7265625" style="120" customWidth="1"/>
    <col min="7682" max="7702" width="9.7265625" style="120" customWidth="1"/>
    <col min="7703" max="7936" width="9.1796875" style="120"/>
    <col min="7937" max="7937" width="33.7265625" style="120" customWidth="1"/>
    <col min="7938" max="7958" width="9.7265625" style="120" customWidth="1"/>
    <col min="7959" max="8192" width="9.1796875" style="120"/>
    <col min="8193" max="8193" width="33.7265625" style="120" customWidth="1"/>
    <col min="8194" max="8214" width="9.7265625" style="120" customWidth="1"/>
    <col min="8215" max="8448" width="9.1796875" style="120"/>
    <col min="8449" max="8449" width="33.7265625" style="120" customWidth="1"/>
    <col min="8450" max="8470" width="9.7265625" style="120" customWidth="1"/>
    <col min="8471" max="8704" width="9.1796875" style="120"/>
    <col min="8705" max="8705" width="33.7265625" style="120" customWidth="1"/>
    <col min="8706" max="8726" width="9.7265625" style="120" customWidth="1"/>
    <col min="8727" max="8960" width="9.1796875" style="120"/>
    <col min="8961" max="8961" width="33.7265625" style="120" customWidth="1"/>
    <col min="8962" max="8982" width="9.7265625" style="120" customWidth="1"/>
    <col min="8983" max="9216" width="9.1796875" style="120"/>
    <col min="9217" max="9217" width="33.7265625" style="120" customWidth="1"/>
    <col min="9218" max="9238" width="9.7265625" style="120" customWidth="1"/>
    <col min="9239" max="9472" width="9.1796875" style="120"/>
    <col min="9473" max="9473" width="33.7265625" style="120" customWidth="1"/>
    <col min="9474" max="9494" width="9.7265625" style="120" customWidth="1"/>
    <col min="9495" max="9728" width="9.1796875" style="120"/>
    <col min="9729" max="9729" width="33.7265625" style="120" customWidth="1"/>
    <col min="9730" max="9750" width="9.7265625" style="120" customWidth="1"/>
    <col min="9751" max="9984" width="9.1796875" style="120"/>
    <col min="9985" max="9985" width="33.7265625" style="120" customWidth="1"/>
    <col min="9986" max="10006" width="9.7265625" style="120" customWidth="1"/>
    <col min="10007" max="10240" width="9.1796875" style="120"/>
    <col min="10241" max="10241" width="33.7265625" style="120" customWidth="1"/>
    <col min="10242" max="10262" width="9.7265625" style="120" customWidth="1"/>
    <col min="10263" max="10496" width="9.1796875" style="120"/>
    <col min="10497" max="10497" width="33.7265625" style="120" customWidth="1"/>
    <col min="10498" max="10518" width="9.7265625" style="120" customWidth="1"/>
    <col min="10519" max="10752" width="9.1796875" style="120"/>
    <col min="10753" max="10753" width="33.7265625" style="120" customWidth="1"/>
    <col min="10754" max="10774" width="9.7265625" style="120" customWidth="1"/>
    <col min="10775" max="11008" width="9.1796875" style="120"/>
    <col min="11009" max="11009" width="33.7265625" style="120" customWidth="1"/>
    <col min="11010" max="11030" width="9.7265625" style="120" customWidth="1"/>
    <col min="11031" max="11264" width="9.1796875" style="120"/>
    <col min="11265" max="11265" width="33.7265625" style="120" customWidth="1"/>
    <col min="11266" max="11286" width="9.7265625" style="120" customWidth="1"/>
    <col min="11287" max="11520" width="9.1796875" style="120"/>
    <col min="11521" max="11521" width="33.7265625" style="120" customWidth="1"/>
    <col min="11522" max="11542" width="9.7265625" style="120" customWidth="1"/>
    <col min="11543" max="11776" width="9.1796875" style="120"/>
    <col min="11777" max="11777" width="33.7265625" style="120" customWidth="1"/>
    <col min="11778" max="11798" width="9.7265625" style="120" customWidth="1"/>
    <col min="11799" max="12032" width="9.1796875" style="120"/>
    <col min="12033" max="12033" width="33.7265625" style="120" customWidth="1"/>
    <col min="12034" max="12054" width="9.7265625" style="120" customWidth="1"/>
    <col min="12055" max="12288" width="9.1796875" style="120"/>
    <col min="12289" max="12289" width="33.7265625" style="120" customWidth="1"/>
    <col min="12290" max="12310" width="9.7265625" style="120" customWidth="1"/>
    <col min="12311" max="12544" width="9.1796875" style="120"/>
    <col min="12545" max="12545" width="33.7265625" style="120" customWidth="1"/>
    <col min="12546" max="12566" width="9.7265625" style="120" customWidth="1"/>
    <col min="12567" max="12800" width="9.1796875" style="120"/>
    <col min="12801" max="12801" width="33.7265625" style="120" customWidth="1"/>
    <col min="12802" max="12822" width="9.7265625" style="120" customWidth="1"/>
    <col min="12823" max="13056" width="9.1796875" style="120"/>
    <col min="13057" max="13057" width="33.7265625" style="120" customWidth="1"/>
    <col min="13058" max="13078" width="9.7265625" style="120" customWidth="1"/>
    <col min="13079" max="13312" width="9.1796875" style="120"/>
    <col min="13313" max="13313" width="33.7265625" style="120" customWidth="1"/>
    <col min="13314" max="13334" width="9.7265625" style="120" customWidth="1"/>
    <col min="13335" max="13568" width="9.1796875" style="120"/>
    <col min="13569" max="13569" width="33.7265625" style="120" customWidth="1"/>
    <col min="13570" max="13590" width="9.7265625" style="120" customWidth="1"/>
    <col min="13591" max="13824" width="9.1796875" style="120"/>
    <col min="13825" max="13825" width="33.7265625" style="120" customWidth="1"/>
    <col min="13826" max="13846" width="9.7265625" style="120" customWidth="1"/>
    <col min="13847" max="14080" width="9.1796875" style="120"/>
    <col min="14081" max="14081" width="33.7265625" style="120" customWidth="1"/>
    <col min="14082" max="14102" width="9.7265625" style="120" customWidth="1"/>
    <col min="14103" max="14336" width="9.1796875" style="120"/>
    <col min="14337" max="14337" width="33.7265625" style="120" customWidth="1"/>
    <col min="14338" max="14358" width="9.7265625" style="120" customWidth="1"/>
    <col min="14359" max="14592" width="9.1796875" style="120"/>
    <col min="14593" max="14593" width="33.7265625" style="120" customWidth="1"/>
    <col min="14594" max="14614" width="9.7265625" style="120" customWidth="1"/>
    <col min="14615" max="14848" width="9.1796875" style="120"/>
    <col min="14849" max="14849" width="33.7265625" style="120" customWidth="1"/>
    <col min="14850" max="14870" width="9.7265625" style="120" customWidth="1"/>
    <col min="14871" max="15104" width="9.1796875" style="120"/>
    <col min="15105" max="15105" width="33.7265625" style="120" customWidth="1"/>
    <col min="15106" max="15126" width="9.7265625" style="120" customWidth="1"/>
    <col min="15127" max="15360" width="9.1796875" style="120"/>
    <col min="15361" max="15361" width="33.7265625" style="120" customWidth="1"/>
    <col min="15362" max="15382" width="9.7265625" style="120" customWidth="1"/>
    <col min="15383" max="15616" width="9.1796875" style="120"/>
    <col min="15617" max="15617" width="33.7265625" style="120" customWidth="1"/>
    <col min="15618" max="15638" width="9.7265625" style="120" customWidth="1"/>
    <col min="15639" max="15872" width="9.1796875" style="120"/>
    <col min="15873" max="15873" width="33.7265625" style="120" customWidth="1"/>
    <col min="15874" max="15894" width="9.7265625" style="120" customWidth="1"/>
    <col min="15895" max="16128" width="9.1796875" style="120"/>
    <col min="16129" max="16129" width="33.7265625" style="120" customWidth="1"/>
    <col min="16130" max="16150" width="9.7265625" style="120" customWidth="1"/>
    <col min="16151" max="16384" width="9.1796875" style="120"/>
  </cols>
  <sheetData>
    <row r="1" spans="1:28" s="216" customFormat="1" ht="15" x14ac:dyDescent="0.35">
      <c r="A1" s="921" t="s">
        <v>1055</v>
      </c>
      <c r="B1" s="921"/>
      <c r="C1" s="921"/>
      <c r="D1" s="921"/>
      <c r="E1" s="921"/>
      <c r="F1" s="921"/>
      <c r="G1" s="921"/>
      <c r="H1" s="921"/>
      <c r="I1" s="921"/>
      <c r="J1" s="921"/>
      <c r="K1" s="374"/>
      <c r="L1" s="375"/>
      <c r="M1" s="375"/>
      <c r="N1" s="375"/>
      <c r="O1" s="374"/>
      <c r="P1" s="374"/>
      <c r="Q1" s="374"/>
      <c r="R1" s="375"/>
      <c r="S1" s="374"/>
      <c r="T1" s="7"/>
      <c r="Z1" s="452"/>
    </row>
    <row r="2" spans="1:28" ht="13" x14ac:dyDescent="0.3">
      <c r="A2" s="336"/>
      <c r="B2" s="376"/>
      <c r="C2" s="376"/>
      <c r="D2" s="376"/>
      <c r="E2" s="376"/>
      <c r="F2" s="376"/>
      <c r="G2" s="376"/>
      <c r="H2" s="376"/>
      <c r="I2" s="376"/>
      <c r="J2" s="376"/>
      <c r="K2" s="242"/>
      <c r="L2" s="242"/>
      <c r="M2" s="242"/>
      <c r="N2" s="50"/>
      <c r="O2" s="50"/>
      <c r="U2" s="5"/>
      <c r="W2" s="5"/>
      <c r="X2" s="5"/>
      <c r="Y2" s="5"/>
      <c r="AB2" s="5" t="s">
        <v>24</v>
      </c>
    </row>
    <row r="3" spans="1:28" ht="14.5" x14ac:dyDescent="0.25">
      <c r="A3" s="377" t="s">
        <v>750</v>
      </c>
      <c r="B3" s="378" t="s">
        <v>0</v>
      </c>
      <c r="C3" s="379" t="s">
        <v>1</v>
      </c>
      <c r="D3" s="378" t="s">
        <v>2</v>
      </c>
      <c r="E3" s="378" t="s">
        <v>21</v>
      </c>
      <c r="F3" s="378" t="s">
        <v>3</v>
      </c>
      <c r="G3" s="378" t="s">
        <v>4</v>
      </c>
      <c r="H3" s="378" t="s">
        <v>5</v>
      </c>
      <c r="I3" s="378" t="s">
        <v>6</v>
      </c>
      <c r="J3" s="378" t="s">
        <v>7</v>
      </c>
      <c r="K3" s="378" t="s">
        <v>8</v>
      </c>
      <c r="L3" s="378" t="s">
        <v>9</v>
      </c>
      <c r="M3" s="378" t="s">
        <v>10</v>
      </c>
      <c r="N3" s="378" t="s">
        <v>11</v>
      </c>
      <c r="O3" s="378" t="s">
        <v>12</v>
      </c>
      <c r="P3" s="378" t="s">
        <v>13</v>
      </c>
      <c r="Q3" s="378" t="s">
        <v>14</v>
      </c>
      <c r="R3" s="378" t="s">
        <v>15</v>
      </c>
      <c r="S3" s="197" t="s">
        <v>801</v>
      </c>
      <c r="T3" s="197" t="s">
        <v>802</v>
      </c>
      <c r="U3" s="197" t="s">
        <v>803</v>
      </c>
      <c r="V3" s="197" t="s">
        <v>804</v>
      </c>
      <c r="W3" s="380" t="s">
        <v>805</v>
      </c>
      <c r="X3" s="380" t="s">
        <v>806</v>
      </c>
      <c r="Y3" s="380" t="s">
        <v>1108</v>
      </c>
      <c r="Z3" s="380" t="s">
        <v>1109</v>
      </c>
      <c r="AA3" s="515" t="s">
        <v>1110</v>
      </c>
      <c r="AB3" s="581" t="s">
        <v>924</v>
      </c>
    </row>
    <row r="4" spans="1:28" ht="12.75" customHeight="1" x14ac:dyDescent="0.25">
      <c r="A4" s="435" t="s">
        <v>752</v>
      </c>
      <c r="B4" s="388"/>
      <c r="C4" s="388"/>
      <c r="D4" s="388"/>
      <c r="E4" s="388"/>
      <c r="F4" s="388"/>
      <c r="G4" s="388"/>
      <c r="H4" s="388"/>
      <c r="I4" s="388"/>
      <c r="J4" s="388"/>
      <c r="K4" s="388"/>
      <c r="L4" s="388"/>
      <c r="M4" s="388"/>
      <c r="N4" s="388"/>
      <c r="O4" s="388"/>
      <c r="P4" s="388"/>
      <c r="Q4" s="388"/>
      <c r="R4" s="388"/>
      <c r="S4" s="388"/>
      <c r="T4" s="388"/>
      <c r="U4" s="388"/>
      <c r="V4" s="388"/>
    </row>
    <row r="5" spans="1:28" ht="12.75" customHeight="1" x14ac:dyDescent="0.25">
      <c r="A5" s="436" t="s">
        <v>85</v>
      </c>
      <c r="B5" s="323">
        <v>12432</v>
      </c>
      <c r="C5" s="323">
        <v>13946</v>
      </c>
      <c r="D5" s="323">
        <v>12153</v>
      </c>
      <c r="E5" s="323">
        <v>11023</v>
      </c>
      <c r="F5" s="323">
        <v>13294</v>
      </c>
      <c r="G5" s="323">
        <v>13789</v>
      </c>
      <c r="H5" s="323">
        <v>14122</v>
      </c>
      <c r="I5" s="323">
        <v>16390</v>
      </c>
      <c r="J5" s="323">
        <v>17980</v>
      </c>
      <c r="K5" s="323">
        <v>17471</v>
      </c>
      <c r="L5" s="323">
        <v>20112</v>
      </c>
      <c r="M5" s="323">
        <v>22595</v>
      </c>
      <c r="N5" s="323">
        <v>23485</v>
      </c>
      <c r="O5" s="323">
        <v>23185</v>
      </c>
      <c r="P5" s="324">
        <v>22018</v>
      </c>
      <c r="Q5" s="324">
        <v>20726</v>
      </c>
      <c r="R5" s="382">
        <v>21522</v>
      </c>
      <c r="S5" s="324">
        <v>22017</v>
      </c>
      <c r="T5" s="324">
        <v>20420</v>
      </c>
      <c r="U5" s="154">
        <v>20604</v>
      </c>
      <c r="V5" s="148">
        <v>21547</v>
      </c>
      <c r="W5" s="148">
        <v>22929</v>
      </c>
      <c r="X5" s="148">
        <v>21432</v>
      </c>
      <c r="Y5" s="148">
        <v>22045</v>
      </c>
      <c r="Z5" s="148">
        <v>24847</v>
      </c>
      <c r="AA5" s="148">
        <v>23731</v>
      </c>
      <c r="AB5" s="148">
        <v>22317</v>
      </c>
    </row>
    <row r="6" spans="1:28" ht="12.75" customHeight="1" x14ac:dyDescent="0.25">
      <c r="A6" s="436" t="s">
        <v>790</v>
      </c>
      <c r="B6" s="323">
        <v>658</v>
      </c>
      <c r="C6" s="323">
        <v>616</v>
      </c>
      <c r="D6" s="323">
        <v>810</v>
      </c>
      <c r="E6" s="323">
        <v>348</v>
      </c>
      <c r="F6" s="323">
        <v>385</v>
      </c>
      <c r="G6" s="323">
        <v>445</v>
      </c>
      <c r="H6" s="323">
        <v>373</v>
      </c>
      <c r="I6" s="323">
        <v>301</v>
      </c>
      <c r="J6" s="323">
        <v>188</v>
      </c>
      <c r="K6" s="323">
        <v>119</v>
      </c>
      <c r="L6" s="323">
        <v>360</v>
      </c>
      <c r="M6" s="323">
        <v>406</v>
      </c>
      <c r="N6" s="323">
        <v>97</v>
      </c>
      <c r="O6" s="323">
        <v>171</v>
      </c>
      <c r="P6" s="323">
        <v>100</v>
      </c>
      <c r="Q6" s="323">
        <v>35</v>
      </c>
      <c r="R6" s="382">
        <v>4</v>
      </c>
      <c r="S6" s="324">
        <v>20</v>
      </c>
      <c r="T6" s="324">
        <v>28</v>
      </c>
      <c r="U6" s="154">
        <v>0</v>
      </c>
      <c r="V6" s="148">
        <v>11</v>
      </c>
      <c r="W6" s="148">
        <v>0</v>
      </c>
      <c r="X6" s="148">
        <v>0</v>
      </c>
      <c r="Y6" s="148">
        <v>0</v>
      </c>
      <c r="Z6" s="148">
        <v>0</v>
      </c>
      <c r="AA6" s="148">
        <v>0</v>
      </c>
      <c r="AB6" s="120">
        <v>0</v>
      </c>
    </row>
    <row r="7" spans="1:28" ht="12.75" customHeight="1" x14ac:dyDescent="0.25">
      <c r="A7" s="436" t="s">
        <v>753</v>
      </c>
      <c r="B7" s="323"/>
      <c r="C7" s="323"/>
      <c r="D7" s="323"/>
      <c r="E7" s="323"/>
      <c r="F7" s="323"/>
      <c r="G7" s="323"/>
      <c r="H7" s="323"/>
      <c r="I7" s="323"/>
      <c r="J7" s="323"/>
      <c r="K7" s="323"/>
      <c r="L7" s="323"/>
      <c r="M7" s="323"/>
      <c r="N7" s="323"/>
      <c r="O7" s="323"/>
      <c r="P7" s="323"/>
      <c r="Q7" s="323"/>
      <c r="R7" s="382"/>
      <c r="S7" s="324"/>
      <c r="T7" s="324"/>
      <c r="U7" s="154"/>
      <c r="V7" s="148"/>
      <c r="W7" s="148"/>
      <c r="X7" s="148"/>
      <c r="Y7" s="148"/>
      <c r="Z7" s="148"/>
      <c r="AA7" s="148"/>
    </row>
    <row r="8" spans="1:28" ht="12.75" customHeight="1" x14ac:dyDescent="0.3">
      <c r="A8" s="437" t="s">
        <v>791</v>
      </c>
      <c r="B8" s="432">
        <v>1667</v>
      </c>
      <c r="C8" s="432">
        <v>2014</v>
      </c>
      <c r="D8" s="432">
        <v>1899</v>
      </c>
      <c r="E8" s="432">
        <v>1412</v>
      </c>
      <c r="F8" s="432">
        <v>1534</v>
      </c>
      <c r="G8" s="432">
        <v>1397</v>
      </c>
      <c r="H8" s="432">
        <v>1401</v>
      </c>
      <c r="I8" s="432">
        <v>1734</v>
      </c>
      <c r="J8" s="432">
        <v>2542</v>
      </c>
      <c r="K8" s="432">
        <v>2006</v>
      </c>
      <c r="L8" s="432">
        <v>1887</v>
      </c>
      <c r="M8" s="432">
        <v>2013</v>
      </c>
      <c r="N8" s="432">
        <v>1592</v>
      </c>
      <c r="O8" s="432">
        <v>1056</v>
      </c>
      <c r="P8" s="432">
        <v>980</v>
      </c>
      <c r="Q8" s="432">
        <v>848</v>
      </c>
      <c r="R8" s="389">
        <v>766</v>
      </c>
      <c r="S8" s="438">
        <v>961</v>
      </c>
      <c r="T8" s="438">
        <v>888</v>
      </c>
      <c r="U8" s="342">
        <v>792</v>
      </c>
      <c r="V8" s="342">
        <v>811</v>
      </c>
      <c r="W8" s="390">
        <v>833</v>
      </c>
      <c r="X8" s="390">
        <v>678</v>
      </c>
      <c r="Y8" s="390">
        <v>696</v>
      </c>
      <c r="Z8" s="390">
        <v>811</v>
      </c>
      <c r="AA8" s="390">
        <v>686</v>
      </c>
      <c r="AB8" s="586">
        <v>604</v>
      </c>
    </row>
    <row r="9" spans="1:28" ht="12.75" customHeight="1" x14ac:dyDescent="0.3">
      <c r="A9" s="437" t="s">
        <v>792</v>
      </c>
      <c r="B9" s="432">
        <v>2406</v>
      </c>
      <c r="C9" s="432">
        <v>2935</v>
      </c>
      <c r="D9" s="432">
        <v>2691</v>
      </c>
      <c r="E9" s="432">
        <v>2002</v>
      </c>
      <c r="F9" s="432">
        <v>2244</v>
      </c>
      <c r="G9" s="432">
        <v>2184</v>
      </c>
      <c r="H9" s="432">
        <v>2152</v>
      </c>
      <c r="I9" s="432">
        <v>2353</v>
      </c>
      <c r="J9" s="432">
        <v>2525</v>
      </c>
      <c r="K9" s="432">
        <v>2268</v>
      </c>
      <c r="L9" s="432">
        <v>2539</v>
      </c>
      <c r="M9" s="432">
        <v>2760</v>
      </c>
      <c r="N9" s="432">
        <v>2958</v>
      </c>
      <c r="O9" s="432">
        <v>2286</v>
      </c>
      <c r="P9" s="438">
        <v>2424</v>
      </c>
      <c r="Q9" s="438">
        <v>2280</v>
      </c>
      <c r="R9" s="389">
        <v>1993</v>
      </c>
      <c r="S9" s="438">
        <v>2016</v>
      </c>
      <c r="T9" s="438">
        <v>1635</v>
      </c>
      <c r="U9" s="342">
        <v>1432</v>
      </c>
      <c r="V9" s="342">
        <v>1353</v>
      </c>
      <c r="W9" s="390">
        <v>1241</v>
      </c>
      <c r="X9" s="390">
        <v>1236</v>
      </c>
      <c r="Y9" s="390">
        <v>1219</v>
      </c>
      <c r="Z9" s="390">
        <v>1142</v>
      </c>
      <c r="AA9" s="390">
        <v>1251</v>
      </c>
      <c r="AB9" s="586">
        <v>928</v>
      </c>
    </row>
    <row r="10" spans="1:28" ht="12.75" customHeight="1" x14ac:dyDescent="0.3">
      <c r="A10" s="437" t="s">
        <v>793</v>
      </c>
      <c r="B10" s="439" t="s">
        <v>461</v>
      </c>
      <c r="C10" s="439" t="s">
        <v>461</v>
      </c>
      <c r="D10" s="439" t="s">
        <v>461</v>
      </c>
      <c r="E10" s="439" t="s">
        <v>461</v>
      </c>
      <c r="F10" s="439" t="s">
        <v>461</v>
      </c>
      <c r="G10" s="439" t="s">
        <v>461</v>
      </c>
      <c r="H10" s="439" t="s">
        <v>461</v>
      </c>
      <c r="I10" s="439" t="s">
        <v>461</v>
      </c>
      <c r="J10" s="439" t="s">
        <v>461</v>
      </c>
      <c r="K10" s="439" t="s">
        <v>461</v>
      </c>
      <c r="L10" s="439" t="s">
        <v>461</v>
      </c>
      <c r="M10" s="439" t="s">
        <v>461</v>
      </c>
      <c r="N10" s="439" t="s">
        <v>461</v>
      </c>
      <c r="O10" s="439" t="s">
        <v>461</v>
      </c>
      <c r="P10" s="432">
        <v>359</v>
      </c>
      <c r="Q10" s="432">
        <v>822</v>
      </c>
      <c r="R10" s="389">
        <v>953</v>
      </c>
      <c r="S10" s="438">
        <v>1020</v>
      </c>
      <c r="T10" s="438">
        <v>809</v>
      </c>
      <c r="U10" s="342">
        <v>476</v>
      </c>
      <c r="V10" s="390">
        <v>325</v>
      </c>
      <c r="W10" s="390">
        <v>253</v>
      </c>
      <c r="X10" s="390">
        <v>174</v>
      </c>
      <c r="Y10" s="390">
        <v>144</v>
      </c>
      <c r="Z10" s="390">
        <v>125</v>
      </c>
      <c r="AA10" s="390">
        <v>124</v>
      </c>
      <c r="AB10" s="586">
        <v>87</v>
      </c>
    </row>
    <row r="11" spans="1:28" ht="12.75" customHeight="1" x14ac:dyDescent="0.3">
      <c r="A11" s="436" t="s">
        <v>754</v>
      </c>
      <c r="B11" s="440"/>
      <c r="C11" s="440"/>
      <c r="D11" s="440"/>
      <c r="E11" s="440"/>
      <c r="F11" s="440"/>
      <c r="G11" s="440"/>
      <c r="H11" s="440"/>
      <c r="I11" s="440"/>
      <c r="J11" s="440"/>
      <c r="K11" s="440"/>
      <c r="L11" s="440"/>
      <c r="M11" s="440"/>
      <c r="N11" s="440"/>
      <c r="O11" s="440"/>
      <c r="P11" s="323"/>
      <c r="Q11" s="323"/>
      <c r="R11" s="382"/>
      <c r="S11" s="324"/>
      <c r="T11" s="324"/>
      <c r="U11" s="154"/>
      <c r="V11" s="148"/>
      <c r="W11" s="148"/>
      <c r="X11" s="148"/>
      <c r="Y11" s="148"/>
      <c r="Z11" s="148"/>
      <c r="AA11" s="390"/>
      <c r="AB11" s="586"/>
    </row>
    <row r="12" spans="1:28" ht="12.75" customHeight="1" x14ac:dyDescent="0.3">
      <c r="A12" s="437" t="s">
        <v>794</v>
      </c>
      <c r="B12" s="439" t="s">
        <v>461</v>
      </c>
      <c r="C12" s="439" t="s">
        <v>461</v>
      </c>
      <c r="D12" s="439" t="s">
        <v>461</v>
      </c>
      <c r="E12" s="439" t="s">
        <v>461</v>
      </c>
      <c r="F12" s="439" t="s">
        <v>461</v>
      </c>
      <c r="G12" s="439" t="s">
        <v>461</v>
      </c>
      <c r="H12" s="439" t="s">
        <v>461</v>
      </c>
      <c r="I12" s="439" t="s">
        <v>461</v>
      </c>
      <c r="J12" s="439" t="s">
        <v>461</v>
      </c>
      <c r="K12" s="439" t="s">
        <v>461</v>
      </c>
      <c r="L12" s="439" t="s">
        <v>461</v>
      </c>
      <c r="M12" s="439" t="s">
        <v>461</v>
      </c>
      <c r="N12" s="439" t="s">
        <v>461</v>
      </c>
      <c r="O12" s="432">
        <v>2953</v>
      </c>
      <c r="P12" s="432">
        <v>3070</v>
      </c>
      <c r="Q12" s="432">
        <v>2662</v>
      </c>
      <c r="R12" s="389">
        <v>3169</v>
      </c>
      <c r="S12" s="438">
        <v>4136</v>
      </c>
      <c r="T12" s="438">
        <v>4068</v>
      </c>
      <c r="U12" s="342">
        <v>4801</v>
      </c>
      <c r="V12" s="342">
        <v>4862</v>
      </c>
      <c r="W12" s="390">
        <v>5305</v>
      </c>
      <c r="X12" s="390">
        <v>5651</v>
      </c>
      <c r="Y12" s="390">
        <v>6614</v>
      </c>
      <c r="Z12" s="390">
        <v>7901</v>
      </c>
      <c r="AA12" s="390">
        <v>7605</v>
      </c>
      <c r="AB12" s="390">
        <v>6143</v>
      </c>
    </row>
    <row r="13" spans="1:28" ht="12.75" customHeight="1" x14ac:dyDescent="0.25">
      <c r="A13" s="436" t="s">
        <v>755</v>
      </c>
      <c r="B13" s="440">
        <v>17163</v>
      </c>
      <c r="C13" s="440">
        <v>19511</v>
      </c>
      <c r="D13" s="440">
        <v>17553</v>
      </c>
      <c r="E13" s="440">
        <v>14785</v>
      </c>
      <c r="F13" s="440">
        <v>17457</v>
      </c>
      <c r="G13" s="440">
        <v>17815</v>
      </c>
      <c r="H13" s="440">
        <v>18048</v>
      </c>
      <c r="I13" s="440">
        <v>20778</v>
      </c>
      <c r="J13" s="440">
        <v>23235</v>
      </c>
      <c r="K13" s="440">
        <v>21864</v>
      </c>
      <c r="L13" s="440">
        <v>24898</v>
      </c>
      <c r="M13" s="440">
        <v>27774</v>
      </c>
      <c r="N13" s="440">
        <v>28132</v>
      </c>
      <c r="O13" s="440">
        <v>29651</v>
      </c>
      <c r="P13" s="440">
        <v>28951</v>
      </c>
      <c r="Q13" s="440">
        <v>27373</v>
      </c>
      <c r="R13" s="440">
        <v>28407</v>
      </c>
      <c r="S13" s="440">
        <v>30170</v>
      </c>
      <c r="T13" s="440">
        <v>27848</v>
      </c>
      <c r="U13" s="440">
        <v>28105</v>
      </c>
      <c r="V13" s="440">
        <v>28909</v>
      </c>
      <c r="W13" s="440">
        <v>30561</v>
      </c>
      <c r="X13" s="440">
        <v>29171</v>
      </c>
      <c r="Y13" s="440">
        <v>30718</v>
      </c>
      <c r="Z13" s="440">
        <v>34826</v>
      </c>
      <c r="AA13" s="440">
        <v>33397</v>
      </c>
      <c r="AB13" s="440">
        <v>30079</v>
      </c>
    </row>
    <row r="14" spans="1:28" ht="12.75" customHeight="1" x14ac:dyDescent="0.25">
      <c r="A14" s="242"/>
      <c r="B14" s="440"/>
      <c r="C14" s="440"/>
      <c r="D14" s="440"/>
      <c r="E14" s="440"/>
      <c r="F14" s="440"/>
      <c r="G14" s="440"/>
      <c r="H14" s="440"/>
      <c r="I14" s="440"/>
      <c r="J14" s="440"/>
      <c r="K14" s="440"/>
      <c r="L14" s="440"/>
      <c r="M14" s="440"/>
      <c r="N14" s="440"/>
      <c r="O14" s="323"/>
      <c r="P14" s="323"/>
      <c r="Q14" s="323"/>
      <c r="R14" s="382"/>
      <c r="S14" s="324"/>
      <c r="T14" s="324"/>
      <c r="U14" s="154"/>
      <c r="V14" s="154"/>
      <c r="W14" s="154"/>
      <c r="X14" s="154"/>
      <c r="Y14" s="154"/>
      <c r="Z14" s="154"/>
      <c r="AA14" s="154"/>
      <c r="AB14" s="146"/>
    </row>
    <row r="15" spans="1:28" ht="12.75" customHeight="1" x14ac:dyDescent="0.3">
      <c r="A15" s="418" t="s">
        <v>795</v>
      </c>
      <c r="B15" s="440"/>
      <c r="C15" s="440"/>
      <c r="D15" s="440"/>
      <c r="E15" s="440"/>
      <c r="F15" s="440"/>
      <c r="G15" s="440"/>
      <c r="H15" s="440"/>
      <c r="I15" s="440"/>
      <c r="J15" s="440"/>
      <c r="K15" s="440"/>
      <c r="L15" s="440"/>
      <c r="M15" s="440"/>
      <c r="N15" s="440"/>
      <c r="O15" s="323"/>
      <c r="P15" s="323"/>
      <c r="Q15" s="323"/>
      <c r="R15" s="382"/>
      <c r="S15" s="324"/>
      <c r="T15" s="324"/>
      <c r="U15" s="154"/>
      <c r="V15" s="154"/>
      <c r="W15" s="154"/>
      <c r="X15" s="154"/>
      <c r="Y15" s="154"/>
      <c r="Z15" s="154"/>
      <c r="AA15" s="154"/>
      <c r="AB15" s="146"/>
    </row>
    <row r="16" spans="1:28" ht="12.75" customHeight="1" x14ac:dyDescent="0.25">
      <c r="A16" s="441" t="s">
        <v>796</v>
      </c>
      <c r="B16" s="146"/>
      <c r="C16" s="146"/>
      <c r="D16" s="146"/>
      <c r="E16" s="146"/>
      <c r="F16" s="146"/>
      <c r="G16" s="146"/>
      <c r="H16" s="146"/>
      <c r="I16" s="146"/>
      <c r="J16" s="146"/>
      <c r="K16" s="154">
        <v>25</v>
      </c>
      <c r="L16" s="154">
        <v>8</v>
      </c>
      <c r="M16" s="154">
        <v>9</v>
      </c>
      <c r="N16" s="154">
        <v>7</v>
      </c>
      <c r="O16" s="154">
        <v>0</v>
      </c>
      <c r="P16" s="154">
        <v>2</v>
      </c>
      <c r="Q16" s="154">
        <v>4</v>
      </c>
      <c r="R16" s="154">
        <v>4</v>
      </c>
      <c r="S16" s="154">
        <v>977</v>
      </c>
      <c r="T16" s="154">
        <v>988</v>
      </c>
      <c r="U16" s="154">
        <v>956</v>
      </c>
      <c r="V16" s="154">
        <v>462</v>
      </c>
      <c r="W16" s="154">
        <v>456</v>
      </c>
      <c r="X16" s="154">
        <v>433</v>
      </c>
      <c r="Y16" s="154">
        <v>401</v>
      </c>
      <c r="Z16" s="154">
        <v>409</v>
      </c>
      <c r="AA16" s="154">
        <v>367</v>
      </c>
      <c r="AB16" s="154">
        <v>331</v>
      </c>
    </row>
    <row r="17" spans="1:28" ht="12.75" customHeight="1" x14ac:dyDescent="0.3">
      <c r="A17" s="437" t="s">
        <v>797</v>
      </c>
      <c r="B17" s="343" t="s">
        <v>461</v>
      </c>
      <c r="C17" s="343" t="s">
        <v>461</v>
      </c>
      <c r="D17" s="343" t="s">
        <v>461</v>
      </c>
      <c r="E17" s="343" t="s">
        <v>461</v>
      </c>
      <c r="F17" s="343" t="s">
        <v>461</v>
      </c>
      <c r="G17" s="343" t="s">
        <v>461</v>
      </c>
      <c r="H17" s="343" t="s">
        <v>461</v>
      </c>
      <c r="I17" s="343" t="s">
        <v>461</v>
      </c>
      <c r="J17" s="343" t="s">
        <v>461</v>
      </c>
      <c r="K17" s="432">
        <v>3</v>
      </c>
      <c r="L17" s="432">
        <v>3</v>
      </c>
      <c r="M17" s="432">
        <v>4</v>
      </c>
      <c r="N17" s="432">
        <v>4</v>
      </c>
      <c r="O17" s="432">
        <v>0</v>
      </c>
      <c r="P17" s="432">
        <v>1</v>
      </c>
      <c r="Q17" s="432">
        <v>1</v>
      </c>
      <c r="R17" s="389">
        <v>4</v>
      </c>
      <c r="S17" s="438">
        <v>104</v>
      </c>
      <c r="T17" s="438">
        <v>182</v>
      </c>
      <c r="U17" s="342">
        <v>82</v>
      </c>
      <c r="V17" s="390">
        <v>74</v>
      </c>
      <c r="W17" s="390">
        <v>78</v>
      </c>
      <c r="X17" s="390">
        <v>45</v>
      </c>
      <c r="Y17" s="390">
        <v>93</v>
      </c>
      <c r="Z17" s="390">
        <v>68</v>
      </c>
      <c r="AA17" s="390">
        <v>79</v>
      </c>
      <c r="AB17" s="586">
        <v>100</v>
      </c>
    </row>
    <row r="18" spans="1:28" ht="12.75" customHeight="1" x14ac:dyDescent="0.3">
      <c r="A18" s="437" t="s">
        <v>798</v>
      </c>
      <c r="B18" s="343" t="s">
        <v>461</v>
      </c>
      <c r="C18" s="343" t="s">
        <v>461</v>
      </c>
      <c r="D18" s="343" t="s">
        <v>461</v>
      </c>
      <c r="E18" s="343" t="s">
        <v>461</v>
      </c>
      <c r="F18" s="343" t="s">
        <v>461</v>
      </c>
      <c r="G18" s="343" t="s">
        <v>461</v>
      </c>
      <c r="H18" s="343" t="s">
        <v>461</v>
      </c>
      <c r="I18" s="343" t="s">
        <v>461</v>
      </c>
      <c r="J18" s="343" t="s">
        <v>461</v>
      </c>
      <c r="K18" s="432">
        <v>22</v>
      </c>
      <c r="L18" s="432">
        <v>5</v>
      </c>
      <c r="M18" s="432">
        <v>5</v>
      </c>
      <c r="N18" s="432">
        <v>3</v>
      </c>
      <c r="O18" s="432">
        <v>0</v>
      </c>
      <c r="P18" s="432">
        <v>1</v>
      </c>
      <c r="Q18" s="432">
        <v>3</v>
      </c>
      <c r="R18" s="389">
        <v>0</v>
      </c>
      <c r="S18" s="438">
        <v>420</v>
      </c>
      <c r="T18" s="438">
        <v>272</v>
      </c>
      <c r="U18" s="342">
        <v>459</v>
      </c>
      <c r="V18" s="390">
        <v>69</v>
      </c>
      <c r="W18" s="390">
        <v>76</v>
      </c>
      <c r="X18" s="390">
        <v>155</v>
      </c>
      <c r="Y18" s="390">
        <v>61</v>
      </c>
      <c r="Z18" s="390">
        <v>49</v>
      </c>
      <c r="AA18" s="390">
        <v>17</v>
      </c>
      <c r="AB18" s="586">
        <v>65</v>
      </c>
    </row>
    <row r="19" spans="1:28" ht="12.75" customHeight="1" x14ac:dyDescent="0.3">
      <c r="A19" s="437" t="s">
        <v>756</v>
      </c>
      <c r="B19" s="442" t="s">
        <v>461</v>
      </c>
      <c r="C19" s="442" t="s">
        <v>461</v>
      </c>
      <c r="D19" s="442" t="s">
        <v>461</v>
      </c>
      <c r="E19" s="442" t="s">
        <v>461</v>
      </c>
      <c r="F19" s="343" t="s">
        <v>461</v>
      </c>
      <c r="G19" s="343" t="s">
        <v>461</v>
      </c>
      <c r="H19" s="343" t="s">
        <v>461</v>
      </c>
      <c r="I19" s="343" t="s">
        <v>461</v>
      </c>
      <c r="J19" s="343" t="s">
        <v>461</v>
      </c>
      <c r="K19" s="343" t="s">
        <v>461</v>
      </c>
      <c r="L19" s="343" t="s">
        <v>461</v>
      </c>
      <c r="M19" s="343" t="s">
        <v>461</v>
      </c>
      <c r="N19" s="343" t="s">
        <v>461</v>
      </c>
      <c r="O19" s="343" t="s">
        <v>461</v>
      </c>
      <c r="P19" s="343" t="s">
        <v>461</v>
      </c>
      <c r="Q19" s="343" t="s">
        <v>461</v>
      </c>
      <c r="R19" s="343" t="s">
        <v>461</v>
      </c>
      <c r="S19" s="343">
        <v>453</v>
      </c>
      <c r="T19" s="343">
        <v>534</v>
      </c>
      <c r="U19" s="343">
        <v>415</v>
      </c>
      <c r="V19" s="391">
        <v>319</v>
      </c>
      <c r="W19" s="391">
        <v>302</v>
      </c>
      <c r="X19" s="391">
        <v>233</v>
      </c>
      <c r="Y19" s="391">
        <v>247</v>
      </c>
      <c r="Z19" s="391">
        <v>292</v>
      </c>
      <c r="AA19" s="390">
        <v>271</v>
      </c>
      <c r="AB19" s="586">
        <v>166</v>
      </c>
    </row>
    <row r="20" spans="1:28" ht="12.75" customHeight="1" x14ac:dyDescent="0.25">
      <c r="A20" s="436" t="s">
        <v>757</v>
      </c>
      <c r="B20" s="386" t="s">
        <v>461</v>
      </c>
      <c r="C20" s="386" t="s">
        <v>461</v>
      </c>
      <c r="D20" s="386" t="s">
        <v>461</v>
      </c>
      <c r="E20" s="386" t="s">
        <v>461</v>
      </c>
      <c r="F20" s="306" t="s">
        <v>461</v>
      </c>
      <c r="G20" s="306" t="s">
        <v>461</v>
      </c>
      <c r="H20" s="306" t="s">
        <v>461</v>
      </c>
      <c r="I20" s="306" t="s">
        <v>461</v>
      </c>
      <c r="J20" s="306" t="s">
        <v>461</v>
      </c>
      <c r="K20" s="306" t="s">
        <v>461</v>
      </c>
      <c r="L20" s="306" t="s">
        <v>461</v>
      </c>
      <c r="M20" s="306" t="s">
        <v>461</v>
      </c>
      <c r="N20" s="306" t="s">
        <v>461</v>
      </c>
      <c r="O20" s="306" t="s">
        <v>461</v>
      </c>
      <c r="P20" s="306" t="s">
        <v>461</v>
      </c>
      <c r="Q20" s="306" t="s">
        <v>461</v>
      </c>
      <c r="R20" s="306" t="s">
        <v>461</v>
      </c>
      <c r="S20" s="306">
        <v>9469</v>
      </c>
      <c r="T20" s="306">
        <v>9255</v>
      </c>
      <c r="U20" s="306">
        <v>9665</v>
      </c>
      <c r="V20" s="383">
        <v>12749</v>
      </c>
      <c r="W20" s="383">
        <v>15602</v>
      </c>
      <c r="X20" s="383">
        <v>13407</v>
      </c>
      <c r="Y20" s="383">
        <v>13716</v>
      </c>
      <c r="Z20" s="383">
        <v>12817</v>
      </c>
      <c r="AA20" s="148">
        <v>10050</v>
      </c>
      <c r="AB20" s="148">
        <v>8113</v>
      </c>
    </row>
    <row r="21" spans="1:28" ht="12.75" customHeight="1" x14ac:dyDescent="0.25">
      <c r="A21" s="436" t="s">
        <v>758</v>
      </c>
      <c r="B21" s="386" t="s">
        <v>461</v>
      </c>
      <c r="C21" s="386" t="s">
        <v>461</v>
      </c>
      <c r="D21" s="386" t="s">
        <v>461</v>
      </c>
      <c r="E21" s="386" t="s">
        <v>461</v>
      </c>
      <c r="F21" s="306" t="s">
        <v>461</v>
      </c>
      <c r="G21" s="306" t="s">
        <v>461</v>
      </c>
      <c r="H21" s="306" t="s">
        <v>461</v>
      </c>
      <c r="I21" s="306" t="s">
        <v>461</v>
      </c>
      <c r="J21" s="306" t="s">
        <v>461</v>
      </c>
      <c r="K21" s="306" t="s">
        <v>461</v>
      </c>
      <c r="L21" s="306" t="s">
        <v>461</v>
      </c>
      <c r="M21" s="306" t="s">
        <v>461</v>
      </c>
      <c r="N21" s="306" t="s">
        <v>461</v>
      </c>
      <c r="O21" s="306" t="s">
        <v>461</v>
      </c>
      <c r="P21" s="306" t="s">
        <v>461</v>
      </c>
      <c r="Q21" s="306" t="s">
        <v>461</v>
      </c>
      <c r="R21" s="306" t="s">
        <v>461</v>
      </c>
      <c r="S21" s="306">
        <v>17763</v>
      </c>
      <c r="T21" s="306">
        <v>20332</v>
      </c>
      <c r="U21" s="306">
        <v>21919</v>
      </c>
      <c r="V21" s="383">
        <v>19075</v>
      </c>
      <c r="W21" s="383">
        <v>23088</v>
      </c>
      <c r="X21" s="383">
        <v>20734</v>
      </c>
      <c r="Y21" s="383">
        <v>24364</v>
      </c>
      <c r="Z21" s="383">
        <v>28494</v>
      </c>
      <c r="AA21" s="148">
        <v>27261</v>
      </c>
      <c r="AB21" s="148">
        <v>24738</v>
      </c>
    </row>
    <row r="22" spans="1:28" ht="12.75" customHeight="1" x14ac:dyDescent="0.25">
      <c r="A22" s="436" t="s">
        <v>759</v>
      </c>
      <c r="B22" s="386" t="s">
        <v>461</v>
      </c>
      <c r="C22" s="386" t="s">
        <v>461</v>
      </c>
      <c r="D22" s="386" t="s">
        <v>461</v>
      </c>
      <c r="E22" s="386" t="s">
        <v>461</v>
      </c>
      <c r="F22" s="306" t="s">
        <v>461</v>
      </c>
      <c r="G22" s="306" t="s">
        <v>461</v>
      </c>
      <c r="H22" s="306" t="s">
        <v>461</v>
      </c>
      <c r="I22" s="306" t="s">
        <v>461</v>
      </c>
      <c r="J22" s="306" t="s">
        <v>461</v>
      </c>
      <c r="K22" s="306" t="s">
        <v>461</v>
      </c>
      <c r="L22" s="306" t="s">
        <v>461</v>
      </c>
      <c r="M22" s="306" t="s">
        <v>461</v>
      </c>
      <c r="N22" s="306" t="s">
        <v>461</v>
      </c>
      <c r="O22" s="306" t="s">
        <v>461</v>
      </c>
      <c r="P22" s="306" t="s">
        <v>461</v>
      </c>
      <c r="Q22" s="306" t="s">
        <v>461</v>
      </c>
      <c r="R22" s="306" t="s">
        <v>461</v>
      </c>
      <c r="S22" s="306">
        <v>41868</v>
      </c>
      <c r="T22" s="306">
        <v>37000</v>
      </c>
      <c r="U22" s="306">
        <v>33871</v>
      </c>
      <c r="V22" s="383">
        <v>30672</v>
      </c>
      <c r="W22" s="383">
        <v>31019</v>
      </c>
      <c r="X22" s="383">
        <v>23861</v>
      </c>
      <c r="Y22" s="383">
        <v>24724</v>
      </c>
      <c r="Z22" s="383">
        <v>24758</v>
      </c>
      <c r="AA22" s="148">
        <v>25370</v>
      </c>
      <c r="AB22" s="148">
        <v>23090</v>
      </c>
    </row>
    <row r="23" spans="1:28" ht="12.75" customHeight="1" x14ac:dyDescent="0.25">
      <c r="A23" s="436" t="s">
        <v>760</v>
      </c>
      <c r="B23" s="386" t="s">
        <v>461</v>
      </c>
      <c r="C23" s="386" t="s">
        <v>461</v>
      </c>
      <c r="D23" s="386" t="s">
        <v>461</v>
      </c>
      <c r="E23" s="386" t="s">
        <v>461</v>
      </c>
      <c r="F23" s="306" t="s">
        <v>461</v>
      </c>
      <c r="G23" s="306" t="s">
        <v>461</v>
      </c>
      <c r="H23" s="306" t="s">
        <v>461</v>
      </c>
      <c r="I23" s="306" t="s">
        <v>461</v>
      </c>
      <c r="J23" s="306" t="s">
        <v>461</v>
      </c>
      <c r="K23" s="306" t="s">
        <v>461</v>
      </c>
      <c r="L23" s="306" t="s">
        <v>461</v>
      </c>
      <c r="M23" s="306" t="s">
        <v>461</v>
      </c>
      <c r="N23" s="306" t="s">
        <v>461</v>
      </c>
      <c r="O23" s="306" t="s">
        <v>461</v>
      </c>
      <c r="P23" s="306" t="s">
        <v>461</v>
      </c>
      <c r="Q23" s="306" t="s">
        <v>461</v>
      </c>
      <c r="R23" s="306" t="s">
        <v>461</v>
      </c>
      <c r="S23" s="306">
        <v>606</v>
      </c>
      <c r="T23" s="306">
        <v>995</v>
      </c>
      <c r="U23" s="306">
        <v>913</v>
      </c>
      <c r="V23" s="383">
        <v>1042</v>
      </c>
      <c r="W23" s="383">
        <v>1016</v>
      </c>
      <c r="X23" s="383">
        <v>860</v>
      </c>
      <c r="Y23" s="383">
        <v>906</v>
      </c>
      <c r="Z23" s="383">
        <v>1015</v>
      </c>
      <c r="AA23" s="148">
        <v>912</v>
      </c>
      <c r="AB23" s="148">
        <v>1042</v>
      </c>
    </row>
    <row r="24" spans="1:28" ht="12.75" customHeight="1" x14ac:dyDescent="0.25">
      <c r="A24" s="436"/>
      <c r="B24" s="386"/>
      <c r="C24" s="386"/>
      <c r="D24" s="386"/>
      <c r="E24" s="386"/>
      <c r="F24" s="306"/>
      <c r="G24" s="306"/>
      <c r="H24" s="306"/>
      <c r="I24" s="306"/>
      <c r="J24" s="306"/>
      <c r="K24" s="306"/>
      <c r="L24" s="306"/>
      <c r="M24" s="306"/>
      <c r="N24" s="306"/>
      <c r="O24" s="306"/>
      <c r="P24" s="306"/>
      <c r="Q24" s="306"/>
      <c r="R24" s="306"/>
      <c r="S24" s="306"/>
      <c r="T24" s="306"/>
      <c r="U24" s="306"/>
      <c r="V24" s="383"/>
      <c r="W24" s="383"/>
      <c r="X24" s="383"/>
      <c r="Y24" s="383"/>
      <c r="Z24" s="383"/>
      <c r="AA24" s="148"/>
    </row>
    <row r="25" spans="1:28" ht="12.75" customHeight="1" x14ac:dyDescent="0.3">
      <c r="A25" s="336" t="s">
        <v>799</v>
      </c>
      <c r="B25" s="386"/>
      <c r="C25" s="386"/>
      <c r="D25" s="386"/>
      <c r="E25" s="386"/>
      <c r="F25" s="306"/>
      <c r="G25" s="306"/>
      <c r="H25" s="306"/>
      <c r="I25" s="306"/>
      <c r="J25" s="306"/>
      <c r="K25" s="306"/>
      <c r="L25" s="306"/>
      <c r="M25" s="306"/>
      <c r="N25" s="306"/>
      <c r="O25" s="306"/>
      <c r="P25" s="306"/>
      <c r="Q25" s="306"/>
      <c r="R25" s="306"/>
      <c r="S25" s="306"/>
      <c r="T25" s="306"/>
      <c r="U25" s="306"/>
      <c r="V25" s="383"/>
      <c r="W25" s="383"/>
      <c r="X25" s="383"/>
      <c r="Y25" s="383"/>
      <c r="Z25" s="383"/>
      <c r="AA25" s="148"/>
    </row>
    <row r="26" spans="1:28" ht="12.75" customHeight="1" x14ac:dyDescent="0.25">
      <c r="A26" s="436" t="s">
        <v>785</v>
      </c>
      <c r="B26" s="323">
        <v>51</v>
      </c>
      <c r="C26" s="323">
        <v>98</v>
      </c>
      <c r="D26" s="323">
        <v>69</v>
      </c>
      <c r="E26" s="323">
        <v>115</v>
      </c>
      <c r="F26" s="323">
        <v>133</v>
      </c>
      <c r="G26" s="323">
        <v>128</v>
      </c>
      <c r="H26" s="323">
        <v>105</v>
      </c>
      <c r="I26" s="323">
        <v>113</v>
      </c>
      <c r="J26" s="323">
        <v>52</v>
      </c>
      <c r="K26" s="386" t="s">
        <v>461</v>
      </c>
      <c r="L26" s="386" t="s">
        <v>461</v>
      </c>
      <c r="M26" s="386" t="s">
        <v>461</v>
      </c>
      <c r="N26" s="386" t="s">
        <v>461</v>
      </c>
      <c r="O26" s="306" t="s">
        <v>461</v>
      </c>
      <c r="P26" s="306" t="s">
        <v>461</v>
      </c>
      <c r="Q26" s="306" t="s">
        <v>461</v>
      </c>
      <c r="R26" s="306" t="s">
        <v>461</v>
      </c>
      <c r="S26" s="306" t="s">
        <v>461</v>
      </c>
      <c r="T26" s="306" t="s">
        <v>461</v>
      </c>
      <c r="U26" s="306" t="s">
        <v>461</v>
      </c>
      <c r="V26" s="383" t="s">
        <v>461</v>
      </c>
      <c r="W26" s="383" t="s">
        <v>461</v>
      </c>
      <c r="X26" s="383" t="s">
        <v>461</v>
      </c>
      <c r="Y26" s="383" t="s">
        <v>461</v>
      </c>
      <c r="Z26" s="383" t="s">
        <v>461</v>
      </c>
      <c r="AA26" s="552" t="s">
        <v>461</v>
      </c>
      <c r="AB26" s="552" t="s">
        <v>461</v>
      </c>
    </row>
    <row r="27" spans="1:28" ht="12.75" customHeight="1" x14ac:dyDescent="0.25">
      <c r="A27" s="436" t="s">
        <v>786</v>
      </c>
      <c r="B27" s="323">
        <v>1732</v>
      </c>
      <c r="C27" s="323">
        <v>1996</v>
      </c>
      <c r="D27" s="323">
        <v>2188</v>
      </c>
      <c r="E27" s="323">
        <v>1619</v>
      </c>
      <c r="F27" s="323">
        <v>1388</v>
      </c>
      <c r="G27" s="323">
        <v>1521</v>
      </c>
      <c r="H27" s="323">
        <v>1764</v>
      </c>
      <c r="I27" s="323">
        <v>2114</v>
      </c>
      <c r="J27" s="323">
        <v>959</v>
      </c>
      <c r="K27" s="386" t="s">
        <v>461</v>
      </c>
      <c r="L27" s="386" t="s">
        <v>461</v>
      </c>
      <c r="M27" s="386" t="s">
        <v>461</v>
      </c>
      <c r="N27" s="386" t="s">
        <v>461</v>
      </c>
      <c r="O27" s="306" t="s">
        <v>461</v>
      </c>
      <c r="P27" s="306" t="s">
        <v>461</v>
      </c>
      <c r="Q27" s="306" t="s">
        <v>461</v>
      </c>
      <c r="R27" s="306" t="s">
        <v>461</v>
      </c>
      <c r="S27" s="306" t="s">
        <v>461</v>
      </c>
      <c r="T27" s="306" t="s">
        <v>461</v>
      </c>
      <c r="U27" s="306" t="s">
        <v>461</v>
      </c>
      <c r="V27" s="383" t="s">
        <v>461</v>
      </c>
      <c r="W27" s="383" t="s">
        <v>461</v>
      </c>
      <c r="X27" s="383" t="s">
        <v>461</v>
      </c>
      <c r="Y27" s="383" t="s">
        <v>461</v>
      </c>
      <c r="Z27" s="383" t="s">
        <v>461</v>
      </c>
      <c r="AA27" s="552" t="s">
        <v>461</v>
      </c>
      <c r="AB27" s="552" t="s">
        <v>461</v>
      </c>
    </row>
    <row r="28" spans="1:28" ht="12.75" customHeight="1" x14ac:dyDescent="0.25">
      <c r="A28" s="436" t="s">
        <v>787</v>
      </c>
      <c r="B28" s="323">
        <v>200</v>
      </c>
      <c r="C28" s="323">
        <v>202</v>
      </c>
      <c r="D28" s="323">
        <v>245</v>
      </c>
      <c r="E28" s="323">
        <v>218</v>
      </c>
      <c r="F28" s="323">
        <v>177</v>
      </c>
      <c r="G28" s="323">
        <v>169</v>
      </c>
      <c r="H28" s="323">
        <v>211</v>
      </c>
      <c r="I28" s="323">
        <v>236</v>
      </c>
      <c r="J28" s="323">
        <v>159</v>
      </c>
      <c r="K28" s="386" t="s">
        <v>461</v>
      </c>
      <c r="L28" s="386" t="s">
        <v>461</v>
      </c>
      <c r="M28" s="386" t="s">
        <v>461</v>
      </c>
      <c r="N28" s="386" t="s">
        <v>461</v>
      </c>
      <c r="O28" s="306" t="s">
        <v>461</v>
      </c>
      <c r="P28" s="306" t="s">
        <v>461</v>
      </c>
      <c r="Q28" s="306" t="s">
        <v>461</v>
      </c>
      <c r="R28" s="306" t="s">
        <v>461</v>
      </c>
      <c r="S28" s="306" t="s">
        <v>461</v>
      </c>
      <c r="T28" s="306" t="s">
        <v>461</v>
      </c>
      <c r="U28" s="306" t="s">
        <v>461</v>
      </c>
      <c r="V28" s="383" t="s">
        <v>461</v>
      </c>
      <c r="W28" s="383" t="s">
        <v>461</v>
      </c>
      <c r="X28" s="383" t="s">
        <v>461</v>
      </c>
      <c r="Y28" s="383" t="s">
        <v>461</v>
      </c>
      <c r="Z28" s="383" t="s">
        <v>461</v>
      </c>
      <c r="AA28" s="552" t="s">
        <v>461</v>
      </c>
      <c r="AB28" s="552" t="s">
        <v>461</v>
      </c>
    </row>
    <row r="29" spans="1:28" ht="12.75" customHeight="1" x14ac:dyDescent="0.25">
      <c r="A29" s="436" t="s">
        <v>788</v>
      </c>
      <c r="B29" s="323">
        <v>10309</v>
      </c>
      <c r="C29" s="323">
        <v>11536</v>
      </c>
      <c r="D29" s="323">
        <v>10594</v>
      </c>
      <c r="E29" s="323">
        <v>9990</v>
      </c>
      <c r="F29" s="323">
        <v>11864</v>
      </c>
      <c r="G29" s="323">
        <v>14188</v>
      </c>
      <c r="H29" s="323">
        <v>12125</v>
      </c>
      <c r="I29" s="323">
        <v>13273</v>
      </c>
      <c r="J29" s="323">
        <v>3369</v>
      </c>
      <c r="K29" s="386" t="s">
        <v>461</v>
      </c>
      <c r="L29" s="386" t="s">
        <v>461</v>
      </c>
      <c r="M29" s="386" t="s">
        <v>461</v>
      </c>
      <c r="N29" s="386" t="s">
        <v>461</v>
      </c>
      <c r="O29" s="306" t="s">
        <v>461</v>
      </c>
      <c r="P29" s="306" t="s">
        <v>461</v>
      </c>
      <c r="Q29" s="306" t="s">
        <v>461</v>
      </c>
      <c r="R29" s="306" t="s">
        <v>461</v>
      </c>
      <c r="S29" s="306" t="s">
        <v>461</v>
      </c>
      <c r="T29" s="306" t="s">
        <v>461</v>
      </c>
      <c r="U29" s="306" t="s">
        <v>461</v>
      </c>
      <c r="V29" s="383" t="s">
        <v>461</v>
      </c>
      <c r="W29" s="383" t="s">
        <v>461</v>
      </c>
      <c r="X29" s="383" t="s">
        <v>461</v>
      </c>
      <c r="Y29" s="383" t="s">
        <v>461</v>
      </c>
      <c r="Z29" s="383" t="s">
        <v>461</v>
      </c>
      <c r="AA29" s="552" t="s">
        <v>461</v>
      </c>
      <c r="AB29" s="552" t="s">
        <v>461</v>
      </c>
    </row>
    <row r="30" spans="1:28" ht="12.75" customHeight="1" x14ac:dyDescent="0.25">
      <c r="A30" s="436" t="s">
        <v>789</v>
      </c>
      <c r="B30" s="323">
        <v>78</v>
      </c>
      <c r="C30" s="323">
        <v>200</v>
      </c>
      <c r="D30" s="323">
        <v>173</v>
      </c>
      <c r="E30" s="323">
        <v>246</v>
      </c>
      <c r="F30" s="323">
        <v>544</v>
      </c>
      <c r="G30" s="323">
        <v>298</v>
      </c>
      <c r="H30" s="323">
        <v>287</v>
      </c>
      <c r="I30" s="323">
        <v>294</v>
      </c>
      <c r="J30" s="323">
        <v>233</v>
      </c>
      <c r="K30" s="386" t="s">
        <v>461</v>
      </c>
      <c r="L30" s="386" t="s">
        <v>461</v>
      </c>
      <c r="M30" s="386" t="s">
        <v>461</v>
      </c>
      <c r="N30" s="386" t="s">
        <v>461</v>
      </c>
      <c r="O30" s="306" t="s">
        <v>461</v>
      </c>
      <c r="P30" s="306" t="s">
        <v>461</v>
      </c>
      <c r="Q30" s="306" t="s">
        <v>461</v>
      </c>
      <c r="R30" s="306" t="s">
        <v>461</v>
      </c>
      <c r="S30" s="306" t="s">
        <v>461</v>
      </c>
      <c r="T30" s="306" t="s">
        <v>461</v>
      </c>
      <c r="U30" s="306" t="s">
        <v>461</v>
      </c>
      <c r="V30" s="383" t="s">
        <v>461</v>
      </c>
      <c r="W30" s="383" t="s">
        <v>461</v>
      </c>
      <c r="X30" s="383" t="s">
        <v>461</v>
      </c>
      <c r="Y30" s="383" t="s">
        <v>461</v>
      </c>
      <c r="Z30" s="383" t="s">
        <v>461</v>
      </c>
      <c r="AA30" s="553" t="s">
        <v>461</v>
      </c>
      <c r="AB30" s="553" t="s">
        <v>461</v>
      </c>
    </row>
    <row r="31" spans="1:28" ht="15" x14ac:dyDescent="0.25">
      <c r="A31" s="443" t="s">
        <v>800</v>
      </c>
      <c r="B31" s="350">
        <v>104647</v>
      </c>
      <c r="C31" s="350">
        <v>114209</v>
      </c>
      <c r="D31" s="350">
        <v>115791</v>
      </c>
      <c r="E31" s="350">
        <v>135814</v>
      </c>
      <c r="F31" s="350">
        <v>138132</v>
      </c>
      <c r="G31" s="350">
        <v>124966</v>
      </c>
      <c r="H31" s="350">
        <v>115965</v>
      </c>
      <c r="I31" s="350">
        <v>120919</v>
      </c>
      <c r="J31" s="350">
        <v>119314</v>
      </c>
      <c r="K31" s="350">
        <v>107490</v>
      </c>
      <c r="L31" s="350">
        <v>108870</v>
      </c>
      <c r="M31" s="350">
        <v>107951</v>
      </c>
      <c r="N31" s="350">
        <v>103676</v>
      </c>
      <c r="O31" s="350">
        <v>102009</v>
      </c>
      <c r="P31" s="350">
        <v>98558</v>
      </c>
      <c r="Q31" s="350">
        <v>100917</v>
      </c>
      <c r="R31" s="350">
        <v>103177</v>
      </c>
      <c r="S31" s="350">
        <v>104930</v>
      </c>
      <c r="T31" s="350">
        <v>98036</v>
      </c>
      <c r="U31" s="350">
        <v>98131</v>
      </c>
      <c r="V31" s="350">
        <v>100841</v>
      </c>
      <c r="W31" s="350">
        <v>106471</v>
      </c>
      <c r="X31" s="350">
        <v>94197</v>
      </c>
      <c r="Y31" s="350">
        <v>106348</v>
      </c>
      <c r="Z31" s="350">
        <v>111391</v>
      </c>
      <c r="AA31" s="404">
        <v>104201</v>
      </c>
      <c r="AB31" s="404">
        <v>95968</v>
      </c>
    </row>
    <row r="32" spans="1:28" s="467" customFormat="1" ht="13" x14ac:dyDescent="0.25">
      <c r="A32" s="444"/>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row>
    <row r="33" spans="1:28" s="225" customFormat="1" ht="15" x14ac:dyDescent="0.25">
      <c r="A33" s="926" t="s">
        <v>1056</v>
      </c>
      <c r="B33" s="926"/>
      <c r="C33" s="926"/>
      <c r="D33" s="926"/>
      <c r="E33" s="926"/>
      <c r="F33" s="926"/>
      <c r="G33" s="926"/>
      <c r="H33" s="926"/>
      <c r="I33" s="926"/>
      <c r="J33" s="926"/>
      <c r="K33" s="433"/>
      <c r="L33" s="433"/>
      <c r="M33" s="433"/>
      <c r="N33" s="433"/>
      <c r="O33" s="433"/>
      <c r="P33" s="433"/>
      <c r="Q33" s="433"/>
      <c r="R33" s="433"/>
      <c r="S33" s="433"/>
      <c r="T33" s="433"/>
      <c r="U33" s="433"/>
      <c r="V33" s="433"/>
      <c r="W33" s="433"/>
      <c r="X33" s="433"/>
      <c r="Y33" s="433"/>
      <c r="Z33" s="433"/>
    </row>
    <row r="34" spans="1:28" ht="13" x14ac:dyDescent="0.25">
      <c r="A34" s="444"/>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4"/>
      <c r="AB34" s="434" t="s">
        <v>83</v>
      </c>
    </row>
    <row r="35" spans="1:28" ht="14.5" x14ac:dyDescent="0.25">
      <c r="A35" s="377" t="s">
        <v>750</v>
      </c>
      <c r="B35" s="378" t="s">
        <v>0</v>
      </c>
      <c r="C35" s="379" t="s">
        <v>1</v>
      </c>
      <c r="D35" s="378" t="s">
        <v>2</v>
      </c>
      <c r="E35" s="378" t="s">
        <v>21</v>
      </c>
      <c r="F35" s="378" t="s">
        <v>3</v>
      </c>
      <c r="G35" s="378" t="s">
        <v>4</v>
      </c>
      <c r="H35" s="378" t="s">
        <v>5</v>
      </c>
      <c r="I35" s="378" t="s">
        <v>6</v>
      </c>
      <c r="J35" s="378" t="s">
        <v>7</v>
      </c>
      <c r="K35" s="378" t="s">
        <v>8</v>
      </c>
      <c r="L35" s="378" t="s">
        <v>9</v>
      </c>
      <c r="M35" s="378" t="s">
        <v>10</v>
      </c>
      <c r="N35" s="378" t="s">
        <v>11</v>
      </c>
      <c r="O35" s="378" t="s">
        <v>12</v>
      </c>
      <c r="P35" s="378" t="s">
        <v>13</v>
      </c>
      <c r="Q35" s="378" t="s">
        <v>14</v>
      </c>
      <c r="R35" s="378" t="s">
        <v>15</v>
      </c>
      <c r="S35" s="445" t="s">
        <v>801</v>
      </c>
      <c r="T35" s="445" t="s">
        <v>802</v>
      </c>
      <c r="U35" s="445" t="s">
        <v>803</v>
      </c>
      <c r="V35" s="197" t="s">
        <v>804</v>
      </c>
      <c r="W35" s="380" t="s">
        <v>805</v>
      </c>
      <c r="X35" s="380" t="s">
        <v>806</v>
      </c>
      <c r="Y35" s="624" t="s">
        <v>1108</v>
      </c>
      <c r="Z35" s="624" t="s">
        <v>1109</v>
      </c>
      <c r="AA35" s="624" t="s">
        <v>1110</v>
      </c>
      <c r="AB35" s="581" t="s">
        <v>924</v>
      </c>
    </row>
    <row r="36" spans="1:28" ht="12.75" customHeight="1" x14ac:dyDescent="0.25">
      <c r="A36" s="435" t="s">
        <v>752</v>
      </c>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row>
    <row r="37" spans="1:28" ht="12.75" customHeight="1" x14ac:dyDescent="0.25">
      <c r="A37" s="436" t="s">
        <v>85</v>
      </c>
      <c r="B37" s="384">
        <v>11.9</v>
      </c>
      <c r="C37" s="384">
        <v>12.2</v>
      </c>
      <c r="D37" s="384">
        <v>10.5</v>
      </c>
      <c r="E37" s="384">
        <v>8.1</v>
      </c>
      <c r="F37" s="384">
        <v>9.6</v>
      </c>
      <c r="G37" s="384">
        <v>11</v>
      </c>
      <c r="H37" s="384">
        <v>12.2</v>
      </c>
      <c r="I37" s="384">
        <v>13.6</v>
      </c>
      <c r="J37" s="384">
        <v>15.1</v>
      </c>
      <c r="K37" s="384">
        <v>16.3</v>
      </c>
      <c r="L37" s="384">
        <v>18.5</v>
      </c>
      <c r="M37" s="384">
        <v>20.9</v>
      </c>
      <c r="N37" s="384">
        <v>22.7</v>
      </c>
      <c r="O37" s="384">
        <v>22.7</v>
      </c>
      <c r="P37" s="384">
        <v>22.3</v>
      </c>
      <c r="Q37" s="384">
        <v>20.5</v>
      </c>
      <c r="R37" s="384">
        <v>20.9</v>
      </c>
      <c r="S37" s="384">
        <v>21</v>
      </c>
      <c r="T37" s="384">
        <v>20.8</v>
      </c>
      <c r="U37" s="384">
        <v>21</v>
      </c>
      <c r="V37" s="384">
        <v>21.4</v>
      </c>
      <c r="W37" s="384">
        <v>21.5</v>
      </c>
      <c r="X37" s="384">
        <v>22.8</v>
      </c>
      <c r="Y37" s="384">
        <v>20.7</v>
      </c>
      <c r="Z37" s="384">
        <v>22.3</v>
      </c>
      <c r="AA37" s="384">
        <v>22.8</v>
      </c>
      <c r="AB37" s="384">
        <v>23.3</v>
      </c>
    </row>
    <row r="38" spans="1:28" ht="12.75" customHeight="1" x14ac:dyDescent="0.25">
      <c r="A38" s="436" t="s">
        <v>790</v>
      </c>
      <c r="B38" s="384">
        <v>0.6</v>
      </c>
      <c r="C38" s="384">
        <v>0.5</v>
      </c>
      <c r="D38" s="384">
        <v>0.7</v>
      </c>
      <c r="E38" s="384">
        <v>0.3</v>
      </c>
      <c r="F38" s="384">
        <v>0.3</v>
      </c>
      <c r="G38" s="384">
        <v>0.4</v>
      </c>
      <c r="H38" s="384">
        <v>0.3</v>
      </c>
      <c r="I38" s="384">
        <v>0.2</v>
      </c>
      <c r="J38" s="384">
        <v>0.2</v>
      </c>
      <c r="K38" s="384">
        <v>0.1</v>
      </c>
      <c r="L38" s="384">
        <v>0.3</v>
      </c>
      <c r="M38" s="384">
        <v>0.4</v>
      </c>
      <c r="N38" s="384">
        <v>0.1</v>
      </c>
      <c r="O38" s="384">
        <v>0.2</v>
      </c>
      <c r="P38" s="384">
        <v>0.1</v>
      </c>
      <c r="Q38" s="384">
        <v>0</v>
      </c>
      <c r="R38" s="384">
        <v>0</v>
      </c>
      <c r="S38" s="384">
        <v>0</v>
      </c>
      <c r="T38" s="384">
        <v>0</v>
      </c>
      <c r="U38" s="384">
        <v>0</v>
      </c>
      <c r="V38" s="384">
        <v>0</v>
      </c>
      <c r="W38" s="384">
        <v>0</v>
      </c>
      <c r="X38" s="384">
        <v>0</v>
      </c>
      <c r="Y38" s="384">
        <v>0</v>
      </c>
      <c r="Z38" s="384">
        <v>0</v>
      </c>
      <c r="AA38" s="384">
        <v>0</v>
      </c>
      <c r="AB38" s="384">
        <v>0</v>
      </c>
    </row>
    <row r="39" spans="1:28" ht="12.75" customHeight="1" x14ac:dyDescent="0.25">
      <c r="A39" s="436" t="s">
        <v>753</v>
      </c>
      <c r="B39" s="384"/>
      <c r="C39" s="384"/>
      <c r="D39" s="384"/>
      <c r="E39" s="384"/>
      <c r="F39" s="384"/>
      <c r="G39" s="384"/>
      <c r="H39" s="384"/>
      <c r="I39" s="384"/>
      <c r="J39" s="384"/>
      <c r="K39" s="384"/>
      <c r="L39" s="384"/>
      <c r="M39" s="384"/>
      <c r="N39" s="384"/>
      <c r="O39" s="384"/>
      <c r="P39" s="384"/>
      <c r="Q39" s="384"/>
      <c r="R39" s="384"/>
      <c r="S39" s="384"/>
      <c r="T39" s="384"/>
      <c r="U39" s="384"/>
      <c r="V39" s="384"/>
      <c r="W39" s="176"/>
      <c r="X39" s="176"/>
      <c r="Y39" s="176"/>
      <c r="Z39" s="176"/>
      <c r="AA39" s="176"/>
      <c r="AB39" s="176"/>
    </row>
    <row r="40" spans="1:28" ht="12.75" customHeight="1" x14ac:dyDescent="0.3">
      <c r="A40" s="437" t="s">
        <v>791</v>
      </c>
      <c r="B40" s="793">
        <v>1.6</v>
      </c>
      <c r="C40" s="793">
        <v>1.8</v>
      </c>
      <c r="D40" s="793">
        <v>1.6</v>
      </c>
      <c r="E40" s="793">
        <v>1</v>
      </c>
      <c r="F40" s="793">
        <v>1.1000000000000001</v>
      </c>
      <c r="G40" s="793">
        <v>1.1000000000000001</v>
      </c>
      <c r="H40" s="793">
        <v>1.2</v>
      </c>
      <c r="I40" s="793">
        <v>1.4</v>
      </c>
      <c r="J40" s="793">
        <v>2.1</v>
      </c>
      <c r="K40" s="793">
        <v>1.9</v>
      </c>
      <c r="L40" s="793">
        <v>1.7</v>
      </c>
      <c r="M40" s="793">
        <v>1.9</v>
      </c>
      <c r="N40" s="793">
        <v>1.5</v>
      </c>
      <c r="O40" s="793">
        <v>1</v>
      </c>
      <c r="P40" s="793">
        <v>1</v>
      </c>
      <c r="Q40" s="793">
        <v>0.8</v>
      </c>
      <c r="R40" s="793">
        <v>0.7</v>
      </c>
      <c r="S40" s="793">
        <v>0.9</v>
      </c>
      <c r="T40" s="793">
        <v>0.9</v>
      </c>
      <c r="U40" s="793">
        <v>0.8</v>
      </c>
      <c r="V40" s="793">
        <v>0.8</v>
      </c>
      <c r="W40" s="793">
        <v>0.8</v>
      </c>
      <c r="X40" s="793">
        <v>0.7</v>
      </c>
      <c r="Y40" s="793">
        <v>0.7</v>
      </c>
      <c r="Z40" s="793">
        <v>0.7</v>
      </c>
      <c r="AA40" s="793">
        <v>0.7</v>
      </c>
      <c r="AB40" s="793">
        <v>0.6</v>
      </c>
    </row>
    <row r="41" spans="1:28" ht="12.75" customHeight="1" x14ac:dyDescent="0.3">
      <c r="A41" s="437" t="s">
        <v>792</v>
      </c>
      <c r="B41" s="793">
        <v>2.2999999999999998</v>
      </c>
      <c r="C41" s="793">
        <v>2.6</v>
      </c>
      <c r="D41" s="793">
        <v>2.2999999999999998</v>
      </c>
      <c r="E41" s="793">
        <v>1.5</v>
      </c>
      <c r="F41" s="793">
        <v>1.6</v>
      </c>
      <c r="G41" s="793">
        <v>1.7</v>
      </c>
      <c r="H41" s="793">
        <v>1.9</v>
      </c>
      <c r="I41" s="793">
        <v>1.9</v>
      </c>
      <c r="J41" s="793">
        <v>2.1</v>
      </c>
      <c r="K41" s="793">
        <v>2.1</v>
      </c>
      <c r="L41" s="793">
        <v>2.2999999999999998</v>
      </c>
      <c r="M41" s="793">
        <v>2.6</v>
      </c>
      <c r="N41" s="793">
        <v>2.9</v>
      </c>
      <c r="O41" s="793">
        <v>2.2000000000000002</v>
      </c>
      <c r="P41" s="793">
        <v>2.5</v>
      </c>
      <c r="Q41" s="793">
        <v>2.2999999999999998</v>
      </c>
      <c r="R41" s="793">
        <v>1.9</v>
      </c>
      <c r="S41" s="793">
        <v>1.9</v>
      </c>
      <c r="T41" s="793">
        <v>1.7</v>
      </c>
      <c r="U41" s="793">
        <v>1.5</v>
      </c>
      <c r="V41" s="793">
        <v>1.3</v>
      </c>
      <c r="W41" s="793">
        <v>1.2</v>
      </c>
      <c r="X41" s="793">
        <v>1.3</v>
      </c>
      <c r="Y41" s="793">
        <v>1.1000000000000001</v>
      </c>
      <c r="Z41" s="793">
        <v>1</v>
      </c>
      <c r="AA41" s="793">
        <v>1.2</v>
      </c>
      <c r="AB41" s="793">
        <v>1</v>
      </c>
    </row>
    <row r="42" spans="1:28" ht="12.75" customHeight="1" x14ac:dyDescent="0.3">
      <c r="A42" s="437" t="s">
        <v>793</v>
      </c>
      <c r="B42" s="392" t="s">
        <v>461</v>
      </c>
      <c r="C42" s="392" t="s">
        <v>461</v>
      </c>
      <c r="D42" s="392" t="s">
        <v>461</v>
      </c>
      <c r="E42" s="392" t="s">
        <v>461</v>
      </c>
      <c r="F42" s="392" t="s">
        <v>461</v>
      </c>
      <c r="G42" s="392" t="s">
        <v>461</v>
      </c>
      <c r="H42" s="392" t="s">
        <v>461</v>
      </c>
      <c r="I42" s="392" t="s">
        <v>461</v>
      </c>
      <c r="J42" s="392" t="s">
        <v>461</v>
      </c>
      <c r="K42" s="392" t="s">
        <v>461</v>
      </c>
      <c r="L42" s="392" t="s">
        <v>461</v>
      </c>
      <c r="M42" s="392" t="s">
        <v>461</v>
      </c>
      <c r="N42" s="392" t="s">
        <v>461</v>
      </c>
      <c r="O42" s="392" t="s">
        <v>461</v>
      </c>
      <c r="P42" s="793">
        <v>0.4</v>
      </c>
      <c r="Q42" s="793">
        <v>0.8</v>
      </c>
      <c r="R42" s="793">
        <v>0.9</v>
      </c>
      <c r="S42" s="793">
        <v>1</v>
      </c>
      <c r="T42" s="793">
        <v>0.8</v>
      </c>
      <c r="U42" s="793">
        <v>0.5</v>
      </c>
      <c r="V42" s="793">
        <v>0.3</v>
      </c>
      <c r="W42" s="793">
        <v>0.2</v>
      </c>
      <c r="X42" s="793">
        <v>0.2</v>
      </c>
      <c r="Y42" s="793">
        <v>0.1</v>
      </c>
      <c r="Z42" s="793">
        <v>0.1</v>
      </c>
      <c r="AA42" s="793">
        <v>0.1</v>
      </c>
      <c r="AB42" s="793">
        <v>0.1</v>
      </c>
    </row>
    <row r="43" spans="1:28" ht="12.75" customHeight="1" x14ac:dyDescent="0.25">
      <c r="A43" s="436" t="s">
        <v>754</v>
      </c>
      <c r="B43" s="146"/>
      <c r="C43" s="146"/>
      <c r="D43" s="146"/>
      <c r="E43" s="146"/>
      <c r="F43" s="146"/>
      <c r="G43" s="146"/>
      <c r="H43" s="146"/>
      <c r="I43" s="146"/>
      <c r="J43" s="146"/>
      <c r="K43" s="146"/>
      <c r="L43" s="146"/>
      <c r="M43" s="146"/>
      <c r="N43" s="146"/>
      <c r="O43" s="146"/>
      <c r="P43" s="146"/>
      <c r="Q43" s="146"/>
      <c r="S43" s="146"/>
      <c r="T43" s="146"/>
      <c r="U43" s="146"/>
      <c r="V43" s="146"/>
      <c r="W43" s="146"/>
      <c r="X43" s="146"/>
      <c r="Y43" s="146"/>
      <c r="Z43" s="146"/>
      <c r="AA43" s="146"/>
      <c r="AB43" s="146"/>
    </row>
    <row r="44" spans="1:28" ht="12.75" customHeight="1" x14ac:dyDescent="0.3">
      <c r="A44" s="437" t="s">
        <v>794</v>
      </c>
      <c r="B44" s="392" t="s">
        <v>461</v>
      </c>
      <c r="C44" s="392" t="s">
        <v>461</v>
      </c>
      <c r="D44" s="392" t="s">
        <v>461</v>
      </c>
      <c r="E44" s="392" t="s">
        <v>461</v>
      </c>
      <c r="F44" s="392" t="s">
        <v>461</v>
      </c>
      <c r="G44" s="392" t="s">
        <v>461</v>
      </c>
      <c r="H44" s="392" t="s">
        <v>461</v>
      </c>
      <c r="I44" s="392" t="s">
        <v>461</v>
      </c>
      <c r="J44" s="392" t="s">
        <v>461</v>
      </c>
      <c r="K44" s="392" t="s">
        <v>461</v>
      </c>
      <c r="L44" s="392" t="s">
        <v>461</v>
      </c>
      <c r="M44" s="392" t="s">
        <v>461</v>
      </c>
      <c r="N44" s="392" t="s">
        <v>461</v>
      </c>
      <c r="O44" s="793">
        <v>2.9</v>
      </c>
      <c r="P44" s="793">
        <v>3.1</v>
      </c>
      <c r="Q44" s="793">
        <v>2.6</v>
      </c>
      <c r="R44" s="793">
        <v>3.1</v>
      </c>
      <c r="S44" s="793">
        <v>3.9</v>
      </c>
      <c r="T44" s="793">
        <v>4.0999999999999996</v>
      </c>
      <c r="U44" s="793">
        <v>4.9000000000000004</v>
      </c>
      <c r="V44" s="793">
        <v>4.8</v>
      </c>
      <c r="W44" s="793">
        <v>5</v>
      </c>
      <c r="X44" s="793">
        <v>6</v>
      </c>
      <c r="Y44" s="793">
        <v>6.2</v>
      </c>
      <c r="Z44" s="793">
        <v>7.1</v>
      </c>
      <c r="AA44" s="793">
        <v>7.3</v>
      </c>
      <c r="AB44" s="793">
        <v>6.4</v>
      </c>
    </row>
    <row r="45" spans="1:28" ht="12.75" customHeight="1" x14ac:dyDescent="0.3">
      <c r="A45" s="436" t="s">
        <v>755</v>
      </c>
      <c r="B45" s="794">
        <v>16.399999999999999</v>
      </c>
      <c r="C45" s="794">
        <v>17.100000000000001</v>
      </c>
      <c r="D45" s="794">
        <v>15.2</v>
      </c>
      <c r="E45" s="794">
        <v>10.9</v>
      </c>
      <c r="F45" s="794">
        <v>12.6</v>
      </c>
      <c r="G45" s="794">
        <v>14.3</v>
      </c>
      <c r="H45" s="794">
        <v>15.6</v>
      </c>
      <c r="I45" s="794">
        <v>17.2</v>
      </c>
      <c r="J45" s="794">
        <v>19.5</v>
      </c>
      <c r="K45" s="794">
        <v>20.3</v>
      </c>
      <c r="L45" s="794">
        <v>22.9</v>
      </c>
      <c r="M45" s="794">
        <v>25.7</v>
      </c>
      <c r="N45" s="794">
        <v>27.1</v>
      </c>
      <c r="O45" s="794">
        <v>29.1</v>
      </c>
      <c r="P45" s="794">
        <v>29.4</v>
      </c>
      <c r="Q45" s="794">
        <v>27.1</v>
      </c>
      <c r="R45" s="794">
        <v>27.5</v>
      </c>
      <c r="S45" s="794">
        <v>28.8</v>
      </c>
      <c r="T45" s="794">
        <v>28.4</v>
      </c>
      <c r="U45" s="794">
        <v>28.6</v>
      </c>
      <c r="V45" s="794">
        <v>28.7</v>
      </c>
      <c r="W45" s="794">
        <v>28.7</v>
      </c>
      <c r="X45" s="794">
        <v>31</v>
      </c>
      <c r="Y45" s="794">
        <v>28.9</v>
      </c>
      <c r="Z45" s="794">
        <v>31.3</v>
      </c>
      <c r="AA45" s="794">
        <v>32.1</v>
      </c>
      <c r="AB45" s="794">
        <v>31.3</v>
      </c>
    </row>
    <row r="46" spans="1:28" ht="12.75" customHeight="1" x14ac:dyDescent="0.25">
      <c r="A46" s="242"/>
      <c r="B46" s="385"/>
      <c r="C46" s="385"/>
      <c r="D46" s="385"/>
      <c r="E46" s="385"/>
      <c r="F46" s="385"/>
      <c r="G46" s="385"/>
      <c r="H46" s="385"/>
      <c r="I46" s="385"/>
      <c r="J46" s="385"/>
      <c r="K46" s="385"/>
      <c r="L46" s="385"/>
      <c r="M46" s="385"/>
      <c r="N46" s="385"/>
      <c r="O46" s="384"/>
      <c r="P46" s="384"/>
      <c r="Q46" s="384"/>
      <c r="R46" s="384"/>
      <c r="S46" s="384"/>
      <c r="T46" s="384"/>
      <c r="U46" s="384"/>
      <c r="V46" s="384"/>
      <c r="W46" s="176"/>
      <c r="X46" s="176"/>
      <c r="Y46" s="176"/>
      <c r="Z46" s="176"/>
      <c r="AA46" s="176"/>
      <c r="AB46" s="176"/>
    </row>
    <row r="47" spans="1:28" ht="12.75" customHeight="1" x14ac:dyDescent="0.3">
      <c r="A47" s="418" t="s">
        <v>795</v>
      </c>
      <c r="B47" s="385"/>
      <c r="C47" s="385"/>
      <c r="D47" s="385"/>
      <c r="E47" s="385"/>
      <c r="F47" s="385"/>
      <c r="G47" s="385"/>
      <c r="H47" s="385"/>
      <c r="I47" s="385"/>
      <c r="J47" s="385"/>
      <c r="K47" s="385"/>
      <c r="L47" s="385"/>
      <c r="M47" s="385"/>
      <c r="N47" s="385"/>
      <c r="O47" s="384"/>
      <c r="P47" s="384"/>
      <c r="Q47" s="384"/>
      <c r="R47" s="384"/>
      <c r="S47" s="384"/>
      <c r="T47" s="384"/>
      <c r="U47" s="384"/>
      <c r="V47" s="384"/>
      <c r="W47" s="176"/>
      <c r="X47" s="176"/>
      <c r="Y47" s="176"/>
      <c r="Z47" s="176"/>
      <c r="AA47" s="176"/>
      <c r="AB47" s="176"/>
    </row>
    <row r="48" spans="1:28" ht="12.75" customHeight="1" x14ac:dyDescent="0.25">
      <c r="A48" s="441" t="s">
        <v>796</v>
      </c>
      <c r="B48" s="385"/>
      <c r="C48" s="385"/>
      <c r="D48" s="385"/>
      <c r="E48" s="385"/>
      <c r="F48" s="385"/>
      <c r="G48" s="385"/>
      <c r="H48" s="385"/>
      <c r="I48" s="385"/>
      <c r="J48" s="385"/>
      <c r="K48" s="384">
        <v>0</v>
      </c>
      <c r="L48" s="384">
        <v>0</v>
      </c>
      <c r="M48" s="384">
        <v>0</v>
      </c>
      <c r="N48" s="384">
        <v>0</v>
      </c>
      <c r="O48" s="384">
        <v>0</v>
      </c>
      <c r="P48" s="384">
        <v>0</v>
      </c>
      <c r="Q48" s="384">
        <v>0</v>
      </c>
      <c r="R48" s="384">
        <v>0</v>
      </c>
      <c r="S48" s="384">
        <v>0.9</v>
      </c>
      <c r="T48" s="384">
        <v>1</v>
      </c>
      <c r="U48" s="384">
        <v>1</v>
      </c>
      <c r="V48" s="384">
        <v>0.5</v>
      </c>
      <c r="W48" s="384">
        <v>0.4</v>
      </c>
      <c r="X48" s="384">
        <v>0.5</v>
      </c>
      <c r="Y48" s="384">
        <v>0.4</v>
      </c>
      <c r="Z48" s="384">
        <v>0.4</v>
      </c>
      <c r="AA48" s="384">
        <v>0.4</v>
      </c>
      <c r="AB48" s="384">
        <v>0.3</v>
      </c>
    </row>
    <row r="49" spans="1:28" ht="12.75" customHeight="1" x14ac:dyDescent="0.3">
      <c r="A49" s="437" t="s">
        <v>797</v>
      </c>
      <c r="B49" s="343" t="s">
        <v>461</v>
      </c>
      <c r="C49" s="343" t="s">
        <v>461</v>
      </c>
      <c r="D49" s="343" t="s">
        <v>461</v>
      </c>
      <c r="E49" s="343" t="s">
        <v>461</v>
      </c>
      <c r="F49" s="343" t="s">
        <v>461</v>
      </c>
      <c r="G49" s="343" t="s">
        <v>461</v>
      </c>
      <c r="H49" s="343" t="s">
        <v>461</v>
      </c>
      <c r="I49" s="343" t="s">
        <v>461</v>
      </c>
      <c r="J49" s="343" t="s">
        <v>461</v>
      </c>
      <c r="K49" s="793">
        <v>0</v>
      </c>
      <c r="L49" s="793">
        <v>0</v>
      </c>
      <c r="M49" s="793">
        <v>0</v>
      </c>
      <c r="N49" s="793">
        <v>0</v>
      </c>
      <c r="O49" s="793">
        <v>0</v>
      </c>
      <c r="P49" s="793">
        <v>0</v>
      </c>
      <c r="Q49" s="793">
        <v>0</v>
      </c>
      <c r="R49" s="793">
        <v>0</v>
      </c>
      <c r="S49" s="793">
        <v>0.1</v>
      </c>
      <c r="T49" s="793">
        <v>0.2</v>
      </c>
      <c r="U49" s="793">
        <v>0.1</v>
      </c>
      <c r="V49" s="793">
        <v>0.1</v>
      </c>
      <c r="W49" s="793">
        <v>0.1</v>
      </c>
      <c r="X49" s="793">
        <v>0</v>
      </c>
      <c r="Y49" s="793">
        <v>0.1</v>
      </c>
      <c r="Z49" s="793">
        <v>0.1</v>
      </c>
      <c r="AA49" s="793">
        <v>0.1</v>
      </c>
      <c r="AB49" s="793">
        <v>0.1</v>
      </c>
    </row>
    <row r="50" spans="1:28" ht="12.75" customHeight="1" x14ac:dyDescent="0.3">
      <c r="A50" s="437" t="s">
        <v>798</v>
      </c>
      <c r="B50" s="343" t="s">
        <v>461</v>
      </c>
      <c r="C50" s="343" t="s">
        <v>461</v>
      </c>
      <c r="D50" s="343" t="s">
        <v>461</v>
      </c>
      <c r="E50" s="343" t="s">
        <v>461</v>
      </c>
      <c r="F50" s="343" t="s">
        <v>461</v>
      </c>
      <c r="G50" s="343" t="s">
        <v>461</v>
      </c>
      <c r="H50" s="343" t="s">
        <v>461</v>
      </c>
      <c r="I50" s="343" t="s">
        <v>461</v>
      </c>
      <c r="J50" s="343" t="s">
        <v>461</v>
      </c>
      <c r="K50" s="793">
        <v>0</v>
      </c>
      <c r="L50" s="793">
        <v>0</v>
      </c>
      <c r="M50" s="793">
        <v>0</v>
      </c>
      <c r="N50" s="793">
        <v>0</v>
      </c>
      <c r="O50" s="793">
        <v>0</v>
      </c>
      <c r="P50" s="793">
        <v>0</v>
      </c>
      <c r="Q50" s="793">
        <v>0</v>
      </c>
      <c r="R50" s="793">
        <v>0</v>
      </c>
      <c r="S50" s="793">
        <v>0.4</v>
      </c>
      <c r="T50" s="793">
        <v>0.3</v>
      </c>
      <c r="U50" s="793">
        <v>0.5</v>
      </c>
      <c r="V50" s="793">
        <v>0.1</v>
      </c>
      <c r="W50" s="793">
        <v>0.1</v>
      </c>
      <c r="X50" s="793">
        <v>0.2</v>
      </c>
      <c r="Y50" s="793">
        <v>0.1</v>
      </c>
      <c r="Z50" s="793">
        <v>0</v>
      </c>
      <c r="AA50" s="793">
        <v>0</v>
      </c>
      <c r="AB50" s="793">
        <v>0.1</v>
      </c>
    </row>
    <row r="51" spans="1:28" ht="12.75" customHeight="1" x14ac:dyDescent="0.3">
      <c r="A51" s="437" t="s">
        <v>756</v>
      </c>
      <c r="B51" s="442" t="s">
        <v>461</v>
      </c>
      <c r="C51" s="442" t="s">
        <v>461</v>
      </c>
      <c r="D51" s="442" t="s">
        <v>461</v>
      </c>
      <c r="E51" s="442" t="s">
        <v>461</v>
      </c>
      <c r="F51" s="343" t="s">
        <v>461</v>
      </c>
      <c r="G51" s="343" t="s">
        <v>461</v>
      </c>
      <c r="H51" s="343" t="s">
        <v>461</v>
      </c>
      <c r="I51" s="343" t="s">
        <v>461</v>
      </c>
      <c r="J51" s="343" t="s">
        <v>461</v>
      </c>
      <c r="K51" s="343" t="s">
        <v>461</v>
      </c>
      <c r="L51" s="343" t="s">
        <v>461</v>
      </c>
      <c r="M51" s="343" t="s">
        <v>461</v>
      </c>
      <c r="N51" s="343" t="s">
        <v>461</v>
      </c>
      <c r="O51" s="343" t="s">
        <v>461</v>
      </c>
      <c r="P51" s="343" t="s">
        <v>461</v>
      </c>
      <c r="Q51" s="343" t="s">
        <v>461</v>
      </c>
      <c r="R51" s="343" t="s">
        <v>461</v>
      </c>
      <c r="S51" s="793">
        <v>0.4</v>
      </c>
      <c r="T51" s="793">
        <v>0.5</v>
      </c>
      <c r="U51" s="793">
        <v>0.4</v>
      </c>
      <c r="V51" s="793">
        <v>0.3</v>
      </c>
      <c r="W51" s="793">
        <v>0.3</v>
      </c>
      <c r="X51" s="793">
        <v>0.2</v>
      </c>
      <c r="Y51" s="793">
        <v>0.2</v>
      </c>
      <c r="Z51" s="793">
        <v>0.3</v>
      </c>
      <c r="AA51" s="793">
        <v>0.3</v>
      </c>
      <c r="AB51" s="793">
        <v>0.2</v>
      </c>
    </row>
    <row r="52" spans="1:28" ht="12.75" customHeight="1" x14ac:dyDescent="0.25">
      <c r="A52" s="436" t="s">
        <v>757</v>
      </c>
      <c r="B52" s="386" t="s">
        <v>461</v>
      </c>
      <c r="C52" s="386" t="s">
        <v>461</v>
      </c>
      <c r="D52" s="386" t="s">
        <v>461</v>
      </c>
      <c r="E52" s="386" t="s">
        <v>461</v>
      </c>
      <c r="F52" s="306" t="s">
        <v>461</v>
      </c>
      <c r="G52" s="306" t="s">
        <v>461</v>
      </c>
      <c r="H52" s="306" t="s">
        <v>461</v>
      </c>
      <c r="I52" s="306" t="s">
        <v>461</v>
      </c>
      <c r="J52" s="306" t="s">
        <v>461</v>
      </c>
      <c r="K52" s="306" t="s">
        <v>461</v>
      </c>
      <c r="L52" s="306" t="s">
        <v>461</v>
      </c>
      <c r="M52" s="306" t="s">
        <v>461</v>
      </c>
      <c r="N52" s="306" t="s">
        <v>461</v>
      </c>
      <c r="O52" s="306" t="s">
        <v>461</v>
      </c>
      <c r="P52" s="306" t="s">
        <v>461</v>
      </c>
      <c r="Q52" s="306" t="s">
        <v>461</v>
      </c>
      <c r="R52" s="306" t="s">
        <v>461</v>
      </c>
      <c r="S52" s="384">
        <v>9</v>
      </c>
      <c r="T52" s="384">
        <v>9.4</v>
      </c>
      <c r="U52" s="384">
        <v>9.8000000000000007</v>
      </c>
      <c r="V52" s="384">
        <v>12.6</v>
      </c>
      <c r="W52" s="384">
        <v>14.7</v>
      </c>
      <c r="X52" s="384">
        <v>14.2</v>
      </c>
      <c r="Y52" s="384">
        <v>12.9</v>
      </c>
      <c r="Z52" s="384">
        <v>11.5</v>
      </c>
      <c r="AA52" s="384">
        <v>9.6</v>
      </c>
      <c r="AB52" s="384">
        <v>8.5</v>
      </c>
    </row>
    <row r="53" spans="1:28" ht="12.75" customHeight="1" x14ac:dyDescent="0.25">
      <c r="A53" s="436" t="s">
        <v>758</v>
      </c>
      <c r="B53" s="386" t="s">
        <v>461</v>
      </c>
      <c r="C53" s="386" t="s">
        <v>461</v>
      </c>
      <c r="D53" s="386" t="s">
        <v>461</v>
      </c>
      <c r="E53" s="386" t="s">
        <v>461</v>
      </c>
      <c r="F53" s="306" t="s">
        <v>461</v>
      </c>
      <c r="G53" s="306" t="s">
        <v>461</v>
      </c>
      <c r="H53" s="306" t="s">
        <v>461</v>
      </c>
      <c r="I53" s="306" t="s">
        <v>461</v>
      </c>
      <c r="J53" s="306" t="s">
        <v>461</v>
      </c>
      <c r="K53" s="306" t="s">
        <v>461</v>
      </c>
      <c r="L53" s="306" t="s">
        <v>461</v>
      </c>
      <c r="M53" s="306" t="s">
        <v>461</v>
      </c>
      <c r="N53" s="306" t="s">
        <v>461</v>
      </c>
      <c r="O53" s="306" t="s">
        <v>461</v>
      </c>
      <c r="P53" s="306" t="s">
        <v>461</v>
      </c>
      <c r="Q53" s="306" t="s">
        <v>461</v>
      </c>
      <c r="R53" s="306" t="s">
        <v>461</v>
      </c>
      <c r="S53" s="384">
        <v>16.899999999999999</v>
      </c>
      <c r="T53" s="384">
        <v>20.7</v>
      </c>
      <c r="U53" s="384">
        <v>22.3</v>
      </c>
      <c r="V53" s="384">
        <v>18.899999999999999</v>
      </c>
      <c r="W53" s="384">
        <v>21.7</v>
      </c>
      <c r="X53" s="384">
        <v>22</v>
      </c>
      <c r="Y53" s="384">
        <v>22.9</v>
      </c>
      <c r="Z53" s="384">
        <v>25.6</v>
      </c>
      <c r="AA53" s="384">
        <v>26.2</v>
      </c>
      <c r="AB53" s="384">
        <v>25.8</v>
      </c>
    </row>
    <row r="54" spans="1:28" ht="12.75" customHeight="1" x14ac:dyDescent="0.25">
      <c r="A54" s="436" t="s">
        <v>759</v>
      </c>
      <c r="B54" s="386" t="s">
        <v>461</v>
      </c>
      <c r="C54" s="386" t="s">
        <v>461</v>
      </c>
      <c r="D54" s="386" t="s">
        <v>461</v>
      </c>
      <c r="E54" s="386" t="s">
        <v>461</v>
      </c>
      <c r="F54" s="306" t="s">
        <v>461</v>
      </c>
      <c r="G54" s="306" t="s">
        <v>461</v>
      </c>
      <c r="H54" s="306" t="s">
        <v>461</v>
      </c>
      <c r="I54" s="306" t="s">
        <v>461</v>
      </c>
      <c r="J54" s="306" t="s">
        <v>461</v>
      </c>
      <c r="K54" s="306" t="s">
        <v>461</v>
      </c>
      <c r="L54" s="306" t="s">
        <v>461</v>
      </c>
      <c r="M54" s="306" t="s">
        <v>461</v>
      </c>
      <c r="N54" s="306" t="s">
        <v>461</v>
      </c>
      <c r="O54" s="306" t="s">
        <v>461</v>
      </c>
      <c r="P54" s="306" t="s">
        <v>461</v>
      </c>
      <c r="Q54" s="306" t="s">
        <v>461</v>
      </c>
      <c r="R54" s="306" t="s">
        <v>461</v>
      </c>
      <c r="S54" s="384">
        <v>39.9</v>
      </c>
      <c r="T54" s="384">
        <v>37.700000000000003</v>
      </c>
      <c r="U54" s="384">
        <v>34.5</v>
      </c>
      <c r="V54" s="384">
        <v>30.4</v>
      </c>
      <c r="W54" s="384">
        <v>29.1</v>
      </c>
      <c r="X54" s="384">
        <v>25.3</v>
      </c>
      <c r="Y54" s="384">
        <v>23.2</v>
      </c>
      <c r="Z54" s="384">
        <v>22.2</v>
      </c>
      <c r="AA54" s="384">
        <v>24.3</v>
      </c>
      <c r="AB54" s="384">
        <v>24.1</v>
      </c>
    </row>
    <row r="55" spans="1:28" ht="12.75" customHeight="1" x14ac:dyDescent="0.25">
      <c r="A55" s="436" t="s">
        <v>760</v>
      </c>
      <c r="B55" s="386" t="s">
        <v>461</v>
      </c>
      <c r="C55" s="386" t="s">
        <v>461</v>
      </c>
      <c r="D55" s="386" t="s">
        <v>461</v>
      </c>
      <c r="E55" s="386" t="s">
        <v>461</v>
      </c>
      <c r="F55" s="306" t="s">
        <v>461</v>
      </c>
      <c r="G55" s="306" t="s">
        <v>461</v>
      </c>
      <c r="H55" s="306" t="s">
        <v>461</v>
      </c>
      <c r="I55" s="306" t="s">
        <v>461</v>
      </c>
      <c r="J55" s="306" t="s">
        <v>461</v>
      </c>
      <c r="K55" s="306" t="s">
        <v>461</v>
      </c>
      <c r="L55" s="306" t="s">
        <v>461</v>
      </c>
      <c r="M55" s="306" t="s">
        <v>461</v>
      </c>
      <c r="N55" s="306" t="s">
        <v>461</v>
      </c>
      <c r="O55" s="306" t="s">
        <v>461</v>
      </c>
      <c r="P55" s="306" t="s">
        <v>461</v>
      </c>
      <c r="Q55" s="306" t="s">
        <v>461</v>
      </c>
      <c r="R55" s="306" t="s">
        <v>461</v>
      </c>
      <c r="S55" s="384">
        <v>0.6</v>
      </c>
      <c r="T55" s="384">
        <v>1</v>
      </c>
      <c r="U55" s="384">
        <v>0.9</v>
      </c>
      <c r="V55" s="384">
        <v>1</v>
      </c>
      <c r="W55" s="384">
        <v>1</v>
      </c>
      <c r="X55" s="384">
        <v>0.9</v>
      </c>
      <c r="Y55" s="384">
        <v>0.9</v>
      </c>
      <c r="Z55" s="384">
        <v>0.9</v>
      </c>
      <c r="AA55" s="384">
        <v>0.9</v>
      </c>
      <c r="AB55" s="384">
        <v>1.1000000000000001</v>
      </c>
    </row>
    <row r="56" spans="1:28" ht="12.75" customHeight="1" x14ac:dyDescent="0.25">
      <c r="A56" s="436"/>
      <c r="B56" s="384"/>
      <c r="C56" s="384"/>
      <c r="D56" s="384"/>
      <c r="E56" s="384"/>
      <c r="F56" s="384"/>
      <c r="G56" s="384"/>
      <c r="H56" s="384"/>
      <c r="I56" s="384"/>
      <c r="J56" s="384"/>
      <c r="K56" s="386"/>
      <c r="L56" s="386"/>
      <c r="M56" s="386"/>
      <c r="N56" s="386"/>
      <c r="O56" s="385"/>
      <c r="P56" s="385"/>
      <c r="Q56" s="385"/>
      <c r="R56" s="385"/>
      <c r="S56" s="385"/>
      <c r="T56" s="385"/>
      <c r="U56" s="386"/>
      <c r="V56" s="386"/>
      <c r="W56" s="387"/>
      <c r="X56" s="387"/>
      <c r="Y56" s="387"/>
      <c r="Z56" s="387"/>
    </row>
    <row r="57" spans="1:28" ht="12.75" customHeight="1" x14ac:dyDescent="0.3">
      <c r="A57" s="336" t="s">
        <v>799</v>
      </c>
      <c r="B57" s="384"/>
      <c r="C57" s="384"/>
      <c r="D57" s="384"/>
      <c r="E57" s="384"/>
      <c r="F57" s="384"/>
      <c r="G57" s="384"/>
      <c r="H57" s="384"/>
      <c r="I57" s="384"/>
      <c r="J57" s="384"/>
      <c r="K57" s="386"/>
      <c r="L57" s="386"/>
      <c r="M57" s="386"/>
      <c r="N57" s="386"/>
      <c r="O57" s="385"/>
      <c r="P57" s="385"/>
      <c r="Q57" s="385"/>
      <c r="R57" s="385"/>
      <c r="S57" s="385"/>
      <c r="T57" s="385"/>
      <c r="U57" s="386"/>
      <c r="V57" s="386"/>
      <c r="W57" s="387"/>
      <c r="X57" s="387"/>
      <c r="Y57" s="387"/>
      <c r="Z57" s="387"/>
    </row>
    <row r="58" spans="1:28" ht="12.75" customHeight="1" x14ac:dyDescent="0.25">
      <c r="A58" s="436" t="s">
        <v>785</v>
      </c>
      <c r="B58" s="384">
        <v>0</v>
      </c>
      <c r="C58" s="384">
        <v>0.1</v>
      </c>
      <c r="D58" s="384">
        <v>0.1</v>
      </c>
      <c r="E58" s="384">
        <v>0.1</v>
      </c>
      <c r="F58" s="384">
        <v>0.1</v>
      </c>
      <c r="G58" s="384">
        <v>0.1</v>
      </c>
      <c r="H58" s="384">
        <v>0.1</v>
      </c>
      <c r="I58" s="384">
        <v>0.1</v>
      </c>
      <c r="J58" s="384">
        <v>0</v>
      </c>
      <c r="K58" s="386" t="s">
        <v>461</v>
      </c>
      <c r="L58" s="386" t="s">
        <v>461</v>
      </c>
      <c r="M58" s="386" t="s">
        <v>461</v>
      </c>
      <c r="N58" s="386" t="s">
        <v>461</v>
      </c>
      <c r="O58" s="385" t="s">
        <v>461</v>
      </c>
      <c r="P58" s="385" t="s">
        <v>461</v>
      </c>
      <c r="Q58" s="385" t="s">
        <v>461</v>
      </c>
      <c r="R58" s="385" t="s">
        <v>461</v>
      </c>
      <c r="S58" s="385" t="s">
        <v>461</v>
      </c>
      <c r="T58" s="385" t="s">
        <v>461</v>
      </c>
      <c r="U58" s="386" t="s">
        <v>461</v>
      </c>
      <c r="V58" s="386" t="s">
        <v>461</v>
      </c>
      <c r="W58" s="387" t="s">
        <v>461</v>
      </c>
      <c r="X58" s="387" t="s">
        <v>461</v>
      </c>
      <c r="Y58" s="387" t="s">
        <v>461</v>
      </c>
      <c r="Z58" s="387" t="s">
        <v>461</v>
      </c>
      <c r="AA58" s="387" t="s">
        <v>461</v>
      </c>
      <c r="AB58" s="387" t="s">
        <v>461</v>
      </c>
    </row>
    <row r="59" spans="1:28" ht="12.75" customHeight="1" x14ac:dyDescent="0.25">
      <c r="A59" s="436" t="s">
        <v>786</v>
      </c>
      <c r="B59" s="384">
        <v>1.7</v>
      </c>
      <c r="C59" s="384">
        <v>1.7</v>
      </c>
      <c r="D59" s="384">
        <v>1.9</v>
      </c>
      <c r="E59" s="384">
        <v>1.2</v>
      </c>
      <c r="F59" s="384">
        <v>1</v>
      </c>
      <c r="G59" s="384">
        <v>1.2</v>
      </c>
      <c r="H59" s="384">
        <v>1.5</v>
      </c>
      <c r="I59" s="384">
        <v>1.7</v>
      </c>
      <c r="J59" s="384">
        <v>0.8</v>
      </c>
      <c r="K59" s="386" t="s">
        <v>461</v>
      </c>
      <c r="L59" s="386" t="s">
        <v>461</v>
      </c>
      <c r="M59" s="386" t="s">
        <v>461</v>
      </c>
      <c r="N59" s="386" t="s">
        <v>461</v>
      </c>
      <c r="O59" s="385" t="s">
        <v>461</v>
      </c>
      <c r="P59" s="385" t="s">
        <v>461</v>
      </c>
      <c r="Q59" s="385" t="s">
        <v>461</v>
      </c>
      <c r="R59" s="385" t="s">
        <v>461</v>
      </c>
      <c r="S59" s="385" t="s">
        <v>461</v>
      </c>
      <c r="T59" s="385" t="s">
        <v>461</v>
      </c>
      <c r="U59" s="386" t="s">
        <v>461</v>
      </c>
      <c r="V59" s="386" t="s">
        <v>461</v>
      </c>
      <c r="W59" s="387" t="s">
        <v>461</v>
      </c>
      <c r="X59" s="387" t="s">
        <v>461</v>
      </c>
      <c r="Y59" s="387" t="s">
        <v>461</v>
      </c>
      <c r="Z59" s="387" t="s">
        <v>461</v>
      </c>
      <c r="AA59" s="387" t="s">
        <v>461</v>
      </c>
      <c r="AB59" s="387" t="s">
        <v>461</v>
      </c>
    </row>
    <row r="60" spans="1:28" ht="12.75" customHeight="1" x14ac:dyDescent="0.25">
      <c r="A60" s="436" t="s">
        <v>787</v>
      </c>
      <c r="B60" s="384">
        <v>0.2</v>
      </c>
      <c r="C60" s="384">
        <v>0.2</v>
      </c>
      <c r="D60" s="384">
        <v>0.2</v>
      </c>
      <c r="E60" s="384">
        <v>0.2</v>
      </c>
      <c r="F60" s="384">
        <v>0.1</v>
      </c>
      <c r="G60" s="384">
        <v>0.1</v>
      </c>
      <c r="H60" s="384">
        <v>0.2</v>
      </c>
      <c r="I60" s="384">
        <v>0.2</v>
      </c>
      <c r="J60" s="384">
        <v>0.1</v>
      </c>
      <c r="K60" s="386" t="s">
        <v>461</v>
      </c>
      <c r="L60" s="386" t="s">
        <v>461</v>
      </c>
      <c r="M60" s="386" t="s">
        <v>461</v>
      </c>
      <c r="N60" s="386" t="s">
        <v>461</v>
      </c>
      <c r="O60" s="385" t="s">
        <v>461</v>
      </c>
      <c r="P60" s="385" t="s">
        <v>461</v>
      </c>
      <c r="Q60" s="385" t="s">
        <v>461</v>
      </c>
      <c r="R60" s="385" t="s">
        <v>461</v>
      </c>
      <c r="S60" s="385" t="s">
        <v>461</v>
      </c>
      <c r="T60" s="385" t="s">
        <v>461</v>
      </c>
      <c r="U60" s="386" t="s">
        <v>461</v>
      </c>
      <c r="V60" s="386" t="s">
        <v>461</v>
      </c>
      <c r="W60" s="387" t="s">
        <v>461</v>
      </c>
      <c r="X60" s="387" t="s">
        <v>461</v>
      </c>
      <c r="Y60" s="387" t="s">
        <v>461</v>
      </c>
      <c r="Z60" s="387" t="s">
        <v>461</v>
      </c>
      <c r="AA60" s="387" t="s">
        <v>461</v>
      </c>
      <c r="AB60" s="387" t="s">
        <v>461</v>
      </c>
    </row>
    <row r="61" spans="1:28" ht="12.75" customHeight="1" x14ac:dyDescent="0.25">
      <c r="A61" s="436" t="s">
        <v>788</v>
      </c>
      <c r="B61" s="384">
        <v>9.9</v>
      </c>
      <c r="C61" s="384">
        <v>10.1</v>
      </c>
      <c r="D61" s="384">
        <v>9.1</v>
      </c>
      <c r="E61" s="384">
        <v>7.4</v>
      </c>
      <c r="F61" s="384">
        <v>8.6</v>
      </c>
      <c r="G61" s="384">
        <v>11.4</v>
      </c>
      <c r="H61" s="384">
        <v>10.5</v>
      </c>
      <c r="I61" s="384">
        <v>11</v>
      </c>
      <c r="J61" s="384">
        <v>2.8</v>
      </c>
      <c r="K61" s="386" t="s">
        <v>461</v>
      </c>
      <c r="L61" s="386" t="s">
        <v>461</v>
      </c>
      <c r="M61" s="386" t="s">
        <v>461</v>
      </c>
      <c r="N61" s="386" t="s">
        <v>461</v>
      </c>
      <c r="O61" s="385" t="s">
        <v>461</v>
      </c>
      <c r="P61" s="385" t="s">
        <v>461</v>
      </c>
      <c r="Q61" s="385" t="s">
        <v>461</v>
      </c>
      <c r="R61" s="385" t="s">
        <v>461</v>
      </c>
      <c r="S61" s="385" t="s">
        <v>461</v>
      </c>
      <c r="T61" s="385" t="s">
        <v>461</v>
      </c>
      <c r="U61" s="386" t="s">
        <v>461</v>
      </c>
      <c r="V61" s="386" t="s">
        <v>461</v>
      </c>
      <c r="W61" s="387" t="s">
        <v>461</v>
      </c>
      <c r="X61" s="387" t="s">
        <v>461</v>
      </c>
      <c r="Y61" s="387" t="s">
        <v>461</v>
      </c>
      <c r="Z61" s="387" t="s">
        <v>461</v>
      </c>
      <c r="AA61" s="387" t="s">
        <v>461</v>
      </c>
      <c r="AB61" s="387" t="s">
        <v>461</v>
      </c>
    </row>
    <row r="62" spans="1:28" ht="12.75" customHeight="1" x14ac:dyDescent="0.25">
      <c r="A62" s="447" t="s">
        <v>789</v>
      </c>
      <c r="B62" s="393">
        <v>0.1</v>
      </c>
      <c r="C62" s="393">
        <v>0.2</v>
      </c>
      <c r="D62" s="393">
        <v>0.1</v>
      </c>
      <c r="E62" s="393">
        <v>0.2</v>
      </c>
      <c r="F62" s="393">
        <v>0.4</v>
      </c>
      <c r="G62" s="393">
        <v>0.2</v>
      </c>
      <c r="H62" s="393">
        <v>0.2</v>
      </c>
      <c r="I62" s="393">
        <v>0.2</v>
      </c>
      <c r="J62" s="393">
        <v>0.2</v>
      </c>
      <c r="K62" s="394" t="s">
        <v>461</v>
      </c>
      <c r="L62" s="394" t="s">
        <v>461</v>
      </c>
      <c r="M62" s="394" t="s">
        <v>461</v>
      </c>
      <c r="N62" s="394" t="s">
        <v>461</v>
      </c>
      <c r="O62" s="395" t="s">
        <v>461</v>
      </c>
      <c r="P62" s="395" t="s">
        <v>461</v>
      </c>
      <c r="Q62" s="395" t="s">
        <v>461</v>
      </c>
      <c r="R62" s="395" t="s">
        <v>461</v>
      </c>
      <c r="S62" s="395" t="s">
        <v>461</v>
      </c>
      <c r="T62" s="395" t="s">
        <v>461</v>
      </c>
      <c r="U62" s="394" t="s">
        <v>461</v>
      </c>
      <c r="V62" s="394" t="s">
        <v>461</v>
      </c>
      <c r="W62" s="213" t="s">
        <v>461</v>
      </c>
      <c r="X62" s="213" t="s">
        <v>461</v>
      </c>
      <c r="Y62" s="213" t="s">
        <v>461</v>
      </c>
      <c r="Z62" s="450" t="s">
        <v>461</v>
      </c>
      <c r="AA62" s="513" t="s">
        <v>461</v>
      </c>
      <c r="AB62" s="582" t="s">
        <v>461</v>
      </c>
    </row>
    <row r="63" spans="1:28" x14ac:dyDescent="0.25">
      <c r="A63" s="446"/>
      <c r="B63" s="323"/>
      <c r="C63" s="323"/>
      <c r="D63" s="323"/>
      <c r="E63" s="323"/>
      <c r="F63" s="323"/>
      <c r="G63" s="323"/>
      <c r="H63" s="323"/>
      <c r="I63" s="323"/>
      <c r="J63" s="323"/>
      <c r="K63" s="323"/>
      <c r="L63" s="323"/>
      <c r="M63" s="323"/>
      <c r="N63" s="323"/>
      <c r="O63" s="323"/>
      <c r="P63" s="323"/>
      <c r="Q63" s="323"/>
      <c r="R63" s="323"/>
      <c r="S63" s="323"/>
      <c r="T63" s="323"/>
      <c r="U63" s="323"/>
      <c r="V63" s="381"/>
    </row>
    <row r="64" spans="1:28" x14ac:dyDescent="0.25">
      <c r="A64" s="918" t="s">
        <v>1104</v>
      </c>
      <c r="B64" s="918"/>
      <c r="C64" s="918"/>
      <c r="D64" s="918"/>
      <c r="E64" s="918"/>
      <c r="F64" s="918"/>
      <c r="G64" s="918"/>
      <c r="H64" s="918"/>
      <c r="I64" s="918"/>
      <c r="J64" s="918"/>
      <c r="K64" s="919"/>
      <c r="L64" s="919"/>
      <c r="M64" s="919"/>
      <c r="N64" s="919"/>
      <c r="O64" s="919"/>
      <c r="P64" s="919"/>
      <c r="Q64" s="323"/>
      <c r="R64" s="323"/>
      <c r="S64" s="323"/>
      <c r="T64" s="323"/>
      <c r="U64" s="323"/>
      <c r="V64" s="381"/>
    </row>
    <row r="65" spans="1:21" s="35" customFormat="1" x14ac:dyDescent="0.25">
      <c r="A65" s="918" t="s">
        <v>807</v>
      </c>
      <c r="B65" s="918"/>
      <c r="C65" s="918"/>
      <c r="D65" s="918"/>
      <c r="E65" s="918"/>
      <c r="F65" s="918"/>
      <c r="G65" s="918"/>
      <c r="H65" s="918"/>
      <c r="I65" s="918"/>
      <c r="J65" s="918"/>
      <c r="K65" s="919"/>
      <c r="L65" s="919"/>
      <c r="M65" s="919"/>
      <c r="N65" s="919"/>
      <c r="O65" s="919"/>
      <c r="P65" s="919"/>
      <c r="Q65" s="242"/>
      <c r="R65" s="242"/>
      <c r="S65" s="242"/>
      <c r="T65" s="242"/>
      <c r="U65" s="76"/>
    </row>
    <row r="66" spans="1:21" s="35" customFormat="1" x14ac:dyDescent="0.25">
      <c r="A66" s="922" t="s">
        <v>808</v>
      </c>
      <c r="B66" s="922"/>
      <c r="C66" s="922"/>
      <c r="D66" s="922"/>
      <c r="E66" s="922"/>
      <c r="F66" s="922"/>
      <c r="G66" s="922"/>
      <c r="H66" s="922"/>
      <c r="I66" s="922"/>
      <c r="J66" s="922"/>
      <c r="K66" s="919"/>
      <c r="L66" s="919"/>
      <c r="M66" s="919"/>
      <c r="N66" s="919"/>
      <c r="O66" s="919"/>
      <c r="P66" s="919"/>
      <c r="Q66" s="242"/>
      <c r="R66" s="242"/>
      <c r="S66" s="242"/>
      <c r="T66" s="242"/>
      <c r="U66" s="76"/>
    </row>
    <row r="67" spans="1:21" s="35" customFormat="1" x14ac:dyDescent="0.25">
      <c r="A67" s="922" t="s">
        <v>809</v>
      </c>
      <c r="B67" s="922"/>
      <c r="C67" s="922"/>
      <c r="D67" s="922"/>
      <c r="E67" s="922"/>
      <c r="F67" s="922"/>
      <c r="G67" s="922"/>
      <c r="H67" s="922"/>
      <c r="I67" s="922"/>
      <c r="J67" s="922"/>
      <c r="K67" s="919"/>
      <c r="L67" s="919"/>
      <c r="M67" s="919"/>
      <c r="N67" s="919"/>
      <c r="O67" s="919"/>
      <c r="P67" s="919"/>
      <c r="Q67" s="242"/>
      <c r="R67" s="242"/>
      <c r="S67" s="242"/>
      <c r="T67" s="242"/>
      <c r="U67" s="76"/>
    </row>
    <row r="68" spans="1:21" s="35" customFormat="1" x14ac:dyDescent="0.25">
      <c r="A68" s="918" t="s">
        <v>810</v>
      </c>
      <c r="B68" s="918"/>
      <c r="C68" s="918"/>
      <c r="D68" s="918"/>
      <c r="E68" s="112"/>
      <c r="F68" s="112"/>
      <c r="G68" s="112"/>
      <c r="H68" s="112"/>
      <c r="I68" s="112"/>
      <c r="J68" s="112"/>
      <c r="K68" s="112"/>
      <c r="L68" s="112"/>
      <c r="M68" s="242"/>
      <c r="N68" s="242"/>
      <c r="O68" s="242"/>
      <c r="P68" s="242"/>
      <c r="Q68" s="242"/>
      <c r="R68" s="242"/>
      <c r="S68" s="242"/>
      <c r="T68" s="242"/>
      <c r="U68" s="76"/>
    </row>
    <row r="69" spans="1:21" s="35" customFormat="1" x14ac:dyDescent="0.25">
      <c r="A69" s="922" t="s">
        <v>1105</v>
      </c>
      <c r="B69" s="919"/>
      <c r="C69" s="919"/>
      <c r="D69" s="919"/>
      <c r="E69" s="919"/>
      <c r="F69" s="919"/>
      <c r="G69" s="919"/>
      <c r="H69" s="919"/>
      <c r="I69" s="919"/>
      <c r="J69" s="919"/>
      <c r="K69" s="919"/>
      <c r="L69" s="919"/>
      <c r="M69" s="919"/>
      <c r="N69" s="919"/>
      <c r="O69" s="919"/>
      <c r="P69" s="919"/>
      <c r="Q69" s="242"/>
      <c r="R69" s="242"/>
      <c r="S69" s="242"/>
      <c r="T69" s="242"/>
      <c r="U69" s="76"/>
    </row>
    <row r="70" spans="1:21" s="35" customFormat="1" ht="14.5" x14ac:dyDescent="0.35">
      <c r="A70" s="918" t="s">
        <v>811</v>
      </c>
      <c r="B70" s="918"/>
      <c r="C70" s="918"/>
      <c r="D70" s="918"/>
      <c r="E70" s="918"/>
      <c r="F70" s="918"/>
      <c r="G70" s="918"/>
      <c r="H70" s="918"/>
      <c r="I70" s="918"/>
      <c r="J70" s="918"/>
      <c r="K70" s="919"/>
      <c r="L70" s="919"/>
      <c r="M70" s="919"/>
      <c r="N70" s="919"/>
      <c r="O70" s="919"/>
      <c r="P70" s="919"/>
      <c r="Q70" s="925"/>
      <c r="R70" s="925"/>
      <c r="S70" s="925"/>
      <c r="T70" s="925"/>
      <c r="U70" s="925"/>
    </row>
    <row r="71" spans="1:21" s="35" customFormat="1" ht="26.25" customHeight="1" x14ac:dyDescent="0.25">
      <c r="A71" s="810" t="s">
        <v>812</v>
      </c>
      <c r="B71" s="810"/>
      <c r="C71" s="810"/>
      <c r="D71" s="810"/>
      <c r="E71" s="810"/>
      <c r="F71" s="810"/>
      <c r="G71" s="810"/>
      <c r="H71" s="810"/>
      <c r="I71" s="810"/>
      <c r="J71" s="810"/>
      <c r="K71" s="810"/>
      <c r="L71" s="810"/>
      <c r="M71" s="810"/>
      <c r="N71" s="810"/>
      <c r="O71" s="810"/>
      <c r="P71" s="810"/>
      <c r="Q71" s="828"/>
      <c r="R71" s="828"/>
      <c r="S71" s="828"/>
      <c r="T71" s="828"/>
      <c r="U71" s="828"/>
    </row>
    <row r="72" spans="1:21" s="35" customFormat="1" ht="14.5" x14ac:dyDescent="0.35">
      <c r="A72" s="918" t="s">
        <v>813</v>
      </c>
      <c r="B72" s="918"/>
      <c r="C72" s="918"/>
      <c r="D72" s="918"/>
      <c r="E72" s="918"/>
      <c r="F72" s="918"/>
      <c r="G72" s="918"/>
      <c r="H72" s="918"/>
      <c r="I72" s="918"/>
      <c r="J72" s="918"/>
      <c r="K72" s="919"/>
      <c r="L72" s="919"/>
      <c r="M72" s="919"/>
      <c r="N72" s="919"/>
      <c r="O72" s="919"/>
      <c r="P72" s="919"/>
      <c r="Q72" s="925"/>
      <c r="R72" s="925"/>
      <c r="S72" s="925"/>
      <c r="T72" s="925"/>
      <c r="U72" s="925"/>
    </row>
    <row r="73" spans="1:21" s="35" customFormat="1" ht="14.5" x14ac:dyDescent="0.35">
      <c r="A73" s="918" t="s">
        <v>814</v>
      </c>
      <c r="B73" s="918"/>
      <c r="C73" s="918"/>
      <c r="D73" s="918"/>
      <c r="E73" s="918"/>
      <c r="F73" s="918"/>
      <c r="G73" s="918"/>
      <c r="H73" s="918"/>
      <c r="I73" s="918"/>
      <c r="J73" s="918"/>
      <c r="K73" s="919"/>
      <c r="L73" s="919"/>
      <c r="M73" s="919"/>
      <c r="N73" s="919"/>
      <c r="O73" s="919"/>
      <c r="P73" s="919"/>
      <c r="Q73" s="925"/>
      <c r="R73" s="925"/>
      <c r="S73" s="925"/>
      <c r="T73" s="925"/>
      <c r="U73" s="925"/>
    </row>
    <row r="74" spans="1:21" s="35" customFormat="1" ht="14.5" x14ac:dyDescent="0.25">
      <c r="A74" s="923" t="s">
        <v>1106</v>
      </c>
      <c r="B74" s="924"/>
      <c r="C74" s="924"/>
      <c r="D74" s="924"/>
      <c r="E74" s="924"/>
      <c r="F74" s="924"/>
      <c r="G74" s="924"/>
      <c r="H74" s="924"/>
      <c r="I74" s="924"/>
      <c r="J74" s="924"/>
      <c r="K74" s="924"/>
      <c r="L74" s="924"/>
      <c r="M74" s="924"/>
      <c r="N74" s="924"/>
      <c r="O74" s="924"/>
      <c r="P74" s="924"/>
      <c r="Q74" s="924"/>
      <c r="R74" s="924"/>
      <c r="S74" s="924"/>
      <c r="T74" s="924"/>
      <c r="U74" s="924"/>
    </row>
    <row r="75" spans="1:21" ht="43.5" customHeight="1" x14ac:dyDescent="0.25">
      <c r="A75" s="810" t="s">
        <v>1107</v>
      </c>
      <c r="B75" s="810"/>
      <c r="C75" s="810"/>
      <c r="D75" s="810"/>
      <c r="E75" s="810"/>
      <c r="F75" s="810"/>
      <c r="G75" s="810"/>
      <c r="H75" s="810"/>
      <c r="I75" s="810"/>
      <c r="J75" s="810"/>
      <c r="K75" s="810"/>
      <c r="L75" s="810"/>
      <c r="M75" s="810"/>
      <c r="N75" s="810"/>
      <c r="O75" s="810"/>
      <c r="P75" s="810"/>
      <c r="Q75" s="810"/>
      <c r="R75" s="810"/>
      <c r="S75" s="810"/>
      <c r="T75" s="810"/>
      <c r="U75" s="810"/>
    </row>
    <row r="77" spans="1:21" s="35" customFormat="1" x14ac:dyDescent="0.25">
      <c r="A77" s="920" t="s">
        <v>751</v>
      </c>
      <c r="B77" s="920"/>
      <c r="C77" s="920"/>
      <c r="D77" s="920"/>
      <c r="E77" s="920"/>
      <c r="F77" s="920"/>
      <c r="G77" s="920"/>
      <c r="H77" s="920"/>
      <c r="I77" s="920"/>
      <c r="J77" s="920"/>
      <c r="K77" s="50"/>
      <c r="R77" s="76"/>
    </row>
  </sheetData>
  <mergeCells count="15">
    <mergeCell ref="A64:P64"/>
    <mergeCell ref="A75:U75"/>
    <mergeCell ref="A77:J77"/>
    <mergeCell ref="A1:J1"/>
    <mergeCell ref="A67:P67"/>
    <mergeCell ref="A66:P66"/>
    <mergeCell ref="A69:P69"/>
    <mergeCell ref="A68:D68"/>
    <mergeCell ref="A65:P65"/>
    <mergeCell ref="A74:U74"/>
    <mergeCell ref="A72:U72"/>
    <mergeCell ref="A73:U73"/>
    <mergeCell ref="A70:U70"/>
    <mergeCell ref="A71:U71"/>
    <mergeCell ref="A33:J3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showGridLines="0" zoomScale="80" zoomScaleNormal="80" workbookViewId="0">
      <selection sqref="A1:J1"/>
    </sheetView>
  </sheetViews>
  <sheetFormatPr defaultRowHeight="14.5" x14ac:dyDescent="0.35"/>
  <cols>
    <col min="1" max="1" width="55" customWidth="1"/>
    <col min="24" max="24" width="9.1796875" style="150" customWidth="1"/>
  </cols>
  <sheetData>
    <row r="1" spans="1:31" s="9" customFormat="1" ht="20.149999999999999" customHeight="1" x14ac:dyDescent="0.25">
      <c r="A1" s="843" t="s">
        <v>398</v>
      </c>
      <c r="B1" s="848"/>
      <c r="C1" s="848"/>
      <c r="D1" s="848"/>
    </row>
    <row r="2" spans="1:31" s="9" customFormat="1" ht="13" x14ac:dyDescent="0.3">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row>
    <row r="3" spans="1:31" s="12" customFormat="1" ht="20.149999999999999" customHeight="1" x14ac:dyDescent="0.35">
      <c r="A3" s="18"/>
      <c r="B3" s="19" t="s">
        <v>0</v>
      </c>
      <c r="C3" s="19" t="s">
        <v>1</v>
      </c>
      <c r="D3" s="19" t="s">
        <v>2</v>
      </c>
      <c r="E3" s="19" t="s">
        <v>21</v>
      </c>
      <c r="F3" s="19" t="s">
        <v>3</v>
      </c>
      <c r="G3" s="19" t="s">
        <v>4</v>
      </c>
      <c r="H3" s="19" t="s">
        <v>5</v>
      </c>
      <c r="I3" s="19" t="s">
        <v>6</v>
      </c>
      <c r="J3" s="19" t="s">
        <v>7</v>
      </c>
      <c r="K3" s="19" t="s">
        <v>8</v>
      </c>
      <c r="L3" s="19" t="s">
        <v>9</v>
      </c>
      <c r="M3" s="19" t="s">
        <v>10</v>
      </c>
      <c r="N3" s="19" t="s">
        <v>11</v>
      </c>
      <c r="O3" s="19" t="s">
        <v>12</v>
      </c>
      <c r="P3" s="19" t="s">
        <v>13</v>
      </c>
      <c r="Q3" s="19" t="s">
        <v>14</v>
      </c>
      <c r="R3" s="19" t="s">
        <v>15</v>
      </c>
      <c r="S3" s="19" t="s">
        <v>16</v>
      </c>
      <c r="T3" s="19" t="s">
        <v>17</v>
      </c>
      <c r="U3" s="19" t="s">
        <v>18</v>
      </c>
      <c r="V3" s="19" t="s">
        <v>300</v>
      </c>
      <c r="W3" s="19" t="s">
        <v>303</v>
      </c>
      <c r="X3" s="153" t="s">
        <v>380</v>
      </c>
      <c r="Y3" s="153" t="s">
        <v>761</v>
      </c>
      <c r="Z3" s="153" t="s">
        <v>816</v>
      </c>
      <c r="AA3" s="153" t="s">
        <v>863</v>
      </c>
      <c r="AB3" s="580" t="s">
        <v>924</v>
      </c>
    </row>
    <row r="4" spans="1:31" s="12" customFormat="1" ht="20.149999999999999" customHeight="1" x14ac:dyDescent="0.35">
      <c r="A4" s="183" t="s">
        <v>825</v>
      </c>
      <c r="B4" s="20">
        <v>17783</v>
      </c>
      <c r="C4" s="20">
        <v>20503</v>
      </c>
      <c r="D4" s="20">
        <v>20062</v>
      </c>
      <c r="E4" s="20">
        <v>24829</v>
      </c>
      <c r="F4" s="20">
        <v>26735</v>
      </c>
      <c r="G4" s="20">
        <v>27143</v>
      </c>
      <c r="H4" s="20">
        <v>27402</v>
      </c>
      <c r="I4" s="20">
        <v>28565</v>
      </c>
      <c r="J4" s="20">
        <v>29725</v>
      </c>
      <c r="K4" s="20">
        <v>27779</v>
      </c>
      <c r="L4" s="20">
        <v>27526</v>
      </c>
      <c r="M4" s="20">
        <v>27725</v>
      </c>
      <c r="N4" s="20">
        <v>27373</v>
      </c>
      <c r="O4" s="20">
        <v>28499</v>
      </c>
      <c r="P4" s="20">
        <v>28338</v>
      </c>
      <c r="Q4" s="20">
        <v>29297</v>
      </c>
      <c r="R4" s="20">
        <v>30644</v>
      </c>
      <c r="S4" s="20">
        <v>32307</v>
      </c>
      <c r="T4" s="20">
        <v>30350</v>
      </c>
      <c r="U4" s="20">
        <v>30485</v>
      </c>
      <c r="V4" s="20">
        <v>31153</v>
      </c>
      <c r="W4" s="20">
        <v>31246</v>
      </c>
      <c r="X4" s="20">
        <v>27906</v>
      </c>
      <c r="Y4" s="20">
        <v>35156</v>
      </c>
      <c r="Z4" s="20">
        <v>36073</v>
      </c>
      <c r="AA4" s="20">
        <v>33758</v>
      </c>
      <c r="AB4" s="20">
        <v>31494</v>
      </c>
      <c r="AC4" s="795"/>
      <c r="AD4" s="796"/>
      <c r="AE4" s="796"/>
    </row>
    <row r="5" spans="1:31" s="12" customFormat="1" ht="20.149999999999999" customHeight="1" x14ac:dyDescent="0.35">
      <c r="A5" s="183" t="s">
        <v>818</v>
      </c>
      <c r="B5" s="20">
        <v>715</v>
      </c>
      <c r="C5" s="20">
        <v>979</v>
      </c>
      <c r="D5" s="20">
        <v>1335</v>
      </c>
      <c r="E5" s="20">
        <v>1286</v>
      </c>
      <c r="F5" s="20">
        <v>1690</v>
      </c>
      <c r="G5" s="20">
        <v>1810</v>
      </c>
      <c r="H5" s="20">
        <v>1909</v>
      </c>
      <c r="I5" s="20">
        <v>2317</v>
      </c>
      <c r="J5" s="20">
        <v>2077</v>
      </c>
      <c r="K5" s="20">
        <v>1730</v>
      </c>
      <c r="L5" s="20">
        <v>1839</v>
      </c>
      <c r="M5" s="20">
        <v>2030</v>
      </c>
      <c r="N5" s="20">
        <v>1955</v>
      </c>
      <c r="O5" s="20">
        <v>1959</v>
      </c>
      <c r="P5" s="20">
        <v>1966</v>
      </c>
      <c r="Q5" s="20">
        <v>3107</v>
      </c>
      <c r="R5" s="20">
        <v>3607</v>
      </c>
      <c r="S5" s="20">
        <v>3378</v>
      </c>
      <c r="T5" s="20">
        <v>2984</v>
      </c>
      <c r="U5" s="20">
        <v>3625</v>
      </c>
      <c r="V5" s="20">
        <v>5232</v>
      </c>
      <c r="W5" s="20">
        <v>9976</v>
      </c>
      <c r="X5" s="20">
        <v>11258</v>
      </c>
      <c r="Y5" s="20">
        <v>14249</v>
      </c>
      <c r="Z5" s="20">
        <v>13824</v>
      </c>
      <c r="AA5" s="20">
        <v>10265</v>
      </c>
      <c r="AB5" s="20">
        <v>9650</v>
      </c>
      <c r="AC5" s="795"/>
      <c r="AD5" s="796"/>
      <c r="AE5" s="796"/>
    </row>
    <row r="6" spans="1:31" s="12" customFormat="1" ht="20.149999999999999" customHeight="1" x14ac:dyDescent="0.35">
      <c r="A6" s="183" t="s">
        <v>47</v>
      </c>
      <c r="B6" s="20">
        <v>1596</v>
      </c>
      <c r="C6" s="20">
        <v>1318</v>
      </c>
      <c r="D6" s="20">
        <v>1167</v>
      </c>
      <c r="E6" s="20">
        <v>1408</v>
      </c>
      <c r="F6" s="20">
        <v>1438</v>
      </c>
      <c r="G6" s="20">
        <v>1743</v>
      </c>
      <c r="H6" s="20">
        <v>1650</v>
      </c>
      <c r="I6" s="20">
        <v>1662</v>
      </c>
      <c r="J6" s="20">
        <v>1725</v>
      </c>
      <c r="K6" s="20">
        <v>1736</v>
      </c>
      <c r="L6" s="20">
        <v>1839</v>
      </c>
      <c r="M6" s="20">
        <v>1795</v>
      </c>
      <c r="N6" s="20">
        <v>1927</v>
      </c>
      <c r="O6" s="20">
        <v>1816</v>
      </c>
      <c r="P6" s="20">
        <v>1933</v>
      </c>
      <c r="Q6" s="20">
        <v>2233</v>
      </c>
      <c r="R6" s="20">
        <v>2729</v>
      </c>
      <c r="S6" s="20">
        <v>3028</v>
      </c>
      <c r="T6" s="20">
        <v>3171</v>
      </c>
      <c r="U6" s="20">
        <v>3460</v>
      </c>
      <c r="V6" s="20">
        <v>3573</v>
      </c>
      <c r="W6" s="20">
        <v>3619</v>
      </c>
      <c r="X6" s="20">
        <v>3406</v>
      </c>
      <c r="Y6" s="20">
        <v>4131</v>
      </c>
      <c r="Z6" s="20">
        <v>4303</v>
      </c>
      <c r="AA6" s="20">
        <v>4167</v>
      </c>
      <c r="AB6" s="20">
        <v>4244</v>
      </c>
      <c r="AC6" s="795"/>
      <c r="AD6" s="796"/>
      <c r="AE6" s="796"/>
    </row>
    <row r="7" spans="1:31" s="12" customFormat="1" ht="20.149999999999999" customHeight="1" x14ac:dyDescent="0.35">
      <c r="A7" s="183" t="s">
        <v>48</v>
      </c>
      <c r="B7" s="20">
        <v>1395</v>
      </c>
      <c r="C7" s="20">
        <v>1383</v>
      </c>
      <c r="D7" s="20">
        <v>1767</v>
      </c>
      <c r="E7" s="20">
        <v>2222</v>
      </c>
      <c r="F7" s="20">
        <v>2497</v>
      </c>
      <c r="G7" s="20">
        <v>1973</v>
      </c>
      <c r="H7" s="20">
        <v>1487</v>
      </c>
      <c r="I7" s="20">
        <v>1744</v>
      </c>
      <c r="J7" s="20">
        <v>1574</v>
      </c>
      <c r="K7" s="20">
        <v>1143</v>
      </c>
      <c r="L7" s="20">
        <v>1283</v>
      </c>
      <c r="M7" s="20">
        <v>1276</v>
      </c>
      <c r="N7" s="20">
        <v>1306</v>
      </c>
      <c r="O7" s="20">
        <v>1221</v>
      </c>
      <c r="P7" s="20">
        <v>1014</v>
      </c>
      <c r="Q7" s="20">
        <v>958</v>
      </c>
      <c r="R7" s="20">
        <v>880</v>
      </c>
      <c r="S7" s="20">
        <v>732</v>
      </c>
      <c r="T7" s="20">
        <v>653</v>
      </c>
      <c r="U7" s="20">
        <v>577</v>
      </c>
      <c r="V7" s="20">
        <v>639</v>
      </c>
      <c r="W7" s="20">
        <v>629</v>
      </c>
      <c r="X7" s="20">
        <v>500</v>
      </c>
      <c r="Y7" s="20">
        <v>478</v>
      </c>
      <c r="Z7" s="20">
        <v>521</v>
      </c>
      <c r="AA7" s="20">
        <v>531</v>
      </c>
      <c r="AB7" s="20">
        <v>420</v>
      </c>
      <c r="AC7" s="795"/>
      <c r="AD7" s="796"/>
      <c r="AE7" s="796"/>
    </row>
    <row r="8" spans="1:31" s="12" customFormat="1" ht="20.149999999999999" customHeight="1" x14ac:dyDescent="0.35">
      <c r="A8" s="183" t="s">
        <v>301</v>
      </c>
      <c r="B8" s="20">
        <v>15296</v>
      </c>
      <c r="C8" s="20">
        <v>15863</v>
      </c>
      <c r="D8" s="20">
        <v>15667</v>
      </c>
      <c r="E8" s="20">
        <v>16989</v>
      </c>
      <c r="F8" s="20">
        <v>18531</v>
      </c>
      <c r="G8" s="20">
        <v>16260</v>
      </c>
      <c r="H8" s="20">
        <v>13267</v>
      </c>
      <c r="I8" s="20">
        <v>12727</v>
      </c>
      <c r="J8" s="20">
        <v>11461</v>
      </c>
      <c r="K8" s="20">
        <v>11586</v>
      </c>
      <c r="L8" s="20">
        <v>12331</v>
      </c>
      <c r="M8" s="20">
        <v>12460</v>
      </c>
      <c r="N8" s="20">
        <v>11849</v>
      </c>
      <c r="O8" s="20">
        <v>10580</v>
      </c>
      <c r="P8" s="20">
        <v>9581</v>
      </c>
      <c r="Q8" s="20">
        <v>9067</v>
      </c>
      <c r="R8" s="20">
        <v>8937</v>
      </c>
      <c r="S8" s="20">
        <v>8773</v>
      </c>
      <c r="T8" s="20">
        <v>7128</v>
      </c>
      <c r="U8" s="20">
        <v>6824</v>
      </c>
      <c r="V8" s="20">
        <v>6127</v>
      </c>
      <c r="W8" s="20">
        <v>6078</v>
      </c>
      <c r="X8" s="20">
        <v>4128</v>
      </c>
      <c r="Y8" s="20">
        <v>3832</v>
      </c>
      <c r="Z8" s="20">
        <v>3592</v>
      </c>
      <c r="AA8" s="20">
        <v>3537</v>
      </c>
      <c r="AB8" s="20">
        <v>2869</v>
      </c>
      <c r="AC8" s="795"/>
      <c r="AD8" s="796"/>
      <c r="AE8" s="796"/>
    </row>
    <row r="9" spans="1:31" s="12" customFormat="1" ht="20.149999999999999" customHeight="1" x14ac:dyDescent="0.35">
      <c r="A9" s="183" t="s">
        <v>399</v>
      </c>
      <c r="B9" s="20">
        <v>36847</v>
      </c>
      <c r="C9" s="20">
        <v>38796</v>
      </c>
      <c r="D9" s="20">
        <v>39483</v>
      </c>
      <c r="E9" s="20">
        <v>44555</v>
      </c>
      <c r="F9" s="20">
        <v>44522</v>
      </c>
      <c r="G9" s="20">
        <v>37815</v>
      </c>
      <c r="H9" s="20">
        <v>32968</v>
      </c>
      <c r="I9" s="20">
        <v>31234</v>
      </c>
      <c r="J9" s="20">
        <v>29550</v>
      </c>
      <c r="K9" s="20">
        <v>26108</v>
      </c>
      <c r="L9" s="20">
        <v>27867</v>
      </c>
      <c r="M9" s="20">
        <v>28129</v>
      </c>
      <c r="N9" s="20">
        <v>26623</v>
      </c>
      <c r="O9" s="20">
        <v>26690</v>
      </c>
      <c r="P9" s="20">
        <v>26030</v>
      </c>
      <c r="Q9" s="20">
        <v>26956</v>
      </c>
      <c r="R9" s="20">
        <v>26508</v>
      </c>
      <c r="S9" s="20">
        <v>25358</v>
      </c>
      <c r="T9" s="20">
        <v>23878</v>
      </c>
      <c r="U9" s="20">
        <v>23398</v>
      </c>
      <c r="V9" s="20">
        <v>24529</v>
      </c>
      <c r="W9" s="20">
        <v>23067</v>
      </c>
      <c r="X9" s="20">
        <v>16317</v>
      </c>
      <c r="Y9" s="20">
        <v>17776</v>
      </c>
      <c r="Z9" s="20">
        <v>21052</v>
      </c>
      <c r="AA9" s="20">
        <v>21941</v>
      </c>
      <c r="AB9" s="20">
        <v>20040</v>
      </c>
      <c r="AC9" s="795"/>
      <c r="AD9" s="796"/>
      <c r="AE9" s="796"/>
    </row>
    <row r="10" spans="1:31" s="12" customFormat="1" ht="20.149999999999999" customHeight="1" x14ac:dyDescent="0.35">
      <c r="A10" s="593" t="s">
        <v>50</v>
      </c>
      <c r="B10" s="20">
        <v>27551</v>
      </c>
      <c r="C10" s="20">
        <v>31083</v>
      </c>
      <c r="D10" s="20">
        <v>32190</v>
      </c>
      <c r="E10" s="20">
        <v>39748</v>
      </c>
      <c r="F10" s="20">
        <v>36282</v>
      </c>
      <c r="G10" s="20">
        <v>32082</v>
      </c>
      <c r="H10" s="20">
        <v>31027</v>
      </c>
      <c r="I10" s="20">
        <v>34296</v>
      </c>
      <c r="J10" s="20">
        <v>35827</v>
      </c>
      <c r="K10" s="20">
        <v>30426</v>
      </c>
      <c r="L10" s="20">
        <v>27904</v>
      </c>
      <c r="M10" s="20">
        <v>25862</v>
      </c>
      <c r="N10" s="20">
        <v>24483</v>
      </c>
      <c r="O10" s="20">
        <v>22758</v>
      </c>
      <c r="P10" s="20">
        <v>20959</v>
      </c>
      <c r="Q10" s="20">
        <v>19889</v>
      </c>
      <c r="R10" s="20">
        <v>19830</v>
      </c>
      <c r="S10" s="20">
        <v>20509</v>
      </c>
      <c r="T10" s="20">
        <v>19488</v>
      </c>
      <c r="U10" s="20">
        <v>18279</v>
      </c>
      <c r="V10" s="20">
        <v>17653</v>
      </c>
      <c r="W10" s="20">
        <v>18695</v>
      </c>
      <c r="X10" s="20">
        <v>17263</v>
      </c>
      <c r="Y10" s="20">
        <v>17183</v>
      </c>
      <c r="Z10" s="20">
        <v>17224</v>
      </c>
      <c r="AA10" s="20">
        <v>15249</v>
      </c>
      <c r="AB10" s="20">
        <v>14028</v>
      </c>
      <c r="AC10" s="795"/>
      <c r="AD10" s="796"/>
      <c r="AE10" s="796"/>
    </row>
    <row r="11" spans="1:31" s="12" customFormat="1" ht="20.149999999999999" customHeight="1" x14ac:dyDescent="0.35">
      <c r="A11" s="12" t="s">
        <v>20</v>
      </c>
      <c r="B11" s="20">
        <v>3464</v>
      </c>
      <c r="C11" s="20">
        <v>4284</v>
      </c>
      <c r="D11" s="20">
        <v>4120</v>
      </c>
      <c r="E11" s="20">
        <v>4777</v>
      </c>
      <c r="F11" s="20">
        <v>6437</v>
      </c>
      <c r="G11" s="20">
        <v>6140</v>
      </c>
      <c r="H11" s="20">
        <v>6255</v>
      </c>
      <c r="I11" s="20">
        <v>8374</v>
      </c>
      <c r="J11" s="20">
        <v>7375</v>
      </c>
      <c r="K11" s="20">
        <v>6982</v>
      </c>
      <c r="L11" s="20">
        <v>8281</v>
      </c>
      <c r="M11" s="20">
        <v>8674</v>
      </c>
      <c r="N11" s="20">
        <v>8160</v>
      </c>
      <c r="O11" s="20">
        <v>8486</v>
      </c>
      <c r="P11" s="20">
        <v>8737</v>
      </c>
      <c r="Q11" s="20">
        <v>9410</v>
      </c>
      <c r="R11" s="20">
        <v>10042</v>
      </c>
      <c r="S11" s="20">
        <v>10845</v>
      </c>
      <c r="T11" s="20">
        <v>10384</v>
      </c>
      <c r="U11" s="20">
        <v>11483</v>
      </c>
      <c r="V11" s="20">
        <v>11935</v>
      </c>
      <c r="W11" s="20">
        <v>13161</v>
      </c>
      <c r="X11" s="20">
        <v>13419</v>
      </c>
      <c r="Y11" s="20">
        <v>13543</v>
      </c>
      <c r="Z11" s="20">
        <v>14802</v>
      </c>
      <c r="AA11" s="20">
        <v>14753</v>
      </c>
      <c r="AB11" s="20">
        <v>13223</v>
      </c>
      <c r="AC11" s="795"/>
      <c r="AD11" s="796"/>
      <c r="AE11" s="796"/>
    </row>
    <row r="12" spans="1:31" s="12" customFormat="1" ht="20.149999999999999" customHeight="1" x14ac:dyDescent="0.35">
      <c r="A12" s="18" t="s">
        <v>19</v>
      </c>
      <c r="B12" s="21">
        <v>104647</v>
      </c>
      <c r="C12" s="21">
        <v>114209</v>
      </c>
      <c r="D12" s="21">
        <v>115791</v>
      </c>
      <c r="E12" s="21">
        <v>135814</v>
      </c>
      <c r="F12" s="21">
        <v>138132</v>
      </c>
      <c r="G12" s="21">
        <v>124966</v>
      </c>
      <c r="H12" s="21">
        <v>115965</v>
      </c>
      <c r="I12" s="21">
        <v>120919</v>
      </c>
      <c r="J12" s="21">
        <v>119314</v>
      </c>
      <c r="K12" s="21">
        <v>107490</v>
      </c>
      <c r="L12" s="21">
        <v>108870</v>
      </c>
      <c r="M12" s="21">
        <v>107951</v>
      </c>
      <c r="N12" s="21">
        <v>103676</v>
      </c>
      <c r="O12" s="21">
        <v>102009</v>
      </c>
      <c r="P12" s="21">
        <v>98558</v>
      </c>
      <c r="Q12" s="21">
        <v>100917</v>
      </c>
      <c r="R12" s="21">
        <v>103177</v>
      </c>
      <c r="S12" s="21">
        <v>104930</v>
      </c>
      <c r="T12" s="21">
        <v>98036</v>
      </c>
      <c r="U12" s="21">
        <v>98131</v>
      </c>
      <c r="V12" s="21">
        <v>100841</v>
      </c>
      <c r="W12" s="21">
        <v>106471</v>
      </c>
      <c r="X12" s="21">
        <v>94197</v>
      </c>
      <c r="Y12" s="404">
        <v>106348</v>
      </c>
      <c r="Z12" s="404">
        <v>111391</v>
      </c>
      <c r="AA12" s="404">
        <v>104201</v>
      </c>
      <c r="AB12" s="404">
        <v>95968</v>
      </c>
      <c r="AC12" s="795"/>
      <c r="AD12" s="796"/>
      <c r="AE12" s="796"/>
    </row>
    <row r="13" spans="1:31" s="26" customFormat="1" x14ac:dyDescent="0.35">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row>
    <row r="14" spans="1:31" s="182" customFormat="1" x14ac:dyDescent="0.35">
      <c r="B14" s="704"/>
      <c r="C14" s="704"/>
      <c r="D14" s="704"/>
      <c r="E14" s="704"/>
      <c r="F14" s="704"/>
      <c r="G14" s="704"/>
      <c r="H14" s="704"/>
      <c r="I14" s="704"/>
      <c r="J14" s="704"/>
      <c r="K14" s="704"/>
      <c r="L14" s="704"/>
      <c r="M14" s="704"/>
      <c r="N14" s="704"/>
      <c r="O14" s="704"/>
      <c r="P14" s="704"/>
      <c r="Q14" s="704"/>
      <c r="R14" s="704"/>
      <c r="S14" s="704"/>
      <c r="T14" s="704"/>
      <c r="U14" s="704"/>
      <c r="V14" s="704"/>
      <c r="W14" s="704"/>
      <c r="X14" s="704"/>
      <c r="Y14" s="704"/>
      <c r="Z14" s="704"/>
      <c r="AA14" s="704"/>
      <c r="AB14" s="704"/>
    </row>
    <row r="15" spans="1:31" x14ac:dyDescent="0.35">
      <c r="A15" s="188" t="s">
        <v>956</v>
      </c>
      <c r="B15" s="173"/>
      <c r="G15" s="188" t="s">
        <v>957</v>
      </c>
      <c r="R15" s="607" t="s">
        <v>958</v>
      </c>
      <c r="S15" s="66"/>
      <c r="T15" s="66"/>
      <c r="U15" s="66"/>
      <c r="V15" s="66"/>
      <c r="W15" s="66"/>
      <c r="X15" s="66"/>
      <c r="Y15" s="66"/>
      <c r="Z15" s="66"/>
    </row>
    <row r="34" spans="2:26" s="66" customFormat="1" x14ac:dyDescent="0.35"/>
    <row r="35" spans="2:26" s="66" customFormat="1" x14ac:dyDescent="0.35"/>
    <row r="36" spans="2:26" s="66" customFormat="1" x14ac:dyDescent="0.35">
      <c r="B36" s="839"/>
      <c r="C36" s="839"/>
      <c r="D36" s="839"/>
      <c r="E36" s="839"/>
      <c r="F36" s="839"/>
      <c r="J36" s="927"/>
      <c r="K36" s="927"/>
      <c r="L36" s="927"/>
      <c r="M36" s="927"/>
      <c r="N36" s="927"/>
      <c r="O36" s="927"/>
      <c r="V36" s="927"/>
      <c r="W36" s="927"/>
      <c r="X36" s="927"/>
      <c r="Y36" s="927"/>
      <c r="Z36" s="927"/>
    </row>
    <row r="37" spans="2:26" s="66" customFormat="1" x14ac:dyDescent="0.35">
      <c r="B37" s="839"/>
      <c r="C37" s="839"/>
      <c r="D37" s="839"/>
      <c r="E37" s="839"/>
      <c r="F37" s="839"/>
      <c r="J37" s="927"/>
      <c r="K37" s="927"/>
      <c r="L37" s="927"/>
      <c r="M37" s="927"/>
      <c r="N37" s="927"/>
      <c r="O37" s="927"/>
      <c r="V37" s="927"/>
      <c r="W37" s="927"/>
      <c r="X37" s="927"/>
      <c r="Y37" s="927"/>
      <c r="Z37" s="927"/>
    </row>
    <row r="38" spans="2:26" s="66" customFormat="1" x14ac:dyDescent="0.35">
      <c r="B38" s="839"/>
      <c r="C38" s="839"/>
      <c r="D38" s="839"/>
      <c r="E38" s="839"/>
      <c r="F38" s="839"/>
      <c r="J38" s="927"/>
      <c r="K38" s="927"/>
      <c r="L38" s="927"/>
      <c r="M38" s="927"/>
      <c r="N38" s="927"/>
      <c r="O38" s="927"/>
      <c r="V38" s="927"/>
      <c r="W38" s="927"/>
      <c r="X38" s="927"/>
      <c r="Y38" s="927"/>
      <c r="Z38" s="927"/>
    </row>
    <row r="39" spans="2:26" s="66" customFormat="1" x14ac:dyDescent="0.35">
      <c r="B39" s="839"/>
      <c r="C39" s="839"/>
      <c r="D39" s="839"/>
      <c r="E39" s="839"/>
      <c r="F39" s="839"/>
      <c r="J39" s="927"/>
      <c r="K39" s="927"/>
      <c r="L39" s="927"/>
      <c r="M39" s="927"/>
      <c r="N39" s="927"/>
      <c r="O39" s="927"/>
      <c r="V39" s="927"/>
      <c r="W39" s="927"/>
      <c r="X39" s="927"/>
      <c r="Y39" s="927"/>
      <c r="Z39" s="927"/>
    </row>
  </sheetData>
  <mergeCells count="4">
    <mergeCell ref="A1:D1"/>
    <mergeCell ref="B36:F39"/>
    <mergeCell ref="J36:O39"/>
    <mergeCell ref="V36:Z3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election sqref="A1:J1"/>
    </sheetView>
  </sheetViews>
  <sheetFormatPr defaultRowHeight="14.5" x14ac:dyDescent="0.35"/>
  <cols>
    <col min="1" max="1" width="19.1796875" customWidth="1"/>
  </cols>
  <sheetData>
    <row r="1" spans="1:21" s="9" customFormat="1" ht="20.149999999999999" customHeight="1" x14ac:dyDescent="0.25">
      <c r="A1" s="898" t="s">
        <v>934</v>
      </c>
      <c r="B1" s="848"/>
      <c r="C1" s="848"/>
      <c r="D1" s="848"/>
      <c r="E1" s="848"/>
      <c r="F1" s="848"/>
    </row>
    <row r="2" spans="1:21" s="9" customFormat="1" ht="12.5" x14ac:dyDescent="0.25"/>
    <row r="3" spans="1:21" s="9" customFormat="1" ht="12.5" x14ac:dyDescent="0.25">
      <c r="M3" s="5" t="s">
        <v>24</v>
      </c>
    </row>
    <row r="4" spans="1:21" s="12" customFormat="1" ht="20.149999999999999" customHeight="1" x14ac:dyDescent="0.35">
      <c r="A4" s="11"/>
      <c r="B4" s="6" t="s">
        <v>245</v>
      </c>
      <c r="C4" s="6" t="s">
        <v>250</v>
      </c>
      <c r="D4" s="6" t="s">
        <v>251</v>
      </c>
      <c r="E4" s="6" t="s">
        <v>252</v>
      </c>
      <c r="F4" s="6" t="s">
        <v>253</v>
      </c>
      <c r="G4" s="6" t="s">
        <v>254</v>
      </c>
      <c r="H4" s="197" t="s">
        <v>255</v>
      </c>
      <c r="I4" s="197" t="s">
        <v>256</v>
      </c>
      <c r="J4" s="197" t="s">
        <v>257</v>
      </c>
      <c r="K4" s="197" t="s">
        <v>258</v>
      </c>
      <c r="L4" s="197" t="s">
        <v>259</v>
      </c>
      <c r="M4" s="197" t="s">
        <v>260</v>
      </c>
    </row>
    <row r="5" spans="1:21" s="12" customFormat="1" ht="20.149999999999999" customHeight="1" x14ac:dyDescent="0.35">
      <c r="A5" s="7" t="s">
        <v>865</v>
      </c>
      <c r="B5" s="13">
        <v>9511</v>
      </c>
      <c r="C5" s="13">
        <v>9722</v>
      </c>
      <c r="D5" s="13">
        <v>9353</v>
      </c>
      <c r="E5" s="13">
        <v>9329</v>
      </c>
      <c r="F5" s="13">
        <v>9138</v>
      </c>
      <c r="G5" s="13">
        <v>8505</v>
      </c>
      <c r="H5" s="13">
        <v>8935</v>
      </c>
      <c r="I5" s="13">
        <v>7930</v>
      </c>
      <c r="J5" s="13">
        <v>7898</v>
      </c>
      <c r="K5" s="13">
        <v>7774</v>
      </c>
      <c r="L5" s="13">
        <v>7748</v>
      </c>
      <c r="M5" s="198">
        <v>8358</v>
      </c>
      <c r="N5" s="20"/>
    </row>
    <row r="6" spans="1:21" s="12" customFormat="1" ht="20.149999999999999" customHeight="1" x14ac:dyDescent="0.35">
      <c r="A6" s="8" t="s">
        <v>931</v>
      </c>
      <c r="B6" s="14">
        <v>8229</v>
      </c>
      <c r="C6" s="14">
        <v>8828</v>
      </c>
      <c r="D6" s="14">
        <v>8381</v>
      </c>
      <c r="E6" s="14">
        <v>8528</v>
      </c>
      <c r="F6" s="14">
        <v>7882</v>
      </c>
      <c r="G6" s="196">
        <v>7861</v>
      </c>
      <c r="H6" s="196">
        <v>8254</v>
      </c>
      <c r="I6" s="196">
        <v>7828</v>
      </c>
      <c r="J6" s="196">
        <v>7612</v>
      </c>
      <c r="K6" s="196">
        <v>7190</v>
      </c>
      <c r="L6" s="196">
        <v>7236</v>
      </c>
      <c r="M6" s="196">
        <v>8139</v>
      </c>
      <c r="N6" s="20"/>
    </row>
    <row r="7" spans="1:21" x14ac:dyDescent="0.35">
      <c r="B7" s="38"/>
      <c r="C7" s="38"/>
      <c r="D7" s="38"/>
      <c r="E7" s="38"/>
      <c r="F7" s="38"/>
      <c r="G7" s="38"/>
      <c r="H7" s="38"/>
      <c r="I7" s="38"/>
      <c r="J7" s="38"/>
      <c r="K7" s="38"/>
      <c r="L7" s="38"/>
      <c r="M7" s="38"/>
    </row>
    <row r="8" spans="1:21" x14ac:dyDescent="0.35">
      <c r="B8" s="584"/>
      <c r="C8" s="584"/>
      <c r="D8" s="584"/>
      <c r="E8" s="584"/>
      <c r="F8" s="797"/>
      <c r="G8" s="584"/>
      <c r="H8" s="584"/>
      <c r="I8" s="584"/>
      <c r="J8" s="584"/>
      <c r="K8" s="584"/>
      <c r="L8" s="584"/>
      <c r="M8" s="584"/>
      <c r="N8" s="584"/>
      <c r="O8" s="66"/>
      <c r="P8" s="66"/>
      <c r="Q8" s="66"/>
      <c r="R8" s="66"/>
      <c r="S8" s="66"/>
      <c r="T8" s="66"/>
      <c r="U8" s="66"/>
    </row>
    <row r="9" spans="1:21" x14ac:dyDescent="0.35">
      <c r="C9" s="66"/>
      <c r="D9" s="66"/>
      <c r="E9" s="66"/>
      <c r="F9" s="66"/>
      <c r="G9" s="66"/>
      <c r="H9" s="66"/>
      <c r="I9" s="66"/>
      <c r="J9" s="66"/>
      <c r="K9" s="66"/>
      <c r="L9" s="66"/>
      <c r="M9" s="66"/>
      <c r="N9" s="66"/>
      <c r="O9" s="66"/>
      <c r="P9" s="66"/>
      <c r="Q9" s="66"/>
      <c r="R9" s="66"/>
      <c r="S9" s="66"/>
      <c r="T9" s="66"/>
      <c r="U9" s="66"/>
    </row>
    <row r="10" spans="1:21" x14ac:dyDescent="0.35">
      <c r="C10" s="66"/>
      <c r="D10" s="66"/>
      <c r="E10" s="66"/>
      <c r="F10" s="66"/>
      <c r="G10" s="66"/>
      <c r="H10" s="66"/>
      <c r="I10" s="66"/>
      <c r="J10" s="66"/>
      <c r="K10" s="66"/>
      <c r="L10" s="66"/>
      <c r="M10" s="66"/>
      <c r="N10" s="66"/>
      <c r="O10" s="66"/>
      <c r="P10" s="66"/>
      <c r="Q10" s="66"/>
      <c r="R10" s="66"/>
      <c r="S10" s="66"/>
      <c r="T10" s="66"/>
      <c r="U10" s="66"/>
    </row>
    <row r="11" spans="1:21" x14ac:dyDescent="0.35">
      <c r="C11" s="66"/>
      <c r="D11" s="66"/>
      <c r="E11" s="66"/>
      <c r="F11" s="66"/>
      <c r="G11" s="66"/>
      <c r="H11" s="66"/>
      <c r="I11" s="66"/>
      <c r="J11" s="66"/>
      <c r="K11" s="66"/>
      <c r="L11" s="66"/>
      <c r="M11" s="66"/>
      <c r="N11" s="66"/>
      <c r="O11" s="66"/>
      <c r="P11" s="66"/>
      <c r="Q11" s="66"/>
      <c r="R11" s="66"/>
      <c r="S11" s="66"/>
      <c r="T11" s="66"/>
      <c r="U11" s="66"/>
    </row>
    <row r="12" spans="1:21" x14ac:dyDescent="0.35">
      <c r="C12" s="66"/>
      <c r="D12" s="66"/>
      <c r="E12" s="66"/>
      <c r="F12" s="66"/>
      <c r="G12" s="66"/>
      <c r="H12" s="66"/>
      <c r="I12" s="66"/>
      <c r="J12" s="66"/>
      <c r="K12" s="66"/>
      <c r="L12" s="66"/>
      <c r="M12" s="66"/>
      <c r="N12" s="66"/>
      <c r="O12" s="66"/>
      <c r="P12" s="66"/>
      <c r="Q12" s="66"/>
      <c r="R12" s="66"/>
      <c r="S12" s="66"/>
      <c r="T12" s="66"/>
      <c r="U12" s="66"/>
    </row>
    <row r="13" spans="1:21" x14ac:dyDescent="0.35">
      <c r="C13" s="66"/>
      <c r="D13" s="66"/>
      <c r="E13" s="66"/>
      <c r="F13" s="66"/>
      <c r="G13" s="66"/>
      <c r="H13" s="66"/>
      <c r="I13" s="66"/>
      <c r="J13" s="66"/>
      <c r="K13" s="66"/>
      <c r="L13" s="66"/>
      <c r="M13" s="66"/>
      <c r="N13" s="66"/>
      <c r="O13" s="66"/>
      <c r="P13" s="66"/>
      <c r="Q13" s="66"/>
      <c r="R13" s="66"/>
      <c r="S13" s="66"/>
      <c r="T13" s="66"/>
      <c r="U13" s="66"/>
    </row>
    <row r="14" spans="1:21" x14ac:dyDescent="0.35">
      <c r="C14" s="66"/>
      <c r="D14" s="66"/>
      <c r="E14" s="66"/>
      <c r="F14" s="66"/>
      <c r="G14" s="66"/>
      <c r="H14" s="66"/>
      <c r="I14" s="66"/>
      <c r="J14" s="66"/>
      <c r="K14" s="66"/>
      <c r="L14" s="66"/>
      <c r="M14" s="66"/>
      <c r="N14" s="66"/>
      <c r="O14" s="66"/>
      <c r="P14" s="66"/>
      <c r="Q14" s="66"/>
      <c r="R14" s="66"/>
      <c r="S14" s="66"/>
      <c r="T14" s="66"/>
      <c r="U14" s="66"/>
    </row>
    <row r="15" spans="1:21" x14ac:dyDescent="0.35">
      <c r="C15" s="66"/>
      <c r="D15" s="66"/>
      <c r="E15" s="66"/>
      <c r="F15" s="66"/>
      <c r="G15" s="66"/>
      <c r="H15" s="66"/>
      <c r="I15" s="66"/>
      <c r="J15" s="66"/>
      <c r="K15" s="66"/>
      <c r="L15" s="66"/>
      <c r="M15" s="66"/>
      <c r="N15" s="66"/>
      <c r="O15" s="66"/>
      <c r="P15" s="66"/>
      <c r="Q15" s="66"/>
      <c r="R15" s="66"/>
      <c r="S15" s="66"/>
      <c r="T15" s="66"/>
      <c r="U15" s="66"/>
    </row>
    <row r="16" spans="1:21" x14ac:dyDescent="0.35">
      <c r="C16" s="66"/>
      <c r="D16" s="66"/>
      <c r="E16" s="66"/>
      <c r="F16" s="66"/>
      <c r="G16" s="66"/>
      <c r="H16" s="66"/>
      <c r="I16" s="66"/>
      <c r="J16" s="66"/>
      <c r="K16" s="66"/>
      <c r="L16" s="66"/>
      <c r="M16" s="66"/>
      <c r="N16" s="66"/>
      <c r="O16" s="66"/>
      <c r="P16" s="839"/>
      <c r="Q16" s="839"/>
      <c r="R16" s="839"/>
      <c r="S16" s="839"/>
      <c r="T16" s="839"/>
      <c r="U16" s="66"/>
    </row>
    <row r="17" spans="3:21" x14ac:dyDescent="0.35">
      <c r="C17" s="66"/>
      <c r="D17" s="66"/>
      <c r="E17" s="66"/>
      <c r="F17" s="66"/>
      <c r="G17" s="66"/>
      <c r="H17" s="66"/>
      <c r="I17" s="66"/>
      <c r="J17" s="66"/>
      <c r="K17" s="66"/>
      <c r="L17" s="66"/>
      <c r="M17" s="66"/>
      <c r="N17" s="66"/>
      <c r="O17" s="66"/>
      <c r="P17" s="839"/>
      <c r="Q17" s="839"/>
      <c r="R17" s="839"/>
      <c r="S17" s="839"/>
      <c r="T17" s="839"/>
      <c r="U17" s="66"/>
    </row>
    <row r="18" spans="3:21" x14ac:dyDescent="0.35">
      <c r="C18" s="66"/>
      <c r="D18" s="66"/>
      <c r="E18" s="66"/>
      <c r="F18" s="66"/>
      <c r="G18" s="66"/>
      <c r="H18" s="66"/>
      <c r="I18" s="66"/>
      <c r="J18" s="66"/>
      <c r="K18" s="66"/>
      <c r="L18" s="66"/>
      <c r="M18" s="66"/>
      <c r="N18" s="66"/>
      <c r="O18" s="66"/>
      <c r="P18" s="839"/>
      <c r="Q18" s="839"/>
      <c r="R18" s="839"/>
      <c r="S18" s="839"/>
      <c r="T18" s="839"/>
      <c r="U18" s="66"/>
    </row>
    <row r="19" spans="3:21" x14ac:dyDescent="0.35">
      <c r="C19" s="66"/>
      <c r="D19" s="66"/>
      <c r="E19" s="66"/>
      <c r="F19" s="66"/>
      <c r="G19" s="66"/>
      <c r="H19" s="66"/>
      <c r="I19" s="66"/>
      <c r="J19" s="66"/>
      <c r="K19" s="66"/>
      <c r="L19" s="66"/>
      <c r="M19" s="66"/>
      <c r="N19" s="66"/>
      <c r="O19" s="66"/>
      <c r="P19" s="839"/>
      <c r="Q19" s="839"/>
      <c r="R19" s="839"/>
      <c r="S19" s="839"/>
      <c r="T19" s="839"/>
      <c r="U19" s="66"/>
    </row>
  </sheetData>
  <mergeCells count="2">
    <mergeCell ref="A1:F1"/>
    <mergeCell ref="P16:T1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Normal="100" workbookViewId="0">
      <selection sqref="A1:J1"/>
    </sheetView>
  </sheetViews>
  <sheetFormatPr defaultRowHeight="14.5" x14ac:dyDescent="0.35"/>
  <cols>
    <col min="1" max="1" width="34.453125" customWidth="1"/>
    <col min="2" max="4" width="13.453125" customWidth="1"/>
  </cols>
  <sheetData>
    <row r="1" spans="1:27" ht="35.25" customHeight="1" x14ac:dyDescent="0.35">
      <c r="A1" s="928" t="s">
        <v>935</v>
      </c>
      <c r="B1" s="880"/>
      <c r="C1" s="880"/>
      <c r="D1" s="880"/>
      <c r="E1" s="181"/>
      <c r="F1" s="181"/>
      <c r="G1" s="608" t="s">
        <v>936</v>
      </c>
      <c r="H1" s="588"/>
      <c r="I1" s="588"/>
      <c r="J1" s="588"/>
      <c r="K1" s="588"/>
      <c r="L1" s="588"/>
      <c r="M1" s="588"/>
      <c r="N1" s="588"/>
      <c r="O1" s="588"/>
      <c r="P1" s="588"/>
      <c r="Q1" s="588"/>
      <c r="R1" s="588"/>
      <c r="S1" s="588"/>
      <c r="T1" s="189"/>
    </row>
    <row r="6" spans="1:27" x14ac:dyDescent="0.35">
      <c r="W6" s="839"/>
      <c r="X6" s="839"/>
      <c r="Y6" s="839"/>
      <c r="Z6" s="839"/>
      <c r="AA6" s="839"/>
    </row>
    <row r="7" spans="1:27" x14ac:dyDescent="0.35">
      <c r="W7" s="839"/>
      <c r="X7" s="839"/>
      <c r="Y7" s="839"/>
      <c r="Z7" s="839"/>
      <c r="AA7" s="839"/>
    </row>
    <row r="8" spans="1:27" x14ac:dyDescent="0.35">
      <c r="W8" s="839"/>
      <c r="X8" s="839"/>
      <c r="Y8" s="839"/>
      <c r="Z8" s="839"/>
      <c r="AA8" s="839"/>
    </row>
    <row r="9" spans="1:27" x14ac:dyDescent="0.35">
      <c r="W9" s="839"/>
      <c r="X9" s="839"/>
      <c r="Y9" s="839"/>
      <c r="Z9" s="839"/>
      <c r="AA9" s="839"/>
    </row>
    <row r="10" spans="1:27" x14ac:dyDescent="0.35">
      <c r="W10" s="66"/>
      <c r="X10" s="66"/>
      <c r="Y10" s="66"/>
      <c r="Z10" s="66"/>
      <c r="AA10" s="66"/>
    </row>
    <row r="11" spans="1:27" x14ac:dyDescent="0.35">
      <c r="W11" s="839"/>
      <c r="X11" s="839"/>
      <c r="Y11" s="839"/>
      <c r="Z11" s="839"/>
      <c r="AA11" s="839"/>
    </row>
    <row r="12" spans="1:27" x14ac:dyDescent="0.35">
      <c r="W12" s="839"/>
      <c r="X12" s="839"/>
      <c r="Y12" s="839"/>
      <c r="Z12" s="839"/>
      <c r="AA12" s="839"/>
    </row>
    <row r="13" spans="1:27" x14ac:dyDescent="0.35">
      <c r="W13" s="839"/>
      <c r="X13" s="839"/>
      <c r="Y13" s="839"/>
      <c r="Z13" s="839"/>
      <c r="AA13" s="839"/>
    </row>
    <row r="14" spans="1:27" x14ac:dyDescent="0.35">
      <c r="W14" s="839"/>
      <c r="X14" s="839"/>
      <c r="Y14" s="839"/>
      <c r="Z14" s="839"/>
      <c r="AA14" s="839"/>
    </row>
    <row r="25" spans="1:17" s="1" customFormat="1" ht="15" customHeight="1" x14ac:dyDescent="0.35">
      <c r="A25" s="11" t="s">
        <v>240</v>
      </c>
      <c r="B25" s="119" t="s">
        <v>862</v>
      </c>
      <c r="C25" s="119" t="s">
        <v>923</v>
      </c>
      <c r="D25" s="25" t="s">
        <v>55</v>
      </c>
    </row>
    <row r="26" spans="1:17" s="1" customFormat="1" ht="15" customHeight="1" x14ac:dyDescent="0.25">
      <c r="A26" s="22" t="s">
        <v>46</v>
      </c>
      <c r="B26" s="798">
        <v>44023</v>
      </c>
      <c r="C26" s="798">
        <v>41144</v>
      </c>
      <c r="D26" s="799">
        <v>-6.5397633055448292</v>
      </c>
      <c r="E26" s="649"/>
    </row>
    <row r="27" spans="1:17" s="1" customFormat="1" ht="15" customHeight="1" x14ac:dyDescent="0.25">
      <c r="A27" s="7" t="s">
        <v>47</v>
      </c>
      <c r="B27" s="800">
        <v>4167</v>
      </c>
      <c r="C27" s="800">
        <v>4244</v>
      </c>
      <c r="D27" s="799">
        <v>1.8478521718262539</v>
      </c>
      <c r="E27" s="649"/>
      <c r="G27" s="73"/>
      <c r="H27" s="73"/>
      <c r="I27" s="73"/>
      <c r="J27" s="73"/>
      <c r="K27" s="73"/>
      <c r="L27" s="73"/>
      <c r="M27" s="73"/>
      <c r="N27" s="73"/>
      <c r="O27" s="73"/>
      <c r="P27" s="73"/>
      <c r="Q27" s="73"/>
    </row>
    <row r="28" spans="1:17" s="1" customFormat="1" ht="15" customHeight="1" x14ac:dyDescent="0.25">
      <c r="A28" s="7" t="s">
        <v>48</v>
      </c>
      <c r="B28" s="800">
        <v>531</v>
      </c>
      <c r="C28" s="800">
        <v>420</v>
      </c>
      <c r="D28" s="801">
        <v>-20.903954802259886</v>
      </c>
      <c r="E28" s="649"/>
      <c r="G28" s="73"/>
      <c r="H28" s="73"/>
      <c r="I28" s="73"/>
      <c r="J28" s="73"/>
      <c r="K28" s="73"/>
      <c r="L28" s="73"/>
      <c r="M28" s="73"/>
      <c r="N28" s="73"/>
      <c r="O28" s="73"/>
      <c r="P28" s="73"/>
      <c r="Q28" s="73"/>
    </row>
    <row r="29" spans="1:17" s="1" customFormat="1" ht="15" customHeight="1" x14ac:dyDescent="0.25">
      <c r="A29" s="7" t="s">
        <v>49</v>
      </c>
      <c r="B29" s="800">
        <v>3537</v>
      </c>
      <c r="C29" s="800">
        <v>2869</v>
      </c>
      <c r="D29" s="801">
        <v>-18.886061634153236</v>
      </c>
      <c r="E29" s="649"/>
      <c r="G29" s="73"/>
      <c r="H29" s="73"/>
      <c r="I29" s="73"/>
      <c r="J29" s="73"/>
      <c r="K29" s="73"/>
      <c r="L29" s="73"/>
      <c r="M29" s="73"/>
      <c r="N29" s="73"/>
      <c r="O29" s="73"/>
      <c r="P29" s="73"/>
      <c r="Q29" s="73"/>
    </row>
    <row r="30" spans="1:17" s="1" customFormat="1" ht="15" customHeight="1" x14ac:dyDescent="0.25">
      <c r="A30" s="24" t="s">
        <v>38</v>
      </c>
      <c r="B30" s="800">
        <v>21941</v>
      </c>
      <c r="C30" s="800">
        <v>20040</v>
      </c>
      <c r="D30" s="802">
        <v>-8.6641447518344652</v>
      </c>
      <c r="E30" s="649"/>
      <c r="F30" s="614"/>
      <c r="G30" s="73"/>
      <c r="H30" s="73"/>
      <c r="I30" s="73"/>
      <c r="J30" s="73"/>
      <c r="K30" s="73"/>
      <c r="L30" s="73"/>
      <c r="M30" s="73"/>
      <c r="N30" s="73"/>
      <c r="O30" s="73"/>
      <c r="P30" s="73"/>
      <c r="Q30" s="73"/>
    </row>
    <row r="31" spans="1:17" s="1" customFormat="1" ht="15" customHeight="1" x14ac:dyDescent="0.25">
      <c r="A31" s="609" t="s">
        <v>50</v>
      </c>
      <c r="B31" s="800">
        <v>15249</v>
      </c>
      <c r="C31" s="800">
        <v>14028</v>
      </c>
      <c r="D31" s="802">
        <v>-8.0070824316348617</v>
      </c>
      <c r="E31" s="649"/>
    </row>
    <row r="32" spans="1:17" s="1" customFormat="1" ht="15" customHeight="1" x14ac:dyDescent="0.25">
      <c r="A32" s="7" t="s">
        <v>51</v>
      </c>
      <c r="B32" s="800">
        <v>8845</v>
      </c>
      <c r="C32" s="800">
        <v>7808</v>
      </c>
      <c r="D32" s="802">
        <v>-11.724137931034482</v>
      </c>
      <c r="E32" s="649"/>
    </row>
    <row r="33" spans="1:5" s="1" customFormat="1" ht="15" customHeight="1" x14ac:dyDescent="0.25">
      <c r="A33" s="7" t="s">
        <v>52</v>
      </c>
      <c r="B33" s="800">
        <v>1331</v>
      </c>
      <c r="C33" s="800">
        <v>1201</v>
      </c>
      <c r="D33" s="802">
        <v>-9.76709241172051</v>
      </c>
      <c r="E33" s="649"/>
    </row>
    <row r="34" spans="1:5" s="1" customFormat="1" ht="15" customHeight="1" x14ac:dyDescent="0.25">
      <c r="A34" s="7" t="s">
        <v>53</v>
      </c>
      <c r="B34" s="800">
        <v>1058</v>
      </c>
      <c r="C34" s="800">
        <v>975</v>
      </c>
      <c r="D34" s="802">
        <v>-7.8449905482041586</v>
      </c>
      <c r="E34" s="649"/>
    </row>
    <row r="35" spans="1:5" s="1" customFormat="1" ht="15" customHeight="1" x14ac:dyDescent="0.25">
      <c r="A35" s="23" t="s">
        <v>54</v>
      </c>
      <c r="B35" s="800">
        <v>3519</v>
      </c>
      <c r="C35" s="800">
        <v>3239</v>
      </c>
      <c r="D35" s="802">
        <v>-7.9568059107701048</v>
      </c>
      <c r="E35" s="649"/>
    </row>
    <row r="36" spans="1:5" s="1" customFormat="1" ht="15" customHeight="1" x14ac:dyDescent="0.25">
      <c r="A36" s="8" t="s">
        <v>19</v>
      </c>
      <c r="B36" s="803">
        <v>104201</v>
      </c>
      <c r="C36" s="803">
        <v>95968</v>
      </c>
      <c r="D36" s="804">
        <v>-7.9010758054145356</v>
      </c>
      <c r="E36" s="649"/>
    </row>
    <row r="38" spans="1:5" x14ac:dyDescent="0.35">
      <c r="C38" s="38"/>
    </row>
  </sheetData>
  <mergeCells count="3">
    <mergeCell ref="A1:D1"/>
    <mergeCell ref="W6:AA9"/>
    <mergeCell ref="W11:AA1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zoomScaleNormal="100" workbookViewId="0">
      <selection sqref="A1:J1"/>
    </sheetView>
  </sheetViews>
  <sheetFormatPr defaultRowHeight="14.5" x14ac:dyDescent="0.35"/>
  <cols>
    <col min="1" max="1" width="9.1796875" style="9" customWidth="1"/>
    <col min="2" max="2" width="23.7265625" style="9" bestFit="1" customWidth="1"/>
  </cols>
  <sheetData>
    <row r="1" spans="1:12" ht="20.149999999999999" customHeight="1" x14ac:dyDescent="0.35">
      <c r="A1" s="843" t="s">
        <v>937</v>
      </c>
      <c r="B1" s="848"/>
      <c r="C1" s="848"/>
      <c r="D1" s="848"/>
      <c r="E1" s="848"/>
      <c r="F1" s="848"/>
      <c r="G1" s="848"/>
      <c r="H1" s="848"/>
      <c r="I1" s="848"/>
      <c r="J1" s="848"/>
      <c r="K1" s="848"/>
      <c r="L1" s="848"/>
    </row>
    <row r="3" spans="1:12" x14ac:dyDescent="0.35">
      <c r="A3" s="103" t="s">
        <v>22</v>
      </c>
      <c r="B3" s="2" t="s">
        <v>23</v>
      </c>
      <c r="C3" s="413"/>
    </row>
    <row r="4" spans="1:12" x14ac:dyDescent="0.35">
      <c r="A4" s="3">
        <v>43556</v>
      </c>
      <c r="B4" s="410">
        <v>8891</v>
      </c>
      <c r="C4" s="170"/>
      <c r="D4" s="172"/>
    </row>
    <row r="5" spans="1:12" x14ac:dyDescent="0.35">
      <c r="A5" s="3">
        <v>43586</v>
      </c>
      <c r="B5" s="410">
        <v>9353</v>
      </c>
      <c r="C5" s="170"/>
      <c r="D5" s="172"/>
    </row>
    <row r="6" spans="1:12" x14ac:dyDescent="0.35">
      <c r="A6" s="3">
        <v>43617</v>
      </c>
      <c r="B6" s="410">
        <v>9127</v>
      </c>
      <c r="C6" s="170"/>
      <c r="D6" s="172"/>
    </row>
    <row r="7" spans="1:12" x14ac:dyDescent="0.35">
      <c r="A7" s="3">
        <v>43647</v>
      </c>
      <c r="B7" s="410">
        <v>9360</v>
      </c>
      <c r="C7" s="170"/>
      <c r="D7" s="172"/>
    </row>
    <row r="8" spans="1:12" x14ac:dyDescent="0.35">
      <c r="A8" s="3">
        <v>43678</v>
      </c>
      <c r="B8" s="410">
        <v>9461</v>
      </c>
      <c r="C8" s="170"/>
      <c r="D8" s="172"/>
    </row>
    <row r="9" spans="1:12" x14ac:dyDescent="0.35">
      <c r="A9" s="3">
        <v>43709</v>
      </c>
      <c r="B9" s="410">
        <v>8978</v>
      </c>
      <c r="C9" s="170"/>
      <c r="D9" s="172"/>
    </row>
    <row r="10" spans="1:12" x14ac:dyDescent="0.35">
      <c r="A10" s="3">
        <v>43739</v>
      </c>
      <c r="B10" s="410">
        <v>9383</v>
      </c>
      <c r="C10" s="170"/>
      <c r="D10" s="172"/>
    </row>
    <row r="11" spans="1:12" x14ac:dyDescent="0.35">
      <c r="A11" s="3">
        <v>43770</v>
      </c>
      <c r="B11" s="410">
        <v>8697</v>
      </c>
      <c r="C11" s="170"/>
      <c r="D11" s="172"/>
    </row>
    <row r="12" spans="1:12" x14ac:dyDescent="0.35">
      <c r="A12" s="3">
        <v>43800</v>
      </c>
      <c r="B12" s="410">
        <v>8932</v>
      </c>
      <c r="C12" s="170"/>
      <c r="D12" s="172"/>
    </row>
    <row r="13" spans="1:12" x14ac:dyDescent="0.35">
      <c r="A13" s="3">
        <v>43831</v>
      </c>
      <c r="B13" s="410">
        <v>8485</v>
      </c>
      <c r="C13" s="170"/>
      <c r="D13" s="172"/>
    </row>
    <row r="14" spans="1:12" x14ac:dyDescent="0.35">
      <c r="A14" s="3">
        <v>43862</v>
      </c>
      <c r="B14" s="410">
        <v>8250</v>
      </c>
      <c r="C14" s="170"/>
      <c r="D14" s="172"/>
    </row>
    <row r="15" spans="1:12" x14ac:dyDescent="0.35">
      <c r="A15" s="3">
        <v>43891</v>
      </c>
      <c r="B15" s="410">
        <v>7554</v>
      </c>
      <c r="C15" s="170"/>
      <c r="D15" s="172"/>
    </row>
    <row r="16" spans="1:12" x14ac:dyDescent="0.35">
      <c r="A16" s="3">
        <v>43922</v>
      </c>
      <c r="B16" s="410">
        <v>6531</v>
      </c>
      <c r="C16" s="170"/>
      <c r="D16" s="172"/>
    </row>
    <row r="17" spans="1:4" x14ac:dyDescent="0.35">
      <c r="A17" s="3">
        <v>43952</v>
      </c>
      <c r="B17" s="410">
        <v>7849</v>
      </c>
      <c r="C17" s="170"/>
      <c r="D17" s="172"/>
    </row>
    <row r="18" spans="1:4" x14ac:dyDescent="0.35">
      <c r="A18" s="3">
        <v>43983</v>
      </c>
      <c r="B18" s="410">
        <v>7939</v>
      </c>
      <c r="C18" s="170"/>
      <c r="D18" s="172"/>
    </row>
    <row r="19" spans="1:4" x14ac:dyDescent="0.35">
      <c r="A19" s="3">
        <v>44013</v>
      </c>
      <c r="B19" s="410">
        <v>8913</v>
      </c>
      <c r="C19" s="170"/>
      <c r="D19" s="172"/>
    </row>
    <row r="20" spans="1:4" x14ac:dyDescent="0.35">
      <c r="A20" s="3">
        <v>44044</v>
      </c>
      <c r="B20" s="410">
        <v>8554</v>
      </c>
      <c r="C20" s="170"/>
      <c r="D20" s="172"/>
    </row>
    <row r="21" spans="1:4" x14ac:dyDescent="0.35">
      <c r="A21" s="3">
        <v>44075</v>
      </c>
      <c r="B21" s="410">
        <v>8179</v>
      </c>
      <c r="C21" s="170"/>
      <c r="D21" s="172"/>
    </row>
    <row r="22" spans="1:4" x14ac:dyDescent="0.35">
      <c r="A22" s="3">
        <v>44105</v>
      </c>
      <c r="B22" s="410">
        <v>8378</v>
      </c>
      <c r="C22" s="170"/>
      <c r="D22" s="172"/>
    </row>
    <row r="23" spans="1:4" x14ac:dyDescent="0.35">
      <c r="A23" s="3">
        <v>44136</v>
      </c>
      <c r="B23" s="410">
        <v>8110</v>
      </c>
      <c r="C23" s="170"/>
      <c r="D23" s="172"/>
    </row>
    <row r="24" spans="1:4" x14ac:dyDescent="0.35">
      <c r="A24" s="3">
        <v>44166</v>
      </c>
      <c r="B24" s="410">
        <v>7799</v>
      </c>
      <c r="C24" s="170"/>
      <c r="D24" s="172"/>
    </row>
    <row r="25" spans="1:4" x14ac:dyDescent="0.35">
      <c r="A25" s="3">
        <v>44197</v>
      </c>
      <c r="B25" s="410">
        <v>6841</v>
      </c>
      <c r="C25" s="170"/>
      <c r="D25" s="172"/>
    </row>
    <row r="26" spans="1:4" x14ac:dyDescent="0.35">
      <c r="A26" s="3">
        <v>44228</v>
      </c>
      <c r="B26" s="410">
        <v>7009</v>
      </c>
      <c r="C26" s="170"/>
      <c r="D26" s="172"/>
    </row>
    <row r="27" spans="1:4" x14ac:dyDescent="0.35">
      <c r="A27" s="3">
        <v>44256</v>
      </c>
      <c r="B27" s="410">
        <v>8095</v>
      </c>
      <c r="C27" s="170"/>
      <c r="D27" s="172"/>
    </row>
    <row r="28" spans="1:4" x14ac:dyDescent="0.35">
      <c r="A28" s="3">
        <v>44287</v>
      </c>
      <c r="B28" s="410">
        <v>8626</v>
      </c>
      <c r="C28" s="170"/>
      <c r="D28" s="172"/>
    </row>
    <row r="29" spans="1:4" x14ac:dyDescent="0.35">
      <c r="A29" s="3">
        <v>44317</v>
      </c>
      <c r="B29" s="410">
        <v>9097</v>
      </c>
      <c r="C29" s="170"/>
      <c r="D29" s="172"/>
    </row>
    <row r="30" spans="1:4" x14ac:dyDescent="0.35">
      <c r="A30" s="3">
        <v>44348</v>
      </c>
      <c r="B30" s="410">
        <v>9440</v>
      </c>
      <c r="C30" s="170"/>
      <c r="D30" s="172"/>
    </row>
    <row r="31" spans="1:4" x14ac:dyDescent="0.35">
      <c r="A31" s="3">
        <v>44378</v>
      </c>
      <c r="B31" s="410">
        <v>9500</v>
      </c>
      <c r="C31" s="170"/>
      <c r="D31" s="172"/>
    </row>
    <row r="32" spans="1:4" x14ac:dyDescent="0.35">
      <c r="A32" s="3">
        <v>44409</v>
      </c>
      <c r="B32" s="410">
        <v>8874</v>
      </c>
      <c r="C32" s="170"/>
      <c r="D32" s="172"/>
    </row>
    <row r="33" spans="1:4" x14ac:dyDescent="0.35">
      <c r="A33" s="3">
        <v>44440</v>
      </c>
      <c r="B33" s="410">
        <v>8933</v>
      </c>
      <c r="C33" s="170"/>
      <c r="D33" s="172"/>
    </row>
    <row r="34" spans="1:4" x14ac:dyDescent="0.35">
      <c r="A34" s="3">
        <v>44470</v>
      </c>
      <c r="B34" s="410">
        <v>9504</v>
      </c>
      <c r="C34" s="170"/>
      <c r="D34" s="172"/>
    </row>
    <row r="35" spans="1:4" x14ac:dyDescent="0.35">
      <c r="A35" s="3">
        <v>44501</v>
      </c>
      <c r="B35" s="410">
        <v>8765</v>
      </c>
      <c r="C35" s="170"/>
      <c r="D35" s="172"/>
    </row>
    <row r="36" spans="1:4" x14ac:dyDescent="0.35">
      <c r="A36" s="3">
        <v>44531</v>
      </c>
      <c r="B36" s="410">
        <v>8255</v>
      </c>
      <c r="C36" s="170"/>
      <c r="D36" s="172"/>
    </row>
    <row r="37" spans="1:4" x14ac:dyDescent="0.35">
      <c r="A37" s="3">
        <v>44562</v>
      </c>
      <c r="B37" s="410">
        <v>8487</v>
      </c>
      <c r="C37" s="170"/>
      <c r="D37" s="172"/>
    </row>
    <row r="38" spans="1:4" x14ac:dyDescent="0.35">
      <c r="A38" s="3">
        <v>44593</v>
      </c>
      <c r="B38" s="410">
        <v>7675</v>
      </c>
      <c r="C38" s="170"/>
      <c r="D38" s="172"/>
    </row>
    <row r="39" spans="1:4" x14ac:dyDescent="0.35">
      <c r="A39" s="3">
        <v>44621</v>
      </c>
      <c r="B39" s="410">
        <v>9192</v>
      </c>
      <c r="C39" s="170"/>
      <c r="D39" s="172"/>
    </row>
    <row r="40" spans="1:4" x14ac:dyDescent="0.35">
      <c r="A40" s="3">
        <v>44652</v>
      </c>
      <c r="B40" s="410">
        <v>9136</v>
      </c>
      <c r="C40" s="170"/>
      <c r="D40" s="172"/>
    </row>
    <row r="41" spans="1:4" x14ac:dyDescent="0.35">
      <c r="A41" s="3">
        <v>44682</v>
      </c>
      <c r="B41" s="410">
        <v>9795</v>
      </c>
      <c r="C41" s="170"/>
      <c r="D41" s="172"/>
    </row>
    <row r="42" spans="1:4" x14ac:dyDescent="0.35">
      <c r="A42" s="3">
        <v>44713</v>
      </c>
      <c r="B42" s="410">
        <v>9742</v>
      </c>
      <c r="C42" s="170"/>
      <c r="D42" s="172"/>
    </row>
    <row r="43" spans="1:4" x14ac:dyDescent="0.35">
      <c r="A43" s="3">
        <v>44743</v>
      </c>
      <c r="B43" s="410">
        <v>9801</v>
      </c>
      <c r="C43" s="170"/>
      <c r="D43" s="172"/>
    </row>
    <row r="44" spans="1:4" x14ac:dyDescent="0.35">
      <c r="A44" s="3">
        <v>44774</v>
      </c>
      <c r="B44" s="410">
        <v>9794</v>
      </c>
      <c r="C44" s="405"/>
      <c r="D44" s="172"/>
    </row>
    <row r="45" spans="1:4" x14ac:dyDescent="0.35">
      <c r="A45" s="3">
        <v>44805</v>
      </c>
      <c r="B45" s="410">
        <v>9073</v>
      </c>
      <c r="C45" s="405"/>
      <c r="D45" s="172"/>
    </row>
    <row r="46" spans="1:4" x14ac:dyDescent="0.35">
      <c r="A46" s="3">
        <v>44835</v>
      </c>
      <c r="B46" s="410">
        <v>9533</v>
      </c>
      <c r="C46" s="405"/>
      <c r="D46" s="172"/>
    </row>
    <row r="47" spans="1:4" x14ac:dyDescent="0.35">
      <c r="A47" s="3">
        <v>44866</v>
      </c>
      <c r="B47" s="410">
        <v>9005</v>
      </c>
      <c r="C47" s="405"/>
      <c r="D47" s="172"/>
    </row>
    <row r="48" spans="1:4" x14ac:dyDescent="0.35">
      <c r="A48" s="3">
        <v>44896</v>
      </c>
      <c r="B48" s="410">
        <v>8592</v>
      </c>
      <c r="C48" s="405"/>
      <c r="D48" s="172"/>
    </row>
    <row r="49" spans="1:4" x14ac:dyDescent="0.35">
      <c r="A49" s="3">
        <v>44927</v>
      </c>
      <c r="B49" s="410">
        <v>8811</v>
      </c>
      <c r="C49" s="405"/>
      <c r="D49" s="172"/>
    </row>
    <row r="50" spans="1:4" x14ac:dyDescent="0.35">
      <c r="A50" s="3">
        <v>44958</v>
      </c>
      <c r="B50" s="410">
        <v>8751</v>
      </c>
      <c r="C50" s="405"/>
      <c r="D50" s="172"/>
    </row>
    <row r="51" spans="1:4" x14ac:dyDescent="0.35">
      <c r="A51" s="3">
        <v>44986</v>
      </c>
      <c r="B51" s="410">
        <v>9358</v>
      </c>
      <c r="C51" s="405"/>
      <c r="D51" s="172"/>
    </row>
    <row r="52" spans="1:4" x14ac:dyDescent="0.35">
      <c r="A52" s="3">
        <v>45017</v>
      </c>
      <c r="B52" s="10">
        <v>9511</v>
      </c>
      <c r="C52" s="405"/>
      <c r="D52" s="172"/>
    </row>
    <row r="53" spans="1:4" x14ac:dyDescent="0.35">
      <c r="A53" s="3">
        <v>45047</v>
      </c>
      <c r="B53" s="10">
        <v>9722</v>
      </c>
      <c r="C53" s="405"/>
      <c r="D53" s="172"/>
    </row>
    <row r="54" spans="1:4" x14ac:dyDescent="0.35">
      <c r="A54" s="3">
        <v>45078</v>
      </c>
      <c r="B54" s="10">
        <v>9353</v>
      </c>
      <c r="C54" s="405"/>
      <c r="D54" s="172"/>
    </row>
    <row r="55" spans="1:4" x14ac:dyDescent="0.35">
      <c r="A55" s="3">
        <v>45108</v>
      </c>
      <c r="B55" s="10">
        <v>9329</v>
      </c>
      <c r="C55" s="405"/>
    </row>
    <row r="56" spans="1:4" x14ac:dyDescent="0.35">
      <c r="A56" s="3">
        <v>45139</v>
      </c>
      <c r="B56" s="10">
        <v>9138</v>
      </c>
      <c r="C56" s="405"/>
    </row>
    <row r="57" spans="1:4" x14ac:dyDescent="0.35">
      <c r="A57" s="3">
        <v>45170</v>
      </c>
      <c r="B57" s="10">
        <v>8505</v>
      </c>
      <c r="C57" s="413"/>
    </row>
    <row r="58" spans="1:4" x14ac:dyDescent="0.35">
      <c r="A58" s="3">
        <v>45200</v>
      </c>
      <c r="B58" s="10">
        <v>8935</v>
      </c>
      <c r="C58" s="413"/>
    </row>
    <row r="59" spans="1:4" x14ac:dyDescent="0.35">
      <c r="A59" s="3">
        <v>45231</v>
      </c>
      <c r="B59" s="10">
        <v>7930</v>
      </c>
      <c r="C59" s="413"/>
    </row>
    <row r="60" spans="1:4" x14ac:dyDescent="0.35">
      <c r="A60" s="3">
        <v>45261</v>
      </c>
      <c r="B60" s="10">
        <v>7898</v>
      </c>
      <c r="C60" s="413"/>
    </row>
    <row r="61" spans="1:4" x14ac:dyDescent="0.35">
      <c r="A61" s="3">
        <v>45292</v>
      </c>
      <c r="B61" s="10">
        <v>7774</v>
      </c>
      <c r="C61" s="413"/>
    </row>
    <row r="62" spans="1:4" x14ac:dyDescent="0.35">
      <c r="A62" s="3">
        <v>45323</v>
      </c>
      <c r="B62" s="10">
        <v>7748</v>
      </c>
      <c r="C62" s="413"/>
    </row>
    <row r="63" spans="1:4" x14ac:dyDescent="0.35">
      <c r="A63" s="3">
        <v>45352</v>
      </c>
      <c r="B63" s="10">
        <v>8358</v>
      </c>
      <c r="C63" s="413"/>
    </row>
    <row r="64" spans="1:4" x14ac:dyDescent="0.35">
      <c r="A64" s="3">
        <v>45383</v>
      </c>
      <c r="B64" s="10">
        <v>8229</v>
      </c>
      <c r="C64" s="413"/>
    </row>
    <row r="65" spans="1:3" x14ac:dyDescent="0.35">
      <c r="A65" s="3">
        <v>45413</v>
      </c>
      <c r="B65" s="10">
        <v>8828</v>
      </c>
      <c r="C65" s="413"/>
    </row>
    <row r="66" spans="1:3" x14ac:dyDescent="0.35">
      <c r="A66" s="3">
        <v>45444</v>
      </c>
      <c r="B66" s="10">
        <v>8381</v>
      </c>
      <c r="C66" s="413"/>
    </row>
    <row r="67" spans="1:3" x14ac:dyDescent="0.35">
      <c r="A67" s="3">
        <v>45474</v>
      </c>
      <c r="B67" s="10">
        <v>8528</v>
      </c>
      <c r="C67" s="413"/>
    </row>
    <row r="68" spans="1:3" x14ac:dyDescent="0.35">
      <c r="A68" s="3">
        <v>45505</v>
      </c>
      <c r="B68" s="10">
        <v>7882</v>
      </c>
      <c r="C68" s="413"/>
    </row>
    <row r="69" spans="1:3" x14ac:dyDescent="0.35">
      <c r="A69" s="3">
        <v>45536</v>
      </c>
      <c r="B69" s="10">
        <v>7861</v>
      </c>
      <c r="C69" s="413"/>
    </row>
    <row r="70" spans="1:3" x14ac:dyDescent="0.35">
      <c r="A70" s="3">
        <v>45566</v>
      </c>
      <c r="B70" s="10">
        <v>8254</v>
      </c>
      <c r="C70" s="413"/>
    </row>
    <row r="71" spans="1:3" x14ac:dyDescent="0.35">
      <c r="A71" s="3">
        <v>45597</v>
      </c>
      <c r="B71" s="10">
        <v>7828</v>
      </c>
      <c r="C71" s="413"/>
    </row>
    <row r="72" spans="1:3" x14ac:dyDescent="0.35">
      <c r="A72" s="3">
        <v>45627</v>
      </c>
      <c r="B72" s="10">
        <v>7612</v>
      </c>
      <c r="C72" s="413"/>
    </row>
    <row r="73" spans="1:3" x14ac:dyDescent="0.35">
      <c r="A73" s="3">
        <v>45658</v>
      </c>
      <c r="B73" s="10">
        <v>7190</v>
      </c>
      <c r="C73" s="413"/>
    </row>
    <row r="74" spans="1:3" x14ac:dyDescent="0.35">
      <c r="A74" s="3">
        <v>45689</v>
      </c>
      <c r="B74" s="10">
        <v>7236</v>
      </c>
      <c r="C74" s="413"/>
    </row>
    <row r="75" spans="1:3" x14ac:dyDescent="0.35">
      <c r="A75" s="3">
        <v>45717</v>
      </c>
      <c r="B75" s="10">
        <v>8139</v>
      </c>
      <c r="C75" s="413"/>
    </row>
    <row r="76" spans="1:3" x14ac:dyDescent="0.35">
      <c r="B76" s="10"/>
    </row>
    <row r="77" spans="1:3" x14ac:dyDescent="0.35">
      <c r="B77" s="10"/>
    </row>
    <row r="78" spans="1:3" x14ac:dyDescent="0.35">
      <c r="B78" s="10"/>
    </row>
    <row r="79" spans="1:3" x14ac:dyDescent="0.35">
      <c r="B79" s="10"/>
    </row>
    <row r="80" spans="1:3" x14ac:dyDescent="0.35">
      <c r="B80" s="10"/>
    </row>
    <row r="81" spans="2:2" x14ac:dyDescent="0.35">
      <c r="B81" s="10"/>
    </row>
    <row r="82" spans="2:2" x14ac:dyDescent="0.35">
      <c r="B82" s="10"/>
    </row>
    <row r="83" spans="2:2" x14ac:dyDescent="0.35">
      <c r="B83" s="10"/>
    </row>
    <row r="84" spans="2:2" x14ac:dyDescent="0.35">
      <c r="B84" s="10"/>
    </row>
    <row r="85" spans="2:2" x14ac:dyDescent="0.35">
      <c r="B85" s="10"/>
    </row>
    <row r="86" spans="2:2" x14ac:dyDescent="0.35">
      <c r="B86" s="10"/>
    </row>
    <row r="87" spans="2:2" x14ac:dyDescent="0.35">
      <c r="B87" s="10"/>
    </row>
    <row r="88" spans="2:2" x14ac:dyDescent="0.35">
      <c r="B88" s="10"/>
    </row>
    <row r="89" spans="2:2" x14ac:dyDescent="0.35">
      <c r="B89" s="10"/>
    </row>
    <row r="90" spans="2:2" x14ac:dyDescent="0.35">
      <c r="B90" s="10"/>
    </row>
    <row r="91" spans="2:2" x14ac:dyDescent="0.35">
      <c r="B91" s="10"/>
    </row>
    <row r="92" spans="2:2" x14ac:dyDescent="0.35">
      <c r="B92" s="10"/>
    </row>
    <row r="93" spans="2:2" x14ac:dyDescent="0.35">
      <c r="B93" s="10"/>
    </row>
    <row r="94" spans="2:2" x14ac:dyDescent="0.35">
      <c r="B94" s="10"/>
    </row>
    <row r="95" spans="2:2" x14ac:dyDescent="0.35">
      <c r="B95" s="10"/>
    </row>
    <row r="96" spans="2:2" x14ac:dyDescent="0.35">
      <c r="B96" s="10"/>
    </row>
    <row r="97" spans="2:2" x14ac:dyDescent="0.35">
      <c r="B97" s="10"/>
    </row>
    <row r="98" spans="2:2" x14ac:dyDescent="0.35">
      <c r="B98" s="10"/>
    </row>
    <row r="99" spans="2:2" x14ac:dyDescent="0.35">
      <c r="B99" s="10"/>
    </row>
    <row r="100" spans="2:2" x14ac:dyDescent="0.35">
      <c r="B100" s="10"/>
    </row>
    <row r="101" spans="2:2" x14ac:dyDescent="0.35">
      <c r="B101" s="10"/>
    </row>
    <row r="102" spans="2:2" x14ac:dyDescent="0.35">
      <c r="B102" s="10"/>
    </row>
    <row r="103" spans="2:2" x14ac:dyDescent="0.35">
      <c r="B103" s="10"/>
    </row>
    <row r="104" spans="2:2" x14ac:dyDescent="0.35">
      <c r="B104" s="10"/>
    </row>
    <row r="105" spans="2:2" x14ac:dyDescent="0.35">
      <c r="B105" s="10"/>
    </row>
    <row r="106" spans="2:2" x14ac:dyDescent="0.35">
      <c r="B106" s="10"/>
    </row>
    <row r="107" spans="2:2" x14ac:dyDescent="0.35">
      <c r="B107" s="10"/>
    </row>
    <row r="108" spans="2:2" x14ac:dyDescent="0.35">
      <c r="B108" s="10"/>
    </row>
    <row r="109" spans="2:2" x14ac:dyDescent="0.35">
      <c r="B109" s="10"/>
    </row>
    <row r="110" spans="2:2" x14ac:dyDescent="0.35">
      <c r="B110" s="10"/>
    </row>
    <row r="111" spans="2:2" x14ac:dyDescent="0.35">
      <c r="B111" s="10"/>
    </row>
    <row r="112" spans="2:2" x14ac:dyDescent="0.35">
      <c r="B112" s="10"/>
    </row>
    <row r="113" spans="2:2" x14ac:dyDescent="0.35">
      <c r="B113" s="10"/>
    </row>
    <row r="114" spans="2:2" x14ac:dyDescent="0.35">
      <c r="B114" s="10"/>
    </row>
    <row r="115" spans="2:2" x14ac:dyDescent="0.35">
      <c r="B115" s="10"/>
    </row>
    <row r="116" spans="2:2" x14ac:dyDescent="0.35">
      <c r="B116" s="10"/>
    </row>
    <row r="117" spans="2:2" x14ac:dyDescent="0.35">
      <c r="B117" s="10"/>
    </row>
    <row r="118" spans="2:2" x14ac:dyDescent="0.35">
      <c r="B118" s="10"/>
    </row>
    <row r="119" spans="2:2" x14ac:dyDescent="0.35">
      <c r="B119" s="10"/>
    </row>
    <row r="120" spans="2:2" x14ac:dyDescent="0.35">
      <c r="B120" s="10"/>
    </row>
    <row r="121" spans="2:2" x14ac:dyDescent="0.35">
      <c r="B121" s="10"/>
    </row>
    <row r="122" spans="2:2" x14ac:dyDescent="0.35">
      <c r="B122" s="10"/>
    </row>
    <row r="123" spans="2:2" x14ac:dyDescent="0.35">
      <c r="B123" s="10"/>
    </row>
  </sheetData>
  <mergeCells count="1">
    <mergeCell ref="A1:L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showGridLines="0" workbookViewId="0">
      <selection sqref="A1:J1"/>
    </sheetView>
  </sheetViews>
  <sheetFormatPr defaultRowHeight="14.5" x14ac:dyDescent="0.35"/>
  <cols>
    <col min="20" max="29" width="8.7265625" style="66"/>
  </cols>
  <sheetData>
    <row r="1" spans="1:24" x14ac:dyDescent="0.35">
      <c r="A1" s="188" t="s">
        <v>938</v>
      </c>
      <c r="J1" s="188" t="s">
        <v>946</v>
      </c>
    </row>
    <row r="4" spans="1:24" x14ac:dyDescent="0.35">
      <c r="T4" s="839"/>
      <c r="U4" s="839"/>
      <c r="V4" s="839"/>
      <c r="W4" s="839"/>
      <c r="X4" s="839"/>
    </row>
    <row r="5" spans="1:24" x14ac:dyDescent="0.35">
      <c r="T5" s="839"/>
      <c r="U5" s="839"/>
      <c r="V5" s="839"/>
      <c r="W5" s="839"/>
      <c r="X5" s="839"/>
    </row>
    <row r="6" spans="1:24" x14ac:dyDescent="0.35">
      <c r="T6" s="718"/>
      <c r="U6" s="718"/>
      <c r="V6" s="718"/>
      <c r="W6" s="718"/>
      <c r="X6" s="718"/>
    </row>
    <row r="7" spans="1:24" x14ac:dyDescent="0.35">
      <c r="T7" s="839"/>
      <c r="U7" s="839"/>
      <c r="V7" s="839"/>
      <c r="W7" s="839"/>
      <c r="X7" s="839"/>
    </row>
    <row r="8" spans="1:24" x14ac:dyDescent="0.35">
      <c r="T8" s="839"/>
      <c r="U8" s="839"/>
      <c r="V8" s="839"/>
      <c r="W8" s="839"/>
      <c r="X8" s="839"/>
    </row>
    <row r="18" spans="1:28" x14ac:dyDescent="0.35">
      <c r="A18" s="188" t="s">
        <v>939</v>
      </c>
      <c r="J18" s="188" t="s">
        <v>947</v>
      </c>
    </row>
    <row r="20" spans="1:28" x14ac:dyDescent="0.35">
      <c r="T20" s="839"/>
      <c r="U20" s="839"/>
      <c r="V20" s="839"/>
      <c r="W20" s="839"/>
      <c r="X20" s="839"/>
      <c r="Y20" s="839"/>
      <c r="Z20" s="839"/>
      <c r="AA20" s="839"/>
      <c r="AB20" s="839"/>
    </row>
    <row r="21" spans="1:28" x14ac:dyDescent="0.35">
      <c r="T21" s="839"/>
      <c r="U21" s="839"/>
      <c r="V21" s="839"/>
      <c r="W21" s="839"/>
      <c r="X21" s="839"/>
      <c r="Y21" s="839"/>
      <c r="Z21" s="839"/>
      <c r="AA21" s="839"/>
      <c r="AB21" s="839"/>
    </row>
    <row r="22" spans="1:28" x14ac:dyDescent="0.35">
      <c r="T22" s="718"/>
      <c r="U22" s="718"/>
      <c r="V22" s="718"/>
      <c r="W22" s="718"/>
      <c r="X22" s="718"/>
    </row>
    <row r="23" spans="1:28" x14ac:dyDescent="0.35">
      <c r="T23" s="839"/>
      <c r="U23" s="839"/>
      <c r="V23" s="839"/>
      <c r="W23" s="839"/>
      <c r="X23" s="839"/>
      <c r="Y23" s="839"/>
      <c r="Z23" s="839"/>
      <c r="AA23" s="839"/>
      <c r="AB23" s="839"/>
    </row>
    <row r="24" spans="1:28" x14ac:dyDescent="0.35">
      <c r="T24" s="839"/>
      <c r="U24" s="839"/>
      <c r="V24" s="839"/>
      <c r="W24" s="839"/>
      <c r="X24" s="839"/>
      <c r="Y24" s="839"/>
      <c r="Z24" s="839"/>
      <c r="AA24" s="839"/>
      <c r="AB24" s="839"/>
    </row>
    <row r="33" spans="1:29" s="184" customFormat="1" x14ac:dyDescent="0.35">
      <c r="T33" s="66"/>
      <c r="U33" s="66"/>
      <c r="V33" s="66"/>
      <c r="W33" s="66"/>
      <c r="X33" s="66"/>
      <c r="Y33" s="66"/>
      <c r="Z33" s="66"/>
      <c r="AA33" s="66"/>
      <c r="AB33" s="66"/>
      <c r="AC33" s="66"/>
    </row>
    <row r="35" spans="1:29" x14ac:dyDescent="0.35">
      <c r="A35" s="188" t="s">
        <v>940</v>
      </c>
      <c r="J35" s="188" t="s">
        <v>948</v>
      </c>
    </row>
    <row r="37" spans="1:29" x14ac:dyDescent="0.35">
      <c r="T37" s="839"/>
      <c r="U37" s="839"/>
      <c r="V37" s="839"/>
      <c r="W37" s="839"/>
      <c r="X37" s="839"/>
      <c r="Y37" s="839"/>
    </row>
    <row r="38" spans="1:29" x14ac:dyDescent="0.35">
      <c r="T38" s="839"/>
      <c r="U38" s="839"/>
      <c r="V38" s="839"/>
      <c r="W38" s="839"/>
      <c r="X38" s="839"/>
      <c r="Y38" s="839"/>
    </row>
    <row r="39" spans="1:29" x14ac:dyDescent="0.35">
      <c r="T39" s="718"/>
      <c r="U39" s="718"/>
      <c r="V39" s="718"/>
      <c r="W39" s="718"/>
      <c r="X39" s="718"/>
    </row>
    <row r="40" spans="1:29" x14ac:dyDescent="0.35">
      <c r="T40" s="839"/>
      <c r="U40" s="839"/>
      <c r="V40" s="839"/>
      <c r="W40" s="839"/>
      <c r="X40" s="839"/>
      <c r="Y40" s="839"/>
    </row>
    <row r="41" spans="1:29" x14ac:dyDescent="0.35">
      <c r="T41" s="839"/>
      <c r="U41" s="839"/>
      <c r="V41" s="839"/>
      <c r="W41" s="839"/>
      <c r="X41" s="839"/>
      <c r="Y41" s="839"/>
    </row>
    <row r="52" spans="1:25" x14ac:dyDescent="0.35">
      <c r="A52" s="188" t="s">
        <v>941</v>
      </c>
      <c r="J52" s="188" t="s">
        <v>949</v>
      </c>
    </row>
    <row r="55" spans="1:25" x14ac:dyDescent="0.35">
      <c r="T55" s="839"/>
      <c r="U55" s="839"/>
      <c r="V55" s="839"/>
      <c r="W55" s="839"/>
      <c r="X55" s="839"/>
      <c r="Y55" s="839"/>
    </row>
    <row r="56" spans="1:25" x14ac:dyDescent="0.35">
      <c r="T56" s="839"/>
      <c r="U56" s="839"/>
      <c r="V56" s="839"/>
      <c r="W56" s="839"/>
      <c r="X56" s="839"/>
      <c r="Y56" s="839"/>
    </row>
    <row r="57" spans="1:25" x14ac:dyDescent="0.35">
      <c r="T57" s="718"/>
      <c r="U57" s="718"/>
      <c r="V57" s="718"/>
      <c r="W57" s="718"/>
      <c r="X57" s="718"/>
    </row>
    <row r="58" spans="1:25" x14ac:dyDescent="0.35">
      <c r="T58" s="839"/>
      <c r="U58" s="839"/>
      <c r="V58" s="839"/>
      <c r="W58" s="839"/>
      <c r="X58" s="839"/>
      <c r="Y58" s="839"/>
    </row>
    <row r="59" spans="1:25" x14ac:dyDescent="0.35">
      <c r="T59" s="839"/>
      <c r="U59" s="839"/>
      <c r="V59" s="839"/>
      <c r="W59" s="839"/>
      <c r="X59" s="839"/>
      <c r="Y59" s="839"/>
    </row>
    <row r="69" spans="1:25" x14ac:dyDescent="0.35">
      <c r="A69" s="188" t="s">
        <v>942</v>
      </c>
      <c r="J69" s="188" t="s">
        <v>950</v>
      </c>
    </row>
    <row r="71" spans="1:25" x14ac:dyDescent="0.35">
      <c r="T71" s="839"/>
      <c r="U71" s="839"/>
      <c r="V71" s="839"/>
      <c r="W71" s="839"/>
      <c r="X71" s="839"/>
      <c r="Y71" s="839"/>
    </row>
    <row r="72" spans="1:25" x14ac:dyDescent="0.35">
      <c r="T72" s="839"/>
      <c r="U72" s="839"/>
      <c r="V72" s="839"/>
      <c r="W72" s="839"/>
      <c r="X72" s="839"/>
      <c r="Y72" s="839"/>
    </row>
    <row r="73" spans="1:25" x14ac:dyDescent="0.35">
      <c r="T73" s="718"/>
      <c r="U73" s="718"/>
      <c r="V73" s="718"/>
      <c r="W73" s="718"/>
      <c r="X73" s="718"/>
    </row>
    <row r="74" spans="1:25" x14ac:dyDescent="0.35">
      <c r="T74" s="839"/>
      <c r="U74" s="839"/>
      <c r="V74" s="839"/>
      <c r="W74" s="839"/>
      <c r="X74" s="839"/>
      <c r="Y74" s="839"/>
    </row>
    <row r="75" spans="1:25" x14ac:dyDescent="0.35">
      <c r="T75" s="839"/>
      <c r="U75" s="839"/>
      <c r="V75" s="839"/>
      <c r="W75" s="839"/>
      <c r="X75" s="839"/>
      <c r="Y75" s="839"/>
    </row>
    <row r="86" spans="1:25" x14ac:dyDescent="0.35">
      <c r="A86" s="607" t="s">
        <v>943</v>
      </c>
      <c r="B86" s="66"/>
      <c r="C86" s="66"/>
      <c r="D86" s="66"/>
      <c r="E86" s="66"/>
      <c r="F86" s="66"/>
      <c r="G86" s="66"/>
      <c r="H86" s="66"/>
      <c r="I86" s="66"/>
      <c r="J86" s="607" t="s">
        <v>951</v>
      </c>
      <c r="K86" s="66"/>
      <c r="L86" s="66"/>
      <c r="M86" s="66"/>
      <c r="N86" s="66"/>
      <c r="O86" s="66"/>
      <c r="P86" s="66"/>
      <c r="Q86" s="66"/>
    </row>
    <row r="88" spans="1:25" x14ac:dyDescent="0.35">
      <c r="T88" s="839"/>
      <c r="U88" s="839"/>
      <c r="V88" s="839"/>
      <c r="W88" s="839"/>
      <c r="X88" s="839"/>
      <c r="Y88" s="839"/>
    </row>
    <row r="89" spans="1:25" x14ac:dyDescent="0.35">
      <c r="T89" s="839"/>
      <c r="U89" s="839"/>
      <c r="V89" s="839"/>
      <c r="W89" s="839"/>
      <c r="X89" s="839"/>
      <c r="Y89" s="839"/>
    </row>
    <row r="90" spans="1:25" x14ac:dyDescent="0.35">
      <c r="T90" s="718"/>
      <c r="U90" s="718"/>
      <c r="V90" s="718"/>
      <c r="W90" s="718"/>
      <c r="X90" s="718"/>
    </row>
    <row r="91" spans="1:25" x14ac:dyDescent="0.35">
      <c r="T91" s="839"/>
      <c r="U91" s="839"/>
      <c r="V91" s="839"/>
      <c r="W91" s="839"/>
      <c r="X91" s="839"/>
      <c r="Y91" s="839"/>
    </row>
    <row r="92" spans="1:25" x14ac:dyDescent="0.35">
      <c r="T92" s="839"/>
      <c r="U92" s="839"/>
      <c r="V92" s="839"/>
      <c r="W92" s="839"/>
      <c r="X92" s="839"/>
      <c r="Y92" s="839"/>
    </row>
    <row r="102" spans="1:26" x14ac:dyDescent="0.35">
      <c r="A102" s="188" t="s">
        <v>944</v>
      </c>
      <c r="J102" s="188" t="s">
        <v>952</v>
      </c>
    </row>
    <row r="104" spans="1:26" x14ac:dyDescent="0.35">
      <c r="T104" s="839"/>
      <c r="U104" s="839"/>
      <c r="V104" s="839"/>
      <c r="W104" s="839"/>
      <c r="X104" s="839"/>
      <c r="Y104" s="839"/>
      <c r="Z104" s="839"/>
    </row>
    <row r="105" spans="1:26" x14ac:dyDescent="0.35">
      <c r="T105" s="839"/>
      <c r="U105" s="839"/>
      <c r="V105" s="839"/>
      <c r="W105" s="839"/>
      <c r="X105" s="839"/>
      <c r="Y105" s="839"/>
      <c r="Z105" s="839"/>
    </row>
    <row r="106" spans="1:26" x14ac:dyDescent="0.35">
      <c r="T106" s="718"/>
      <c r="U106" s="718"/>
      <c r="V106" s="718"/>
      <c r="W106" s="718"/>
      <c r="X106" s="718"/>
    </row>
    <row r="107" spans="1:26" x14ac:dyDescent="0.35">
      <c r="T107" s="839"/>
      <c r="U107" s="839"/>
      <c r="V107" s="839"/>
      <c r="W107" s="839"/>
      <c r="X107" s="839"/>
      <c r="Y107" s="839"/>
      <c r="Z107" s="839"/>
    </row>
    <row r="108" spans="1:26" x14ac:dyDescent="0.35">
      <c r="T108" s="839"/>
      <c r="U108" s="839"/>
      <c r="V108" s="839"/>
      <c r="W108" s="839"/>
      <c r="X108" s="839"/>
      <c r="Y108" s="839"/>
      <c r="Z108" s="839"/>
    </row>
    <row r="119" spans="1:28" x14ac:dyDescent="0.35">
      <c r="A119" s="188" t="s">
        <v>945</v>
      </c>
      <c r="J119" s="188" t="s">
        <v>953</v>
      </c>
    </row>
    <row r="121" spans="1:28" ht="15" customHeight="1" x14ac:dyDescent="0.35">
      <c r="T121" s="839"/>
      <c r="U121" s="839"/>
      <c r="V121" s="839"/>
      <c r="W121" s="839"/>
      <c r="X121" s="839"/>
      <c r="Y121" s="839"/>
      <c r="Z121" s="839"/>
      <c r="AA121" s="839"/>
      <c r="AB121" s="839"/>
    </row>
    <row r="122" spans="1:28" x14ac:dyDescent="0.35">
      <c r="T122" s="839"/>
      <c r="U122" s="839"/>
      <c r="V122" s="839"/>
      <c r="W122" s="839"/>
      <c r="X122" s="839"/>
      <c r="Y122" s="839"/>
      <c r="Z122" s="839"/>
      <c r="AA122" s="839"/>
      <c r="AB122" s="839"/>
    </row>
    <row r="123" spans="1:28" x14ac:dyDescent="0.35">
      <c r="T123" s="718"/>
      <c r="U123" s="718"/>
      <c r="V123" s="718"/>
      <c r="W123" s="718"/>
      <c r="X123" s="718"/>
    </row>
    <row r="124" spans="1:28" ht="15" customHeight="1" x14ac:dyDescent="0.35">
      <c r="T124" s="839"/>
      <c r="U124" s="839"/>
      <c r="V124" s="839"/>
      <c r="W124" s="839"/>
      <c r="X124" s="839"/>
      <c r="Y124" s="839"/>
      <c r="Z124" s="839"/>
      <c r="AA124" s="839"/>
      <c r="AB124" s="839"/>
    </row>
    <row r="125" spans="1:28" x14ac:dyDescent="0.35">
      <c r="T125" s="839"/>
      <c r="U125" s="839"/>
      <c r="V125" s="839"/>
      <c r="W125" s="839"/>
      <c r="X125" s="839"/>
      <c r="Y125" s="839"/>
      <c r="Z125" s="839"/>
      <c r="AA125" s="839"/>
      <c r="AB125" s="839"/>
    </row>
  </sheetData>
  <mergeCells count="16">
    <mergeCell ref="T121:AB122"/>
    <mergeCell ref="T124:AB125"/>
    <mergeCell ref="T71:Y72"/>
    <mergeCell ref="T74:Y75"/>
    <mergeCell ref="T88:Y89"/>
    <mergeCell ref="T91:Y92"/>
    <mergeCell ref="T104:Z105"/>
    <mergeCell ref="T107:Z108"/>
    <mergeCell ref="T37:Y38"/>
    <mergeCell ref="T40:Y41"/>
    <mergeCell ref="T55:Y56"/>
    <mergeCell ref="T58:Y59"/>
    <mergeCell ref="T4:X5"/>
    <mergeCell ref="T7:X8"/>
    <mergeCell ref="T20:AB21"/>
    <mergeCell ref="T23:AB2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7"/>
  <sheetViews>
    <sheetView showGridLines="0" workbookViewId="0">
      <selection sqref="A1:J1"/>
    </sheetView>
  </sheetViews>
  <sheetFormatPr defaultColWidth="9.1796875" defaultRowHeight="12.5" x14ac:dyDescent="0.25"/>
  <cols>
    <col min="1" max="1" width="20.7265625" style="536" customWidth="1"/>
    <col min="2" max="3" width="9.1796875" style="536"/>
    <col min="4" max="4" width="10.81640625" style="536" customWidth="1"/>
    <col min="5" max="10" width="9.1796875" style="536"/>
    <col min="11" max="11" width="11.453125" style="536" customWidth="1"/>
    <col min="12" max="12" width="11.81640625" style="536" customWidth="1"/>
    <col min="13" max="13" width="9.1796875" style="536"/>
    <col min="14" max="14" width="12.54296875" style="536" customWidth="1"/>
    <col min="15" max="15" width="12.1796875" style="536" customWidth="1"/>
    <col min="16" max="16384" width="9.1796875" style="536"/>
  </cols>
  <sheetData>
    <row r="1" spans="1:31" ht="13" x14ac:dyDescent="0.3">
      <c r="A1" s="542" t="s">
        <v>885</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row>
    <row r="2" spans="1:31" s="188" customFormat="1" ht="13" x14ac:dyDescent="0.3">
      <c r="A2" s="543"/>
      <c r="B2" s="543" t="s">
        <v>0</v>
      </c>
      <c r="C2" s="543" t="s">
        <v>1</v>
      </c>
      <c r="D2" s="543" t="s">
        <v>2</v>
      </c>
      <c r="E2" s="543" t="s">
        <v>21</v>
      </c>
      <c r="F2" s="543" t="s">
        <v>3</v>
      </c>
      <c r="G2" s="543" t="s">
        <v>4</v>
      </c>
      <c r="H2" s="543" t="s">
        <v>5</v>
      </c>
      <c r="I2" s="543" t="s">
        <v>6</v>
      </c>
      <c r="J2" s="543" t="s">
        <v>7</v>
      </c>
      <c r="K2" s="543" t="s">
        <v>8</v>
      </c>
      <c r="L2" s="543" t="s">
        <v>9</v>
      </c>
      <c r="M2" s="543" t="s">
        <v>10</v>
      </c>
      <c r="N2" s="543" t="s">
        <v>11</v>
      </c>
      <c r="O2" s="543" t="s">
        <v>12</v>
      </c>
      <c r="P2" s="543" t="s">
        <v>13</v>
      </c>
      <c r="Q2" s="543" t="s">
        <v>14</v>
      </c>
      <c r="R2" s="543" t="s">
        <v>15</v>
      </c>
      <c r="S2" s="543" t="s">
        <v>16</v>
      </c>
      <c r="T2" s="543" t="s">
        <v>17</v>
      </c>
      <c r="U2" s="543" t="s">
        <v>18</v>
      </c>
      <c r="V2" s="543" t="s">
        <v>300</v>
      </c>
      <c r="W2" s="543" t="s">
        <v>303</v>
      </c>
      <c r="X2" s="543" t="s">
        <v>380</v>
      </c>
      <c r="Y2" s="543" t="s">
        <v>761</v>
      </c>
      <c r="Z2" s="543" t="s">
        <v>816</v>
      </c>
      <c r="AA2" s="543" t="s">
        <v>863</v>
      </c>
      <c r="AB2" s="543" t="s">
        <v>924</v>
      </c>
    </row>
    <row r="3" spans="1:31" ht="39.65" customHeight="1" x14ac:dyDescent="0.25">
      <c r="A3" s="544" t="s">
        <v>400</v>
      </c>
      <c r="B3" s="651">
        <v>21489</v>
      </c>
      <c r="C3" s="651">
        <v>24183</v>
      </c>
      <c r="D3" s="651">
        <v>24331</v>
      </c>
      <c r="E3" s="651">
        <v>29745</v>
      </c>
      <c r="F3" s="651">
        <v>32360</v>
      </c>
      <c r="G3" s="651">
        <v>32669</v>
      </c>
      <c r="H3" s="651">
        <v>32448</v>
      </c>
      <c r="I3" s="651">
        <v>34288</v>
      </c>
      <c r="J3" s="651">
        <v>35101</v>
      </c>
      <c r="K3" s="651">
        <v>32388</v>
      </c>
      <c r="L3" s="651">
        <v>32487</v>
      </c>
      <c r="M3" s="651">
        <v>32826</v>
      </c>
      <c r="N3" s="651">
        <v>32561</v>
      </c>
      <c r="O3" s="651">
        <v>33495</v>
      </c>
      <c r="P3" s="651">
        <v>33251</v>
      </c>
      <c r="Q3" s="651">
        <v>35595</v>
      </c>
      <c r="R3" s="651">
        <v>37860</v>
      </c>
      <c r="S3" s="652">
        <v>39445</v>
      </c>
      <c r="T3" s="651">
        <v>37158</v>
      </c>
      <c r="U3" s="651">
        <v>38147</v>
      </c>
      <c r="V3" s="651">
        <v>40597</v>
      </c>
      <c r="W3" s="651">
        <v>45470</v>
      </c>
      <c r="X3" s="651">
        <v>43070</v>
      </c>
      <c r="Y3" s="651">
        <v>54014</v>
      </c>
      <c r="Z3" s="651">
        <v>54721</v>
      </c>
      <c r="AA3" s="651">
        <v>48721</v>
      </c>
      <c r="AB3" s="410">
        <v>45808</v>
      </c>
    </row>
    <row r="4" spans="1:31" ht="25" x14ac:dyDescent="0.25">
      <c r="A4" s="544" t="s">
        <v>401</v>
      </c>
      <c r="B4" s="651">
        <v>79694</v>
      </c>
      <c r="C4" s="651">
        <v>85742</v>
      </c>
      <c r="D4" s="651">
        <v>87340</v>
      </c>
      <c r="E4" s="651">
        <v>101292</v>
      </c>
      <c r="F4" s="651">
        <v>99335</v>
      </c>
      <c r="G4" s="651">
        <v>86157</v>
      </c>
      <c r="H4" s="651">
        <v>77262</v>
      </c>
      <c r="I4" s="651">
        <v>78257</v>
      </c>
      <c r="J4" s="651">
        <v>76838</v>
      </c>
      <c r="K4" s="651">
        <v>68120</v>
      </c>
      <c r="L4" s="651">
        <v>68102</v>
      </c>
      <c r="M4" s="651">
        <v>66451</v>
      </c>
      <c r="N4" s="651">
        <v>62955</v>
      </c>
      <c r="O4" s="651">
        <v>60028</v>
      </c>
      <c r="P4" s="651">
        <v>56570</v>
      </c>
      <c r="Q4" s="651">
        <v>55912</v>
      </c>
      <c r="R4" s="651">
        <v>55275</v>
      </c>
      <c r="S4" s="652">
        <v>54640</v>
      </c>
      <c r="T4" s="651">
        <v>50494</v>
      </c>
      <c r="U4" s="651">
        <v>48501</v>
      </c>
      <c r="V4" s="651">
        <v>48309</v>
      </c>
      <c r="W4" s="651">
        <v>47840</v>
      </c>
      <c r="X4" s="651">
        <v>37708</v>
      </c>
      <c r="Y4" s="651">
        <v>38791</v>
      </c>
      <c r="Z4" s="651">
        <v>41868</v>
      </c>
      <c r="AA4" s="651">
        <v>40727</v>
      </c>
      <c r="AB4" s="410">
        <v>36937</v>
      </c>
    </row>
    <row r="5" spans="1:31" ht="25" x14ac:dyDescent="0.25">
      <c r="A5" s="545" t="s">
        <v>20</v>
      </c>
      <c r="B5" s="653">
        <v>3464</v>
      </c>
      <c r="C5" s="653">
        <v>4284</v>
      </c>
      <c r="D5" s="653">
        <v>4120</v>
      </c>
      <c r="E5" s="653">
        <v>4777</v>
      </c>
      <c r="F5" s="653">
        <v>6437</v>
      </c>
      <c r="G5" s="653">
        <v>6140</v>
      </c>
      <c r="H5" s="653">
        <v>6255</v>
      </c>
      <c r="I5" s="653">
        <v>8374</v>
      </c>
      <c r="J5" s="653">
        <v>7375</v>
      </c>
      <c r="K5" s="653">
        <v>6982</v>
      </c>
      <c r="L5" s="653">
        <v>8281</v>
      </c>
      <c r="M5" s="653">
        <v>8674</v>
      </c>
      <c r="N5" s="653">
        <v>8160</v>
      </c>
      <c r="O5" s="653">
        <v>8486</v>
      </c>
      <c r="P5" s="653">
        <v>8737</v>
      </c>
      <c r="Q5" s="653">
        <v>9410</v>
      </c>
      <c r="R5" s="653">
        <v>10042</v>
      </c>
      <c r="S5" s="654">
        <v>10845</v>
      </c>
      <c r="T5" s="653">
        <v>10384</v>
      </c>
      <c r="U5" s="653">
        <v>11483</v>
      </c>
      <c r="V5" s="653">
        <v>11935</v>
      </c>
      <c r="W5" s="653">
        <v>13161</v>
      </c>
      <c r="X5" s="653">
        <v>13419</v>
      </c>
      <c r="Y5" s="653">
        <v>13543</v>
      </c>
      <c r="Z5" s="653">
        <v>14802</v>
      </c>
      <c r="AA5" s="653">
        <v>14753</v>
      </c>
      <c r="AB5" s="653">
        <v>13223</v>
      </c>
    </row>
    <row r="6" spans="1:31" x14ac:dyDescent="0.25">
      <c r="B6" s="20"/>
      <c r="C6" s="20"/>
      <c r="D6" s="20"/>
      <c r="E6" s="20"/>
      <c r="F6" s="20"/>
      <c r="G6" s="20"/>
      <c r="H6" s="20"/>
      <c r="I6" s="20"/>
      <c r="J6" s="20"/>
      <c r="K6" s="20"/>
      <c r="L6" s="20"/>
      <c r="M6" s="20"/>
      <c r="N6" s="20"/>
      <c r="O6" s="20"/>
      <c r="P6" s="20"/>
      <c r="Q6" s="20"/>
      <c r="R6" s="13"/>
      <c r="S6" s="13"/>
      <c r="T6" s="13"/>
      <c r="U6" s="13"/>
      <c r="V6" s="13"/>
      <c r="W6" s="13"/>
      <c r="X6" s="13"/>
      <c r="Y6" s="13"/>
      <c r="Z6" s="13"/>
      <c r="AA6" s="13"/>
      <c r="AB6" s="597"/>
      <c r="AC6" s="597"/>
      <c r="AD6" s="597"/>
      <c r="AE6" s="597"/>
    </row>
    <row r="7" spans="1:31" ht="13" x14ac:dyDescent="0.3">
      <c r="A7" s="188" t="s">
        <v>886</v>
      </c>
      <c r="Q7" s="477"/>
      <c r="R7" s="805"/>
      <c r="S7" s="805"/>
      <c r="T7" s="805"/>
      <c r="U7" s="805"/>
      <c r="V7" s="805"/>
      <c r="W7" s="805"/>
      <c r="X7" s="805"/>
      <c r="Y7" s="805"/>
      <c r="Z7" s="805"/>
      <c r="AA7" s="597"/>
      <c r="AB7" s="597"/>
      <c r="AC7" s="597"/>
      <c r="AD7" s="597"/>
      <c r="AE7" s="597"/>
    </row>
    <row r="8" spans="1:31" ht="50" x14ac:dyDescent="0.25">
      <c r="A8" s="537" t="s">
        <v>887</v>
      </c>
      <c r="B8" s="538" t="s">
        <v>349</v>
      </c>
      <c r="C8" s="538" t="s">
        <v>302</v>
      </c>
      <c r="D8" s="538" t="s">
        <v>888</v>
      </c>
      <c r="E8" s="538" t="s">
        <v>47</v>
      </c>
      <c r="F8" s="538" t="s">
        <v>48</v>
      </c>
      <c r="G8" s="538" t="s">
        <v>402</v>
      </c>
      <c r="H8" s="538" t="s">
        <v>959</v>
      </c>
      <c r="I8" s="538" t="s">
        <v>960</v>
      </c>
      <c r="J8" s="650" t="s">
        <v>50</v>
      </c>
      <c r="K8" s="650" t="s">
        <v>993</v>
      </c>
      <c r="L8" s="538" t="s">
        <v>42</v>
      </c>
      <c r="M8" s="538" t="s">
        <v>52</v>
      </c>
      <c r="N8" s="538" t="s">
        <v>53</v>
      </c>
      <c r="O8" s="538" t="s">
        <v>54</v>
      </c>
      <c r="P8" s="538" t="s">
        <v>19</v>
      </c>
      <c r="Q8" s="537" t="s">
        <v>889</v>
      </c>
    </row>
    <row r="9" spans="1:31" x14ac:dyDescent="0.25">
      <c r="A9" s="546" t="s">
        <v>403</v>
      </c>
      <c r="B9" s="168">
        <v>3337</v>
      </c>
      <c r="C9" s="168">
        <v>3649</v>
      </c>
      <c r="D9" s="168">
        <v>795</v>
      </c>
      <c r="E9" s="168">
        <v>700</v>
      </c>
      <c r="F9" s="168">
        <v>238</v>
      </c>
      <c r="G9" s="168">
        <v>2403</v>
      </c>
      <c r="H9" s="168">
        <v>4720</v>
      </c>
      <c r="I9" s="168">
        <v>1451</v>
      </c>
      <c r="J9" s="168">
        <v>4485</v>
      </c>
      <c r="K9" s="168">
        <v>200</v>
      </c>
      <c r="L9" s="168">
        <v>1105</v>
      </c>
      <c r="M9" s="168">
        <v>191</v>
      </c>
      <c r="N9" s="168">
        <v>342</v>
      </c>
      <c r="O9" s="168">
        <v>623</v>
      </c>
      <c r="P9" s="168">
        <v>24239</v>
      </c>
      <c r="Q9" s="536" t="s">
        <v>961</v>
      </c>
      <c r="S9" s="410"/>
    </row>
    <row r="10" spans="1:31" x14ac:dyDescent="0.25">
      <c r="A10" s="546" t="s">
        <v>404</v>
      </c>
      <c r="B10" s="168">
        <v>3763</v>
      </c>
      <c r="C10" s="168">
        <v>4369</v>
      </c>
      <c r="D10" s="168">
        <v>881</v>
      </c>
      <c r="E10" s="168">
        <v>770</v>
      </c>
      <c r="F10" s="168">
        <v>177</v>
      </c>
      <c r="G10" s="168">
        <v>2286</v>
      </c>
      <c r="H10" s="168">
        <v>4796</v>
      </c>
      <c r="I10" s="168">
        <v>1751</v>
      </c>
      <c r="J10" s="168">
        <v>5444</v>
      </c>
      <c r="K10" s="168">
        <v>183</v>
      </c>
      <c r="L10" s="168">
        <v>1107</v>
      </c>
      <c r="M10" s="168">
        <v>225</v>
      </c>
      <c r="N10" s="168">
        <v>377</v>
      </c>
      <c r="O10" s="168">
        <v>742</v>
      </c>
      <c r="P10" s="168">
        <v>26871</v>
      </c>
      <c r="S10" s="410"/>
    </row>
    <row r="11" spans="1:31" x14ac:dyDescent="0.25">
      <c r="A11" s="546" t="s">
        <v>405</v>
      </c>
      <c r="B11" s="168">
        <v>3898</v>
      </c>
      <c r="C11" s="168">
        <v>4595</v>
      </c>
      <c r="D11" s="168">
        <v>920</v>
      </c>
      <c r="E11" s="168">
        <v>703</v>
      </c>
      <c r="F11" s="168">
        <v>201</v>
      </c>
      <c r="G11" s="168">
        <v>2270</v>
      </c>
      <c r="H11" s="168">
        <v>4851</v>
      </c>
      <c r="I11" s="168">
        <v>1780</v>
      </c>
      <c r="J11" s="168">
        <v>5469</v>
      </c>
      <c r="K11" s="168">
        <v>206</v>
      </c>
      <c r="L11" s="168">
        <v>1138</v>
      </c>
      <c r="M11" s="168">
        <v>247</v>
      </c>
      <c r="N11" s="168">
        <v>335</v>
      </c>
      <c r="O11" s="168">
        <v>709</v>
      </c>
      <c r="P11" s="168">
        <v>27322</v>
      </c>
      <c r="S11" s="410"/>
    </row>
    <row r="12" spans="1:31" x14ac:dyDescent="0.25">
      <c r="A12" s="546" t="s">
        <v>406</v>
      </c>
      <c r="B12" s="168">
        <v>3806</v>
      </c>
      <c r="C12" s="168">
        <v>4239</v>
      </c>
      <c r="D12" s="168">
        <v>797</v>
      </c>
      <c r="E12" s="168">
        <v>735</v>
      </c>
      <c r="F12" s="168">
        <v>194</v>
      </c>
      <c r="G12" s="168">
        <v>2207</v>
      </c>
      <c r="H12" s="168">
        <v>4657</v>
      </c>
      <c r="I12" s="168">
        <v>1704</v>
      </c>
      <c r="J12" s="168">
        <v>5139</v>
      </c>
      <c r="K12" s="168">
        <v>217</v>
      </c>
      <c r="L12" s="168">
        <v>1225</v>
      </c>
      <c r="M12" s="168">
        <v>230</v>
      </c>
      <c r="N12" s="168">
        <v>382</v>
      </c>
      <c r="O12" s="168">
        <v>739</v>
      </c>
      <c r="P12" s="168">
        <v>26271</v>
      </c>
      <c r="S12" s="410"/>
    </row>
    <row r="13" spans="1:31" x14ac:dyDescent="0.25">
      <c r="A13" s="546" t="s">
        <v>407</v>
      </c>
      <c r="B13" s="168">
        <v>3562</v>
      </c>
      <c r="C13" s="168">
        <v>4075</v>
      </c>
      <c r="D13" s="168">
        <v>780</v>
      </c>
      <c r="E13" s="168">
        <v>820</v>
      </c>
      <c r="F13" s="168">
        <v>160</v>
      </c>
      <c r="G13" s="168">
        <v>2010</v>
      </c>
      <c r="H13" s="168">
        <v>4288</v>
      </c>
      <c r="I13" s="168">
        <v>1531</v>
      </c>
      <c r="J13" s="168">
        <v>4457</v>
      </c>
      <c r="K13" s="168">
        <v>266</v>
      </c>
      <c r="L13" s="168">
        <v>1206</v>
      </c>
      <c r="M13" s="168">
        <v>220</v>
      </c>
      <c r="N13" s="168">
        <v>369</v>
      </c>
      <c r="O13" s="168">
        <v>722</v>
      </c>
      <c r="P13" s="168">
        <v>24466</v>
      </c>
      <c r="S13" s="410"/>
    </row>
    <row r="14" spans="1:31" x14ac:dyDescent="0.25">
      <c r="A14" s="546" t="s">
        <v>408</v>
      </c>
      <c r="B14" s="168">
        <v>3645</v>
      </c>
      <c r="C14" s="168">
        <v>4337</v>
      </c>
      <c r="D14" s="168">
        <v>891</v>
      </c>
      <c r="E14" s="168">
        <v>844</v>
      </c>
      <c r="F14" s="168">
        <v>163</v>
      </c>
      <c r="G14" s="168">
        <v>1794</v>
      </c>
      <c r="H14" s="168">
        <v>4367</v>
      </c>
      <c r="I14" s="168">
        <v>1679</v>
      </c>
      <c r="J14" s="168">
        <v>4941</v>
      </c>
      <c r="K14" s="168">
        <v>175</v>
      </c>
      <c r="L14" s="168">
        <v>1025</v>
      </c>
      <c r="M14" s="168">
        <v>231</v>
      </c>
      <c r="N14" s="168">
        <v>352</v>
      </c>
      <c r="O14" s="168">
        <v>729</v>
      </c>
      <c r="P14" s="168">
        <v>25173</v>
      </c>
      <c r="S14" s="410"/>
    </row>
    <row r="15" spans="1:31" x14ac:dyDescent="0.25">
      <c r="A15" s="546" t="s">
        <v>409</v>
      </c>
      <c r="B15" s="168">
        <v>3749</v>
      </c>
      <c r="C15" s="168">
        <v>4177</v>
      </c>
      <c r="D15" s="168">
        <v>791</v>
      </c>
      <c r="E15" s="168">
        <v>761</v>
      </c>
      <c r="F15" s="168">
        <v>193</v>
      </c>
      <c r="G15" s="168">
        <v>1834</v>
      </c>
      <c r="H15" s="168">
        <v>4470</v>
      </c>
      <c r="I15" s="168">
        <v>1574</v>
      </c>
      <c r="J15" s="168">
        <v>5295</v>
      </c>
      <c r="K15" s="168">
        <v>213</v>
      </c>
      <c r="L15" s="168">
        <v>1106</v>
      </c>
      <c r="M15" s="168">
        <v>238</v>
      </c>
      <c r="N15" s="168">
        <v>357</v>
      </c>
      <c r="O15" s="168">
        <v>684</v>
      </c>
      <c r="P15" s="168">
        <v>25442</v>
      </c>
      <c r="S15" s="410"/>
    </row>
    <row r="16" spans="1:31" x14ac:dyDescent="0.25">
      <c r="A16" s="546" t="s">
        <v>410</v>
      </c>
      <c r="B16" s="168">
        <v>3435</v>
      </c>
      <c r="C16" s="168">
        <v>4017</v>
      </c>
      <c r="D16" s="168">
        <v>669</v>
      </c>
      <c r="E16" s="168">
        <v>774</v>
      </c>
      <c r="F16" s="168">
        <v>157</v>
      </c>
      <c r="G16" s="168">
        <v>1758</v>
      </c>
      <c r="H16" s="168">
        <v>4572</v>
      </c>
      <c r="I16" s="168">
        <v>1562</v>
      </c>
      <c r="J16" s="168">
        <v>4763</v>
      </c>
      <c r="K16" s="168">
        <v>227</v>
      </c>
      <c r="L16" s="168">
        <v>1274</v>
      </c>
      <c r="M16" s="168">
        <v>208</v>
      </c>
      <c r="N16" s="168">
        <v>245</v>
      </c>
      <c r="O16" s="168">
        <v>693</v>
      </c>
      <c r="P16" s="168">
        <v>24354</v>
      </c>
      <c r="S16" s="410"/>
    </row>
    <row r="17" spans="1:19" x14ac:dyDescent="0.25">
      <c r="A17" s="546" t="s">
        <v>411</v>
      </c>
      <c r="B17" s="168">
        <v>3151</v>
      </c>
      <c r="C17" s="168">
        <v>3839</v>
      </c>
      <c r="D17" s="168">
        <v>633</v>
      </c>
      <c r="E17" s="168">
        <v>792</v>
      </c>
      <c r="F17" s="168">
        <v>140</v>
      </c>
      <c r="G17" s="168">
        <v>1742</v>
      </c>
      <c r="H17" s="168">
        <v>4310</v>
      </c>
      <c r="I17" s="168">
        <v>1344</v>
      </c>
      <c r="J17" s="168">
        <v>4489</v>
      </c>
      <c r="K17" s="168">
        <v>213</v>
      </c>
      <c r="L17" s="168">
        <v>1183</v>
      </c>
      <c r="M17" s="168">
        <v>215</v>
      </c>
      <c r="N17" s="168">
        <v>251</v>
      </c>
      <c r="O17" s="168">
        <v>765</v>
      </c>
      <c r="P17" s="168">
        <v>23067</v>
      </c>
      <c r="S17" s="410"/>
    </row>
    <row r="18" spans="1:19" x14ac:dyDescent="0.25">
      <c r="A18" s="546" t="s">
        <v>412</v>
      </c>
      <c r="B18" s="168">
        <v>3658</v>
      </c>
      <c r="C18" s="168">
        <v>4293</v>
      </c>
      <c r="D18" s="168">
        <v>913</v>
      </c>
      <c r="E18" s="168">
        <v>925</v>
      </c>
      <c r="F18" s="168">
        <v>140</v>
      </c>
      <c r="G18" s="168">
        <v>1616</v>
      </c>
      <c r="H18" s="168">
        <v>4423</v>
      </c>
      <c r="I18" s="168">
        <v>1469</v>
      </c>
      <c r="J18" s="168">
        <v>4814</v>
      </c>
      <c r="K18" s="168">
        <v>198</v>
      </c>
      <c r="L18" s="168">
        <v>1244</v>
      </c>
      <c r="M18" s="168">
        <v>275</v>
      </c>
      <c r="N18" s="168">
        <v>276</v>
      </c>
      <c r="O18" s="168">
        <v>747</v>
      </c>
      <c r="P18" s="168">
        <v>24991</v>
      </c>
      <c r="S18" s="410"/>
    </row>
    <row r="19" spans="1:19" x14ac:dyDescent="0.25">
      <c r="A19" s="546" t="s">
        <v>413</v>
      </c>
      <c r="B19" s="168">
        <v>3626</v>
      </c>
      <c r="C19" s="168">
        <v>4280</v>
      </c>
      <c r="D19" s="168">
        <v>945</v>
      </c>
      <c r="E19" s="168">
        <v>806</v>
      </c>
      <c r="F19" s="168">
        <v>151</v>
      </c>
      <c r="G19" s="168">
        <v>1645</v>
      </c>
      <c r="H19" s="168">
        <v>4307</v>
      </c>
      <c r="I19" s="168">
        <v>1567</v>
      </c>
      <c r="J19" s="168">
        <v>4983</v>
      </c>
      <c r="K19" s="168">
        <v>215</v>
      </c>
      <c r="L19" s="168">
        <v>1435</v>
      </c>
      <c r="M19" s="168">
        <v>240</v>
      </c>
      <c r="N19" s="168">
        <v>299</v>
      </c>
      <c r="O19" s="168">
        <v>752</v>
      </c>
      <c r="P19" s="168">
        <v>25251</v>
      </c>
      <c r="S19" s="410"/>
    </row>
    <row r="20" spans="1:19" x14ac:dyDescent="0.25">
      <c r="A20" s="546" t="s">
        <v>414</v>
      </c>
      <c r="B20" s="168">
        <v>3471</v>
      </c>
      <c r="C20" s="168">
        <v>4315</v>
      </c>
      <c r="D20" s="168">
        <v>885</v>
      </c>
      <c r="E20" s="168">
        <v>864</v>
      </c>
      <c r="F20" s="168">
        <v>136</v>
      </c>
      <c r="G20" s="168">
        <v>1819</v>
      </c>
      <c r="H20" s="168">
        <v>4300</v>
      </c>
      <c r="I20" s="168">
        <v>1690</v>
      </c>
      <c r="J20" s="168">
        <v>4577</v>
      </c>
      <c r="K20" s="168">
        <v>211</v>
      </c>
      <c r="L20" s="168">
        <v>1543</v>
      </c>
      <c r="M20" s="168">
        <v>235</v>
      </c>
      <c r="N20" s="168">
        <v>285</v>
      </c>
      <c r="O20" s="168">
        <v>736</v>
      </c>
      <c r="P20" s="168">
        <v>25067</v>
      </c>
      <c r="S20" s="410"/>
    </row>
    <row r="21" spans="1:19" x14ac:dyDescent="0.25">
      <c r="A21" s="546" t="s">
        <v>415</v>
      </c>
      <c r="B21" s="168">
        <v>3000</v>
      </c>
      <c r="C21" s="168">
        <v>3842</v>
      </c>
      <c r="D21" s="168">
        <v>882</v>
      </c>
      <c r="E21" s="168">
        <v>865</v>
      </c>
      <c r="F21" s="168">
        <v>150</v>
      </c>
      <c r="G21" s="168">
        <v>1744</v>
      </c>
      <c r="H21" s="168">
        <v>4090</v>
      </c>
      <c r="I21" s="168">
        <v>1552</v>
      </c>
      <c r="J21" s="168">
        <v>3905</v>
      </c>
      <c r="K21" s="168">
        <v>214</v>
      </c>
      <c r="L21" s="168">
        <v>1378</v>
      </c>
      <c r="M21" s="168">
        <v>250</v>
      </c>
      <c r="N21" s="168">
        <v>233</v>
      </c>
      <c r="O21" s="168">
        <v>717</v>
      </c>
      <c r="P21" s="168">
        <v>22822</v>
      </c>
      <c r="S21" s="410"/>
    </row>
    <row r="22" spans="1:19" x14ac:dyDescent="0.25">
      <c r="A22" s="546" t="s">
        <v>416</v>
      </c>
      <c r="B22" s="168">
        <v>3648</v>
      </c>
      <c r="C22" s="168">
        <v>4439</v>
      </c>
      <c r="D22" s="168">
        <v>1339</v>
      </c>
      <c r="E22" s="168">
        <v>936</v>
      </c>
      <c r="F22" s="168">
        <v>150</v>
      </c>
      <c r="G22" s="168">
        <v>1542</v>
      </c>
      <c r="H22" s="168">
        <v>4679</v>
      </c>
      <c r="I22" s="168">
        <v>1582</v>
      </c>
      <c r="J22" s="168">
        <v>4423</v>
      </c>
      <c r="K22" s="168">
        <v>200</v>
      </c>
      <c r="L22" s="168">
        <v>1407</v>
      </c>
      <c r="M22" s="168">
        <v>295</v>
      </c>
      <c r="N22" s="168">
        <v>292</v>
      </c>
      <c r="O22" s="168">
        <v>747</v>
      </c>
      <c r="P22" s="168">
        <v>25679</v>
      </c>
      <c r="S22" s="410"/>
    </row>
    <row r="23" spans="1:19" x14ac:dyDescent="0.25">
      <c r="A23" s="546" t="s">
        <v>417</v>
      </c>
      <c r="B23" s="168">
        <v>3690</v>
      </c>
      <c r="C23" s="168">
        <v>4265</v>
      </c>
      <c r="D23" s="168">
        <v>1328</v>
      </c>
      <c r="E23" s="168">
        <v>937</v>
      </c>
      <c r="F23" s="168">
        <v>158</v>
      </c>
      <c r="G23" s="168">
        <v>1531</v>
      </c>
      <c r="H23" s="168">
        <v>4518</v>
      </c>
      <c r="I23" s="168">
        <v>1517</v>
      </c>
      <c r="J23" s="168">
        <v>4592</v>
      </c>
      <c r="K23" s="168">
        <v>246</v>
      </c>
      <c r="L23" s="168">
        <v>1506</v>
      </c>
      <c r="M23" s="168">
        <v>256</v>
      </c>
      <c r="N23" s="168">
        <v>268</v>
      </c>
      <c r="O23" s="168">
        <v>724</v>
      </c>
      <c r="P23" s="168">
        <v>25536</v>
      </c>
      <c r="S23" s="410"/>
    </row>
    <row r="24" spans="1:19" x14ac:dyDescent="0.25">
      <c r="A24" s="546" t="s">
        <v>418</v>
      </c>
      <c r="B24" s="168">
        <v>3633</v>
      </c>
      <c r="C24" s="168">
        <v>4078</v>
      </c>
      <c r="D24" s="168">
        <v>1190</v>
      </c>
      <c r="E24" s="168">
        <v>904</v>
      </c>
      <c r="F24" s="168">
        <v>163</v>
      </c>
      <c r="G24" s="168">
        <v>1570</v>
      </c>
      <c r="H24" s="168">
        <v>4464</v>
      </c>
      <c r="I24" s="168">
        <v>1763</v>
      </c>
      <c r="J24" s="168">
        <v>4423</v>
      </c>
      <c r="K24" s="168">
        <v>208</v>
      </c>
      <c r="L24" s="168">
        <v>1641</v>
      </c>
      <c r="M24" s="168">
        <v>258</v>
      </c>
      <c r="N24" s="168">
        <v>201</v>
      </c>
      <c r="O24" s="168">
        <v>695</v>
      </c>
      <c r="P24" s="168">
        <v>25191</v>
      </c>
      <c r="S24" s="410"/>
    </row>
    <row r="25" spans="1:19" x14ac:dyDescent="0.25">
      <c r="A25" s="546" t="s">
        <v>419</v>
      </c>
      <c r="B25" s="168">
        <v>3305</v>
      </c>
      <c r="C25" s="168">
        <v>4095</v>
      </c>
      <c r="D25" s="168">
        <v>1375</v>
      </c>
      <c r="E25" s="168">
        <v>796</v>
      </c>
      <c r="F25" s="168">
        <v>168</v>
      </c>
      <c r="G25" s="168">
        <v>1484</v>
      </c>
      <c r="H25" s="168">
        <v>4411</v>
      </c>
      <c r="I25" s="168">
        <v>1595</v>
      </c>
      <c r="J25" s="168">
        <v>4215</v>
      </c>
      <c r="K25" s="168">
        <v>232</v>
      </c>
      <c r="L25" s="168">
        <v>1606</v>
      </c>
      <c r="M25" s="168">
        <v>253</v>
      </c>
      <c r="N25" s="168">
        <v>241</v>
      </c>
      <c r="O25" s="168">
        <v>659</v>
      </c>
      <c r="P25" s="168">
        <v>24435</v>
      </c>
      <c r="S25" s="410"/>
    </row>
    <row r="26" spans="1:19" x14ac:dyDescent="0.25">
      <c r="A26" s="546" t="s">
        <v>420</v>
      </c>
      <c r="B26" s="168">
        <v>3577</v>
      </c>
      <c r="C26" s="168">
        <v>4509</v>
      </c>
      <c r="D26" s="168">
        <v>2033</v>
      </c>
      <c r="E26" s="168">
        <v>950</v>
      </c>
      <c r="F26" s="168">
        <v>177</v>
      </c>
      <c r="G26" s="168">
        <v>1581</v>
      </c>
      <c r="H26" s="168">
        <v>4761</v>
      </c>
      <c r="I26" s="168">
        <v>1709</v>
      </c>
      <c r="J26" s="168">
        <v>4714</v>
      </c>
      <c r="K26" s="168">
        <v>214</v>
      </c>
      <c r="L26" s="168">
        <v>1795</v>
      </c>
      <c r="M26" s="168">
        <v>281</v>
      </c>
      <c r="N26" s="168">
        <v>328</v>
      </c>
      <c r="O26" s="168">
        <v>742</v>
      </c>
      <c r="P26" s="168">
        <v>27371</v>
      </c>
      <c r="S26" s="410"/>
    </row>
    <row r="27" spans="1:19" x14ac:dyDescent="0.25">
      <c r="A27" s="546" t="s">
        <v>421</v>
      </c>
      <c r="B27" s="168">
        <v>3725</v>
      </c>
      <c r="C27" s="168">
        <v>4681</v>
      </c>
      <c r="D27" s="168">
        <v>2634</v>
      </c>
      <c r="E27" s="168">
        <v>902</v>
      </c>
      <c r="F27" s="168">
        <v>153</v>
      </c>
      <c r="G27" s="168">
        <v>1489</v>
      </c>
      <c r="H27" s="168">
        <v>4367</v>
      </c>
      <c r="I27" s="168">
        <v>1590</v>
      </c>
      <c r="J27" s="168">
        <v>4896</v>
      </c>
      <c r="K27" s="168">
        <v>231</v>
      </c>
      <c r="L27" s="168">
        <v>1683</v>
      </c>
      <c r="M27" s="168">
        <v>283</v>
      </c>
      <c r="N27" s="168">
        <v>393</v>
      </c>
      <c r="O27" s="168">
        <v>772</v>
      </c>
      <c r="P27" s="168">
        <v>27799</v>
      </c>
      <c r="S27" s="410"/>
    </row>
    <row r="28" spans="1:19" x14ac:dyDescent="0.25">
      <c r="A28" s="546" t="s">
        <v>422</v>
      </c>
      <c r="B28" s="168">
        <v>3425</v>
      </c>
      <c r="C28" s="168">
        <v>4477</v>
      </c>
      <c r="D28" s="168">
        <v>2673</v>
      </c>
      <c r="E28" s="168">
        <v>875</v>
      </c>
      <c r="F28" s="168">
        <v>153</v>
      </c>
      <c r="G28" s="168">
        <v>1702</v>
      </c>
      <c r="H28" s="168">
        <v>3857</v>
      </c>
      <c r="I28" s="168">
        <v>1660</v>
      </c>
      <c r="J28" s="168">
        <v>4787</v>
      </c>
      <c r="K28" s="168">
        <v>263</v>
      </c>
      <c r="L28" s="168">
        <v>1816</v>
      </c>
      <c r="M28" s="168">
        <v>293</v>
      </c>
      <c r="N28" s="168">
        <v>302</v>
      </c>
      <c r="O28" s="168">
        <v>729</v>
      </c>
      <c r="P28" s="168">
        <v>27012</v>
      </c>
      <c r="S28" s="410"/>
    </row>
    <row r="29" spans="1:19" x14ac:dyDescent="0.25">
      <c r="A29" s="546" t="s">
        <v>423</v>
      </c>
      <c r="B29" s="168">
        <v>2880</v>
      </c>
      <c r="C29" s="168">
        <v>3972</v>
      </c>
      <c r="D29" s="168">
        <v>2636</v>
      </c>
      <c r="E29" s="168">
        <v>892</v>
      </c>
      <c r="F29" s="168">
        <v>146</v>
      </c>
      <c r="G29" s="168">
        <v>1306</v>
      </c>
      <c r="H29" s="168">
        <v>3501</v>
      </c>
      <c r="I29" s="168">
        <v>1622</v>
      </c>
      <c r="J29" s="168">
        <v>4298</v>
      </c>
      <c r="K29" s="168">
        <v>207</v>
      </c>
      <c r="L29" s="168">
        <v>1589</v>
      </c>
      <c r="M29" s="168">
        <v>244</v>
      </c>
      <c r="N29" s="168">
        <v>274</v>
      </c>
      <c r="O29" s="168">
        <v>722</v>
      </c>
      <c r="P29" s="168">
        <v>24289</v>
      </c>
      <c r="S29" s="410"/>
    </row>
    <row r="30" spans="1:19" x14ac:dyDescent="0.25">
      <c r="A30" s="546" t="s">
        <v>424</v>
      </c>
      <c r="B30" s="168">
        <v>2901</v>
      </c>
      <c r="C30" s="168">
        <v>3771</v>
      </c>
      <c r="D30" s="168">
        <v>2835</v>
      </c>
      <c r="E30" s="168">
        <v>769</v>
      </c>
      <c r="F30" s="168">
        <v>118</v>
      </c>
      <c r="G30" s="168">
        <v>1058</v>
      </c>
      <c r="H30" s="168">
        <v>2944</v>
      </c>
      <c r="I30" s="168">
        <v>766</v>
      </c>
      <c r="J30" s="168">
        <v>3887</v>
      </c>
      <c r="K30" s="168">
        <v>226</v>
      </c>
      <c r="L30" s="168">
        <v>1757</v>
      </c>
      <c r="M30" s="168">
        <v>300</v>
      </c>
      <c r="N30" s="168">
        <v>265</v>
      </c>
      <c r="O30" s="168">
        <v>722</v>
      </c>
      <c r="P30" s="168">
        <v>22319</v>
      </c>
      <c r="S30" s="410"/>
    </row>
    <row r="31" spans="1:19" x14ac:dyDescent="0.25">
      <c r="A31" s="546" t="s">
        <v>425</v>
      </c>
      <c r="B31" s="168">
        <v>3487</v>
      </c>
      <c r="C31" s="168">
        <v>4453</v>
      </c>
      <c r="D31" s="168">
        <v>2759</v>
      </c>
      <c r="E31" s="168">
        <v>940</v>
      </c>
      <c r="F31" s="168">
        <v>127</v>
      </c>
      <c r="G31" s="168">
        <v>1042</v>
      </c>
      <c r="H31" s="168">
        <v>3217</v>
      </c>
      <c r="I31" s="168">
        <v>1395</v>
      </c>
      <c r="J31" s="168">
        <v>4863</v>
      </c>
      <c r="K31" s="168">
        <v>260</v>
      </c>
      <c r="L31" s="168">
        <v>1649</v>
      </c>
      <c r="M31" s="168">
        <v>302</v>
      </c>
      <c r="N31" s="168">
        <v>364</v>
      </c>
      <c r="O31" s="168">
        <v>788</v>
      </c>
      <c r="P31" s="168">
        <v>25646</v>
      </c>
      <c r="S31" s="410"/>
    </row>
    <row r="32" spans="1:19" x14ac:dyDescent="0.25">
      <c r="A32" s="546" t="s">
        <v>426</v>
      </c>
      <c r="B32" s="168">
        <v>2770</v>
      </c>
      <c r="C32" s="168">
        <v>4204</v>
      </c>
      <c r="D32" s="168">
        <v>2850</v>
      </c>
      <c r="E32" s="168">
        <v>799</v>
      </c>
      <c r="F32" s="168">
        <v>144</v>
      </c>
      <c r="G32" s="168">
        <v>1168</v>
      </c>
      <c r="H32" s="168">
        <v>3026</v>
      </c>
      <c r="I32" s="168">
        <v>1381</v>
      </c>
      <c r="J32" s="168">
        <v>4414</v>
      </c>
      <c r="K32" s="168">
        <v>278</v>
      </c>
      <c r="L32" s="168">
        <v>1937</v>
      </c>
      <c r="M32" s="168">
        <v>263</v>
      </c>
      <c r="N32" s="168">
        <v>344</v>
      </c>
      <c r="O32" s="168">
        <v>709</v>
      </c>
      <c r="P32" s="168">
        <v>24287</v>
      </c>
      <c r="S32" s="410"/>
    </row>
    <row r="33" spans="1:19" x14ac:dyDescent="0.25">
      <c r="A33" s="546" t="s">
        <v>427</v>
      </c>
      <c r="B33" s="168">
        <v>2585</v>
      </c>
      <c r="C33" s="168">
        <v>3735</v>
      </c>
      <c r="D33" s="168">
        <v>2814</v>
      </c>
      <c r="E33" s="168">
        <v>898</v>
      </c>
      <c r="F33" s="168">
        <v>111</v>
      </c>
      <c r="G33" s="168">
        <v>860</v>
      </c>
      <c r="H33" s="168">
        <v>2666</v>
      </c>
      <c r="I33" s="168">
        <v>922</v>
      </c>
      <c r="J33" s="168">
        <v>4099</v>
      </c>
      <c r="K33" s="168">
        <v>258</v>
      </c>
      <c r="L33" s="168">
        <v>1749</v>
      </c>
      <c r="M33" s="168">
        <v>228</v>
      </c>
      <c r="N33" s="168">
        <v>308</v>
      </c>
      <c r="O33" s="168">
        <v>712</v>
      </c>
      <c r="P33" s="168">
        <v>21945</v>
      </c>
      <c r="S33" s="410"/>
    </row>
    <row r="34" spans="1:19" x14ac:dyDescent="0.25">
      <c r="A34" s="546" t="s">
        <v>428</v>
      </c>
      <c r="B34" s="168">
        <v>3669</v>
      </c>
      <c r="C34" s="168">
        <v>5132</v>
      </c>
      <c r="D34" s="168">
        <v>3851</v>
      </c>
      <c r="E34" s="168">
        <v>1052</v>
      </c>
      <c r="F34" s="168">
        <v>112</v>
      </c>
      <c r="G34" s="168">
        <v>871</v>
      </c>
      <c r="H34" s="168">
        <v>2921</v>
      </c>
      <c r="I34" s="168">
        <v>1260</v>
      </c>
      <c r="J34" s="168">
        <v>4595</v>
      </c>
      <c r="K34" s="168">
        <v>291</v>
      </c>
      <c r="L34" s="168">
        <v>2008</v>
      </c>
      <c r="M34" s="168">
        <v>288</v>
      </c>
      <c r="N34" s="168">
        <v>340</v>
      </c>
      <c r="O34" s="168">
        <v>773</v>
      </c>
      <c r="P34" s="168">
        <v>27163</v>
      </c>
      <c r="S34" s="410"/>
    </row>
    <row r="35" spans="1:19" x14ac:dyDescent="0.25">
      <c r="A35" s="546" t="s">
        <v>432</v>
      </c>
      <c r="B35" s="168">
        <v>3773</v>
      </c>
      <c r="C35" s="168">
        <v>5384</v>
      </c>
      <c r="D35" s="168">
        <v>3538</v>
      </c>
      <c r="E35" s="168">
        <v>1002</v>
      </c>
      <c r="F35" s="168">
        <v>128</v>
      </c>
      <c r="G35" s="168">
        <v>1094</v>
      </c>
      <c r="H35" s="168">
        <v>3279</v>
      </c>
      <c r="I35" s="168">
        <v>1356</v>
      </c>
      <c r="J35" s="168">
        <v>4341</v>
      </c>
      <c r="K35" s="168">
        <v>257</v>
      </c>
      <c r="L35" s="168">
        <v>1840</v>
      </c>
      <c r="M35" s="168">
        <v>282</v>
      </c>
      <c r="N35" s="168">
        <v>276</v>
      </c>
      <c r="O35" s="168">
        <v>757</v>
      </c>
      <c r="P35" s="168">
        <v>27307</v>
      </c>
      <c r="S35" s="410"/>
    </row>
    <row r="36" spans="1:19" x14ac:dyDescent="0.25">
      <c r="A36" s="546" t="s">
        <v>435</v>
      </c>
      <c r="B36" s="168">
        <v>3743</v>
      </c>
      <c r="C36" s="168">
        <v>5185</v>
      </c>
      <c r="D36" s="168">
        <v>3454</v>
      </c>
      <c r="E36" s="168">
        <v>1018</v>
      </c>
      <c r="F36" s="168">
        <v>118</v>
      </c>
      <c r="G36" s="168">
        <v>899</v>
      </c>
      <c r="H36" s="168">
        <v>3179</v>
      </c>
      <c r="I36" s="168">
        <v>1278</v>
      </c>
      <c r="J36" s="168">
        <v>4274</v>
      </c>
      <c r="K36" s="168">
        <v>260</v>
      </c>
      <c r="L36" s="168">
        <v>1900</v>
      </c>
      <c r="M36" s="168">
        <v>258</v>
      </c>
      <c r="N36" s="168">
        <v>275</v>
      </c>
      <c r="O36" s="168">
        <v>683</v>
      </c>
      <c r="P36" s="168">
        <v>26524</v>
      </c>
      <c r="S36" s="410"/>
    </row>
    <row r="37" spans="1:19" x14ac:dyDescent="0.25">
      <c r="A37" s="546" t="s">
        <v>769</v>
      </c>
      <c r="B37" s="168">
        <v>3486</v>
      </c>
      <c r="C37" s="168">
        <v>4784</v>
      </c>
      <c r="D37" s="168">
        <v>3406</v>
      </c>
      <c r="E37" s="168">
        <v>1059</v>
      </c>
      <c r="F37" s="168">
        <v>120</v>
      </c>
      <c r="G37" s="168">
        <v>968</v>
      </c>
      <c r="H37" s="168">
        <v>3143</v>
      </c>
      <c r="I37" s="168">
        <v>1360</v>
      </c>
      <c r="J37" s="168">
        <v>3973</v>
      </c>
      <c r="K37" s="168">
        <v>235</v>
      </c>
      <c r="L37" s="168">
        <v>1602</v>
      </c>
      <c r="M37" s="168">
        <v>227</v>
      </c>
      <c r="N37" s="168">
        <v>266</v>
      </c>
      <c r="O37" s="168">
        <v>725</v>
      </c>
      <c r="P37" s="168">
        <v>25354</v>
      </c>
      <c r="S37" s="410"/>
    </row>
    <row r="38" spans="1:19" x14ac:dyDescent="0.25">
      <c r="A38" s="546" t="s">
        <v>827</v>
      </c>
      <c r="B38" s="168">
        <v>3966</v>
      </c>
      <c r="C38" s="168">
        <v>5291</v>
      </c>
      <c r="D38" s="168">
        <v>3811</v>
      </c>
      <c r="E38" s="168">
        <v>1119</v>
      </c>
      <c r="F38" s="168">
        <v>125</v>
      </c>
      <c r="G38" s="168">
        <v>968</v>
      </c>
      <c r="H38" s="168">
        <v>3422</v>
      </c>
      <c r="I38" s="168">
        <v>2057</v>
      </c>
      <c r="J38" s="168">
        <v>4427</v>
      </c>
      <c r="K38" s="168">
        <v>282</v>
      </c>
      <c r="L38" s="168">
        <v>1707</v>
      </c>
      <c r="M38" s="168">
        <v>314</v>
      </c>
      <c r="N38" s="168">
        <v>310</v>
      </c>
      <c r="O38" s="168">
        <v>874</v>
      </c>
      <c r="P38" s="168">
        <v>28673</v>
      </c>
      <c r="S38" s="410"/>
    </row>
    <row r="39" spans="1:19" x14ac:dyDescent="0.25">
      <c r="A39" s="546" t="s">
        <v>828</v>
      </c>
      <c r="B39" s="168">
        <v>3948</v>
      </c>
      <c r="C39" s="168">
        <v>5646</v>
      </c>
      <c r="D39" s="168">
        <v>3521</v>
      </c>
      <c r="E39" s="168">
        <v>1022</v>
      </c>
      <c r="F39" s="168">
        <v>109</v>
      </c>
      <c r="G39" s="168">
        <v>874</v>
      </c>
      <c r="H39" s="168">
        <v>3343</v>
      </c>
      <c r="I39" s="168">
        <v>1661</v>
      </c>
      <c r="J39" s="168">
        <v>4705</v>
      </c>
      <c r="K39" s="168">
        <v>270</v>
      </c>
      <c r="L39" s="168">
        <v>2107</v>
      </c>
      <c r="M39" s="168">
        <v>335</v>
      </c>
      <c r="N39" s="168">
        <v>311</v>
      </c>
      <c r="O39" s="168">
        <v>816</v>
      </c>
      <c r="P39" s="168">
        <v>28668</v>
      </c>
      <c r="S39" s="410"/>
    </row>
    <row r="40" spans="1:19" x14ac:dyDescent="0.25">
      <c r="A40" s="546" t="s">
        <v>829</v>
      </c>
      <c r="B40" s="168">
        <v>3637</v>
      </c>
      <c r="C40" s="168">
        <v>5217</v>
      </c>
      <c r="D40" s="168">
        <v>3133</v>
      </c>
      <c r="E40" s="168">
        <v>1027</v>
      </c>
      <c r="F40" s="168">
        <v>137</v>
      </c>
      <c r="G40" s="168">
        <v>843</v>
      </c>
      <c r="H40" s="168">
        <v>3389</v>
      </c>
      <c r="I40" s="168">
        <v>1742</v>
      </c>
      <c r="J40" s="168">
        <v>4176</v>
      </c>
      <c r="K40" s="168">
        <v>273</v>
      </c>
      <c r="L40" s="168">
        <v>2142</v>
      </c>
      <c r="M40" s="168">
        <v>264</v>
      </c>
      <c r="N40" s="168">
        <v>226</v>
      </c>
      <c r="O40" s="168">
        <v>924</v>
      </c>
      <c r="P40" s="168">
        <v>27130</v>
      </c>
      <c r="S40" s="410"/>
    </row>
    <row r="41" spans="1:19" x14ac:dyDescent="0.25">
      <c r="A41" s="546" t="s">
        <v>830</v>
      </c>
      <c r="B41" s="168">
        <v>3499</v>
      </c>
      <c r="C41" s="168">
        <v>4869</v>
      </c>
      <c r="D41" s="168">
        <v>3359</v>
      </c>
      <c r="E41" s="168">
        <v>1135</v>
      </c>
      <c r="F41" s="168">
        <v>150</v>
      </c>
      <c r="G41" s="168">
        <v>907</v>
      </c>
      <c r="H41" s="168">
        <v>3387</v>
      </c>
      <c r="I41" s="168">
        <v>2051</v>
      </c>
      <c r="J41" s="168">
        <v>3916</v>
      </c>
      <c r="K41" s="168">
        <v>245</v>
      </c>
      <c r="L41" s="168">
        <v>1947</v>
      </c>
      <c r="M41" s="168">
        <v>304</v>
      </c>
      <c r="N41" s="168">
        <v>245</v>
      </c>
      <c r="O41" s="168">
        <v>906</v>
      </c>
      <c r="P41" s="168">
        <v>26920</v>
      </c>
      <c r="S41" s="410"/>
    </row>
    <row r="42" spans="1:19" x14ac:dyDescent="0.25">
      <c r="A42" s="546" t="s">
        <v>867</v>
      </c>
      <c r="B42" s="168">
        <v>4018</v>
      </c>
      <c r="C42" s="168">
        <v>5275</v>
      </c>
      <c r="D42" s="168">
        <v>2924</v>
      </c>
      <c r="E42" s="168">
        <v>1139</v>
      </c>
      <c r="F42" s="168">
        <v>142</v>
      </c>
      <c r="G42" s="168">
        <v>977</v>
      </c>
      <c r="H42" s="168">
        <v>3562</v>
      </c>
      <c r="I42" s="168">
        <v>2383</v>
      </c>
      <c r="J42" s="168">
        <v>4308</v>
      </c>
      <c r="K42" s="168">
        <v>265</v>
      </c>
      <c r="L42" s="168">
        <v>1944</v>
      </c>
      <c r="M42" s="168">
        <v>360</v>
      </c>
      <c r="N42" s="168">
        <v>308</v>
      </c>
      <c r="O42" s="168">
        <v>981</v>
      </c>
      <c r="P42" s="168">
        <v>28586</v>
      </c>
      <c r="S42" s="410"/>
    </row>
    <row r="43" spans="1:19" x14ac:dyDescent="0.25">
      <c r="A43" s="546" t="s">
        <v>868</v>
      </c>
      <c r="B43" s="168">
        <v>3862</v>
      </c>
      <c r="C43" s="168">
        <v>4858</v>
      </c>
      <c r="D43" s="168">
        <v>2498</v>
      </c>
      <c r="E43" s="168">
        <v>1089</v>
      </c>
      <c r="F43" s="168">
        <v>152</v>
      </c>
      <c r="G43" s="168">
        <v>970</v>
      </c>
      <c r="H43" s="168">
        <v>3454</v>
      </c>
      <c r="I43" s="168">
        <v>2284</v>
      </c>
      <c r="J43" s="168">
        <v>3926</v>
      </c>
      <c r="K43" s="168">
        <v>313</v>
      </c>
      <c r="L43" s="168">
        <v>1965</v>
      </c>
      <c r="M43" s="168">
        <v>382</v>
      </c>
      <c r="N43" s="168">
        <v>272</v>
      </c>
      <c r="O43" s="168">
        <v>947</v>
      </c>
      <c r="P43" s="168">
        <v>26972</v>
      </c>
      <c r="S43" s="410"/>
    </row>
    <row r="44" spans="1:19" x14ac:dyDescent="0.25">
      <c r="A44" s="546" t="s">
        <v>869</v>
      </c>
      <c r="B44" s="168">
        <v>3535</v>
      </c>
      <c r="C44" s="168">
        <v>4589</v>
      </c>
      <c r="D44" s="168">
        <v>2433</v>
      </c>
      <c r="E44" s="168">
        <v>945</v>
      </c>
      <c r="F44" s="168">
        <v>105</v>
      </c>
      <c r="G44" s="168">
        <v>791</v>
      </c>
      <c r="H44" s="168">
        <v>3043</v>
      </c>
      <c r="I44" s="168">
        <v>2079</v>
      </c>
      <c r="J44" s="168">
        <v>3755</v>
      </c>
      <c r="K44" s="168">
        <v>285</v>
      </c>
      <c r="L44" s="168">
        <v>1848</v>
      </c>
      <c r="M44" s="168">
        <v>289</v>
      </c>
      <c r="N44" s="168">
        <v>266</v>
      </c>
      <c r="O44" s="168">
        <v>800</v>
      </c>
      <c r="P44" s="168">
        <v>24763</v>
      </c>
      <c r="S44" s="410"/>
    </row>
    <row r="45" spans="1:19" x14ac:dyDescent="0.25">
      <c r="A45" s="546" t="s">
        <v>870</v>
      </c>
      <c r="B45" s="168">
        <v>3220</v>
      </c>
      <c r="C45" s="168">
        <v>4401</v>
      </c>
      <c r="D45" s="168">
        <v>2410</v>
      </c>
      <c r="E45" s="168">
        <v>994</v>
      </c>
      <c r="F45" s="168">
        <v>132</v>
      </c>
      <c r="G45" s="168">
        <v>799</v>
      </c>
      <c r="H45" s="168">
        <v>2908</v>
      </c>
      <c r="I45" s="168">
        <v>2228</v>
      </c>
      <c r="J45" s="168">
        <v>3260</v>
      </c>
      <c r="K45" s="168">
        <v>290</v>
      </c>
      <c r="L45" s="168">
        <v>1935</v>
      </c>
      <c r="M45" s="168">
        <v>300</v>
      </c>
      <c r="N45" s="168">
        <v>212</v>
      </c>
      <c r="O45" s="168">
        <v>791</v>
      </c>
      <c r="P45" s="168">
        <v>23880</v>
      </c>
      <c r="S45" s="410"/>
    </row>
    <row r="46" spans="1:19" x14ac:dyDescent="0.25">
      <c r="A46" s="546" t="s">
        <v>963</v>
      </c>
      <c r="B46" s="168">
        <v>3710</v>
      </c>
      <c r="C46" s="168">
        <v>4693</v>
      </c>
      <c r="D46" s="168">
        <v>2669</v>
      </c>
      <c r="E46" s="168">
        <v>1022</v>
      </c>
      <c r="F46" s="168">
        <v>109</v>
      </c>
      <c r="G46" s="168">
        <v>784</v>
      </c>
      <c r="H46" s="168">
        <v>2916</v>
      </c>
      <c r="I46" s="168">
        <v>2308</v>
      </c>
      <c r="J46" s="168">
        <v>3655</v>
      </c>
      <c r="K46" s="168">
        <v>321</v>
      </c>
      <c r="L46" s="168">
        <v>1755</v>
      </c>
      <c r="M46" s="168">
        <v>356</v>
      </c>
      <c r="N46" s="168">
        <v>263</v>
      </c>
      <c r="O46" s="168">
        <v>877</v>
      </c>
      <c r="P46" s="168">
        <v>25438</v>
      </c>
      <c r="S46" s="410"/>
    </row>
    <row r="47" spans="1:19" x14ac:dyDescent="0.25">
      <c r="A47" s="546" t="s">
        <v>964</v>
      </c>
      <c r="B47" s="168">
        <v>3454</v>
      </c>
      <c r="C47" s="168">
        <v>4502</v>
      </c>
      <c r="D47" s="168">
        <v>2411</v>
      </c>
      <c r="E47" s="168">
        <v>1038</v>
      </c>
      <c r="F47" s="168">
        <v>94</v>
      </c>
      <c r="G47" s="168">
        <v>672</v>
      </c>
      <c r="H47" s="168">
        <v>2787</v>
      </c>
      <c r="I47" s="168">
        <v>2068</v>
      </c>
      <c r="J47" s="168">
        <v>3946</v>
      </c>
      <c r="K47" s="168">
        <v>247</v>
      </c>
      <c r="L47" s="168">
        <v>1707</v>
      </c>
      <c r="M47" s="168">
        <v>296</v>
      </c>
      <c r="N47" s="168">
        <v>266</v>
      </c>
      <c r="O47" s="168">
        <v>783</v>
      </c>
      <c r="P47" s="168">
        <v>24271</v>
      </c>
      <c r="S47" s="410"/>
    </row>
    <row r="48" spans="1:19" x14ac:dyDescent="0.25">
      <c r="A48" s="546" t="s">
        <v>965</v>
      </c>
      <c r="B48" s="168">
        <v>3463</v>
      </c>
      <c r="C48" s="168">
        <v>4508</v>
      </c>
      <c r="D48" s="168">
        <v>2155</v>
      </c>
      <c r="E48" s="168">
        <v>1124</v>
      </c>
      <c r="F48" s="168">
        <v>107</v>
      </c>
      <c r="G48" s="168">
        <v>753</v>
      </c>
      <c r="H48" s="168">
        <v>2909</v>
      </c>
      <c r="I48" s="168">
        <v>2203</v>
      </c>
      <c r="J48" s="168">
        <v>3316</v>
      </c>
      <c r="K48" s="168">
        <v>243</v>
      </c>
      <c r="L48" s="168">
        <v>1650</v>
      </c>
      <c r="M48" s="168">
        <v>268</v>
      </c>
      <c r="N48" s="168">
        <v>208</v>
      </c>
      <c r="O48" s="168">
        <v>787</v>
      </c>
      <c r="P48" s="168">
        <v>23694</v>
      </c>
      <c r="S48" s="410"/>
    </row>
    <row r="49" spans="1:20" x14ac:dyDescent="0.25">
      <c r="A49" s="547" t="s">
        <v>966</v>
      </c>
      <c r="B49" s="171">
        <v>3066</v>
      </c>
      <c r="C49" s="171">
        <v>4098</v>
      </c>
      <c r="D49" s="171">
        <v>2415</v>
      </c>
      <c r="E49" s="171">
        <v>1060</v>
      </c>
      <c r="F49" s="171">
        <v>110</v>
      </c>
      <c r="G49" s="171">
        <v>660</v>
      </c>
      <c r="H49" s="171">
        <v>2842</v>
      </c>
      <c r="I49" s="171">
        <v>2007</v>
      </c>
      <c r="J49" s="171">
        <v>3111</v>
      </c>
      <c r="K49" s="171">
        <v>246</v>
      </c>
      <c r="L49" s="171">
        <v>1639</v>
      </c>
      <c r="M49" s="171">
        <v>281</v>
      </c>
      <c r="N49" s="171">
        <v>238</v>
      </c>
      <c r="O49" s="171">
        <v>792</v>
      </c>
      <c r="P49" s="171">
        <v>22565</v>
      </c>
      <c r="Q49" s="539" t="s">
        <v>962</v>
      </c>
      <c r="S49" s="410"/>
    </row>
    <row r="50" spans="1:20" x14ac:dyDescent="0.25">
      <c r="A50" s="546"/>
      <c r="B50" s="408"/>
      <c r="C50" s="408"/>
      <c r="D50" s="408"/>
      <c r="E50" s="408"/>
      <c r="F50" s="408"/>
      <c r="G50" s="408"/>
      <c r="H50" s="408"/>
      <c r="I50" s="408"/>
      <c r="J50" s="408"/>
      <c r="K50" s="408"/>
      <c r="L50" s="408"/>
      <c r="M50" s="408"/>
      <c r="N50" s="408"/>
      <c r="O50" s="408"/>
      <c r="P50" s="408"/>
    </row>
    <row r="51" spans="1:20" ht="13" x14ac:dyDescent="0.3">
      <c r="A51" s="188" t="s">
        <v>890</v>
      </c>
    </row>
    <row r="52" spans="1:20" ht="50" x14ac:dyDescent="0.25">
      <c r="A52" s="537" t="s">
        <v>891</v>
      </c>
      <c r="B52" s="538" t="s">
        <v>349</v>
      </c>
      <c r="C52" s="538" t="s">
        <v>302</v>
      </c>
      <c r="D52" s="538" t="s">
        <v>888</v>
      </c>
      <c r="E52" s="538" t="s">
        <v>47</v>
      </c>
      <c r="F52" s="538" t="s">
        <v>48</v>
      </c>
      <c r="G52" s="538" t="s">
        <v>402</v>
      </c>
      <c r="H52" s="538" t="s">
        <v>967</v>
      </c>
      <c r="I52" s="538" t="s">
        <v>968</v>
      </c>
      <c r="J52" s="650" t="s">
        <v>50</v>
      </c>
      <c r="K52" s="650" t="s">
        <v>993</v>
      </c>
      <c r="L52" s="538" t="s">
        <v>42</v>
      </c>
      <c r="M52" s="538" t="s">
        <v>52</v>
      </c>
      <c r="N52" s="538" t="s">
        <v>53</v>
      </c>
      <c r="O52" s="538" t="s">
        <v>54</v>
      </c>
      <c r="P52" s="538" t="s">
        <v>19</v>
      </c>
      <c r="Q52" s="537" t="s">
        <v>889</v>
      </c>
    </row>
    <row r="53" spans="1:20" x14ac:dyDescent="0.25">
      <c r="A53" s="479">
        <v>45352</v>
      </c>
      <c r="B53" s="410">
        <v>1173</v>
      </c>
      <c r="C53" s="410">
        <v>1575</v>
      </c>
      <c r="D53" s="410">
        <v>814</v>
      </c>
      <c r="E53" s="410">
        <v>347</v>
      </c>
      <c r="F53" s="410">
        <v>40</v>
      </c>
      <c r="G53" s="410">
        <v>258</v>
      </c>
      <c r="H53" s="410">
        <v>944</v>
      </c>
      <c r="I53" s="410">
        <v>745</v>
      </c>
      <c r="J53" s="410">
        <v>1196</v>
      </c>
      <c r="K53" s="410">
        <v>103</v>
      </c>
      <c r="L53" s="410">
        <v>694</v>
      </c>
      <c r="M53" s="410">
        <v>106</v>
      </c>
      <c r="N53" s="410">
        <v>84</v>
      </c>
      <c r="O53" s="410">
        <v>279</v>
      </c>
      <c r="P53" s="410">
        <v>8358</v>
      </c>
      <c r="Q53" s="536" t="s">
        <v>882</v>
      </c>
      <c r="S53" s="148"/>
      <c r="T53" s="478"/>
    </row>
    <row r="54" spans="1:20" x14ac:dyDescent="0.25">
      <c r="A54" s="479">
        <v>45383</v>
      </c>
      <c r="B54" s="410">
        <v>1192</v>
      </c>
      <c r="C54" s="410">
        <v>1404</v>
      </c>
      <c r="D54" s="410">
        <v>880</v>
      </c>
      <c r="E54" s="410">
        <v>322</v>
      </c>
      <c r="F54" s="410">
        <v>43</v>
      </c>
      <c r="G54" s="410">
        <v>258</v>
      </c>
      <c r="H54" s="410">
        <v>972</v>
      </c>
      <c r="I54" s="410">
        <v>786</v>
      </c>
      <c r="J54" s="410">
        <v>1199</v>
      </c>
      <c r="K54" s="410">
        <v>114</v>
      </c>
      <c r="L54" s="410">
        <v>554</v>
      </c>
      <c r="M54" s="410">
        <v>116</v>
      </c>
      <c r="N54" s="410">
        <v>90</v>
      </c>
      <c r="O54" s="410">
        <v>299</v>
      </c>
      <c r="P54" s="410">
        <v>8229</v>
      </c>
      <c r="Q54" s="536" t="s">
        <v>969</v>
      </c>
      <c r="S54" s="148"/>
      <c r="T54" s="478"/>
    </row>
    <row r="55" spans="1:20" x14ac:dyDescent="0.25">
      <c r="A55" s="479">
        <v>45413</v>
      </c>
      <c r="B55" s="410">
        <v>1288</v>
      </c>
      <c r="C55" s="410">
        <v>1656</v>
      </c>
      <c r="D55" s="410">
        <v>929</v>
      </c>
      <c r="E55" s="410">
        <v>373</v>
      </c>
      <c r="F55" s="410">
        <v>42</v>
      </c>
      <c r="G55" s="410">
        <v>265</v>
      </c>
      <c r="H55" s="410">
        <v>983</v>
      </c>
      <c r="I55" s="410">
        <v>758</v>
      </c>
      <c r="J55" s="410">
        <v>1246</v>
      </c>
      <c r="K55" s="410">
        <v>106</v>
      </c>
      <c r="L55" s="410">
        <v>662</v>
      </c>
      <c r="M55" s="410">
        <v>112</v>
      </c>
      <c r="N55" s="410">
        <v>92</v>
      </c>
      <c r="O55" s="410">
        <v>316</v>
      </c>
      <c r="P55" s="410">
        <v>8828</v>
      </c>
      <c r="Q55" s="536" t="s">
        <v>970</v>
      </c>
      <c r="S55" s="148"/>
      <c r="T55" s="478"/>
    </row>
    <row r="56" spans="1:20" x14ac:dyDescent="0.25">
      <c r="A56" s="479">
        <v>45444</v>
      </c>
      <c r="B56" s="410">
        <v>1230</v>
      </c>
      <c r="C56" s="410">
        <v>1633</v>
      </c>
      <c r="D56" s="410">
        <v>860</v>
      </c>
      <c r="E56" s="410">
        <v>327</v>
      </c>
      <c r="F56" s="410">
        <v>24</v>
      </c>
      <c r="G56" s="410">
        <v>261</v>
      </c>
      <c r="H56" s="410">
        <v>961</v>
      </c>
      <c r="I56" s="410">
        <v>764</v>
      </c>
      <c r="J56" s="410">
        <v>1210</v>
      </c>
      <c r="K56" s="410">
        <v>101</v>
      </c>
      <c r="L56" s="410">
        <v>539</v>
      </c>
      <c r="M56" s="410">
        <v>128</v>
      </c>
      <c r="N56" s="410">
        <v>81</v>
      </c>
      <c r="O56" s="410">
        <v>262</v>
      </c>
      <c r="P56" s="410">
        <v>8381</v>
      </c>
      <c r="Q56" s="536" t="s">
        <v>971</v>
      </c>
      <c r="S56" s="148"/>
      <c r="T56" s="478"/>
    </row>
    <row r="57" spans="1:20" x14ac:dyDescent="0.25">
      <c r="A57" s="479">
        <v>45474</v>
      </c>
      <c r="B57" s="410">
        <v>1271</v>
      </c>
      <c r="C57" s="410">
        <v>1480</v>
      </c>
      <c r="D57" s="410">
        <v>839</v>
      </c>
      <c r="E57" s="410">
        <v>315</v>
      </c>
      <c r="F57" s="410">
        <v>30</v>
      </c>
      <c r="G57" s="410">
        <v>261</v>
      </c>
      <c r="H57" s="410">
        <v>1007</v>
      </c>
      <c r="I57" s="410">
        <v>744</v>
      </c>
      <c r="J57" s="410">
        <v>1452</v>
      </c>
      <c r="K57" s="410">
        <v>90</v>
      </c>
      <c r="L57" s="410">
        <v>599</v>
      </c>
      <c r="M57" s="410">
        <v>111</v>
      </c>
      <c r="N57" s="410">
        <v>77</v>
      </c>
      <c r="O57" s="410">
        <v>252</v>
      </c>
      <c r="P57" s="410">
        <v>8528</v>
      </c>
      <c r="Q57" s="536" t="s">
        <v>972</v>
      </c>
      <c r="S57" s="148"/>
      <c r="T57" s="478"/>
    </row>
    <row r="58" spans="1:20" x14ac:dyDescent="0.25">
      <c r="A58" s="479">
        <v>45505</v>
      </c>
      <c r="B58" s="410">
        <v>1090</v>
      </c>
      <c r="C58" s="410">
        <v>1506</v>
      </c>
      <c r="D58" s="410">
        <v>790</v>
      </c>
      <c r="E58" s="410">
        <v>353</v>
      </c>
      <c r="F58" s="410">
        <v>25</v>
      </c>
      <c r="G58" s="410">
        <v>209</v>
      </c>
      <c r="H58" s="410">
        <v>859</v>
      </c>
      <c r="I58" s="410">
        <v>674</v>
      </c>
      <c r="J58" s="410">
        <v>1351</v>
      </c>
      <c r="K58" s="410">
        <v>73</v>
      </c>
      <c r="L58" s="410">
        <v>528</v>
      </c>
      <c r="M58" s="410">
        <v>89</v>
      </c>
      <c r="N58" s="410">
        <v>104</v>
      </c>
      <c r="O58" s="410">
        <v>231</v>
      </c>
      <c r="P58" s="410">
        <v>7882</v>
      </c>
      <c r="Q58" s="536" t="s">
        <v>973</v>
      </c>
      <c r="S58" s="148"/>
      <c r="T58" s="478"/>
    </row>
    <row r="59" spans="1:20" x14ac:dyDescent="0.25">
      <c r="A59" s="479">
        <v>45536</v>
      </c>
      <c r="B59" s="410">
        <v>1093</v>
      </c>
      <c r="C59" s="410">
        <v>1516</v>
      </c>
      <c r="D59" s="410">
        <v>782</v>
      </c>
      <c r="E59" s="410">
        <v>370</v>
      </c>
      <c r="F59" s="410">
        <v>39</v>
      </c>
      <c r="G59" s="410">
        <v>202</v>
      </c>
      <c r="H59" s="410">
        <v>921</v>
      </c>
      <c r="I59" s="410">
        <v>650</v>
      </c>
      <c r="J59" s="410">
        <v>1143</v>
      </c>
      <c r="K59" s="410">
        <v>84</v>
      </c>
      <c r="L59" s="410">
        <v>580</v>
      </c>
      <c r="M59" s="410">
        <v>96</v>
      </c>
      <c r="N59" s="410">
        <v>85</v>
      </c>
      <c r="O59" s="410">
        <v>300</v>
      </c>
      <c r="P59" s="410">
        <v>7861</v>
      </c>
      <c r="Q59" s="536" t="s">
        <v>974</v>
      </c>
      <c r="S59" s="148"/>
      <c r="T59" s="478"/>
    </row>
    <row r="60" spans="1:20" x14ac:dyDescent="0.25">
      <c r="A60" s="479">
        <v>45566</v>
      </c>
      <c r="B60" s="410">
        <v>1176</v>
      </c>
      <c r="C60" s="410">
        <v>1447</v>
      </c>
      <c r="D60" s="410">
        <v>734</v>
      </c>
      <c r="E60" s="410">
        <v>377</v>
      </c>
      <c r="F60" s="410">
        <v>38</v>
      </c>
      <c r="G60" s="410">
        <v>247</v>
      </c>
      <c r="H60" s="410">
        <v>1007</v>
      </c>
      <c r="I60" s="410">
        <v>795</v>
      </c>
      <c r="J60" s="410">
        <v>1290</v>
      </c>
      <c r="K60" s="410">
        <v>101</v>
      </c>
      <c r="L60" s="410">
        <v>572</v>
      </c>
      <c r="M60" s="410">
        <v>100</v>
      </c>
      <c r="N60" s="410">
        <v>86</v>
      </c>
      <c r="O60" s="410">
        <v>284</v>
      </c>
      <c r="P60" s="410">
        <v>8254</v>
      </c>
      <c r="Q60" s="536" t="s">
        <v>975</v>
      </c>
      <c r="S60" s="77"/>
      <c r="T60" s="478"/>
    </row>
    <row r="61" spans="1:20" x14ac:dyDescent="0.25">
      <c r="A61" s="479">
        <v>45597</v>
      </c>
      <c r="B61" s="410">
        <v>1094</v>
      </c>
      <c r="C61" s="410">
        <v>1500</v>
      </c>
      <c r="D61" s="410">
        <v>714</v>
      </c>
      <c r="E61" s="410">
        <v>418</v>
      </c>
      <c r="F61" s="410">
        <v>46</v>
      </c>
      <c r="G61" s="410">
        <v>255</v>
      </c>
      <c r="H61" s="410">
        <v>952</v>
      </c>
      <c r="I61" s="410">
        <v>757</v>
      </c>
      <c r="J61" s="410">
        <v>1021</v>
      </c>
      <c r="K61" s="410">
        <v>71</v>
      </c>
      <c r="L61" s="410">
        <v>550</v>
      </c>
      <c r="M61" s="410">
        <v>85</v>
      </c>
      <c r="N61" s="410">
        <v>67</v>
      </c>
      <c r="O61" s="410">
        <v>298</v>
      </c>
      <c r="P61" s="410">
        <v>7828</v>
      </c>
      <c r="Q61" s="536" t="s">
        <v>976</v>
      </c>
      <c r="S61" s="77"/>
      <c r="T61" s="478"/>
    </row>
    <row r="62" spans="1:20" x14ac:dyDescent="0.25">
      <c r="A62" s="479">
        <v>45627</v>
      </c>
      <c r="B62" s="410">
        <v>1193</v>
      </c>
      <c r="C62" s="410">
        <v>1561</v>
      </c>
      <c r="D62" s="410">
        <v>707</v>
      </c>
      <c r="E62" s="410">
        <v>329</v>
      </c>
      <c r="F62" s="410">
        <v>23</v>
      </c>
      <c r="G62" s="410">
        <v>251</v>
      </c>
      <c r="H62" s="410">
        <v>950</v>
      </c>
      <c r="I62" s="410">
        <v>651</v>
      </c>
      <c r="J62" s="410">
        <v>1005</v>
      </c>
      <c r="K62" s="410">
        <v>71</v>
      </c>
      <c r="L62" s="410">
        <v>528</v>
      </c>
      <c r="M62" s="410">
        <v>83</v>
      </c>
      <c r="N62" s="410">
        <v>55</v>
      </c>
      <c r="O62" s="410">
        <v>205</v>
      </c>
      <c r="P62" s="410">
        <v>7612</v>
      </c>
      <c r="Q62" s="536" t="s">
        <v>977</v>
      </c>
      <c r="S62" s="148"/>
      <c r="T62" s="478"/>
    </row>
    <row r="63" spans="1:20" x14ac:dyDescent="0.25">
      <c r="A63" s="479">
        <v>45658</v>
      </c>
      <c r="B63" s="410">
        <v>970</v>
      </c>
      <c r="C63" s="410">
        <v>1327</v>
      </c>
      <c r="D63" s="410">
        <v>766</v>
      </c>
      <c r="E63" s="410">
        <v>370</v>
      </c>
      <c r="F63" s="410">
        <v>38</v>
      </c>
      <c r="G63" s="410">
        <v>200</v>
      </c>
      <c r="H63" s="410">
        <v>892</v>
      </c>
      <c r="I63" s="410">
        <v>641</v>
      </c>
      <c r="J63" s="410">
        <v>980</v>
      </c>
      <c r="K63" s="410">
        <v>87</v>
      </c>
      <c r="L63" s="410">
        <v>524</v>
      </c>
      <c r="M63" s="410">
        <v>80</v>
      </c>
      <c r="N63" s="410">
        <v>71</v>
      </c>
      <c r="O63" s="410">
        <v>244</v>
      </c>
      <c r="P63" s="410">
        <v>7190</v>
      </c>
      <c r="Q63" s="536" t="s">
        <v>978</v>
      </c>
      <c r="S63" s="148"/>
      <c r="T63" s="478"/>
    </row>
    <row r="64" spans="1:20" x14ac:dyDescent="0.25">
      <c r="A64" s="479">
        <v>45689</v>
      </c>
      <c r="B64" s="410">
        <v>982</v>
      </c>
      <c r="C64" s="410">
        <v>1285</v>
      </c>
      <c r="D64" s="410">
        <v>782</v>
      </c>
      <c r="E64" s="410">
        <v>326</v>
      </c>
      <c r="F64" s="410">
        <v>26</v>
      </c>
      <c r="G64" s="410">
        <v>219</v>
      </c>
      <c r="H64" s="410">
        <v>910</v>
      </c>
      <c r="I64" s="410">
        <v>645</v>
      </c>
      <c r="J64" s="410">
        <v>1012</v>
      </c>
      <c r="K64" s="410">
        <v>81</v>
      </c>
      <c r="L64" s="410">
        <v>524</v>
      </c>
      <c r="M64" s="410">
        <v>94</v>
      </c>
      <c r="N64" s="410">
        <v>85</v>
      </c>
      <c r="O64" s="410">
        <v>265</v>
      </c>
      <c r="P64" s="410">
        <v>7236</v>
      </c>
      <c r="Q64" s="536" t="s">
        <v>979</v>
      </c>
      <c r="S64" s="148"/>
      <c r="T64" s="478"/>
    </row>
    <row r="65" spans="1:20" x14ac:dyDescent="0.25">
      <c r="A65" s="479">
        <v>45717</v>
      </c>
      <c r="B65" s="651">
        <v>1114</v>
      </c>
      <c r="C65" s="651">
        <v>1486</v>
      </c>
      <c r="D65" s="651">
        <v>867</v>
      </c>
      <c r="E65" s="651">
        <v>364</v>
      </c>
      <c r="F65" s="651">
        <v>46</v>
      </c>
      <c r="G65" s="651">
        <v>241</v>
      </c>
      <c r="H65" s="651">
        <v>1040</v>
      </c>
      <c r="I65" s="651">
        <v>721</v>
      </c>
      <c r="J65" s="651">
        <v>1119</v>
      </c>
      <c r="K65" s="651">
        <v>78</v>
      </c>
      <c r="L65" s="651">
        <v>591</v>
      </c>
      <c r="M65" s="651">
        <v>107</v>
      </c>
      <c r="N65" s="651">
        <v>82</v>
      </c>
      <c r="O65" s="651">
        <v>283</v>
      </c>
      <c r="P65" s="651">
        <v>8139</v>
      </c>
      <c r="Q65" s="540" t="s">
        <v>980</v>
      </c>
      <c r="S65" s="148"/>
      <c r="T65" s="478"/>
    </row>
    <row r="66" spans="1:20" x14ac:dyDescent="0.25">
      <c r="A66" s="541">
        <v>42064</v>
      </c>
      <c r="B66" s="653">
        <v>1161</v>
      </c>
      <c r="C66" s="653">
        <v>1320</v>
      </c>
      <c r="D66" s="653">
        <v>299</v>
      </c>
      <c r="E66" s="653">
        <v>254</v>
      </c>
      <c r="F66" s="653">
        <v>75</v>
      </c>
      <c r="G66" s="653">
        <v>861</v>
      </c>
      <c r="H66" s="653">
        <v>1650</v>
      </c>
      <c r="I66" s="653">
        <v>562</v>
      </c>
      <c r="J66" s="653">
        <v>1745</v>
      </c>
      <c r="K66" s="653">
        <v>70</v>
      </c>
      <c r="L66" s="653">
        <v>373</v>
      </c>
      <c r="M66" s="653">
        <v>61</v>
      </c>
      <c r="N66" s="653">
        <v>106</v>
      </c>
      <c r="O66" s="653">
        <v>216</v>
      </c>
      <c r="P66" s="653">
        <v>8753</v>
      </c>
      <c r="Q66" s="539" t="s">
        <v>429</v>
      </c>
      <c r="T66" s="478"/>
    </row>
    <row r="67" spans="1:20" x14ac:dyDescent="0.25">
      <c r="C67" s="560"/>
      <c r="D67" s="560"/>
      <c r="E67" s="560"/>
      <c r="F67" s="560"/>
      <c r="G67" s="560"/>
      <c r="H67" s="560"/>
      <c r="I67" s="583"/>
      <c r="J67" s="560"/>
      <c r="K67" s="560"/>
      <c r="L67" s="560"/>
      <c r="M67" s="560"/>
      <c r="N67" s="560"/>
      <c r="O67" s="560"/>
      <c r="P67" s="560"/>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election sqref="A1:J1"/>
    </sheetView>
  </sheetViews>
  <sheetFormatPr defaultColWidth="9.1796875" defaultRowHeight="12.5" x14ac:dyDescent="0.25"/>
  <cols>
    <col min="1" max="16384" width="9.1796875" style="173"/>
  </cols>
  <sheetData>
    <row r="1" spans="1:15" ht="13" x14ac:dyDescent="0.25">
      <c r="A1" s="898" t="s">
        <v>242</v>
      </c>
      <c r="B1" s="844"/>
      <c r="C1" s="844"/>
      <c r="D1" s="844"/>
      <c r="E1" s="844"/>
      <c r="F1" s="844"/>
      <c r="G1" s="844"/>
      <c r="H1" s="844"/>
      <c r="I1" s="844"/>
      <c r="J1" s="844"/>
      <c r="K1" s="844"/>
    </row>
    <row r="2" spans="1:15" ht="6" customHeight="1" x14ac:dyDescent="0.3">
      <c r="A2" s="4"/>
    </row>
    <row r="3" spans="1:15" ht="30" customHeight="1" x14ac:dyDescent="0.25">
      <c r="A3" s="827" t="s">
        <v>225</v>
      </c>
      <c r="B3" s="827"/>
      <c r="C3" s="827"/>
      <c r="D3" s="827"/>
      <c r="E3" s="827"/>
      <c r="F3" s="827"/>
      <c r="G3" s="827"/>
      <c r="H3" s="827"/>
      <c r="I3" s="840"/>
      <c r="J3" s="840"/>
      <c r="K3" s="840"/>
      <c r="L3" s="840"/>
      <c r="M3" s="840"/>
      <c r="N3" s="840"/>
      <c r="O3" s="840"/>
    </row>
    <row r="4" spans="1:15" ht="31.5" customHeight="1" x14ac:dyDescent="0.25">
      <c r="A4" s="827" t="s">
        <v>226</v>
      </c>
      <c r="B4" s="827"/>
      <c r="C4" s="827"/>
      <c r="D4" s="827"/>
      <c r="E4" s="827"/>
      <c r="F4" s="827"/>
      <c r="G4" s="827"/>
      <c r="H4" s="827"/>
      <c r="I4" s="840"/>
      <c r="J4" s="840"/>
      <c r="K4" s="840"/>
      <c r="L4" s="840"/>
      <c r="M4" s="840"/>
      <c r="N4" s="840"/>
      <c r="O4" s="840"/>
    </row>
    <row r="5" spans="1:15" ht="8.25" customHeight="1" x14ac:dyDescent="0.25"/>
    <row r="6" spans="1:15" ht="12.75" customHeight="1" x14ac:dyDescent="0.25">
      <c r="A6" s="929" t="s">
        <v>57</v>
      </c>
      <c r="B6" s="929"/>
      <c r="C6" s="929"/>
      <c r="D6" s="833"/>
    </row>
    <row r="7" spans="1:15" ht="12.75" customHeight="1" x14ac:dyDescent="0.25">
      <c r="A7" s="929" t="s">
        <v>68</v>
      </c>
      <c r="B7" s="929"/>
      <c r="C7" s="929"/>
      <c r="D7" s="929"/>
      <c r="E7" s="930"/>
      <c r="F7" s="930"/>
      <c r="G7" s="930"/>
      <c r="H7" s="930"/>
    </row>
    <row r="8" spans="1:15" ht="12.75" customHeight="1" x14ac:dyDescent="0.25">
      <c r="A8" s="929" t="s">
        <v>67</v>
      </c>
      <c r="B8" s="929"/>
      <c r="C8" s="929"/>
      <c r="D8" s="929"/>
      <c r="E8" s="930"/>
      <c r="F8" s="930"/>
      <c r="G8" s="930"/>
      <c r="H8" s="930"/>
    </row>
    <row r="9" spans="1:15" x14ac:dyDescent="0.25">
      <c r="A9" s="929" t="s">
        <v>66</v>
      </c>
      <c r="B9" s="929"/>
      <c r="C9" s="929"/>
      <c r="D9" s="929"/>
      <c r="E9" s="930"/>
      <c r="F9" s="930"/>
      <c r="G9" s="930"/>
      <c r="H9" s="930"/>
    </row>
    <row r="10" spans="1:15" x14ac:dyDescent="0.25">
      <c r="A10" s="929" t="s">
        <v>65</v>
      </c>
      <c r="B10" s="929"/>
      <c r="C10" s="929"/>
      <c r="D10" s="929"/>
      <c r="E10" s="930"/>
      <c r="F10" s="930"/>
      <c r="G10" s="930"/>
      <c r="H10" s="930"/>
    </row>
    <row r="11" spans="1:15" x14ac:dyDescent="0.25">
      <c r="A11" s="929" t="s">
        <v>64</v>
      </c>
      <c r="B11" s="929"/>
      <c r="C11" s="929"/>
      <c r="D11" s="929"/>
    </row>
    <row r="12" spans="1:15" x14ac:dyDescent="0.25">
      <c r="A12" s="929" t="s">
        <v>63</v>
      </c>
      <c r="B12" s="929"/>
      <c r="C12" s="929"/>
      <c r="D12" s="929"/>
      <c r="E12" s="930"/>
      <c r="F12" s="930"/>
      <c r="G12" s="930"/>
      <c r="H12" s="930"/>
    </row>
    <row r="13" spans="1:15" x14ac:dyDescent="0.25">
      <c r="A13" s="929" t="s">
        <v>62</v>
      </c>
      <c r="B13" s="929"/>
      <c r="C13" s="929"/>
      <c r="D13" s="929"/>
      <c r="E13" s="930"/>
      <c r="F13" s="930"/>
      <c r="G13" s="930"/>
      <c r="H13" s="930"/>
    </row>
    <row r="14" spans="1:15" x14ac:dyDescent="0.25">
      <c r="A14" s="929" t="s">
        <v>61</v>
      </c>
      <c r="B14" s="929"/>
      <c r="C14" s="929"/>
      <c r="D14" s="929"/>
      <c r="E14" s="930"/>
      <c r="F14" s="930"/>
      <c r="G14" s="930"/>
      <c r="H14" s="930"/>
    </row>
    <row r="15" spans="1:15" x14ac:dyDescent="0.25">
      <c r="A15" s="929" t="s">
        <v>60</v>
      </c>
      <c r="B15" s="929"/>
      <c r="C15" s="929"/>
      <c r="D15" s="929"/>
      <c r="E15" s="930"/>
      <c r="F15" s="930"/>
      <c r="G15" s="930"/>
      <c r="H15" s="930"/>
    </row>
    <row r="16" spans="1:15" x14ac:dyDescent="0.25">
      <c r="A16" s="929" t="s">
        <v>59</v>
      </c>
      <c r="B16" s="929"/>
      <c r="C16" s="929"/>
      <c r="D16" s="929"/>
    </row>
    <row r="17" spans="1:8" x14ac:dyDescent="0.25">
      <c r="A17" s="929" t="s">
        <v>58</v>
      </c>
      <c r="B17" s="929"/>
      <c r="C17" s="929"/>
      <c r="D17" s="929"/>
      <c r="E17" s="930"/>
      <c r="F17" s="930"/>
      <c r="G17" s="930"/>
      <c r="H17" s="930"/>
    </row>
    <row r="18" spans="1:8" x14ac:dyDescent="0.25">
      <c r="E18" s="930"/>
      <c r="F18" s="930"/>
      <c r="G18" s="930"/>
      <c r="H18" s="930"/>
    </row>
    <row r="19" spans="1:8" x14ac:dyDescent="0.25">
      <c r="A19" s="930"/>
      <c r="B19" s="930"/>
      <c r="C19" s="930"/>
      <c r="E19" s="930"/>
      <c r="F19" s="930"/>
      <c r="G19" s="930"/>
      <c r="H19" s="930"/>
    </row>
    <row r="20" spans="1:8" x14ac:dyDescent="0.25">
      <c r="A20" s="930"/>
      <c r="B20" s="930"/>
      <c r="C20" s="930"/>
      <c r="E20" s="930"/>
      <c r="F20" s="930"/>
      <c r="G20" s="930"/>
      <c r="H20" s="930"/>
    </row>
    <row r="21" spans="1:8" x14ac:dyDescent="0.25">
      <c r="A21" s="930"/>
      <c r="B21" s="930"/>
      <c r="C21" s="930"/>
      <c r="E21" s="930"/>
      <c r="F21" s="930"/>
      <c r="G21" s="930"/>
      <c r="H21" s="930"/>
    </row>
    <row r="22" spans="1:8" x14ac:dyDescent="0.25">
      <c r="A22" s="930"/>
      <c r="B22" s="930"/>
      <c r="C22" s="930"/>
    </row>
    <row r="24" spans="1:8" x14ac:dyDescent="0.25">
      <c r="A24" s="930"/>
      <c r="B24" s="930"/>
      <c r="C24" s="930"/>
    </row>
    <row r="25" spans="1:8" x14ac:dyDescent="0.25">
      <c r="A25" s="930"/>
      <c r="B25" s="930"/>
      <c r="C25" s="930"/>
    </row>
    <row r="26" spans="1:8" x14ac:dyDescent="0.25">
      <c r="A26" s="930"/>
      <c r="B26" s="930"/>
      <c r="C26" s="930"/>
    </row>
    <row r="27" spans="1:8" x14ac:dyDescent="0.25">
      <c r="A27" s="930"/>
      <c r="B27" s="930"/>
      <c r="C27" s="930"/>
    </row>
    <row r="28" spans="1:8" x14ac:dyDescent="0.25">
      <c r="A28" s="930"/>
      <c r="B28" s="930"/>
      <c r="C28" s="930"/>
    </row>
  </sheetData>
  <mergeCells count="37">
    <mergeCell ref="A1:K1"/>
    <mergeCell ref="A22:C22"/>
    <mergeCell ref="A24:C24"/>
    <mergeCell ref="A25:C25"/>
    <mergeCell ref="A26:C26"/>
    <mergeCell ref="A15:D15"/>
    <mergeCell ref="E15:H15"/>
    <mergeCell ref="A16:D16"/>
    <mergeCell ref="A17:D17"/>
    <mergeCell ref="E17:H17"/>
    <mergeCell ref="E18:H18"/>
    <mergeCell ref="A11:D11"/>
    <mergeCell ref="A12:D12"/>
    <mergeCell ref="E12:H12"/>
    <mergeCell ref="A13:D13"/>
    <mergeCell ref="E13:H13"/>
    <mergeCell ref="A28:C28"/>
    <mergeCell ref="A19:C19"/>
    <mergeCell ref="E19:H19"/>
    <mergeCell ref="A20:C20"/>
    <mergeCell ref="E20:H20"/>
    <mergeCell ref="A21:C21"/>
    <mergeCell ref="E21:H21"/>
    <mergeCell ref="A27:C27"/>
    <mergeCell ref="A14:D14"/>
    <mergeCell ref="E14:H14"/>
    <mergeCell ref="A8:D8"/>
    <mergeCell ref="E8:H8"/>
    <mergeCell ref="A9:D9"/>
    <mergeCell ref="E9:H9"/>
    <mergeCell ref="A10:D10"/>
    <mergeCell ref="E10:H10"/>
    <mergeCell ref="A3:O3"/>
    <mergeCell ref="A4:O4"/>
    <mergeCell ref="A6:D6"/>
    <mergeCell ref="A7:D7"/>
    <mergeCell ref="E7:H7"/>
  </mergeCells>
  <hyperlinks>
    <hyperlink ref="A6" location="'Summary-financial year to date'!A7" display="Northern Ireland"/>
    <hyperlink ref="A7" location="'Summary-financial year to date'!A40" display="A District"/>
    <hyperlink ref="A8" location="'Summary-financial year to date'!A73" display="North Belfast Policing Area"/>
    <hyperlink ref="A9" location="'Summary-financial year to date'!A106" display="West Belfast"/>
    <hyperlink ref="A10" location="'Summary-financial year to date'!A139" display="B District"/>
    <hyperlink ref="A11" location="'Summary-financial year to date'!A172" display="East Belfast"/>
    <hyperlink ref="A12" location="'Summary-financial year to date'!A205" display="South Belfast"/>
    <hyperlink ref="A13" location="'Summary-financial year to date'!A270" display="C District"/>
    <hyperlink ref="A14" location="'Summary-financial year to date'!A271" display="Ards"/>
    <hyperlink ref="A15" location="'Summary-financial year to date'!A304" display="Castlereagh"/>
    <hyperlink ref="A16" location="'Summary-financial year to date'!A337" display="Down"/>
    <hyperlink ref="A17" location="'Summary-financial year to date'!A370" display="North Down"/>
    <hyperlink ref="A7:C7" location="'Summary-financial year to date'!A39" display="Belfast City"/>
    <hyperlink ref="A8:C8" location="'Summary-financial year to date'!A73" display="Lisburn &amp; Castlereagh City"/>
    <hyperlink ref="A9:C9" location="'Summary-financial year to date'!A107" display="Ards &amp; North Down"/>
    <hyperlink ref="A10:C10" location="'Summary-financial year to date'!A141" display="Newry, Mourne &amp; Down"/>
    <hyperlink ref="A11:C11" location="'Summary-financial year to date'!A175" display="Armagh City, Banbridge &amp; Craigavon"/>
    <hyperlink ref="A12:C12" location="'Summary-financial year to date'!A209" display="Mid Ulster"/>
    <hyperlink ref="A13:C13" location="'Summary-financial year to date'!A243" display="Fermanagh &amp; Omagh"/>
    <hyperlink ref="A14:C14" location="'Summary-financial year to date'!A277" display="Derry City &amp; Strabane"/>
    <hyperlink ref="A15:C15" location="'Summary-financial year to date'!A311" display="Causeway Coast &amp; Glens"/>
    <hyperlink ref="A16:C16" location="'Summary-financial year to date'!A345" display="Mid &amp; East Antrim"/>
    <hyperlink ref="A17:C17" location="'Summary-financial year to date'!A379" display="Antrim &amp; Newtownabbey"/>
    <hyperlink ref="A6:C6" location="'Summary-financial year to date'!A5" display="Northern Ireland"/>
    <hyperlink ref="A7:D7" location="'Summary-District'!A37" display="Belfast City"/>
    <hyperlink ref="A8:D8" location="'Summary-District'!A68" display="Lisburn &amp; Castlereagh City"/>
    <hyperlink ref="A9:D9" location="'Summary-District'!A99" display="Ards &amp; North Down"/>
    <hyperlink ref="A10:D10" location="'Summary-District'!A130" display="Newry, Mourne &amp; Down"/>
    <hyperlink ref="A11:D11" location="'Summary-District'!A161" display="Armagh City, Banbridge &amp; Craigavon"/>
    <hyperlink ref="A12:D12" location="'Summary-District'!A192" display="Mid Ulster"/>
    <hyperlink ref="A13:D13" location="'Summary-District'!A223" display="Fermanagh &amp; Omagh"/>
    <hyperlink ref="A14:D14" location="'Summary-District'!A254" display="Derry City &amp; Strabane"/>
    <hyperlink ref="A15:D15" location="'Summary-District'!A285" display="Causeway Coast &amp; Glens"/>
    <hyperlink ref="A16:D16" location="'Summary-District'!A316" display="Mid &amp; East Antrim"/>
    <hyperlink ref="A17:D17" location="'Summary-District'!A347" display="Antrim &amp; Newtownabbey"/>
    <hyperlink ref="A6:D6" location="'Summary-District'!A6" display="Northern Irelan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6"/>
  <sheetViews>
    <sheetView showGridLines="0" zoomScaleNormal="100" workbookViewId="0">
      <pane ySplit="3" topLeftCell="A4" activePane="bottomLeft" state="frozen"/>
      <selection sqref="A1:J1"/>
      <selection pane="bottomLeft" sqref="A1:J1"/>
    </sheetView>
  </sheetViews>
  <sheetFormatPr defaultRowHeight="12.5" x14ac:dyDescent="0.25"/>
  <cols>
    <col min="1" max="1" width="75.453125" style="520" customWidth="1"/>
    <col min="2" max="3" width="17.7265625" style="410" customWidth="1"/>
    <col min="4" max="4" width="11.7265625" style="410" customWidth="1"/>
    <col min="5" max="5" width="11.453125" style="481" bestFit="1" customWidth="1"/>
    <col min="6" max="6" width="2.7265625" style="482" customWidth="1"/>
    <col min="7" max="8" width="17.7265625" style="174" customWidth="1"/>
    <col min="9" max="9" width="17.453125" style="174" bestFit="1" customWidth="1"/>
    <col min="10" max="10" width="2.7265625" style="520" customWidth="1"/>
    <col min="11" max="12" width="18.54296875" style="174" bestFit="1" customWidth="1"/>
    <col min="13" max="256" width="9.1796875" style="520"/>
    <col min="257" max="257" width="75.453125" style="520" customWidth="1"/>
    <col min="258" max="259" width="17.7265625" style="520" customWidth="1"/>
    <col min="260" max="260" width="11.7265625" style="520" customWidth="1"/>
    <col min="261" max="261" width="11.453125" style="520" bestFit="1" customWidth="1"/>
    <col min="262" max="262" width="2.7265625" style="520" customWidth="1"/>
    <col min="263" max="264" width="17.7265625" style="520" customWidth="1"/>
    <col min="265" max="265" width="17.453125" style="520" bestFit="1" customWidth="1"/>
    <col min="266" max="266" width="2.7265625" style="520" customWidth="1"/>
    <col min="267" max="268" width="18.54296875" style="520" bestFit="1" customWidth="1"/>
    <col min="269" max="512" width="9.1796875" style="520"/>
    <col min="513" max="513" width="75.453125" style="520" customWidth="1"/>
    <col min="514" max="515" width="17.7265625" style="520" customWidth="1"/>
    <col min="516" max="516" width="11.7265625" style="520" customWidth="1"/>
    <col min="517" max="517" width="11.453125" style="520" bestFit="1" customWidth="1"/>
    <col min="518" max="518" width="2.7265625" style="520" customWidth="1"/>
    <col min="519" max="520" width="17.7265625" style="520" customWidth="1"/>
    <col min="521" max="521" width="17.453125" style="520" bestFit="1" customWidth="1"/>
    <col min="522" max="522" width="2.7265625" style="520" customWidth="1"/>
    <col min="523" max="524" width="18.54296875" style="520" bestFit="1" customWidth="1"/>
    <col min="525" max="768" width="9.1796875" style="520"/>
    <col min="769" max="769" width="75.453125" style="520" customWidth="1"/>
    <col min="770" max="771" width="17.7265625" style="520" customWidth="1"/>
    <col min="772" max="772" width="11.7265625" style="520" customWidth="1"/>
    <col min="773" max="773" width="11.453125" style="520" bestFit="1" customWidth="1"/>
    <col min="774" max="774" width="2.7265625" style="520" customWidth="1"/>
    <col min="775" max="776" width="17.7265625" style="520" customWidth="1"/>
    <col min="777" max="777" width="17.453125" style="520" bestFit="1" customWidth="1"/>
    <col min="778" max="778" width="2.7265625" style="520" customWidth="1"/>
    <col min="779" max="780" width="18.54296875" style="520" bestFit="1" customWidth="1"/>
    <col min="781" max="1024" width="9.1796875" style="520"/>
    <col min="1025" max="1025" width="75.453125" style="520" customWidth="1"/>
    <col min="1026" max="1027" width="17.7265625" style="520" customWidth="1"/>
    <col min="1028" max="1028" width="11.7265625" style="520" customWidth="1"/>
    <col min="1029" max="1029" width="11.453125" style="520" bestFit="1" customWidth="1"/>
    <col min="1030" max="1030" width="2.7265625" style="520" customWidth="1"/>
    <col min="1031" max="1032" width="17.7265625" style="520" customWidth="1"/>
    <col min="1033" max="1033" width="17.453125" style="520" bestFit="1" customWidth="1"/>
    <col min="1034" max="1034" width="2.7265625" style="520" customWidth="1"/>
    <col min="1035" max="1036" width="18.54296875" style="520" bestFit="1" customWidth="1"/>
    <col min="1037" max="1280" width="9.1796875" style="520"/>
    <col min="1281" max="1281" width="75.453125" style="520" customWidth="1"/>
    <col min="1282" max="1283" width="17.7265625" style="520" customWidth="1"/>
    <col min="1284" max="1284" width="11.7265625" style="520" customWidth="1"/>
    <col min="1285" max="1285" width="11.453125" style="520" bestFit="1" customWidth="1"/>
    <col min="1286" max="1286" width="2.7265625" style="520" customWidth="1"/>
    <col min="1287" max="1288" width="17.7265625" style="520" customWidth="1"/>
    <col min="1289" max="1289" width="17.453125" style="520" bestFit="1" customWidth="1"/>
    <col min="1290" max="1290" width="2.7265625" style="520" customWidth="1"/>
    <col min="1291" max="1292" width="18.54296875" style="520" bestFit="1" customWidth="1"/>
    <col min="1293" max="1536" width="9.1796875" style="520"/>
    <col min="1537" max="1537" width="75.453125" style="520" customWidth="1"/>
    <col min="1538" max="1539" width="17.7265625" style="520" customWidth="1"/>
    <col min="1540" max="1540" width="11.7265625" style="520" customWidth="1"/>
    <col min="1541" max="1541" width="11.453125" style="520" bestFit="1" customWidth="1"/>
    <col min="1542" max="1542" width="2.7265625" style="520" customWidth="1"/>
    <col min="1543" max="1544" width="17.7265625" style="520" customWidth="1"/>
    <col min="1545" max="1545" width="17.453125" style="520" bestFit="1" customWidth="1"/>
    <col min="1546" max="1546" width="2.7265625" style="520" customWidth="1"/>
    <col min="1547" max="1548" width="18.54296875" style="520" bestFit="1" customWidth="1"/>
    <col min="1549" max="1792" width="9.1796875" style="520"/>
    <col min="1793" max="1793" width="75.453125" style="520" customWidth="1"/>
    <col min="1794" max="1795" width="17.7265625" style="520" customWidth="1"/>
    <col min="1796" max="1796" width="11.7265625" style="520" customWidth="1"/>
    <col min="1797" max="1797" width="11.453125" style="520" bestFit="1" customWidth="1"/>
    <col min="1798" max="1798" width="2.7265625" style="520" customWidth="1"/>
    <col min="1799" max="1800" width="17.7265625" style="520" customWidth="1"/>
    <col min="1801" max="1801" width="17.453125" style="520" bestFit="1" customWidth="1"/>
    <col min="1802" max="1802" width="2.7265625" style="520" customWidth="1"/>
    <col min="1803" max="1804" width="18.54296875" style="520" bestFit="1" customWidth="1"/>
    <col min="1805" max="2048" width="9.1796875" style="520"/>
    <col min="2049" max="2049" width="75.453125" style="520" customWidth="1"/>
    <col min="2050" max="2051" width="17.7265625" style="520" customWidth="1"/>
    <col min="2052" max="2052" width="11.7265625" style="520" customWidth="1"/>
    <col min="2053" max="2053" width="11.453125" style="520" bestFit="1" customWidth="1"/>
    <col min="2054" max="2054" width="2.7265625" style="520" customWidth="1"/>
    <col min="2055" max="2056" width="17.7265625" style="520" customWidth="1"/>
    <col min="2057" max="2057" width="17.453125" style="520" bestFit="1" customWidth="1"/>
    <col min="2058" max="2058" width="2.7265625" style="520" customWidth="1"/>
    <col min="2059" max="2060" width="18.54296875" style="520" bestFit="1" customWidth="1"/>
    <col min="2061" max="2304" width="9.1796875" style="520"/>
    <col min="2305" max="2305" width="75.453125" style="520" customWidth="1"/>
    <col min="2306" max="2307" width="17.7265625" style="520" customWidth="1"/>
    <col min="2308" max="2308" width="11.7265625" style="520" customWidth="1"/>
    <col min="2309" max="2309" width="11.453125" style="520" bestFit="1" customWidth="1"/>
    <col min="2310" max="2310" width="2.7265625" style="520" customWidth="1"/>
    <col min="2311" max="2312" width="17.7265625" style="520" customWidth="1"/>
    <col min="2313" max="2313" width="17.453125" style="520" bestFit="1" customWidth="1"/>
    <col min="2314" max="2314" width="2.7265625" style="520" customWidth="1"/>
    <col min="2315" max="2316" width="18.54296875" style="520" bestFit="1" customWidth="1"/>
    <col min="2317" max="2560" width="9.1796875" style="520"/>
    <col min="2561" max="2561" width="75.453125" style="520" customWidth="1"/>
    <col min="2562" max="2563" width="17.7265625" style="520" customWidth="1"/>
    <col min="2564" max="2564" width="11.7265625" style="520" customWidth="1"/>
    <col min="2565" max="2565" width="11.453125" style="520" bestFit="1" customWidth="1"/>
    <col min="2566" max="2566" width="2.7265625" style="520" customWidth="1"/>
    <col min="2567" max="2568" width="17.7265625" style="520" customWidth="1"/>
    <col min="2569" max="2569" width="17.453125" style="520" bestFit="1" customWidth="1"/>
    <col min="2570" max="2570" width="2.7265625" style="520" customWidth="1"/>
    <col min="2571" max="2572" width="18.54296875" style="520" bestFit="1" customWidth="1"/>
    <col min="2573" max="2816" width="9.1796875" style="520"/>
    <col min="2817" max="2817" width="75.453125" style="520" customWidth="1"/>
    <col min="2818" max="2819" width="17.7265625" style="520" customWidth="1"/>
    <col min="2820" max="2820" width="11.7265625" style="520" customWidth="1"/>
    <col min="2821" max="2821" width="11.453125" style="520" bestFit="1" customWidth="1"/>
    <col min="2822" max="2822" width="2.7265625" style="520" customWidth="1"/>
    <col min="2823" max="2824" width="17.7265625" style="520" customWidth="1"/>
    <col min="2825" max="2825" width="17.453125" style="520" bestFit="1" customWidth="1"/>
    <col min="2826" max="2826" width="2.7265625" style="520" customWidth="1"/>
    <col min="2827" max="2828" width="18.54296875" style="520" bestFit="1" customWidth="1"/>
    <col min="2829" max="3072" width="9.1796875" style="520"/>
    <col min="3073" max="3073" width="75.453125" style="520" customWidth="1"/>
    <col min="3074" max="3075" width="17.7265625" style="520" customWidth="1"/>
    <col min="3076" max="3076" width="11.7265625" style="520" customWidth="1"/>
    <col min="3077" max="3077" width="11.453125" style="520" bestFit="1" customWidth="1"/>
    <col min="3078" max="3078" width="2.7265625" style="520" customWidth="1"/>
    <col min="3079" max="3080" width="17.7265625" style="520" customWidth="1"/>
    <col min="3081" max="3081" width="17.453125" style="520" bestFit="1" customWidth="1"/>
    <col min="3082" max="3082" width="2.7265625" style="520" customWidth="1"/>
    <col min="3083" max="3084" width="18.54296875" style="520" bestFit="1" customWidth="1"/>
    <col min="3085" max="3328" width="9.1796875" style="520"/>
    <col min="3329" max="3329" width="75.453125" style="520" customWidth="1"/>
    <col min="3330" max="3331" width="17.7265625" style="520" customWidth="1"/>
    <col min="3332" max="3332" width="11.7265625" style="520" customWidth="1"/>
    <col min="3333" max="3333" width="11.453125" style="520" bestFit="1" customWidth="1"/>
    <col min="3334" max="3334" width="2.7265625" style="520" customWidth="1"/>
    <col min="3335" max="3336" width="17.7265625" style="520" customWidth="1"/>
    <col min="3337" max="3337" width="17.453125" style="520" bestFit="1" customWidth="1"/>
    <col min="3338" max="3338" width="2.7265625" style="520" customWidth="1"/>
    <col min="3339" max="3340" width="18.54296875" style="520" bestFit="1" customWidth="1"/>
    <col min="3341" max="3584" width="9.1796875" style="520"/>
    <col min="3585" max="3585" width="75.453125" style="520" customWidth="1"/>
    <col min="3586" max="3587" width="17.7265625" style="520" customWidth="1"/>
    <col min="3588" max="3588" width="11.7265625" style="520" customWidth="1"/>
    <col min="3589" max="3589" width="11.453125" style="520" bestFit="1" customWidth="1"/>
    <col min="3590" max="3590" width="2.7265625" style="520" customWidth="1"/>
    <col min="3591" max="3592" width="17.7265625" style="520" customWidth="1"/>
    <col min="3593" max="3593" width="17.453125" style="520" bestFit="1" customWidth="1"/>
    <col min="3594" max="3594" width="2.7265625" style="520" customWidth="1"/>
    <col min="3595" max="3596" width="18.54296875" style="520" bestFit="1" customWidth="1"/>
    <col min="3597" max="3840" width="9.1796875" style="520"/>
    <col min="3841" max="3841" width="75.453125" style="520" customWidth="1"/>
    <col min="3842" max="3843" width="17.7265625" style="520" customWidth="1"/>
    <col min="3844" max="3844" width="11.7265625" style="520" customWidth="1"/>
    <col min="3845" max="3845" width="11.453125" style="520" bestFit="1" customWidth="1"/>
    <col min="3846" max="3846" width="2.7265625" style="520" customWidth="1"/>
    <col min="3847" max="3848" width="17.7265625" style="520" customWidth="1"/>
    <col min="3849" max="3849" width="17.453125" style="520" bestFit="1" customWidth="1"/>
    <col min="3850" max="3850" width="2.7265625" style="520" customWidth="1"/>
    <col min="3851" max="3852" width="18.54296875" style="520" bestFit="1" customWidth="1"/>
    <col min="3853" max="4096" width="9.1796875" style="520"/>
    <col min="4097" max="4097" width="75.453125" style="520" customWidth="1"/>
    <col min="4098" max="4099" width="17.7265625" style="520" customWidth="1"/>
    <col min="4100" max="4100" width="11.7265625" style="520" customWidth="1"/>
    <col min="4101" max="4101" width="11.453125" style="520" bestFit="1" customWidth="1"/>
    <col min="4102" max="4102" width="2.7265625" style="520" customWidth="1"/>
    <col min="4103" max="4104" width="17.7265625" style="520" customWidth="1"/>
    <col min="4105" max="4105" width="17.453125" style="520" bestFit="1" customWidth="1"/>
    <col min="4106" max="4106" width="2.7265625" style="520" customWidth="1"/>
    <col min="4107" max="4108" width="18.54296875" style="520" bestFit="1" customWidth="1"/>
    <col min="4109" max="4352" width="9.1796875" style="520"/>
    <col min="4353" max="4353" width="75.453125" style="520" customWidth="1"/>
    <col min="4354" max="4355" width="17.7265625" style="520" customWidth="1"/>
    <col min="4356" max="4356" width="11.7265625" style="520" customWidth="1"/>
    <col min="4357" max="4357" width="11.453125" style="520" bestFit="1" customWidth="1"/>
    <col min="4358" max="4358" width="2.7265625" style="520" customWidth="1"/>
    <col min="4359" max="4360" width="17.7265625" style="520" customWidth="1"/>
    <col min="4361" max="4361" width="17.453125" style="520" bestFit="1" customWidth="1"/>
    <col min="4362" max="4362" width="2.7265625" style="520" customWidth="1"/>
    <col min="4363" max="4364" width="18.54296875" style="520" bestFit="1" customWidth="1"/>
    <col min="4365" max="4608" width="9.1796875" style="520"/>
    <col min="4609" max="4609" width="75.453125" style="520" customWidth="1"/>
    <col min="4610" max="4611" width="17.7265625" style="520" customWidth="1"/>
    <col min="4612" max="4612" width="11.7265625" style="520" customWidth="1"/>
    <col min="4613" max="4613" width="11.453125" style="520" bestFit="1" customWidth="1"/>
    <col min="4614" max="4614" width="2.7265625" style="520" customWidth="1"/>
    <col min="4615" max="4616" width="17.7265625" style="520" customWidth="1"/>
    <col min="4617" max="4617" width="17.453125" style="520" bestFit="1" customWidth="1"/>
    <col min="4618" max="4618" width="2.7265625" style="520" customWidth="1"/>
    <col min="4619" max="4620" width="18.54296875" style="520" bestFit="1" customWidth="1"/>
    <col min="4621" max="4864" width="9.1796875" style="520"/>
    <col min="4865" max="4865" width="75.453125" style="520" customWidth="1"/>
    <col min="4866" max="4867" width="17.7265625" style="520" customWidth="1"/>
    <col min="4868" max="4868" width="11.7265625" style="520" customWidth="1"/>
    <col min="4869" max="4869" width="11.453125" style="520" bestFit="1" customWidth="1"/>
    <col min="4870" max="4870" width="2.7265625" style="520" customWidth="1"/>
    <col min="4871" max="4872" width="17.7265625" style="520" customWidth="1"/>
    <col min="4873" max="4873" width="17.453125" style="520" bestFit="1" customWidth="1"/>
    <col min="4874" max="4874" width="2.7265625" style="520" customWidth="1"/>
    <col min="4875" max="4876" width="18.54296875" style="520" bestFit="1" customWidth="1"/>
    <col min="4877" max="5120" width="9.1796875" style="520"/>
    <col min="5121" max="5121" width="75.453125" style="520" customWidth="1"/>
    <col min="5122" max="5123" width="17.7265625" style="520" customWidth="1"/>
    <col min="5124" max="5124" width="11.7265625" style="520" customWidth="1"/>
    <col min="5125" max="5125" width="11.453125" style="520" bestFit="1" customWidth="1"/>
    <col min="5126" max="5126" width="2.7265625" style="520" customWidth="1"/>
    <col min="5127" max="5128" width="17.7265625" style="520" customWidth="1"/>
    <col min="5129" max="5129" width="17.453125" style="520" bestFit="1" customWidth="1"/>
    <col min="5130" max="5130" width="2.7265625" style="520" customWidth="1"/>
    <col min="5131" max="5132" width="18.54296875" style="520" bestFit="1" customWidth="1"/>
    <col min="5133" max="5376" width="9.1796875" style="520"/>
    <col min="5377" max="5377" width="75.453125" style="520" customWidth="1"/>
    <col min="5378" max="5379" width="17.7265625" style="520" customWidth="1"/>
    <col min="5380" max="5380" width="11.7265625" style="520" customWidth="1"/>
    <col min="5381" max="5381" width="11.453125" style="520" bestFit="1" customWidth="1"/>
    <col min="5382" max="5382" width="2.7265625" style="520" customWidth="1"/>
    <col min="5383" max="5384" width="17.7265625" style="520" customWidth="1"/>
    <col min="5385" max="5385" width="17.453125" style="520" bestFit="1" customWidth="1"/>
    <col min="5386" max="5386" width="2.7265625" style="520" customWidth="1"/>
    <col min="5387" max="5388" width="18.54296875" style="520" bestFit="1" customWidth="1"/>
    <col min="5389" max="5632" width="9.1796875" style="520"/>
    <col min="5633" max="5633" width="75.453125" style="520" customWidth="1"/>
    <col min="5634" max="5635" width="17.7265625" style="520" customWidth="1"/>
    <col min="5636" max="5636" width="11.7265625" style="520" customWidth="1"/>
    <col min="5637" max="5637" width="11.453125" style="520" bestFit="1" customWidth="1"/>
    <col min="5638" max="5638" width="2.7265625" style="520" customWidth="1"/>
    <col min="5639" max="5640" width="17.7265625" style="520" customWidth="1"/>
    <col min="5641" max="5641" width="17.453125" style="520" bestFit="1" customWidth="1"/>
    <col min="5642" max="5642" width="2.7265625" style="520" customWidth="1"/>
    <col min="5643" max="5644" width="18.54296875" style="520" bestFit="1" customWidth="1"/>
    <col min="5645" max="5888" width="9.1796875" style="520"/>
    <col min="5889" max="5889" width="75.453125" style="520" customWidth="1"/>
    <col min="5890" max="5891" width="17.7265625" style="520" customWidth="1"/>
    <col min="5892" max="5892" width="11.7265625" style="520" customWidth="1"/>
    <col min="5893" max="5893" width="11.453125" style="520" bestFit="1" customWidth="1"/>
    <col min="5894" max="5894" width="2.7265625" style="520" customWidth="1"/>
    <col min="5895" max="5896" width="17.7265625" style="520" customWidth="1"/>
    <col min="5897" max="5897" width="17.453125" style="520" bestFit="1" customWidth="1"/>
    <col min="5898" max="5898" width="2.7265625" style="520" customWidth="1"/>
    <col min="5899" max="5900" width="18.54296875" style="520" bestFit="1" customWidth="1"/>
    <col min="5901" max="6144" width="9.1796875" style="520"/>
    <col min="6145" max="6145" width="75.453125" style="520" customWidth="1"/>
    <col min="6146" max="6147" width="17.7265625" style="520" customWidth="1"/>
    <col min="6148" max="6148" width="11.7265625" style="520" customWidth="1"/>
    <col min="6149" max="6149" width="11.453125" style="520" bestFit="1" customWidth="1"/>
    <col min="6150" max="6150" width="2.7265625" style="520" customWidth="1"/>
    <col min="6151" max="6152" width="17.7265625" style="520" customWidth="1"/>
    <col min="6153" max="6153" width="17.453125" style="520" bestFit="1" customWidth="1"/>
    <col min="6154" max="6154" width="2.7265625" style="520" customWidth="1"/>
    <col min="6155" max="6156" width="18.54296875" style="520" bestFit="1" customWidth="1"/>
    <col min="6157" max="6400" width="9.1796875" style="520"/>
    <col min="6401" max="6401" width="75.453125" style="520" customWidth="1"/>
    <col min="6402" max="6403" width="17.7265625" style="520" customWidth="1"/>
    <col min="6404" max="6404" width="11.7265625" style="520" customWidth="1"/>
    <col min="6405" max="6405" width="11.453125" style="520" bestFit="1" customWidth="1"/>
    <col min="6406" max="6406" width="2.7265625" style="520" customWidth="1"/>
    <col min="6407" max="6408" width="17.7265625" style="520" customWidth="1"/>
    <col min="6409" max="6409" width="17.453125" style="520" bestFit="1" customWidth="1"/>
    <col min="6410" max="6410" width="2.7265625" style="520" customWidth="1"/>
    <col min="6411" max="6412" width="18.54296875" style="520" bestFit="1" customWidth="1"/>
    <col min="6413" max="6656" width="9.1796875" style="520"/>
    <col min="6657" max="6657" width="75.453125" style="520" customWidth="1"/>
    <col min="6658" max="6659" width="17.7265625" style="520" customWidth="1"/>
    <col min="6660" max="6660" width="11.7265625" style="520" customWidth="1"/>
    <col min="6661" max="6661" width="11.453125" style="520" bestFit="1" customWidth="1"/>
    <col min="6662" max="6662" width="2.7265625" style="520" customWidth="1"/>
    <col min="6663" max="6664" width="17.7265625" style="520" customWidth="1"/>
    <col min="6665" max="6665" width="17.453125" style="520" bestFit="1" customWidth="1"/>
    <col min="6666" max="6666" width="2.7265625" style="520" customWidth="1"/>
    <col min="6667" max="6668" width="18.54296875" style="520" bestFit="1" customWidth="1"/>
    <col min="6669" max="6912" width="9.1796875" style="520"/>
    <col min="6913" max="6913" width="75.453125" style="520" customWidth="1"/>
    <col min="6914" max="6915" width="17.7265625" style="520" customWidth="1"/>
    <col min="6916" max="6916" width="11.7265625" style="520" customWidth="1"/>
    <col min="6917" max="6917" width="11.453125" style="520" bestFit="1" customWidth="1"/>
    <col min="6918" max="6918" width="2.7265625" style="520" customWidth="1"/>
    <col min="6919" max="6920" width="17.7265625" style="520" customWidth="1"/>
    <col min="6921" max="6921" width="17.453125" style="520" bestFit="1" customWidth="1"/>
    <col min="6922" max="6922" width="2.7265625" style="520" customWidth="1"/>
    <col min="6923" max="6924" width="18.54296875" style="520" bestFit="1" customWidth="1"/>
    <col min="6925" max="7168" width="9.1796875" style="520"/>
    <col min="7169" max="7169" width="75.453125" style="520" customWidth="1"/>
    <col min="7170" max="7171" width="17.7265625" style="520" customWidth="1"/>
    <col min="7172" max="7172" width="11.7265625" style="520" customWidth="1"/>
    <col min="7173" max="7173" width="11.453125" style="520" bestFit="1" customWidth="1"/>
    <col min="7174" max="7174" width="2.7265625" style="520" customWidth="1"/>
    <col min="7175" max="7176" width="17.7265625" style="520" customWidth="1"/>
    <col min="7177" max="7177" width="17.453125" style="520" bestFit="1" customWidth="1"/>
    <col min="7178" max="7178" width="2.7265625" style="520" customWidth="1"/>
    <col min="7179" max="7180" width="18.54296875" style="520" bestFit="1" customWidth="1"/>
    <col min="7181" max="7424" width="9.1796875" style="520"/>
    <col min="7425" max="7425" width="75.453125" style="520" customWidth="1"/>
    <col min="7426" max="7427" width="17.7265625" style="520" customWidth="1"/>
    <col min="7428" max="7428" width="11.7265625" style="520" customWidth="1"/>
    <col min="7429" max="7429" width="11.453125" style="520" bestFit="1" customWidth="1"/>
    <col min="7430" max="7430" width="2.7265625" style="520" customWidth="1"/>
    <col min="7431" max="7432" width="17.7265625" style="520" customWidth="1"/>
    <col min="7433" max="7433" width="17.453125" style="520" bestFit="1" customWidth="1"/>
    <col min="7434" max="7434" width="2.7265625" style="520" customWidth="1"/>
    <col min="7435" max="7436" width="18.54296875" style="520" bestFit="1" customWidth="1"/>
    <col min="7437" max="7680" width="9.1796875" style="520"/>
    <col min="7681" max="7681" width="75.453125" style="520" customWidth="1"/>
    <col min="7682" max="7683" width="17.7265625" style="520" customWidth="1"/>
    <col min="7684" max="7684" width="11.7265625" style="520" customWidth="1"/>
    <col min="7685" max="7685" width="11.453125" style="520" bestFit="1" customWidth="1"/>
    <col min="7686" max="7686" width="2.7265625" style="520" customWidth="1"/>
    <col min="7687" max="7688" width="17.7265625" style="520" customWidth="1"/>
    <col min="7689" max="7689" width="17.453125" style="520" bestFit="1" customWidth="1"/>
    <col min="7690" max="7690" width="2.7265625" style="520" customWidth="1"/>
    <col min="7691" max="7692" width="18.54296875" style="520" bestFit="1" customWidth="1"/>
    <col min="7693" max="7936" width="9.1796875" style="520"/>
    <col min="7937" max="7937" width="75.453125" style="520" customWidth="1"/>
    <col min="7938" max="7939" width="17.7265625" style="520" customWidth="1"/>
    <col min="7940" max="7940" width="11.7265625" style="520" customWidth="1"/>
    <col min="7941" max="7941" width="11.453125" style="520" bestFit="1" customWidth="1"/>
    <col min="7942" max="7942" width="2.7265625" style="520" customWidth="1"/>
    <col min="7943" max="7944" width="17.7265625" style="520" customWidth="1"/>
    <col min="7945" max="7945" width="17.453125" style="520" bestFit="1" customWidth="1"/>
    <col min="7946" max="7946" width="2.7265625" style="520" customWidth="1"/>
    <col min="7947" max="7948" width="18.54296875" style="520" bestFit="1" customWidth="1"/>
    <col min="7949" max="8192" width="9.1796875" style="520"/>
    <col min="8193" max="8193" width="75.453125" style="520" customWidth="1"/>
    <col min="8194" max="8195" width="17.7265625" style="520" customWidth="1"/>
    <col min="8196" max="8196" width="11.7265625" style="520" customWidth="1"/>
    <col min="8197" max="8197" width="11.453125" style="520" bestFit="1" customWidth="1"/>
    <col min="8198" max="8198" width="2.7265625" style="520" customWidth="1"/>
    <col min="8199" max="8200" width="17.7265625" style="520" customWidth="1"/>
    <col min="8201" max="8201" width="17.453125" style="520" bestFit="1" customWidth="1"/>
    <col min="8202" max="8202" width="2.7265625" style="520" customWidth="1"/>
    <col min="8203" max="8204" width="18.54296875" style="520" bestFit="1" customWidth="1"/>
    <col min="8205" max="8448" width="9.1796875" style="520"/>
    <col min="8449" max="8449" width="75.453125" style="520" customWidth="1"/>
    <col min="8450" max="8451" width="17.7265625" style="520" customWidth="1"/>
    <col min="8452" max="8452" width="11.7265625" style="520" customWidth="1"/>
    <col min="8453" max="8453" width="11.453125" style="520" bestFit="1" customWidth="1"/>
    <col min="8454" max="8454" width="2.7265625" style="520" customWidth="1"/>
    <col min="8455" max="8456" width="17.7265625" style="520" customWidth="1"/>
    <col min="8457" max="8457" width="17.453125" style="520" bestFit="1" customWidth="1"/>
    <col min="8458" max="8458" width="2.7265625" style="520" customWidth="1"/>
    <col min="8459" max="8460" width="18.54296875" style="520" bestFit="1" customWidth="1"/>
    <col min="8461" max="8704" width="9.1796875" style="520"/>
    <col min="8705" max="8705" width="75.453125" style="520" customWidth="1"/>
    <col min="8706" max="8707" width="17.7265625" style="520" customWidth="1"/>
    <col min="8708" max="8708" width="11.7265625" style="520" customWidth="1"/>
    <col min="8709" max="8709" width="11.453125" style="520" bestFit="1" customWidth="1"/>
    <col min="8710" max="8710" width="2.7265625" style="520" customWidth="1"/>
    <col min="8711" max="8712" width="17.7265625" style="520" customWidth="1"/>
    <col min="8713" max="8713" width="17.453125" style="520" bestFit="1" customWidth="1"/>
    <col min="8714" max="8714" width="2.7265625" style="520" customWidth="1"/>
    <col min="8715" max="8716" width="18.54296875" style="520" bestFit="1" customWidth="1"/>
    <col min="8717" max="8960" width="9.1796875" style="520"/>
    <col min="8961" max="8961" width="75.453125" style="520" customWidth="1"/>
    <col min="8962" max="8963" width="17.7265625" style="520" customWidth="1"/>
    <col min="8964" max="8964" width="11.7265625" style="520" customWidth="1"/>
    <col min="8965" max="8965" width="11.453125" style="520" bestFit="1" customWidth="1"/>
    <col min="8966" max="8966" width="2.7265625" style="520" customWidth="1"/>
    <col min="8967" max="8968" width="17.7265625" style="520" customWidth="1"/>
    <col min="8969" max="8969" width="17.453125" style="520" bestFit="1" customWidth="1"/>
    <col min="8970" max="8970" width="2.7265625" style="520" customWidth="1"/>
    <col min="8971" max="8972" width="18.54296875" style="520" bestFit="1" customWidth="1"/>
    <col min="8973" max="9216" width="9.1796875" style="520"/>
    <col min="9217" max="9217" width="75.453125" style="520" customWidth="1"/>
    <col min="9218" max="9219" width="17.7265625" style="520" customWidth="1"/>
    <col min="9220" max="9220" width="11.7265625" style="520" customWidth="1"/>
    <col min="9221" max="9221" width="11.453125" style="520" bestFit="1" customWidth="1"/>
    <col min="9222" max="9222" width="2.7265625" style="520" customWidth="1"/>
    <col min="9223" max="9224" width="17.7265625" style="520" customWidth="1"/>
    <col min="9225" max="9225" width="17.453125" style="520" bestFit="1" customWidth="1"/>
    <col min="9226" max="9226" width="2.7265625" style="520" customWidth="1"/>
    <col min="9227" max="9228" width="18.54296875" style="520" bestFit="1" customWidth="1"/>
    <col min="9229" max="9472" width="9.1796875" style="520"/>
    <col min="9473" max="9473" width="75.453125" style="520" customWidth="1"/>
    <col min="9474" max="9475" width="17.7265625" style="520" customWidth="1"/>
    <col min="9476" max="9476" width="11.7265625" style="520" customWidth="1"/>
    <col min="9477" max="9477" width="11.453125" style="520" bestFit="1" customWidth="1"/>
    <col min="9478" max="9478" width="2.7265625" style="520" customWidth="1"/>
    <col min="9479" max="9480" width="17.7265625" style="520" customWidth="1"/>
    <col min="9481" max="9481" width="17.453125" style="520" bestFit="1" customWidth="1"/>
    <col min="9482" max="9482" width="2.7265625" style="520" customWidth="1"/>
    <col min="9483" max="9484" width="18.54296875" style="520" bestFit="1" customWidth="1"/>
    <col min="9485" max="9728" width="9.1796875" style="520"/>
    <col min="9729" max="9729" width="75.453125" style="520" customWidth="1"/>
    <col min="9730" max="9731" width="17.7265625" style="520" customWidth="1"/>
    <col min="9732" max="9732" width="11.7265625" style="520" customWidth="1"/>
    <col min="9733" max="9733" width="11.453125" style="520" bestFit="1" customWidth="1"/>
    <col min="9734" max="9734" width="2.7265625" style="520" customWidth="1"/>
    <col min="9735" max="9736" width="17.7265625" style="520" customWidth="1"/>
    <col min="9737" max="9737" width="17.453125" style="520" bestFit="1" customWidth="1"/>
    <col min="9738" max="9738" width="2.7265625" style="520" customWidth="1"/>
    <col min="9739" max="9740" width="18.54296875" style="520" bestFit="1" customWidth="1"/>
    <col min="9741" max="9984" width="9.1796875" style="520"/>
    <col min="9985" max="9985" width="75.453125" style="520" customWidth="1"/>
    <col min="9986" max="9987" width="17.7265625" style="520" customWidth="1"/>
    <col min="9988" max="9988" width="11.7265625" style="520" customWidth="1"/>
    <col min="9989" max="9989" width="11.453125" style="520" bestFit="1" customWidth="1"/>
    <col min="9990" max="9990" width="2.7265625" style="520" customWidth="1"/>
    <col min="9991" max="9992" width="17.7265625" style="520" customWidth="1"/>
    <col min="9993" max="9993" width="17.453125" style="520" bestFit="1" customWidth="1"/>
    <col min="9994" max="9994" width="2.7265625" style="520" customWidth="1"/>
    <col min="9995" max="9996" width="18.54296875" style="520" bestFit="1" customWidth="1"/>
    <col min="9997" max="10240" width="9.1796875" style="520"/>
    <col min="10241" max="10241" width="75.453125" style="520" customWidth="1"/>
    <col min="10242" max="10243" width="17.7265625" style="520" customWidth="1"/>
    <col min="10244" max="10244" width="11.7265625" style="520" customWidth="1"/>
    <col min="10245" max="10245" width="11.453125" style="520" bestFit="1" customWidth="1"/>
    <col min="10246" max="10246" width="2.7265625" style="520" customWidth="1"/>
    <col min="10247" max="10248" width="17.7265625" style="520" customWidth="1"/>
    <col min="10249" max="10249" width="17.453125" style="520" bestFit="1" customWidth="1"/>
    <col min="10250" max="10250" width="2.7265625" style="520" customWidth="1"/>
    <col min="10251" max="10252" width="18.54296875" style="520" bestFit="1" customWidth="1"/>
    <col min="10253" max="10496" width="9.1796875" style="520"/>
    <col min="10497" max="10497" width="75.453125" style="520" customWidth="1"/>
    <col min="10498" max="10499" width="17.7265625" style="520" customWidth="1"/>
    <col min="10500" max="10500" width="11.7265625" style="520" customWidth="1"/>
    <col min="10501" max="10501" width="11.453125" style="520" bestFit="1" customWidth="1"/>
    <col min="10502" max="10502" width="2.7265625" style="520" customWidth="1"/>
    <col min="10503" max="10504" width="17.7265625" style="520" customWidth="1"/>
    <col min="10505" max="10505" width="17.453125" style="520" bestFit="1" customWidth="1"/>
    <col min="10506" max="10506" width="2.7265625" style="520" customWidth="1"/>
    <col min="10507" max="10508" width="18.54296875" style="520" bestFit="1" customWidth="1"/>
    <col min="10509" max="10752" width="9.1796875" style="520"/>
    <col min="10753" max="10753" width="75.453125" style="520" customWidth="1"/>
    <col min="10754" max="10755" width="17.7265625" style="520" customWidth="1"/>
    <col min="10756" max="10756" width="11.7265625" style="520" customWidth="1"/>
    <col min="10757" max="10757" width="11.453125" style="520" bestFit="1" customWidth="1"/>
    <col min="10758" max="10758" width="2.7265625" style="520" customWidth="1"/>
    <col min="10759" max="10760" width="17.7265625" style="520" customWidth="1"/>
    <col min="10761" max="10761" width="17.453125" style="520" bestFit="1" customWidth="1"/>
    <col min="10762" max="10762" width="2.7265625" style="520" customWidth="1"/>
    <col min="10763" max="10764" width="18.54296875" style="520" bestFit="1" customWidth="1"/>
    <col min="10765" max="11008" width="9.1796875" style="520"/>
    <col min="11009" max="11009" width="75.453125" style="520" customWidth="1"/>
    <col min="11010" max="11011" width="17.7265625" style="520" customWidth="1"/>
    <col min="11012" max="11012" width="11.7265625" style="520" customWidth="1"/>
    <col min="11013" max="11013" width="11.453125" style="520" bestFit="1" customWidth="1"/>
    <col min="11014" max="11014" width="2.7265625" style="520" customWidth="1"/>
    <col min="11015" max="11016" width="17.7265625" style="520" customWidth="1"/>
    <col min="11017" max="11017" width="17.453125" style="520" bestFit="1" customWidth="1"/>
    <col min="11018" max="11018" width="2.7265625" style="520" customWidth="1"/>
    <col min="11019" max="11020" width="18.54296875" style="520" bestFit="1" customWidth="1"/>
    <col min="11021" max="11264" width="9.1796875" style="520"/>
    <col min="11265" max="11265" width="75.453125" style="520" customWidth="1"/>
    <col min="11266" max="11267" width="17.7265625" style="520" customWidth="1"/>
    <col min="11268" max="11268" width="11.7265625" style="520" customWidth="1"/>
    <col min="11269" max="11269" width="11.453125" style="520" bestFit="1" customWidth="1"/>
    <col min="11270" max="11270" width="2.7265625" style="520" customWidth="1"/>
    <col min="11271" max="11272" width="17.7265625" style="520" customWidth="1"/>
    <col min="11273" max="11273" width="17.453125" style="520" bestFit="1" customWidth="1"/>
    <col min="11274" max="11274" width="2.7265625" style="520" customWidth="1"/>
    <col min="11275" max="11276" width="18.54296875" style="520" bestFit="1" customWidth="1"/>
    <col min="11277" max="11520" width="9.1796875" style="520"/>
    <col min="11521" max="11521" width="75.453125" style="520" customWidth="1"/>
    <col min="11522" max="11523" width="17.7265625" style="520" customWidth="1"/>
    <col min="11524" max="11524" width="11.7265625" style="520" customWidth="1"/>
    <col min="11525" max="11525" width="11.453125" style="520" bestFit="1" customWidth="1"/>
    <col min="11526" max="11526" width="2.7265625" style="520" customWidth="1"/>
    <col min="11527" max="11528" width="17.7265625" style="520" customWidth="1"/>
    <col min="11529" max="11529" width="17.453125" style="520" bestFit="1" customWidth="1"/>
    <col min="11530" max="11530" width="2.7265625" style="520" customWidth="1"/>
    <col min="11531" max="11532" width="18.54296875" style="520" bestFit="1" customWidth="1"/>
    <col min="11533" max="11776" width="9.1796875" style="520"/>
    <col min="11777" max="11777" width="75.453125" style="520" customWidth="1"/>
    <col min="11778" max="11779" width="17.7265625" style="520" customWidth="1"/>
    <col min="11780" max="11780" width="11.7265625" style="520" customWidth="1"/>
    <col min="11781" max="11781" width="11.453125" style="520" bestFit="1" customWidth="1"/>
    <col min="11782" max="11782" width="2.7265625" style="520" customWidth="1"/>
    <col min="11783" max="11784" width="17.7265625" style="520" customWidth="1"/>
    <col min="11785" max="11785" width="17.453125" style="520" bestFit="1" customWidth="1"/>
    <col min="11786" max="11786" width="2.7265625" style="520" customWidth="1"/>
    <col min="11787" max="11788" width="18.54296875" style="520" bestFit="1" customWidth="1"/>
    <col min="11789" max="12032" width="9.1796875" style="520"/>
    <col min="12033" max="12033" width="75.453125" style="520" customWidth="1"/>
    <col min="12034" max="12035" width="17.7265625" style="520" customWidth="1"/>
    <col min="12036" max="12036" width="11.7265625" style="520" customWidth="1"/>
    <col min="12037" max="12037" width="11.453125" style="520" bestFit="1" customWidth="1"/>
    <col min="12038" max="12038" width="2.7265625" style="520" customWidth="1"/>
    <col min="12039" max="12040" width="17.7265625" style="520" customWidth="1"/>
    <col min="12041" max="12041" width="17.453125" style="520" bestFit="1" customWidth="1"/>
    <col min="12042" max="12042" width="2.7265625" style="520" customWidth="1"/>
    <col min="12043" max="12044" width="18.54296875" style="520" bestFit="1" customWidth="1"/>
    <col min="12045" max="12288" width="9.1796875" style="520"/>
    <col min="12289" max="12289" width="75.453125" style="520" customWidth="1"/>
    <col min="12290" max="12291" width="17.7265625" style="520" customWidth="1"/>
    <col min="12292" max="12292" width="11.7265625" style="520" customWidth="1"/>
    <col min="12293" max="12293" width="11.453125" style="520" bestFit="1" customWidth="1"/>
    <col min="12294" max="12294" width="2.7265625" style="520" customWidth="1"/>
    <col min="12295" max="12296" width="17.7265625" style="520" customWidth="1"/>
    <col min="12297" max="12297" width="17.453125" style="520" bestFit="1" customWidth="1"/>
    <col min="12298" max="12298" width="2.7265625" style="520" customWidth="1"/>
    <col min="12299" max="12300" width="18.54296875" style="520" bestFit="1" customWidth="1"/>
    <col min="12301" max="12544" width="9.1796875" style="520"/>
    <col min="12545" max="12545" width="75.453125" style="520" customWidth="1"/>
    <col min="12546" max="12547" width="17.7265625" style="520" customWidth="1"/>
    <col min="12548" max="12548" width="11.7265625" style="520" customWidth="1"/>
    <col min="12549" max="12549" width="11.453125" style="520" bestFit="1" customWidth="1"/>
    <col min="12550" max="12550" width="2.7265625" style="520" customWidth="1"/>
    <col min="12551" max="12552" width="17.7265625" style="520" customWidth="1"/>
    <col min="12553" max="12553" width="17.453125" style="520" bestFit="1" customWidth="1"/>
    <col min="12554" max="12554" width="2.7265625" style="520" customWidth="1"/>
    <col min="12555" max="12556" width="18.54296875" style="520" bestFit="1" customWidth="1"/>
    <col min="12557" max="12800" width="9.1796875" style="520"/>
    <col min="12801" max="12801" width="75.453125" style="520" customWidth="1"/>
    <col min="12802" max="12803" width="17.7265625" style="520" customWidth="1"/>
    <col min="12804" max="12804" width="11.7265625" style="520" customWidth="1"/>
    <col min="12805" max="12805" width="11.453125" style="520" bestFit="1" customWidth="1"/>
    <col min="12806" max="12806" width="2.7265625" style="520" customWidth="1"/>
    <col min="12807" max="12808" width="17.7265625" style="520" customWidth="1"/>
    <col min="12809" max="12809" width="17.453125" style="520" bestFit="1" customWidth="1"/>
    <col min="12810" max="12810" width="2.7265625" style="520" customWidth="1"/>
    <col min="12811" max="12812" width="18.54296875" style="520" bestFit="1" customWidth="1"/>
    <col min="12813" max="13056" width="9.1796875" style="520"/>
    <col min="13057" max="13057" width="75.453125" style="520" customWidth="1"/>
    <col min="13058" max="13059" width="17.7265625" style="520" customWidth="1"/>
    <col min="13060" max="13060" width="11.7265625" style="520" customWidth="1"/>
    <col min="13061" max="13061" width="11.453125" style="520" bestFit="1" customWidth="1"/>
    <col min="13062" max="13062" width="2.7265625" style="520" customWidth="1"/>
    <col min="13063" max="13064" width="17.7265625" style="520" customWidth="1"/>
    <col min="13065" max="13065" width="17.453125" style="520" bestFit="1" customWidth="1"/>
    <col min="13066" max="13066" width="2.7265625" style="520" customWidth="1"/>
    <col min="13067" max="13068" width="18.54296875" style="520" bestFit="1" customWidth="1"/>
    <col min="13069" max="13312" width="9.1796875" style="520"/>
    <col min="13313" max="13313" width="75.453125" style="520" customWidth="1"/>
    <col min="13314" max="13315" width="17.7265625" style="520" customWidth="1"/>
    <col min="13316" max="13316" width="11.7265625" style="520" customWidth="1"/>
    <col min="13317" max="13317" width="11.453125" style="520" bestFit="1" customWidth="1"/>
    <col min="13318" max="13318" width="2.7265625" style="520" customWidth="1"/>
    <col min="13319" max="13320" width="17.7265625" style="520" customWidth="1"/>
    <col min="13321" max="13321" width="17.453125" style="520" bestFit="1" customWidth="1"/>
    <col min="13322" max="13322" width="2.7265625" style="520" customWidth="1"/>
    <col min="13323" max="13324" width="18.54296875" style="520" bestFit="1" customWidth="1"/>
    <col min="13325" max="13568" width="9.1796875" style="520"/>
    <col min="13569" max="13569" width="75.453125" style="520" customWidth="1"/>
    <col min="13570" max="13571" width="17.7265625" style="520" customWidth="1"/>
    <col min="13572" max="13572" width="11.7265625" style="520" customWidth="1"/>
    <col min="13573" max="13573" width="11.453125" style="520" bestFit="1" customWidth="1"/>
    <col min="13574" max="13574" width="2.7265625" style="520" customWidth="1"/>
    <col min="13575" max="13576" width="17.7265625" style="520" customWidth="1"/>
    <col min="13577" max="13577" width="17.453125" style="520" bestFit="1" customWidth="1"/>
    <col min="13578" max="13578" width="2.7265625" style="520" customWidth="1"/>
    <col min="13579" max="13580" width="18.54296875" style="520" bestFit="1" customWidth="1"/>
    <col min="13581" max="13824" width="9.1796875" style="520"/>
    <col min="13825" max="13825" width="75.453125" style="520" customWidth="1"/>
    <col min="13826" max="13827" width="17.7265625" style="520" customWidth="1"/>
    <col min="13828" max="13828" width="11.7265625" style="520" customWidth="1"/>
    <col min="13829" max="13829" width="11.453125" style="520" bestFit="1" customWidth="1"/>
    <col min="13830" max="13830" width="2.7265625" style="520" customWidth="1"/>
    <col min="13831" max="13832" width="17.7265625" style="520" customWidth="1"/>
    <col min="13833" max="13833" width="17.453125" style="520" bestFit="1" customWidth="1"/>
    <col min="13834" max="13834" width="2.7265625" style="520" customWidth="1"/>
    <col min="13835" max="13836" width="18.54296875" style="520" bestFit="1" customWidth="1"/>
    <col min="13837" max="14080" width="9.1796875" style="520"/>
    <col min="14081" max="14081" width="75.453125" style="520" customWidth="1"/>
    <col min="14082" max="14083" width="17.7265625" style="520" customWidth="1"/>
    <col min="14084" max="14084" width="11.7265625" style="520" customWidth="1"/>
    <col min="14085" max="14085" width="11.453125" style="520" bestFit="1" customWidth="1"/>
    <col min="14086" max="14086" width="2.7265625" style="520" customWidth="1"/>
    <col min="14087" max="14088" width="17.7265625" style="520" customWidth="1"/>
    <col min="14089" max="14089" width="17.453125" style="520" bestFit="1" customWidth="1"/>
    <col min="14090" max="14090" width="2.7265625" style="520" customWidth="1"/>
    <col min="14091" max="14092" width="18.54296875" style="520" bestFit="1" customWidth="1"/>
    <col min="14093" max="14336" width="9.1796875" style="520"/>
    <col min="14337" max="14337" width="75.453125" style="520" customWidth="1"/>
    <col min="14338" max="14339" width="17.7265625" style="520" customWidth="1"/>
    <col min="14340" max="14340" width="11.7265625" style="520" customWidth="1"/>
    <col min="14341" max="14341" width="11.453125" style="520" bestFit="1" customWidth="1"/>
    <col min="14342" max="14342" width="2.7265625" style="520" customWidth="1"/>
    <col min="14343" max="14344" width="17.7265625" style="520" customWidth="1"/>
    <col min="14345" max="14345" width="17.453125" style="520" bestFit="1" customWidth="1"/>
    <col min="14346" max="14346" width="2.7265625" style="520" customWidth="1"/>
    <col min="14347" max="14348" width="18.54296875" style="520" bestFit="1" customWidth="1"/>
    <col min="14349" max="14592" width="9.1796875" style="520"/>
    <col min="14593" max="14593" width="75.453125" style="520" customWidth="1"/>
    <col min="14594" max="14595" width="17.7265625" style="520" customWidth="1"/>
    <col min="14596" max="14596" width="11.7265625" style="520" customWidth="1"/>
    <col min="14597" max="14597" width="11.453125" style="520" bestFit="1" customWidth="1"/>
    <col min="14598" max="14598" width="2.7265625" style="520" customWidth="1"/>
    <col min="14599" max="14600" width="17.7265625" style="520" customWidth="1"/>
    <col min="14601" max="14601" width="17.453125" style="520" bestFit="1" customWidth="1"/>
    <col min="14602" max="14602" width="2.7265625" style="520" customWidth="1"/>
    <col min="14603" max="14604" width="18.54296875" style="520" bestFit="1" customWidth="1"/>
    <col min="14605" max="14848" width="9.1796875" style="520"/>
    <col min="14849" max="14849" width="75.453125" style="520" customWidth="1"/>
    <col min="14850" max="14851" width="17.7265625" style="520" customWidth="1"/>
    <col min="14852" max="14852" width="11.7265625" style="520" customWidth="1"/>
    <col min="14853" max="14853" width="11.453125" style="520" bestFit="1" customWidth="1"/>
    <col min="14854" max="14854" width="2.7265625" style="520" customWidth="1"/>
    <col min="14855" max="14856" width="17.7265625" style="520" customWidth="1"/>
    <col min="14857" max="14857" width="17.453125" style="520" bestFit="1" customWidth="1"/>
    <col min="14858" max="14858" width="2.7265625" style="520" customWidth="1"/>
    <col min="14859" max="14860" width="18.54296875" style="520" bestFit="1" customWidth="1"/>
    <col min="14861" max="15104" width="9.1796875" style="520"/>
    <col min="15105" max="15105" width="75.453125" style="520" customWidth="1"/>
    <col min="15106" max="15107" width="17.7265625" style="520" customWidth="1"/>
    <col min="15108" max="15108" width="11.7265625" style="520" customWidth="1"/>
    <col min="15109" max="15109" width="11.453125" style="520" bestFit="1" customWidth="1"/>
    <col min="15110" max="15110" width="2.7265625" style="520" customWidth="1"/>
    <col min="15111" max="15112" width="17.7265625" style="520" customWidth="1"/>
    <col min="15113" max="15113" width="17.453125" style="520" bestFit="1" customWidth="1"/>
    <col min="15114" max="15114" width="2.7265625" style="520" customWidth="1"/>
    <col min="15115" max="15116" width="18.54296875" style="520" bestFit="1" customWidth="1"/>
    <col min="15117" max="15360" width="9.1796875" style="520"/>
    <col min="15361" max="15361" width="75.453125" style="520" customWidth="1"/>
    <col min="15362" max="15363" width="17.7265625" style="520" customWidth="1"/>
    <col min="15364" max="15364" width="11.7265625" style="520" customWidth="1"/>
    <col min="15365" max="15365" width="11.453125" style="520" bestFit="1" customWidth="1"/>
    <col min="15366" max="15366" width="2.7265625" style="520" customWidth="1"/>
    <col min="15367" max="15368" width="17.7265625" style="520" customWidth="1"/>
    <col min="15369" max="15369" width="17.453125" style="520" bestFit="1" customWidth="1"/>
    <col min="15370" max="15370" width="2.7265625" style="520" customWidth="1"/>
    <col min="15371" max="15372" width="18.54296875" style="520" bestFit="1" customWidth="1"/>
    <col min="15373" max="15616" width="9.1796875" style="520"/>
    <col min="15617" max="15617" width="75.453125" style="520" customWidth="1"/>
    <col min="15618" max="15619" width="17.7265625" style="520" customWidth="1"/>
    <col min="15620" max="15620" width="11.7265625" style="520" customWidth="1"/>
    <col min="15621" max="15621" width="11.453125" style="520" bestFit="1" customWidth="1"/>
    <col min="15622" max="15622" width="2.7265625" style="520" customWidth="1"/>
    <col min="15623" max="15624" width="17.7265625" style="520" customWidth="1"/>
    <col min="15625" max="15625" width="17.453125" style="520" bestFit="1" customWidth="1"/>
    <col min="15626" max="15626" width="2.7265625" style="520" customWidth="1"/>
    <col min="15627" max="15628" width="18.54296875" style="520" bestFit="1" customWidth="1"/>
    <col min="15629" max="15872" width="9.1796875" style="520"/>
    <col min="15873" max="15873" width="75.453125" style="520" customWidth="1"/>
    <col min="15874" max="15875" width="17.7265625" style="520" customWidth="1"/>
    <col min="15876" max="15876" width="11.7265625" style="520" customWidth="1"/>
    <col min="15877" max="15877" width="11.453125" style="520" bestFit="1" customWidth="1"/>
    <col min="15878" max="15878" width="2.7265625" style="520" customWidth="1"/>
    <col min="15879" max="15880" width="17.7265625" style="520" customWidth="1"/>
    <col min="15881" max="15881" width="17.453125" style="520" bestFit="1" customWidth="1"/>
    <col min="15882" max="15882" width="2.7265625" style="520" customWidth="1"/>
    <col min="15883" max="15884" width="18.54296875" style="520" bestFit="1" customWidth="1"/>
    <col min="15885" max="16128" width="9.1796875" style="520"/>
    <col min="16129" max="16129" width="75.453125" style="520" customWidth="1"/>
    <col min="16130" max="16131" width="17.7265625" style="520" customWidth="1"/>
    <col min="16132" max="16132" width="11.7265625" style="520" customWidth="1"/>
    <col min="16133" max="16133" width="11.453125" style="520" bestFit="1" customWidth="1"/>
    <col min="16134" max="16134" width="2.7265625" style="520" customWidth="1"/>
    <col min="16135" max="16136" width="17.7265625" style="520" customWidth="1"/>
    <col min="16137" max="16137" width="17.453125" style="520" bestFit="1" customWidth="1"/>
    <col min="16138" max="16138" width="2.7265625" style="520" customWidth="1"/>
    <col min="16139" max="16140" width="18.54296875" style="520" bestFit="1" customWidth="1"/>
    <col min="16141" max="16384" width="9.1796875" style="520"/>
  </cols>
  <sheetData>
    <row r="1" spans="1:15" ht="15" customHeight="1" x14ac:dyDescent="0.3">
      <c r="A1" s="65" t="s">
        <v>1112</v>
      </c>
      <c r="B1" s="597"/>
      <c r="C1" s="597"/>
      <c r="D1" s="597"/>
      <c r="E1" s="597"/>
      <c r="F1" s="597"/>
      <c r="G1" s="597"/>
      <c r="H1" s="597"/>
      <c r="I1" s="714"/>
      <c r="J1" s="597"/>
      <c r="K1" s="714"/>
      <c r="L1" s="714"/>
    </row>
    <row r="2" spans="1:15" s="120" customFormat="1" ht="35.15" customHeight="1" x14ac:dyDescent="0.25">
      <c r="A2" s="810" t="s">
        <v>1111</v>
      </c>
      <c r="B2" s="870"/>
      <c r="C2" s="870"/>
      <c r="D2" s="870"/>
      <c r="E2" s="870"/>
      <c r="F2" s="870"/>
      <c r="G2" s="870"/>
      <c r="H2" s="870"/>
      <c r="I2" s="870"/>
      <c r="J2" s="870"/>
      <c r="K2" s="870"/>
      <c r="L2" s="870"/>
      <c r="M2" s="517"/>
      <c r="N2" s="517"/>
      <c r="O2" s="517"/>
    </row>
    <row r="3" spans="1:15" s="120" customFormat="1" ht="15" customHeight="1" x14ac:dyDescent="0.25">
      <c r="A3" s="827" t="s">
        <v>226</v>
      </c>
      <c r="B3" s="827"/>
      <c r="C3" s="827"/>
      <c r="D3" s="827"/>
      <c r="E3" s="827"/>
      <c r="F3" s="827"/>
      <c r="G3" s="827"/>
      <c r="H3" s="827"/>
      <c r="I3" s="827"/>
      <c r="J3" s="827"/>
      <c r="K3" s="827"/>
      <c r="L3" s="827"/>
      <c r="M3" s="827"/>
      <c r="N3" s="827"/>
      <c r="O3" s="827"/>
    </row>
    <row r="4" spans="1:15" ht="12.75" customHeight="1" x14ac:dyDescent="0.3">
      <c r="A4" s="4"/>
      <c r="B4" s="591"/>
      <c r="C4" s="591"/>
      <c r="D4" s="591"/>
      <c r="E4" s="591"/>
      <c r="F4" s="591"/>
      <c r="G4" s="591"/>
      <c r="H4" s="591"/>
      <c r="J4" s="591"/>
    </row>
    <row r="5" spans="1:15" ht="12.75" customHeight="1" x14ac:dyDescent="0.25">
      <c r="A5" s="590"/>
      <c r="B5" s="480"/>
      <c r="C5" s="480"/>
      <c r="D5" s="480"/>
      <c r="E5" s="480"/>
      <c r="F5" s="480"/>
      <c r="G5" s="480"/>
      <c r="H5" s="480"/>
      <c r="I5" s="407"/>
      <c r="J5" s="591"/>
      <c r="K5" s="591"/>
      <c r="L5" s="591"/>
    </row>
    <row r="6" spans="1:15" ht="14.5" x14ac:dyDescent="0.35">
      <c r="A6" s="190" t="s">
        <v>57</v>
      </c>
      <c r="B6" s="715" t="s">
        <v>227</v>
      </c>
      <c r="J6" s="591"/>
    </row>
    <row r="7" spans="1:15" x14ac:dyDescent="0.25">
      <c r="A7" s="591"/>
      <c r="J7" s="591"/>
    </row>
    <row r="8" spans="1:15" ht="27" customHeight="1" x14ac:dyDescent="0.25">
      <c r="A8" s="199" t="s">
        <v>240</v>
      </c>
      <c r="B8" s="931" t="s">
        <v>71</v>
      </c>
      <c r="C8" s="931"/>
      <c r="D8" s="931"/>
      <c r="E8" s="931"/>
      <c r="F8" s="200"/>
      <c r="G8" s="932" t="s">
        <v>775</v>
      </c>
      <c r="H8" s="932"/>
      <c r="I8" s="932"/>
      <c r="J8" s="483"/>
      <c r="K8" s="933" t="s">
        <v>776</v>
      </c>
      <c r="L8" s="933"/>
    </row>
    <row r="9" spans="1:15" ht="13" x14ac:dyDescent="0.25">
      <c r="A9" s="155"/>
      <c r="B9" s="201" t="s">
        <v>862</v>
      </c>
      <c r="C9" s="201" t="s">
        <v>923</v>
      </c>
      <c r="D9" s="202" t="s">
        <v>56</v>
      </c>
      <c r="E9" s="203" t="s">
        <v>55</v>
      </c>
      <c r="F9" s="156"/>
      <c r="G9" s="201" t="s">
        <v>862</v>
      </c>
      <c r="H9" s="201" t="s">
        <v>923</v>
      </c>
      <c r="I9" s="592" t="s">
        <v>228</v>
      </c>
      <c r="J9" s="591"/>
      <c r="K9" s="201" t="s">
        <v>862</v>
      </c>
      <c r="L9" s="201" t="s">
        <v>923</v>
      </c>
    </row>
    <row r="10" spans="1:15" ht="13" x14ac:dyDescent="0.25">
      <c r="A10" s="589" t="s">
        <v>69</v>
      </c>
      <c r="B10" s="157"/>
      <c r="C10" s="157"/>
      <c r="D10" s="157"/>
      <c r="E10" s="156"/>
      <c r="F10" s="156"/>
      <c r="G10" s="157"/>
      <c r="H10" s="157"/>
      <c r="I10" s="158"/>
      <c r="J10" s="591"/>
      <c r="K10" s="157"/>
      <c r="L10" s="157"/>
    </row>
    <row r="11" spans="1:15" x14ac:dyDescent="0.25">
      <c r="A11" s="484" t="s">
        <v>25</v>
      </c>
      <c r="B11" s="485">
        <v>44023</v>
      </c>
      <c r="C11" s="485">
        <v>41144</v>
      </c>
      <c r="D11" s="485">
        <v>-2879</v>
      </c>
      <c r="E11" s="486">
        <v>-6.5397633055448292</v>
      </c>
      <c r="F11" s="486"/>
      <c r="G11" s="486">
        <v>29.718556209254253</v>
      </c>
      <c r="H11" s="486">
        <v>28.482889364184327</v>
      </c>
      <c r="I11" s="486">
        <v>-1.2356668450699253</v>
      </c>
      <c r="J11" s="591"/>
      <c r="K11" s="485">
        <v>13083</v>
      </c>
      <c r="L11" s="485">
        <v>11719</v>
      </c>
    </row>
    <row r="12" spans="1:15" s="33" customFormat="1" ht="13" x14ac:dyDescent="0.3">
      <c r="A12" s="159" t="s">
        <v>243</v>
      </c>
      <c r="B12" s="562">
        <v>14635</v>
      </c>
      <c r="C12" s="562">
        <v>13693</v>
      </c>
      <c r="D12" s="562">
        <v>-942</v>
      </c>
      <c r="E12" s="563">
        <v>-6.4366245302357363</v>
      </c>
      <c r="F12" s="563"/>
      <c r="G12" s="563">
        <v>33.734198838401092</v>
      </c>
      <c r="H12" s="563">
        <v>32.293872781713283</v>
      </c>
      <c r="I12" s="563">
        <v>-1.4403260566878089</v>
      </c>
      <c r="K12" s="562">
        <v>4937</v>
      </c>
      <c r="L12" s="562">
        <v>4422</v>
      </c>
    </row>
    <row r="13" spans="1:15" s="33" customFormat="1" ht="13" x14ac:dyDescent="0.3">
      <c r="A13" s="159" t="s">
        <v>333</v>
      </c>
      <c r="B13" s="562">
        <v>19123</v>
      </c>
      <c r="C13" s="562">
        <v>17801</v>
      </c>
      <c r="D13" s="562">
        <v>-1322</v>
      </c>
      <c r="E13" s="563">
        <v>-6.9131412435287354</v>
      </c>
      <c r="F13" s="563"/>
      <c r="G13" s="563">
        <v>31.720964283846676</v>
      </c>
      <c r="H13" s="563">
        <v>29.560137070951072</v>
      </c>
      <c r="I13" s="563">
        <v>-2.1608272128956045</v>
      </c>
      <c r="K13" s="562">
        <v>6066</v>
      </c>
      <c r="L13" s="562">
        <v>5262</v>
      </c>
    </row>
    <row r="14" spans="1:15" s="33" customFormat="1" ht="13" x14ac:dyDescent="0.3">
      <c r="A14" s="159" t="s">
        <v>843</v>
      </c>
      <c r="B14" s="562">
        <v>10265</v>
      </c>
      <c r="C14" s="562">
        <v>9650</v>
      </c>
      <c r="D14" s="562">
        <v>-615</v>
      </c>
      <c r="E14" s="563">
        <v>-5.9912323429128103</v>
      </c>
      <c r="F14" s="563"/>
      <c r="G14" s="563">
        <v>20.263029712615683</v>
      </c>
      <c r="H14" s="563">
        <v>21.088082901554404</v>
      </c>
      <c r="I14" s="563">
        <v>0.82505318893872115</v>
      </c>
      <c r="K14" s="562">
        <v>2080</v>
      </c>
      <c r="L14" s="562">
        <v>2035</v>
      </c>
    </row>
    <row r="15" spans="1:15" x14ac:dyDescent="0.25">
      <c r="A15" s="57" t="s">
        <v>27</v>
      </c>
      <c r="B15" s="485">
        <v>4167</v>
      </c>
      <c r="C15" s="485">
        <v>4244</v>
      </c>
      <c r="D15" s="485">
        <v>77</v>
      </c>
      <c r="E15" s="486">
        <v>1.8478521718262539</v>
      </c>
      <c r="F15" s="486"/>
      <c r="G15" s="486">
        <v>15.52675785937125</v>
      </c>
      <c r="H15" s="486">
        <v>13.242224316682375</v>
      </c>
      <c r="I15" s="486">
        <v>-2.2845335426888749</v>
      </c>
      <c r="J15" s="591"/>
      <c r="K15" s="485">
        <v>647</v>
      </c>
      <c r="L15" s="485">
        <v>562</v>
      </c>
    </row>
    <row r="16" spans="1:15" x14ac:dyDescent="0.25">
      <c r="A16" s="57" t="s">
        <v>30</v>
      </c>
      <c r="B16" s="485">
        <v>531</v>
      </c>
      <c r="C16" s="485">
        <v>420</v>
      </c>
      <c r="D16" s="485">
        <v>-111</v>
      </c>
      <c r="E16" s="486">
        <v>-20.903954802259886</v>
      </c>
      <c r="F16" s="486"/>
      <c r="G16" s="486">
        <v>26.365348399246706</v>
      </c>
      <c r="H16" s="486">
        <v>25</v>
      </c>
      <c r="I16" s="486">
        <v>-1.3653483992467059</v>
      </c>
      <c r="J16" s="591"/>
      <c r="K16" s="485">
        <v>140</v>
      </c>
      <c r="L16" s="485">
        <v>105</v>
      </c>
    </row>
    <row r="17" spans="1:12" s="33" customFormat="1" ht="13" x14ac:dyDescent="0.3">
      <c r="A17" s="159" t="s">
        <v>229</v>
      </c>
      <c r="B17" s="562">
        <v>458</v>
      </c>
      <c r="C17" s="562">
        <v>356</v>
      </c>
      <c r="D17" s="562">
        <v>-102</v>
      </c>
      <c r="E17" s="563">
        <v>-22.270742358078603</v>
      </c>
      <c r="F17" s="563"/>
      <c r="G17" s="563">
        <v>22.489082969432314</v>
      </c>
      <c r="H17" s="563">
        <v>19.943820224719101</v>
      </c>
      <c r="I17" s="563">
        <v>-2.545262744713213</v>
      </c>
      <c r="K17" s="562">
        <v>103</v>
      </c>
      <c r="L17" s="562">
        <v>71</v>
      </c>
    </row>
    <row r="18" spans="1:12" s="33" customFormat="1" ht="13" x14ac:dyDescent="0.3">
      <c r="A18" s="159" t="s">
        <v>230</v>
      </c>
      <c r="B18" s="562">
        <v>73</v>
      </c>
      <c r="C18" s="562">
        <v>64</v>
      </c>
      <c r="D18" s="562">
        <v>-9</v>
      </c>
      <c r="E18" s="563">
        <v>-12.328767123287671</v>
      </c>
      <c r="F18" s="563"/>
      <c r="G18" s="563">
        <v>50.684931506849317</v>
      </c>
      <c r="H18" s="563">
        <v>53.125</v>
      </c>
      <c r="I18" s="563">
        <v>2.4400684931506831</v>
      </c>
      <c r="K18" s="562">
        <v>37</v>
      </c>
      <c r="L18" s="562">
        <v>34</v>
      </c>
    </row>
    <row r="19" spans="1:12" s="33" customFormat="1" ht="13" x14ac:dyDescent="0.3">
      <c r="A19" s="57" t="s">
        <v>33</v>
      </c>
      <c r="B19" s="485">
        <v>25478</v>
      </c>
      <c r="C19" s="485">
        <v>22909</v>
      </c>
      <c r="D19" s="485">
        <v>-2569</v>
      </c>
      <c r="E19" s="486">
        <v>-10.083209043096005</v>
      </c>
      <c r="F19" s="486"/>
      <c r="G19" s="486">
        <v>26.108799748802888</v>
      </c>
      <c r="H19" s="486">
        <v>26.247326378279279</v>
      </c>
      <c r="I19" s="486">
        <v>0.13852662947639161</v>
      </c>
      <c r="K19" s="485">
        <v>6652</v>
      </c>
      <c r="L19" s="485">
        <v>6013</v>
      </c>
    </row>
    <row r="20" spans="1:12" s="33" customFormat="1" ht="13" x14ac:dyDescent="0.3">
      <c r="A20" s="159" t="s">
        <v>231</v>
      </c>
      <c r="B20" s="562">
        <v>3537</v>
      </c>
      <c r="C20" s="562">
        <v>2869</v>
      </c>
      <c r="D20" s="562">
        <v>-668</v>
      </c>
      <c r="E20" s="563">
        <v>-18.886061634153236</v>
      </c>
      <c r="F20" s="563"/>
      <c r="G20" s="563">
        <v>17.8117048346056</v>
      </c>
      <c r="H20" s="563">
        <v>19.55385151620774</v>
      </c>
      <c r="I20" s="563">
        <v>1.74214668160214</v>
      </c>
      <c r="K20" s="562">
        <v>630</v>
      </c>
      <c r="L20" s="562">
        <v>561</v>
      </c>
    </row>
    <row r="21" spans="1:12" s="33" customFormat="1" ht="13" x14ac:dyDescent="0.3">
      <c r="A21" s="58" t="s">
        <v>232</v>
      </c>
      <c r="B21" s="562">
        <v>257</v>
      </c>
      <c r="C21" s="562">
        <v>256</v>
      </c>
      <c r="D21" s="562">
        <v>-1</v>
      </c>
      <c r="E21" s="563">
        <v>-0.38910505836575876</v>
      </c>
      <c r="F21" s="563"/>
      <c r="G21" s="563">
        <v>9.7276264591439681</v>
      </c>
      <c r="H21" s="563">
        <v>9.765625</v>
      </c>
      <c r="I21" s="563">
        <v>3.7998540856031937E-2</v>
      </c>
      <c r="K21" s="562">
        <v>25</v>
      </c>
      <c r="L21" s="562">
        <v>25</v>
      </c>
    </row>
    <row r="22" spans="1:12" s="33" customFormat="1" ht="13" x14ac:dyDescent="0.3">
      <c r="A22" s="58" t="s">
        <v>233</v>
      </c>
      <c r="B22" s="562">
        <v>2626</v>
      </c>
      <c r="C22" s="562">
        <v>2401</v>
      </c>
      <c r="D22" s="562">
        <v>-225</v>
      </c>
      <c r="E22" s="563">
        <v>-8.5681645087585689</v>
      </c>
      <c r="F22" s="563"/>
      <c r="G22" s="563">
        <v>27.760853008377762</v>
      </c>
      <c r="H22" s="563">
        <v>26.655560183256977</v>
      </c>
      <c r="I22" s="563">
        <v>-1.1052928251207845</v>
      </c>
      <c r="K22" s="562">
        <v>729</v>
      </c>
      <c r="L22" s="562">
        <v>640</v>
      </c>
    </row>
    <row r="23" spans="1:12" s="33" customFormat="1" ht="13" x14ac:dyDescent="0.3">
      <c r="A23" s="58" t="s">
        <v>234</v>
      </c>
      <c r="B23" s="562">
        <v>639</v>
      </c>
      <c r="C23" s="562">
        <v>592</v>
      </c>
      <c r="D23" s="562">
        <v>-47</v>
      </c>
      <c r="E23" s="563">
        <v>-7.3552425665101717</v>
      </c>
      <c r="F23" s="563"/>
      <c r="G23" s="563">
        <v>7.3552425665101717</v>
      </c>
      <c r="H23" s="563">
        <v>6.4189189189189193</v>
      </c>
      <c r="I23" s="563">
        <v>-0.93632364759125242</v>
      </c>
      <c r="K23" s="562">
        <v>47</v>
      </c>
      <c r="L23" s="562">
        <v>38</v>
      </c>
    </row>
    <row r="24" spans="1:12" s="33" customFormat="1" ht="13" x14ac:dyDescent="0.3">
      <c r="A24" s="58" t="s">
        <v>235</v>
      </c>
      <c r="B24" s="562">
        <v>8974</v>
      </c>
      <c r="C24" s="562">
        <v>8586</v>
      </c>
      <c r="D24" s="562">
        <v>-388</v>
      </c>
      <c r="E24" s="563">
        <v>-4.3236015154891909</v>
      </c>
      <c r="F24" s="563"/>
      <c r="G24" s="563">
        <v>47.258747492756854</v>
      </c>
      <c r="H24" s="563">
        <v>45.993477754484047</v>
      </c>
      <c r="I24" s="563">
        <v>-1.2652697382728064</v>
      </c>
      <c r="K24" s="562">
        <v>4241</v>
      </c>
      <c r="L24" s="562">
        <v>3949</v>
      </c>
    </row>
    <row r="25" spans="1:12" s="33" customFormat="1" ht="13" x14ac:dyDescent="0.3">
      <c r="A25" s="58" t="s">
        <v>236</v>
      </c>
      <c r="B25" s="562">
        <v>9445</v>
      </c>
      <c r="C25" s="562">
        <v>8205</v>
      </c>
      <c r="D25" s="562">
        <v>-1240</v>
      </c>
      <c r="E25" s="563">
        <v>-13.128639491794599</v>
      </c>
      <c r="F25" s="563"/>
      <c r="G25" s="563">
        <v>10.375860243515087</v>
      </c>
      <c r="H25" s="563">
        <v>9.7501523461304078</v>
      </c>
      <c r="I25" s="563">
        <v>-0.6257078973846788</v>
      </c>
      <c r="K25" s="562">
        <v>980</v>
      </c>
      <c r="L25" s="562">
        <v>800</v>
      </c>
    </row>
    <row r="26" spans="1:12" ht="13" x14ac:dyDescent="0.3">
      <c r="A26" s="57" t="s">
        <v>39</v>
      </c>
      <c r="B26" s="485">
        <v>15249</v>
      </c>
      <c r="C26" s="485">
        <v>14028</v>
      </c>
      <c r="D26" s="485">
        <v>-1221</v>
      </c>
      <c r="E26" s="486">
        <v>-8.0070824316348617</v>
      </c>
      <c r="F26" s="486"/>
      <c r="G26" s="486">
        <v>19.876713227096857</v>
      </c>
      <c r="H26" s="486">
        <v>19.867408041060735</v>
      </c>
      <c r="I26" s="486">
        <v>-9.3051860361228478E-3</v>
      </c>
      <c r="J26" s="33"/>
      <c r="K26" s="487">
        <v>3031</v>
      </c>
      <c r="L26" s="487">
        <v>2787</v>
      </c>
    </row>
    <row r="27" spans="1:12" ht="13" x14ac:dyDescent="0.3">
      <c r="A27" s="204" t="s">
        <v>40</v>
      </c>
      <c r="B27" s="488"/>
      <c r="C27" s="488"/>
      <c r="D27" s="488"/>
      <c r="E27" s="489"/>
      <c r="F27" s="486"/>
      <c r="G27" s="489"/>
      <c r="H27" s="489"/>
      <c r="I27" s="489"/>
      <c r="J27" s="591"/>
      <c r="K27" s="485"/>
      <c r="L27" s="485"/>
    </row>
    <row r="28" spans="1:12" ht="13" x14ac:dyDescent="0.3">
      <c r="A28" s="57" t="s">
        <v>41</v>
      </c>
      <c r="B28" s="485">
        <v>8845</v>
      </c>
      <c r="C28" s="485">
        <v>7808</v>
      </c>
      <c r="D28" s="485">
        <v>-1037</v>
      </c>
      <c r="E28" s="486">
        <v>-11.724137931034482</v>
      </c>
      <c r="F28" s="486"/>
      <c r="G28" s="486">
        <v>81.390616167326172</v>
      </c>
      <c r="H28" s="486">
        <v>81.339651639344268</v>
      </c>
      <c r="I28" s="486">
        <v>-5.0964527981903984E-2</v>
      </c>
      <c r="J28" s="33"/>
      <c r="K28" s="485">
        <v>7199</v>
      </c>
      <c r="L28" s="485">
        <v>6351</v>
      </c>
    </row>
    <row r="29" spans="1:12" s="33" customFormat="1" ht="13" x14ac:dyDescent="0.3">
      <c r="A29" s="596" t="s">
        <v>1024</v>
      </c>
      <c r="B29" s="562">
        <v>1153</v>
      </c>
      <c r="C29" s="562">
        <v>1057</v>
      </c>
      <c r="D29" s="562">
        <v>-96</v>
      </c>
      <c r="E29" s="563">
        <v>-8.3261058109280146</v>
      </c>
      <c r="F29" s="563"/>
      <c r="G29" s="563">
        <v>54.11968777103209</v>
      </c>
      <c r="H29" s="563">
        <v>58.467360454115422</v>
      </c>
      <c r="I29" s="563">
        <v>4.3476726830833314</v>
      </c>
      <c r="K29" s="562">
        <v>624</v>
      </c>
      <c r="L29" s="562">
        <v>618</v>
      </c>
    </row>
    <row r="30" spans="1:12" s="33" customFormat="1" ht="13" x14ac:dyDescent="0.3">
      <c r="A30" s="160" t="s">
        <v>237</v>
      </c>
      <c r="B30" s="562">
        <v>7692</v>
      </c>
      <c r="C30" s="562">
        <v>6751</v>
      </c>
      <c r="D30" s="562">
        <v>-941</v>
      </c>
      <c r="E30" s="563">
        <v>-12.233489339573582</v>
      </c>
      <c r="F30" s="563"/>
      <c r="G30" s="563">
        <v>85.478419136765467</v>
      </c>
      <c r="H30" s="563">
        <v>84.920752481113908</v>
      </c>
      <c r="I30" s="563">
        <v>-0.55766665565155904</v>
      </c>
      <c r="K30" s="562">
        <v>6575</v>
      </c>
      <c r="L30" s="562">
        <v>5733</v>
      </c>
    </row>
    <row r="31" spans="1:12" s="33" customFormat="1" ht="13" x14ac:dyDescent="0.3">
      <c r="A31" s="57" t="s">
        <v>43</v>
      </c>
      <c r="B31" s="485">
        <v>1331</v>
      </c>
      <c r="C31" s="485">
        <v>1201</v>
      </c>
      <c r="D31" s="485">
        <v>-130</v>
      </c>
      <c r="E31" s="486">
        <v>-9.76709241172051</v>
      </c>
      <c r="F31" s="486"/>
      <c r="G31" s="486">
        <v>53.26821938392186</v>
      </c>
      <c r="H31" s="486">
        <v>54.704412989175687</v>
      </c>
      <c r="I31" s="486">
        <v>1.4361936052538269</v>
      </c>
      <c r="K31" s="485">
        <v>709</v>
      </c>
      <c r="L31" s="485">
        <v>657</v>
      </c>
    </row>
    <row r="32" spans="1:12" s="33" customFormat="1" ht="13" x14ac:dyDescent="0.3">
      <c r="A32" s="17" t="s">
        <v>44</v>
      </c>
      <c r="B32" s="485">
        <v>1058</v>
      </c>
      <c r="C32" s="485">
        <v>975</v>
      </c>
      <c r="D32" s="485">
        <v>-83</v>
      </c>
      <c r="E32" s="486">
        <v>-7.8449905482041586</v>
      </c>
      <c r="F32" s="486"/>
      <c r="G32" s="486">
        <v>58.97920604914934</v>
      </c>
      <c r="H32" s="486">
        <v>62.051282051282051</v>
      </c>
      <c r="I32" s="486">
        <v>3.0720760021327109</v>
      </c>
      <c r="K32" s="485">
        <v>624</v>
      </c>
      <c r="L32" s="485">
        <v>605</v>
      </c>
    </row>
    <row r="33" spans="1:12" ht="13" x14ac:dyDescent="0.3">
      <c r="A33" s="57" t="s">
        <v>45</v>
      </c>
      <c r="B33" s="485">
        <v>3519</v>
      </c>
      <c r="C33" s="485">
        <v>3239</v>
      </c>
      <c r="D33" s="485">
        <v>-280</v>
      </c>
      <c r="E33" s="486">
        <v>-7.9568059107701048</v>
      </c>
      <c r="F33" s="486"/>
      <c r="G33" s="486">
        <v>37.283319124751351</v>
      </c>
      <c r="H33" s="486">
        <v>39.518369867242974</v>
      </c>
      <c r="I33" s="486">
        <v>2.2350507424916231</v>
      </c>
      <c r="J33" s="33"/>
      <c r="K33" s="485">
        <v>1312</v>
      </c>
      <c r="L33" s="485">
        <v>1280</v>
      </c>
    </row>
    <row r="34" spans="1:12" ht="13" x14ac:dyDescent="0.3">
      <c r="A34" s="205" t="s">
        <v>72</v>
      </c>
      <c r="B34" s="206">
        <v>104201</v>
      </c>
      <c r="C34" s="206">
        <v>95968</v>
      </c>
      <c r="D34" s="206">
        <v>-8233</v>
      </c>
      <c r="E34" s="207">
        <v>-7.9010758054145356</v>
      </c>
      <c r="F34" s="161"/>
      <c r="G34" s="207">
        <v>32.050556136697345</v>
      </c>
      <c r="H34" s="207">
        <v>31.342739246415473</v>
      </c>
      <c r="I34" s="207">
        <v>-0.70781689028187245</v>
      </c>
      <c r="J34" s="162"/>
      <c r="K34" s="206">
        <v>33397</v>
      </c>
      <c r="L34" s="206">
        <v>30079</v>
      </c>
    </row>
    <row r="35" spans="1:12" x14ac:dyDescent="0.25">
      <c r="A35" s="591"/>
      <c r="B35" s="485"/>
      <c r="C35" s="485"/>
      <c r="D35" s="485"/>
      <c r="E35" s="486"/>
      <c r="F35" s="486"/>
      <c r="G35" s="486"/>
      <c r="H35" s="486"/>
      <c r="I35" s="486"/>
      <c r="J35" s="591"/>
      <c r="K35" s="485"/>
      <c r="L35" s="485"/>
    </row>
    <row r="36" spans="1:12" x14ac:dyDescent="0.25">
      <c r="A36" s="591"/>
      <c r="B36" s="485"/>
      <c r="C36" s="485"/>
      <c r="D36" s="485"/>
      <c r="E36" s="486"/>
      <c r="F36" s="486"/>
      <c r="G36" s="486"/>
      <c r="H36" s="486"/>
      <c r="I36" s="486"/>
      <c r="J36" s="591"/>
      <c r="K36" s="485"/>
      <c r="L36" s="485"/>
    </row>
    <row r="37" spans="1:12" ht="14.5" x14ac:dyDescent="0.35">
      <c r="A37" s="190" t="s">
        <v>68</v>
      </c>
      <c r="B37" s="715" t="s">
        <v>227</v>
      </c>
      <c r="C37" s="485"/>
      <c r="D37" s="485"/>
      <c r="E37" s="486"/>
      <c r="F37" s="486"/>
      <c r="G37" s="486"/>
      <c r="H37" s="486"/>
      <c r="I37" s="486"/>
      <c r="J37" s="591"/>
      <c r="K37" s="485"/>
      <c r="L37" s="485"/>
    </row>
    <row r="38" spans="1:12" x14ac:dyDescent="0.25">
      <c r="A38" s="591"/>
      <c r="B38" s="485"/>
      <c r="C38" s="485"/>
      <c r="D38" s="485"/>
      <c r="E38" s="486"/>
      <c r="F38" s="486"/>
      <c r="G38" s="486"/>
      <c r="H38" s="486"/>
      <c r="I38" s="486"/>
      <c r="J38" s="591"/>
      <c r="K38" s="485"/>
      <c r="L38" s="485"/>
    </row>
    <row r="39" spans="1:12" ht="27" customHeight="1" x14ac:dyDescent="0.25">
      <c r="A39" s="199" t="s">
        <v>240</v>
      </c>
      <c r="B39" s="931" t="s">
        <v>71</v>
      </c>
      <c r="C39" s="931"/>
      <c r="D39" s="931"/>
      <c r="E39" s="931"/>
      <c r="F39" s="200"/>
      <c r="G39" s="932" t="s">
        <v>775</v>
      </c>
      <c r="H39" s="932"/>
      <c r="I39" s="932"/>
      <c r="J39" s="483"/>
      <c r="K39" s="933" t="s">
        <v>776</v>
      </c>
      <c r="L39" s="933"/>
    </row>
    <row r="40" spans="1:12" ht="13" x14ac:dyDescent="0.25">
      <c r="A40" s="155"/>
      <c r="B40" s="201" t="s">
        <v>862</v>
      </c>
      <c r="C40" s="201" t="s">
        <v>923</v>
      </c>
      <c r="D40" s="202" t="s">
        <v>56</v>
      </c>
      <c r="E40" s="203" t="s">
        <v>55</v>
      </c>
      <c r="F40" s="156"/>
      <c r="G40" s="201" t="s">
        <v>862</v>
      </c>
      <c r="H40" s="201" t="s">
        <v>923</v>
      </c>
      <c r="I40" s="592" t="s">
        <v>228</v>
      </c>
      <c r="J40" s="591"/>
      <c r="K40" s="201" t="s">
        <v>862</v>
      </c>
      <c r="L40" s="201" t="s">
        <v>923</v>
      </c>
    </row>
    <row r="41" spans="1:12" ht="13" x14ac:dyDescent="0.25">
      <c r="A41" s="589" t="s">
        <v>69</v>
      </c>
      <c r="B41" s="157"/>
      <c r="C41" s="157"/>
      <c r="D41" s="157"/>
      <c r="E41" s="156"/>
      <c r="F41" s="156"/>
      <c r="G41" s="157"/>
      <c r="H41" s="157"/>
      <c r="I41" s="158"/>
      <c r="J41" s="591"/>
      <c r="K41" s="485"/>
      <c r="L41" s="485"/>
    </row>
    <row r="42" spans="1:12" x14ac:dyDescent="0.25">
      <c r="A42" s="484" t="s">
        <v>25</v>
      </c>
      <c r="B42" s="485">
        <v>13138</v>
      </c>
      <c r="C42" s="485">
        <v>12868</v>
      </c>
      <c r="D42" s="485">
        <v>-270</v>
      </c>
      <c r="E42" s="486">
        <v>-2.0551073222712741</v>
      </c>
      <c r="F42" s="486"/>
      <c r="G42" s="486">
        <v>28.695387425787793</v>
      </c>
      <c r="H42" s="486">
        <v>26.756294684488655</v>
      </c>
      <c r="I42" s="486">
        <v>-1.9390927412991381</v>
      </c>
      <c r="J42" s="591"/>
      <c r="K42" s="485">
        <v>3770</v>
      </c>
      <c r="L42" s="485">
        <v>3443</v>
      </c>
    </row>
    <row r="43" spans="1:12" s="564" customFormat="1" ht="13" x14ac:dyDescent="0.3">
      <c r="A43" s="159" t="s">
        <v>243</v>
      </c>
      <c r="B43" s="562">
        <v>4718</v>
      </c>
      <c r="C43" s="562">
        <v>4587</v>
      </c>
      <c r="D43" s="562">
        <v>-131</v>
      </c>
      <c r="E43" s="563">
        <v>-2.7766002543450616</v>
      </c>
      <c r="F43" s="563"/>
      <c r="G43" s="563">
        <v>29.122509537939806</v>
      </c>
      <c r="H43" s="563">
        <v>28.493568781338567</v>
      </c>
      <c r="I43" s="563">
        <v>-0.6289407566012386</v>
      </c>
      <c r="K43" s="562">
        <v>1374</v>
      </c>
      <c r="L43" s="562">
        <v>1307</v>
      </c>
    </row>
    <row r="44" spans="1:12" s="564" customFormat="1" ht="13" x14ac:dyDescent="0.3">
      <c r="A44" s="159" t="s">
        <v>333</v>
      </c>
      <c r="B44" s="562">
        <v>5976</v>
      </c>
      <c r="C44" s="562">
        <v>5777</v>
      </c>
      <c r="D44" s="562">
        <v>-199</v>
      </c>
      <c r="E44" s="563">
        <v>-3.3299866131191433</v>
      </c>
      <c r="F44" s="563"/>
      <c r="G44" s="563">
        <v>31.777108433734941</v>
      </c>
      <c r="H44" s="563">
        <v>28.994287692574002</v>
      </c>
      <c r="I44" s="563">
        <v>-2.7828207411609398</v>
      </c>
      <c r="K44" s="562">
        <v>1899</v>
      </c>
      <c r="L44" s="562">
        <v>1675</v>
      </c>
    </row>
    <row r="45" spans="1:12" s="564" customFormat="1" ht="13" x14ac:dyDescent="0.3">
      <c r="A45" s="159" t="s">
        <v>843</v>
      </c>
      <c r="B45" s="562">
        <v>2444</v>
      </c>
      <c r="C45" s="562">
        <v>2504</v>
      </c>
      <c r="D45" s="562">
        <v>60</v>
      </c>
      <c r="E45" s="563">
        <v>2.4549918166939442</v>
      </c>
      <c r="F45" s="563"/>
      <c r="G45" s="563">
        <v>20.335515548281506</v>
      </c>
      <c r="H45" s="563">
        <v>18.410543130990416</v>
      </c>
      <c r="I45" s="563">
        <v>-1.9249724172910909</v>
      </c>
      <c r="K45" s="562">
        <v>497</v>
      </c>
      <c r="L45" s="562">
        <v>461</v>
      </c>
    </row>
    <row r="46" spans="1:12" x14ac:dyDescent="0.25">
      <c r="A46" s="57" t="s">
        <v>27</v>
      </c>
      <c r="B46" s="485">
        <v>1324</v>
      </c>
      <c r="C46" s="485">
        <v>1326</v>
      </c>
      <c r="D46" s="485">
        <v>2</v>
      </c>
      <c r="E46" s="486">
        <v>0.15105740181268881</v>
      </c>
      <c r="F46" s="486"/>
      <c r="G46" s="486">
        <v>12.764350453172206</v>
      </c>
      <c r="H46" s="486">
        <v>11.010558069381599</v>
      </c>
      <c r="I46" s="486">
        <v>-1.7537923837906071</v>
      </c>
      <c r="J46" s="591"/>
      <c r="K46" s="485">
        <v>169</v>
      </c>
      <c r="L46" s="485">
        <v>146</v>
      </c>
    </row>
    <row r="47" spans="1:12" x14ac:dyDescent="0.25">
      <c r="A47" s="57" t="s">
        <v>30</v>
      </c>
      <c r="B47" s="485">
        <v>280</v>
      </c>
      <c r="C47" s="485">
        <v>232</v>
      </c>
      <c r="D47" s="485">
        <v>-48</v>
      </c>
      <c r="E47" s="486">
        <v>-17.142857142857142</v>
      </c>
      <c r="F47" s="486"/>
      <c r="G47" s="486">
        <v>19.285714285714285</v>
      </c>
      <c r="H47" s="486">
        <v>19.827586206896552</v>
      </c>
      <c r="I47" s="486">
        <v>0.5418719211822669</v>
      </c>
      <c r="J47" s="591"/>
      <c r="K47" s="485">
        <v>54</v>
      </c>
      <c r="L47" s="485">
        <v>46</v>
      </c>
    </row>
    <row r="48" spans="1:12" s="564" customFormat="1" ht="13" x14ac:dyDescent="0.3">
      <c r="A48" s="159" t="s">
        <v>229</v>
      </c>
      <c r="B48" s="562">
        <v>242</v>
      </c>
      <c r="C48" s="562">
        <v>194</v>
      </c>
      <c r="D48" s="562">
        <v>-48</v>
      </c>
      <c r="E48" s="563">
        <v>-19.834710743801654</v>
      </c>
      <c r="F48" s="563"/>
      <c r="G48" s="563">
        <v>16.115702479338843</v>
      </c>
      <c r="H48" s="563">
        <v>15.463917525773196</v>
      </c>
      <c r="I48" s="563">
        <v>-0.65178495356564703</v>
      </c>
      <c r="K48" s="562">
        <v>39</v>
      </c>
      <c r="L48" s="562">
        <v>30</v>
      </c>
    </row>
    <row r="49" spans="1:12" s="564" customFormat="1" ht="13" x14ac:dyDescent="0.3">
      <c r="A49" s="159" t="s">
        <v>230</v>
      </c>
      <c r="B49" s="562">
        <v>38</v>
      </c>
      <c r="C49" s="562">
        <v>38</v>
      </c>
      <c r="D49" s="562">
        <v>0</v>
      </c>
      <c r="E49" s="563" t="s">
        <v>70</v>
      </c>
      <c r="F49" s="563"/>
      <c r="G49" s="563">
        <v>39.473684210526315</v>
      </c>
      <c r="H49" s="563">
        <v>42.10526315789474</v>
      </c>
      <c r="I49" s="563">
        <v>2.6315789473684248</v>
      </c>
      <c r="K49" s="562">
        <v>15</v>
      </c>
      <c r="L49" s="562">
        <v>16</v>
      </c>
    </row>
    <row r="50" spans="1:12" x14ac:dyDescent="0.25">
      <c r="A50" s="57" t="s">
        <v>33</v>
      </c>
      <c r="B50" s="485">
        <v>9167</v>
      </c>
      <c r="C50" s="485">
        <v>9041</v>
      </c>
      <c r="D50" s="485">
        <v>-126</v>
      </c>
      <c r="E50" s="486">
        <v>-1.3744954728918948</v>
      </c>
      <c r="F50" s="486"/>
      <c r="G50" s="486">
        <v>19.242936620486528</v>
      </c>
      <c r="H50" s="486">
        <v>20.019909302068356</v>
      </c>
      <c r="I50" s="486">
        <v>0.77697268158182808</v>
      </c>
      <c r="J50" s="591"/>
      <c r="K50" s="485">
        <v>1764</v>
      </c>
      <c r="L50" s="485">
        <v>1810</v>
      </c>
    </row>
    <row r="51" spans="1:12" s="564" customFormat="1" ht="13" x14ac:dyDescent="0.3">
      <c r="A51" s="159" t="s">
        <v>231</v>
      </c>
      <c r="B51" s="562">
        <v>1265</v>
      </c>
      <c r="C51" s="562">
        <v>1016</v>
      </c>
      <c r="D51" s="562">
        <v>-249</v>
      </c>
      <c r="E51" s="563">
        <v>-19.68379446640316</v>
      </c>
      <c r="F51" s="563"/>
      <c r="G51" s="563">
        <v>15.889328063241107</v>
      </c>
      <c r="H51" s="563">
        <v>21.062992125984252</v>
      </c>
      <c r="I51" s="563">
        <v>5.1736640627431445</v>
      </c>
      <c r="K51" s="562">
        <v>201</v>
      </c>
      <c r="L51" s="562">
        <v>214</v>
      </c>
    </row>
    <row r="52" spans="1:12" s="564" customFormat="1" ht="13" x14ac:dyDescent="0.3">
      <c r="A52" s="58" t="s">
        <v>232</v>
      </c>
      <c r="B52" s="562">
        <v>155</v>
      </c>
      <c r="C52" s="562">
        <v>166</v>
      </c>
      <c r="D52" s="562">
        <v>11</v>
      </c>
      <c r="E52" s="563">
        <v>7.096774193548387</v>
      </c>
      <c r="F52" s="563"/>
      <c r="G52" s="563">
        <v>7.096774193548387</v>
      </c>
      <c r="H52" s="563">
        <v>9.6385542168674707</v>
      </c>
      <c r="I52" s="563">
        <v>2.5417800233190837</v>
      </c>
      <c r="K52" s="562">
        <v>11</v>
      </c>
      <c r="L52" s="562">
        <v>16</v>
      </c>
    </row>
    <row r="53" spans="1:12" s="564" customFormat="1" ht="13" x14ac:dyDescent="0.3">
      <c r="A53" s="58" t="s">
        <v>233</v>
      </c>
      <c r="B53" s="562">
        <v>929</v>
      </c>
      <c r="C53" s="562">
        <v>1034</v>
      </c>
      <c r="D53" s="562">
        <v>105</v>
      </c>
      <c r="E53" s="563">
        <v>11.302475780409042</v>
      </c>
      <c r="F53" s="563"/>
      <c r="G53" s="563">
        <v>22.712594187298169</v>
      </c>
      <c r="H53" s="563">
        <v>18.278529980657641</v>
      </c>
      <c r="I53" s="563">
        <v>-4.434064206640528</v>
      </c>
      <c r="K53" s="562">
        <v>211</v>
      </c>
      <c r="L53" s="562">
        <v>189</v>
      </c>
    </row>
    <row r="54" spans="1:12" s="564" customFormat="1" ht="13" x14ac:dyDescent="0.3">
      <c r="A54" s="58" t="s">
        <v>234</v>
      </c>
      <c r="B54" s="562">
        <v>407</v>
      </c>
      <c r="C54" s="562">
        <v>380</v>
      </c>
      <c r="D54" s="562">
        <v>-27</v>
      </c>
      <c r="E54" s="563">
        <v>-6.6339066339066335</v>
      </c>
      <c r="F54" s="563"/>
      <c r="G54" s="563">
        <v>5.8968058968058967</v>
      </c>
      <c r="H54" s="563">
        <v>6.3157894736842106</v>
      </c>
      <c r="I54" s="563">
        <v>0.41898357687831389</v>
      </c>
      <c r="K54" s="562">
        <v>24</v>
      </c>
      <c r="L54" s="562">
        <v>24</v>
      </c>
    </row>
    <row r="55" spans="1:12" s="564" customFormat="1" ht="13" x14ac:dyDescent="0.3">
      <c r="A55" s="58" t="s">
        <v>235</v>
      </c>
      <c r="B55" s="562">
        <v>2897</v>
      </c>
      <c r="C55" s="562">
        <v>3127</v>
      </c>
      <c r="D55" s="562">
        <v>230</v>
      </c>
      <c r="E55" s="563">
        <v>7.9392474974111149</v>
      </c>
      <c r="F55" s="563"/>
      <c r="G55" s="563">
        <v>36.037279944770454</v>
      </c>
      <c r="H55" s="563">
        <v>36.456667732651105</v>
      </c>
      <c r="I55" s="563">
        <v>0.41938778788065179</v>
      </c>
      <c r="K55" s="562">
        <v>1044</v>
      </c>
      <c r="L55" s="562">
        <v>1140</v>
      </c>
    </row>
    <row r="56" spans="1:12" s="564" customFormat="1" ht="13" x14ac:dyDescent="0.3">
      <c r="A56" s="58" t="s">
        <v>236</v>
      </c>
      <c r="B56" s="562">
        <v>3514</v>
      </c>
      <c r="C56" s="562">
        <v>3318</v>
      </c>
      <c r="D56" s="562">
        <v>-196</v>
      </c>
      <c r="E56" s="563">
        <v>-5.5776892430278888</v>
      </c>
      <c r="F56" s="563"/>
      <c r="G56" s="563">
        <v>7.7689243027888448</v>
      </c>
      <c r="H56" s="563">
        <v>6.8414707655213984</v>
      </c>
      <c r="I56" s="563">
        <v>-0.92745353726744639</v>
      </c>
      <c r="K56" s="562">
        <v>273</v>
      </c>
      <c r="L56" s="562">
        <v>227</v>
      </c>
    </row>
    <row r="57" spans="1:12" x14ac:dyDescent="0.25">
      <c r="A57" s="57" t="s">
        <v>39</v>
      </c>
      <c r="B57" s="487">
        <v>4497</v>
      </c>
      <c r="C57" s="485">
        <v>4421</v>
      </c>
      <c r="D57" s="485">
        <v>-76</v>
      </c>
      <c r="E57" s="486">
        <v>-1.6900155659328442</v>
      </c>
      <c r="F57" s="486"/>
      <c r="G57" s="486">
        <v>18.123193239937738</v>
      </c>
      <c r="H57" s="486">
        <v>18.525220538339742</v>
      </c>
      <c r="I57" s="486">
        <v>0.40202729840200391</v>
      </c>
      <c r="J57" s="591"/>
      <c r="K57" s="485">
        <v>815</v>
      </c>
      <c r="L57" s="485">
        <v>819</v>
      </c>
    </row>
    <row r="58" spans="1:12" ht="13" x14ac:dyDescent="0.3">
      <c r="A58" s="204" t="s">
        <v>40</v>
      </c>
      <c r="B58" s="485"/>
      <c r="C58" s="488"/>
      <c r="D58" s="488"/>
      <c r="E58" s="489"/>
      <c r="F58" s="486"/>
      <c r="G58" s="489"/>
      <c r="H58" s="489"/>
      <c r="I58" s="489"/>
      <c r="J58" s="591"/>
      <c r="K58" s="488"/>
      <c r="L58" s="488"/>
    </row>
    <row r="59" spans="1:12" x14ac:dyDescent="0.25">
      <c r="A59" s="57" t="s">
        <v>41</v>
      </c>
      <c r="B59" s="485">
        <v>3242</v>
      </c>
      <c r="C59" s="485">
        <v>2740</v>
      </c>
      <c r="D59" s="485">
        <v>-502</v>
      </c>
      <c r="E59" s="486">
        <v>-15.484268969771746</v>
      </c>
      <c r="F59" s="486"/>
      <c r="G59" s="486">
        <v>73.226403454657614</v>
      </c>
      <c r="H59" s="486">
        <v>75.839416058394164</v>
      </c>
      <c r="I59" s="486">
        <v>2.61301260373655</v>
      </c>
      <c r="J59" s="591"/>
      <c r="K59" s="485">
        <v>2374</v>
      </c>
      <c r="L59" s="485">
        <v>2078</v>
      </c>
    </row>
    <row r="60" spans="1:12" s="564" customFormat="1" ht="13" x14ac:dyDescent="0.3">
      <c r="A60" s="160" t="s">
        <v>1024</v>
      </c>
      <c r="B60" s="562">
        <v>471</v>
      </c>
      <c r="C60" s="562">
        <v>398</v>
      </c>
      <c r="D60" s="562">
        <v>-73</v>
      </c>
      <c r="E60" s="563">
        <v>-15.498938428874734</v>
      </c>
      <c r="F60" s="563"/>
      <c r="G60" s="563">
        <v>39.702760084925693</v>
      </c>
      <c r="H60" s="563">
        <v>45.226130653266331</v>
      </c>
      <c r="I60" s="563">
        <v>5.5233705683406384</v>
      </c>
      <c r="K60" s="562">
        <v>187</v>
      </c>
      <c r="L60" s="562">
        <v>180</v>
      </c>
    </row>
    <row r="61" spans="1:12" s="564" customFormat="1" ht="13" x14ac:dyDescent="0.3">
      <c r="A61" s="160" t="s">
        <v>237</v>
      </c>
      <c r="B61" s="562">
        <v>2771</v>
      </c>
      <c r="C61" s="562">
        <v>2342</v>
      </c>
      <c r="D61" s="562">
        <v>-429</v>
      </c>
      <c r="E61" s="563">
        <v>-15.481775532298808</v>
      </c>
      <c r="F61" s="563"/>
      <c r="G61" s="563">
        <v>78.924575965355473</v>
      </c>
      <c r="H61" s="563">
        <v>81.041844577284365</v>
      </c>
      <c r="I61" s="563">
        <v>2.1172686119288926</v>
      </c>
      <c r="K61" s="562">
        <v>2187</v>
      </c>
      <c r="L61" s="562">
        <v>1898</v>
      </c>
    </row>
    <row r="62" spans="1:12" ht="12.75" customHeight="1" x14ac:dyDescent="0.25">
      <c r="A62" s="57" t="s">
        <v>43</v>
      </c>
      <c r="B62" s="485">
        <v>467</v>
      </c>
      <c r="C62" s="485">
        <v>457</v>
      </c>
      <c r="D62" s="485">
        <v>-10</v>
      </c>
      <c r="E62" s="486">
        <v>-2.1413276231263385</v>
      </c>
      <c r="F62" s="486"/>
      <c r="G62" s="486">
        <v>47.323340471092074</v>
      </c>
      <c r="H62" s="486">
        <v>53.829321663019691</v>
      </c>
      <c r="I62" s="486">
        <v>6.5059811919276171</v>
      </c>
      <c r="J62" s="591"/>
      <c r="K62" s="485">
        <v>221</v>
      </c>
      <c r="L62" s="485">
        <v>246</v>
      </c>
    </row>
    <row r="63" spans="1:12" ht="12.75" customHeight="1" x14ac:dyDescent="0.25">
      <c r="A63" s="17" t="s">
        <v>44</v>
      </c>
      <c r="B63" s="485">
        <v>330</v>
      </c>
      <c r="C63" s="485">
        <v>354</v>
      </c>
      <c r="D63" s="485">
        <v>24</v>
      </c>
      <c r="E63" s="486">
        <v>7.2727272727272725</v>
      </c>
      <c r="F63" s="486"/>
      <c r="G63" s="486">
        <v>53.030303030303031</v>
      </c>
      <c r="H63" s="486">
        <v>58.474576271186443</v>
      </c>
      <c r="I63" s="486">
        <v>5.4442732408834118</v>
      </c>
      <c r="J63" s="591"/>
      <c r="K63" s="485">
        <v>175</v>
      </c>
      <c r="L63" s="485">
        <v>207</v>
      </c>
    </row>
    <row r="64" spans="1:12" ht="12.75" customHeight="1" x14ac:dyDescent="0.25">
      <c r="A64" s="57" t="s">
        <v>45</v>
      </c>
      <c r="B64" s="485">
        <v>834</v>
      </c>
      <c r="C64" s="485">
        <v>825</v>
      </c>
      <c r="D64" s="485">
        <v>-9</v>
      </c>
      <c r="E64" s="486">
        <v>-1.079136690647482</v>
      </c>
      <c r="F64" s="486"/>
      <c r="G64" s="486">
        <v>35.851318944844124</v>
      </c>
      <c r="H64" s="486">
        <v>35.030303030303031</v>
      </c>
      <c r="I64" s="486">
        <v>-0.82101591454109268</v>
      </c>
      <c r="J64" s="591"/>
      <c r="K64" s="485">
        <v>299</v>
      </c>
      <c r="L64" s="485">
        <v>289</v>
      </c>
    </row>
    <row r="65" spans="1:12" ht="13" x14ac:dyDescent="0.3">
      <c r="A65" s="205" t="s">
        <v>72</v>
      </c>
      <c r="B65" s="206">
        <v>33279</v>
      </c>
      <c r="C65" s="206">
        <v>32264</v>
      </c>
      <c r="D65" s="206">
        <v>-1015</v>
      </c>
      <c r="E65" s="207">
        <v>-3.0499714534691549</v>
      </c>
      <c r="F65" s="161"/>
      <c r="G65" s="207">
        <v>28.970221460981399</v>
      </c>
      <c r="H65" s="207">
        <v>28.15521943962311</v>
      </c>
      <c r="I65" s="207">
        <v>-0.81500202135828914</v>
      </c>
      <c r="J65" s="163"/>
      <c r="K65" s="206">
        <v>9641</v>
      </c>
      <c r="L65" s="206">
        <v>9084</v>
      </c>
    </row>
    <row r="66" spans="1:12" ht="12.75" customHeight="1" x14ac:dyDescent="0.25">
      <c r="A66" s="591"/>
      <c r="B66" s="485"/>
      <c r="C66" s="485"/>
      <c r="D66" s="485"/>
      <c r="E66" s="486"/>
      <c r="F66" s="486"/>
      <c r="G66" s="486"/>
      <c r="H66" s="486"/>
      <c r="I66" s="486"/>
      <c r="J66" s="591"/>
      <c r="K66" s="485"/>
      <c r="L66" s="485"/>
    </row>
    <row r="67" spans="1:12" x14ac:dyDescent="0.25">
      <c r="A67" s="591"/>
      <c r="B67" s="485"/>
      <c r="C67" s="485"/>
      <c r="D67" s="485"/>
      <c r="E67" s="486"/>
      <c r="F67" s="486"/>
      <c r="G67" s="486"/>
      <c r="H67" s="486"/>
      <c r="I67" s="486"/>
      <c r="J67" s="591"/>
      <c r="K67" s="485"/>
      <c r="L67" s="485"/>
    </row>
    <row r="68" spans="1:12" ht="14.5" x14ac:dyDescent="0.35">
      <c r="A68" s="190" t="s">
        <v>67</v>
      </c>
      <c r="B68" s="715" t="s">
        <v>227</v>
      </c>
      <c r="C68" s="485"/>
      <c r="D68" s="485"/>
      <c r="E68" s="486"/>
      <c r="F68" s="486"/>
      <c r="G68" s="486"/>
      <c r="H68" s="486"/>
      <c r="I68" s="486"/>
      <c r="J68" s="591"/>
      <c r="K68" s="485"/>
      <c r="L68" s="485"/>
    </row>
    <row r="69" spans="1:12" x14ac:dyDescent="0.25">
      <c r="A69" s="591"/>
      <c r="B69" s="485"/>
      <c r="C69" s="485"/>
      <c r="D69" s="485"/>
      <c r="E69" s="486"/>
      <c r="F69" s="486"/>
      <c r="G69" s="486"/>
      <c r="H69" s="486"/>
      <c r="I69" s="486"/>
      <c r="J69" s="591"/>
      <c r="K69" s="485"/>
      <c r="L69" s="485"/>
    </row>
    <row r="70" spans="1:12" ht="27" customHeight="1" x14ac:dyDescent="0.25">
      <c r="A70" s="199" t="s">
        <v>240</v>
      </c>
      <c r="B70" s="931" t="s">
        <v>71</v>
      </c>
      <c r="C70" s="931"/>
      <c r="D70" s="931"/>
      <c r="E70" s="931"/>
      <c r="F70" s="200"/>
      <c r="G70" s="932" t="s">
        <v>775</v>
      </c>
      <c r="H70" s="932"/>
      <c r="I70" s="932"/>
      <c r="J70" s="483"/>
      <c r="K70" s="933" t="s">
        <v>776</v>
      </c>
      <c r="L70" s="933"/>
    </row>
    <row r="71" spans="1:12" ht="13" x14ac:dyDescent="0.25">
      <c r="A71" s="155"/>
      <c r="B71" s="201" t="s">
        <v>862</v>
      </c>
      <c r="C71" s="201" t="s">
        <v>923</v>
      </c>
      <c r="D71" s="202" t="s">
        <v>56</v>
      </c>
      <c r="E71" s="203" t="s">
        <v>55</v>
      </c>
      <c r="F71" s="156"/>
      <c r="G71" s="201" t="s">
        <v>862</v>
      </c>
      <c r="H71" s="201" t="s">
        <v>923</v>
      </c>
      <c r="I71" s="592" t="s">
        <v>228</v>
      </c>
      <c r="J71" s="591"/>
      <c r="K71" s="201" t="s">
        <v>862</v>
      </c>
      <c r="L71" s="201" t="s">
        <v>923</v>
      </c>
    </row>
    <row r="72" spans="1:12" ht="13" x14ac:dyDescent="0.25">
      <c r="A72" s="589" t="s">
        <v>69</v>
      </c>
      <c r="B72" s="157"/>
      <c r="C72" s="157"/>
      <c r="D72" s="157"/>
      <c r="E72" s="156"/>
      <c r="F72" s="156"/>
      <c r="G72" s="157"/>
      <c r="H72" s="157"/>
      <c r="I72" s="158"/>
      <c r="J72" s="591"/>
      <c r="K72" s="485"/>
      <c r="L72" s="485"/>
    </row>
    <row r="73" spans="1:12" x14ac:dyDescent="0.25">
      <c r="A73" s="484" t="s">
        <v>25</v>
      </c>
      <c r="B73" s="485">
        <v>2247</v>
      </c>
      <c r="C73" s="485">
        <v>2094</v>
      </c>
      <c r="D73" s="485">
        <v>-153</v>
      </c>
      <c r="E73" s="486">
        <v>-6.8090787716955941</v>
      </c>
      <c r="F73" s="486"/>
      <c r="G73" s="486">
        <v>27.058299955496217</v>
      </c>
      <c r="H73" s="486">
        <v>25.405921680993313</v>
      </c>
      <c r="I73" s="486">
        <v>-1.6523782745029045</v>
      </c>
      <c r="J73" s="591"/>
      <c r="K73" s="485">
        <v>608</v>
      </c>
      <c r="L73" s="485">
        <v>532</v>
      </c>
    </row>
    <row r="74" spans="1:12" s="564" customFormat="1" ht="13" x14ac:dyDescent="0.3">
      <c r="A74" s="159" t="s">
        <v>243</v>
      </c>
      <c r="B74" s="562">
        <v>731</v>
      </c>
      <c r="C74" s="562">
        <v>671</v>
      </c>
      <c r="D74" s="562">
        <v>-60</v>
      </c>
      <c r="E74" s="563">
        <v>-8.207934336525307</v>
      </c>
      <c r="F74" s="563"/>
      <c r="G74" s="563">
        <v>35.567715458276332</v>
      </c>
      <c r="H74" s="563">
        <v>33.681073025335323</v>
      </c>
      <c r="I74" s="563">
        <v>-1.8866424329410094</v>
      </c>
      <c r="K74" s="562">
        <v>260</v>
      </c>
      <c r="L74" s="562">
        <v>226</v>
      </c>
    </row>
    <row r="75" spans="1:12" s="564" customFormat="1" ht="13" x14ac:dyDescent="0.3">
      <c r="A75" s="159" t="s">
        <v>333</v>
      </c>
      <c r="B75" s="562">
        <v>1055</v>
      </c>
      <c r="C75" s="562">
        <v>974</v>
      </c>
      <c r="D75" s="562">
        <v>-81</v>
      </c>
      <c r="E75" s="563">
        <v>-7.6777251184834121</v>
      </c>
      <c r="F75" s="563"/>
      <c r="G75" s="563">
        <v>24.644549763033176</v>
      </c>
      <c r="H75" s="563">
        <v>24.640657084188913</v>
      </c>
      <c r="I75" s="563">
        <v>-3.8926788442630311E-3</v>
      </c>
      <c r="K75" s="562">
        <v>260</v>
      </c>
      <c r="L75" s="562">
        <v>240</v>
      </c>
    </row>
    <row r="76" spans="1:12" s="564" customFormat="1" ht="13" x14ac:dyDescent="0.3">
      <c r="A76" s="159" t="s">
        <v>843</v>
      </c>
      <c r="B76" s="562">
        <v>461</v>
      </c>
      <c r="C76" s="562">
        <v>449</v>
      </c>
      <c r="D76" s="562">
        <v>-12</v>
      </c>
      <c r="E76" s="563">
        <v>-2.6030368763557483</v>
      </c>
      <c r="F76" s="563"/>
      <c r="G76" s="563">
        <v>19.088937093275486</v>
      </c>
      <c r="H76" s="563">
        <v>14.699331848552339</v>
      </c>
      <c r="I76" s="563">
        <v>-4.3896052447231479</v>
      </c>
      <c r="K76" s="562">
        <v>88</v>
      </c>
      <c r="L76" s="562">
        <v>66</v>
      </c>
    </row>
    <row r="77" spans="1:12" x14ac:dyDescent="0.25">
      <c r="A77" s="57" t="s">
        <v>27</v>
      </c>
      <c r="B77" s="485">
        <v>243</v>
      </c>
      <c r="C77" s="485">
        <v>268</v>
      </c>
      <c r="D77" s="485">
        <v>25</v>
      </c>
      <c r="E77" s="486">
        <v>10.2880658436214</v>
      </c>
      <c r="F77" s="486"/>
      <c r="G77" s="486">
        <v>19.753086419753085</v>
      </c>
      <c r="H77" s="486">
        <v>10.074626865671641</v>
      </c>
      <c r="I77" s="486">
        <v>-9.678459554081444</v>
      </c>
      <c r="J77" s="591"/>
      <c r="K77" s="485">
        <v>48</v>
      </c>
      <c r="L77" s="485">
        <v>27</v>
      </c>
    </row>
    <row r="78" spans="1:12" x14ac:dyDescent="0.25">
      <c r="A78" s="57" t="s">
        <v>30</v>
      </c>
      <c r="B78" s="485">
        <v>14</v>
      </c>
      <c r="C78" s="485">
        <v>12</v>
      </c>
      <c r="D78" s="485">
        <v>-2</v>
      </c>
      <c r="E78" s="486" t="s">
        <v>70</v>
      </c>
      <c r="F78" s="486"/>
      <c r="G78" s="486">
        <v>92.857142857142861</v>
      </c>
      <c r="H78" s="486">
        <v>41.666666666666664</v>
      </c>
      <c r="I78" s="486">
        <v>-51.190476190476197</v>
      </c>
      <c r="J78" s="591"/>
      <c r="K78" s="485">
        <v>13</v>
      </c>
      <c r="L78" s="485">
        <v>5</v>
      </c>
    </row>
    <row r="79" spans="1:12" s="564" customFormat="1" ht="13" x14ac:dyDescent="0.3">
      <c r="A79" s="159" t="s">
        <v>229</v>
      </c>
      <c r="B79" s="562">
        <v>11</v>
      </c>
      <c r="C79" s="562">
        <v>9</v>
      </c>
      <c r="D79" s="562">
        <v>-2</v>
      </c>
      <c r="E79" s="563" t="s">
        <v>70</v>
      </c>
      <c r="F79" s="563"/>
      <c r="G79" s="563">
        <v>90.909090909090907</v>
      </c>
      <c r="H79" s="563">
        <v>22.222222222222221</v>
      </c>
      <c r="I79" s="563">
        <v>-68.686868686868678</v>
      </c>
      <c r="K79" s="562">
        <v>10</v>
      </c>
      <c r="L79" s="562">
        <v>2</v>
      </c>
    </row>
    <row r="80" spans="1:12" s="564" customFormat="1" ht="13" x14ac:dyDescent="0.3">
      <c r="A80" s="159" t="s">
        <v>230</v>
      </c>
      <c r="B80" s="562">
        <v>3</v>
      </c>
      <c r="C80" s="562">
        <v>3</v>
      </c>
      <c r="D80" s="562">
        <v>0</v>
      </c>
      <c r="E80" s="563" t="s">
        <v>70</v>
      </c>
      <c r="F80" s="563"/>
      <c r="G80" s="563">
        <v>100</v>
      </c>
      <c r="H80" s="563">
        <v>100</v>
      </c>
      <c r="I80" s="563">
        <v>0</v>
      </c>
      <c r="K80" s="562">
        <v>3</v>
      </c>
      <c r="L80" s="562">
        <v>3</v>
      </c>
    </row>
    <row r="81" spans="1:12" x14ac:dyDescent="0.25">
      <c r="A81" s="57" t="s">
        <v>33</v>
      </c>
      <c r="B81" s="485">
        <v>1628</v>
      </c>
      <c r="C81" s="485">
        <v>1540</v>
      </c>
      <c r="D81" s="485">
        <v>-88</v>
      </c>
      <c r="E81" s="486">
        <v>-5.4054054054054053</v>
      </c>
      <c r="F81" s="486"/>
      <c r="G81" s="486">
        <v>30.466830466830466</v>
      </c>
      <c r="H81" s="486">
        <v>34.480519480519483</v>
      </c>
      <c r="I81" s="486">
        <v>4.0136890136890173</v>
      </c>
      <c r="J81" s="591"/>
      <c r="K81" s="485">
        <v>496</v>
      </c>
      <c r="L81" s="485">
        <v>531</v>
      </c>
    </row>
    <row r="82" spans="1:12" s="564" customFormat="1" ht="13" x14ac:dyDescent="0.3">
      <c r="A82" s="159" t="s">
        <v>231</v>
      </c>
      <c r="B82" s="562">
        <v>207</v>
      </c>
      <c r="C82" s="562">
        <v>157</v>
      </c>
      <c r="D82" s="562">
        <v>-50</v>
      </c>
      <c r="E82" s="563">
        <v>-24.154589371980677</v>
      </c>
      <c r="F82" s="563"/>
      <c r="G82" s="563">
        <v>16.908212560386474</v>
      </c>
      <c r="H82" s="563">
        <v>25.477707006369428</v>
      </c>
      <c r="I82" s="563">
        <v>8.5694944459829543</v>
      </c>
      <c r="K82" s="562">
        <v>35</v>
      </c>
      <c r="L82" s="562">
        <v>40</v>
      </c>
    </row>
    <row r="83" spans="1:12" s="564" customFormat="1" ht="13" x14ac:dyDescent="0.3">
      <c r="A83" s="58" t="s">
        <v>232</v>
      </c>
      <c r="B83" s="562">
        <v>9</v>
      </c>
      <c r="C83" s="562">
        <v>10</v>
      </c>
      <c r="D83" s="562">
        <v>1</v>
      </c>
      <c r="E83" s="563" t="s">
        <v>70</v>
      </c>
      <c r="F83" s="563"/>
      <c r="G83" s="563">
        <v>44.444444444444443</v>
      </c>
      <c r="H83" s="563">
        <v>10</v>
      </c>
      <c r="I83" s="563">
        <v>-34.444444444444443</v>
      </c>
      <c r="K83" s="562">
        <v>4</v>
      </c>
      <c r="L83" s="562">
        <v>1</v>
      </c>
    </row>
    <row r="84" spans="1:12" s="564" customFormat="1" ht="13" x14ac:dyDescent="0.3">
      <c r="A84" s="58" t="s">
        <v>233</v>
      </c>
      <c r="B84" s="562">
        <v>128</v>
      </c>
      <c r="C84" s="562">
        <v>129</v>
      </c>
      <c r="D84" s="562">
        <v>1</v>
      </c>
      <c r="E84" s="563">
        <v>0.78125</v>
      </c>
      <c r="F84" s="563"/>
      <c r="G84" s="563">
        <v>28.90625</v>
      </c>
      <c r="H84" s="563">
        <v>27.131782945736433</v>
      </c>
      <c r="I84" s="563">
        <v>-1.7744670542635674</v>
      </c>
      <c r="K84" s="562">
        <v>37</v>
      </c>
      <c r="L84" s="562">
        <v>35</v>
      </c>
    </row>
    <row r="85" spans="1:12" s="564" customFormat="1" ht="13" x14ac:dyDescent="0.3">
      <c r="A85" s="58" t="s">
        <v>234</v>
      </c>
      <c r="B85" s="562">
        <v>26</v>
      </c>
      <c r="C85" s="562">
        <v>22</v>
      </c>
      <c r="D85" s="562">
        <v>-4</v>
      </c>
      <c r="E85" s="563" t="s">
        <v>70</v>
      </c>
      <c r="F85" s="563"/>
      <c r="G85" s="563">
        <v>3.8461538461538463</v>
      </c>
      <c r="H85" s="563">
        <v>4.5454545454545459</v>
      </c>
      <c r="I85" s="563">
        <v>0.6993006993006996</v>
      </c>
      <c r="K85" s="562">
        <v>1</v>
      </c>
      <c r="L85" s="562">
        <v>1</v>
      </c>
    </row>
    <row r="86" spans="1:12" s="564" customFormat="1" ht="13" x14ac:dyDescent="0.3">
      <c r="A86" s="58" t="s">
        <v>235</v>
      </c>
      <c r="B86" s="562">
        <v>712</v>
      </c>
      <c r="C86" s="562">
        <v>727</v>
      </c>
      <c r="D86" s="562">
        <v>15</v>
      </c>
      <c r="E86" s="563">
        <v>2.106741573033708</v>
      </c>
      <c r="F86" s="563"/>
      <c r="G86" s="563">
        <v>50</v>
      </c>
      <c r="H86" s="563">
        <v>52.81980742778542</v>
      </c>
      <c r="I86" s="563">
        <v>2.8198074277854204</v>
      </c>
      <c r="K86" s="562">
        <v>356</v>
      </c>
      <c r="L86" s="562">
        <v>384</v>
      </c>
    </row>
    <row r="87" spans="1:12" s="564" customFormat="1" ht="13" x14ac:dyDescent="0.3">
      <c r="A87" s="58" t="s">
        <v>236</v>
      </c>
      <c r="B87" s="562">
        <v>546</v>
      </c>
      <c r="C87" s="562">
        <v>495</v>
      </c>
      <c r="D87" s="562">
        <v>-51</v>
      </c>
      <c r="E87" s="563">
        <v>-9.3406593406593412</v>
      </c>
      <c r="F87" s="563"/>
      <c r="G87" s="563">
        <v>11.538461538461538</v>
      </c>
      <c r="H87" s="563">
        <v>14.141414141414142</v>
      </c>
      <c r="I87" s="563">
        <v>2.6029526029526036</v>
      </c>
      <c r="K87" s="562">
        <v>63</v>
      </c>
      <c r="L87" s="562">
        <v>70</v>
      </c>
    </row>
    <row r="88" spans="1:12" x14ac:dyDescent="0.25">
      <c r="A88" s="57" t="s">
        <v>39</v>
      </c>
      <c r="B88" s="485">
        <v>828</v>
      </c>
      <c r="C88" s="485">
        <v>659</v>
      </c>
      <c r="D88" s="485">
        <v>-169</v>
      </c>
      <c r="E88" s="486">
        <v>-20.410628019323671</v>
      </c>
      <c r="F88" s="486"/>
      <c r="G88" s="486">
        <v>19.927536231884059</v>
      </c>
      <c r="H88" s="486">
        <v>16.691957511380881</v>
      </c>
      <c r="I88" s="486">
        <v>-3.2355787205031774</v>
      </c>
      <c r="J88" s="591"/>
      <c r="K88" s="485">
        <v>165</v>
      </c>
      <c r="L88" s="485">
        <v>110</v>
      </c>
    </row>
    <row r="89" spans="1:12" ht="13" x14ac:dyDescent="0.3">
      <c r="A89" s="204" t="s">
        <v>40</v>
      </c>
      <c r="B89" s="488"/>
      <c r="C89" s="488"/>
      <c r="D89" s="488"/>
      <c r="E89" s="489"/>
      <c r="F89" s="486"/>
      <c r="G89" s="489"/>
      <c r="H89" s="489"/>
      <c r="I89" s="489"/>
      <c r="J89" s="591"/>
      <c r="K89" s="488"/>
      <c r="L89" s="488"/>
    </row>
    <row r="90" spans="1:12" x14ac:dyDescent="0.25">
      <c r="A90" s="57" t="s">
        <v>41</v>
      </c>
      <c r="B90" s="485">
        <v>633</v>
      </c>
      <c r="C90" s="485">
        <v>510</v>
      </c>
      <c r="D90" s="485">
        <v>-123</v>
      </c>
      <c r="E90" s="486">
        <v>-19.431279620853079</v>
      </c>
      <c r="F90" s="486"/>
      <c r="G90" s="486">
        <v>90.047393364928908</v>
      </c>
      <c r="H90" s="486">
        <v>90.588235294117652</v>
      </c>
      <c r="I90" s="486">
        <v>0.54084192918874407</v>
      </c>
      <c r="J90" s="591"/>
      <c r="K90" s="485">
        <v>570</v>
      </c>
      <c r="L90" s="485">
        <v>462</v>
      </c>
    </row>
    <row r="91" spans="1:12" s="564" customFormat="1" ht="13" x14ac:dyDescent="0.3">
      <c r="A91" s="160" t="s">
        <v>1024</v>
      </c>
      <c r="B91" s="562">
        <v>73</v>
      </c>
      <c r="C91" s="562">
        <v>32</v>
      </c>
      <c r="D91" s="562">
        <v>-41</v>
      </c>
      <c r="E91" s="563">
        <v>-56.164383561643838</v>
      </c>
      <c r="F91" s="563"/>
      <c r="G91" s="563">
        <v>69.863013698630141</v>
      </c>
      <c r="H91" s="563">
        <v>143.75</v>
      </c>
      <c r="I91" s="563">
        <v>73.886986301369859</v>
      </c>
      <c r="K91" s="562">
        <v>51</v>
      </c>
      <c r="L91" s="562">
        <v>46</v>
      </c>
    </row>
    <row r="92" spans="1:12" s="564" customFormat="1" ht="13" x14ac:dyDescent="0.3">
      <c r="A92" s="160" t="s">
        <v>237</v>
      </c>
      <c r="B92" s="562">
        <v>560</v>
      </c>
      <c r="C92" s="562">
        <v>478</v>
      </c>
      <c r="D92" s="562">
        <v>-82</v>
      </c>
      <c r="E92" s="563">
        <v>-14.642857142857142</v>
      </c>
      <c r="F92" s="563"/>
      <c r="G92" s="563">
        <v>92.678571428571431</v>
      </c>
      <c r="H92" s="563">
        <v>87.029288702928866</v>
      </c>
      <c r="I92" s="563">
        <v>-5.6492827256425642</v>
      </c>
      <c r="K92" s="562">
        <v>519</v>
      </c>
      <c r="L92" s="562">
        <v>416</v>
      </c>
    </row>
    <row r="93" spans="1:12" x14ac:dyDescent="0.25">
      <c r="A93" s="57" t="s">
        <v>43</v>
      </c>
      <c r="B93" s="485">
        <v>64</v>
      </c>
      <c r="C93" s="485">
        <v>68</v>
      </c>
      <c r="D93" s="485">
        <v>4</v>
      </c>
      <c r="E93" s="486">
        <v>6.25</v>
      </c>
      <c r="F93" s="486"/>
      <c r="G93" s="486">
        <v>50</v>
      </c>
      <c r="H93" s="486">
        <v>60.294117647058826</v>
      </c>
      <c r="I93" s="486">
        <v>10.294117647058826</v>
      </c>
      <c r="J93" s="591"/>
      <c r="K93" s="485">
        <v>32</v>
      </c>
      <c r="L93" s="485">
        <v>41</v>
      </c>
    </row>
    <row r="94" spans="1:12" x14ac:dyDescent="0.25">
      <c r="A94" s="17" t="s">
        <v>44</v>
      </c>
      <c r="B94" s="485">
        <v>63</v>
      </c>
      <c r="C94" s="485">
        <v>58</v>
      </c>
      <c r="D94" s="485">
        <v>-5</v>
      </c>
      <c r="E94" s="486">
        <v>-7.9365079365079367</v>
      </c>
      <c r="F94" s="486"/>
      <c r="G94" s="486">
        <v>69.841269841269835</v>
      </c>
      <c r="H94" s="486">
        <v>65.517241379310349</v>
      </c>
      <c r="I94" s="486">
        <v>-4.324028461959486</v>
      </c>
      <c r="J94" s="591"/>
      <c r="K94" s="485">
        <v>44</v>
      </c>
      <c r="L94" s="485">
        <v>38</v>
      </c>
    </row>
    <row r="95" spans="1:12" x14ac:dyDescent="0.25">
      <c r="A95" s="57" t="s">
        <v>45</v>
      </c>
      <c r="B95" s="485">
        <v>205</v>
      </c>
      <c r="C95" s="485">
        <v>163</v>
      </c>
      <c r="D95" s="485">
        <v>-42</v>
      </c>
      <c r="E95" s="486">
        <v>-20.487804878048781</v>
      </c>
      <c r="F95" s="486"/>
      <c r="G95" s="486">
        <v>36.097560975609753</v>
      </c>
      <c r="H95" s="486">
        <v>37.423312883435585</v>
      </c>
      <c r="I95" s="486">
        <v>1.3257519078258326</v>
      </c>
      <c r="J95" s="591"/>
      <c r="K95" s="485">
        <v>74</v>
      </c>
      <c r="L95" s="485">
        <v>61</v>
      </c>
    </row>
    <row r="96" spans="1:12" ht="13" x14ac:dyDescent="0.3">
      <c r="A96" s="205" t="s">
        <v>72</v>
      </c>
      <c r="B96" s="206">
        <v>5925</v>
      </c>
      <c r="C96" s="206">
        <v>5372</v>
      </c>
      <c r="D96" s="206">
        <v>-553</v>
      </c>
      <c r="E96" s="207">
        <v>-9.3333333333333339</v>
      </c>
      <c r="F96" s="161"/>
      <c r="G96" s="207">
        <v>34.599156118143462</v>
      </c>
      <c r="H96" s="207">
        <v>33.637379002233807</v>
      </c>
      <c r="I96" s="207">
        <v>-0.96177711590965487</v>
      </c>
      <c r="J96" s="163"/>
      <c r="K96" s="206">
        <v>2050</v>
      </c>
      <c r="L96" s="206">
        <v>1807</v>
      </c>
    </row>
    <row r="97" spans="1:12" x14ac:dyDescent="0.25">
      <c r="A97" s="591"/>
      <c r="B97" s="485"/>
      <c r="C97" s="485"/>
      <c r="D97" s="485"/>
      <c r="E97" s="486"/>
      <c r="F97" s="486"/>
      <c r="G97" s="486"/>
      <c r="H97" s="486"/>
      <c r="I97" s="486"/>
      <c r="J97" s="591"/>
      <c r="K97" s="485"/>
      <c r="L97" s="485"/>
    </row>
    <row r="98" spans="1:12" x14ac:dyDescent="0.25">
      <c r="A98" s="591"/>
      <c r="B98" s="485"/>
      <c r="C98" s="485"/>
      <c r="D98" s="485"/>
      <c r="E98" s="486"/>
      <c r="F98" s="486"/>
      <c r="G98" s="486"/>
      <c r="H98" s="486"/>
      <c r="I98" s="486"/>
      <c r="J98" s="591"/>
      <c r="K98" s="485"/>
      <c r="L98" s="485"/>
    </row>
    <row r="99" spans="1:12" ht="14.5" x14ac:dyDescent="0.35">
      <c r="A99" s="190" t="s">
        <v>238</v>
      </c>
      <c r="B99" s="715" t="s">
        <v>227</v>
      </c>
      <c r="C99" s="485"/>
      <c r="D99" s="485"/>
      <c r="E99" s="486"/>
      <c r="F99" s="486"/>
      <c r="G99" s="486"/>
      <c r="H99" s="486"/>
      <c r="I99" s="486"/>
      <c r="J99" s="591"/>
      <c r="K99" s="485"/>
      <c r="L99" s="485"/>
    </row>
    <row r="100" spans="1:12" x14ac:dyDescent="0.25">
      <c r="A100" s="591"/>
      <c r="B100" s="485"/>
      <c r="C100" s="485"/>
      <c r="D100" s="485"/>
      <c r="E100" s="486"/>
      <c r="F100" s="486"/>
      <c r="G100" s="486"/>
      <c r="H100" s="486"/>
      <c r="I100" s="486"/>
      <c r="J100" s="591"/>
      <c r="K100" s="485"/>
      <c r="L100" s="485"/>
    </row>
    <row r="101" spans="1:12" ht="27" customHeight="1" x14ac:dyDescent="0.25">
      <c r="A101" s="199" t="s">
        <v>240</v>
      </c>
      <c r="B101" s="931" t="s">
        <v>71</v>
      </c>
      <c r="C101" s="931"/>
      <c r="D101" s="931"/>
      <c r="E101" s="931"/>
      <c r="F101" s="200"/>
      <c r="G101" s="932" t="s">
        <v>775</v>
      </c>
      <c r="H101" s="932"/>
      <c r="I101" s="932"/>
      <c r="J101" s="483"/>
      <c r="K101" s="933" t="s">
        <v>776</v>
      </c>
      <c r="L101" s="933"/>
    </row>
    <row r="102" spans="1:12" ht="13" x14ac:dyDescent="0.25">
      <c r="A102" s="155"/>
      <c r="B102" s="201" t="s">
        <v>862</v>
      </c>
      <c r="C102" s="201" t="s">
        <v>923</v>
      </c>
      <c r="D102" s="202" t="s">
        <v>56</v>
      </c>
      <c r="E102" s="203" t="s">
        <v>55</v>
      </c>
      <c r="F102" s="156"/>
      <c r="G102" s="201" t="s">
        <v>862</v>
      </c>
      <c r="H102" s="201" t="s">
        <v>923</v>
      </c>
      <c r="I102" s="592" t="s">
        <v>228</v>
      </c>
      <c r="J102" s="591"/>
      <c r="K102" s="201" t="s">
        <v>862</v>
      </c>
      <c r="L102" s="201" t="s">
        <v>923</v>
      </c>
    </row>
    <row r="103" spans="1:12" ht="13" x14ac:dyDescent="0.25">
      <c r="A103" s="589" t="s">
        <v>69</v>
      </c>
      <c r="B103" s="157"/>
      <c r="C103" s="157"/>
      <c r="D103" s="157"/>
      <c r="E103" s="156"/>
      <c r="F103" s="156"/>
      <c r="G103" s="157"/>
      <c r="H103" s="157"/>
      <c r="I103" s="158"/>
      <c r="J103" s="591"/>
      <c r="K103" s="485"/>
      <c r="L103" s="485"/>
    </row>
    <row r="104" spans="1:12" x14ac:dyDescent="0.25">
      <c r="A104" s="484" t="s">
        <v>25</v>
      </c>
      <c r="B104" s="485">
        <v>2774</v>
      </c>
      <c r="C104" s="485">
        <v>2611</v>
      </c>
      <c r="D104" s="485">
        <v>-163</v>
      </c>
      <c r="E104" s="486">
        <v>-5.8759913482335975</v>
      </c>
      <c r="F104" s="486"/>
      <c r="G104" s="486">
        <v>28.550829127613554</v>
      </c>
      <c r="H104" s="486">
        <v>25.277671390271927</v>
      </c>
      <c r="I104" s="486">
        <v>-3.2731577373416272</v>
      </c>
      <c r="J104" s="591"/>
      <c r="K104" s="485">
        <v>792</v>
      </c>
      <c r="L104" s="485">
        <v>660</v>
      </c>
    </row>
    <row r="105" spans="1:12" s="564" customFormat="1" ht="13" x14ac:dyDescent="0.3">
      <c r="A105" s="159" t="s">
        <v>243</v>
      </c>
      <c r="B105" s="562">
        <v>878</v>
      </c>
      <c r="C105" s="562">
        <v>823</v>
      </c>
      <c r="D105" s="562">
        <v>-55</v>
      </c>
      <c r="E105" s="563">
        <v>-6.2642369020501141</v>
      </c>
      <c r="F105" s="563"/>
      <c r="G105" s="563">
        <v>37.015945330296127</v>
      </c>
      <c r="H105" s="563">
        <v>32.320777642770352</v>
      </c>
      <c r="I105" s="563">
        <v>-4.6951676875257746</v>
      </c>
      <c r="K105" s="562">
        <v>325</v>
      </c>
      <c r="L105" s="562">
        <v>266</v>
      </c>
    </row>
    <row r="106" spans="1:12" s="564" customFormat="1" ht="13" x14ac:dyDescent="0.3">
      <c r="A106" s="159" t="s">
        <v>333</v>
      </c>
      <c r="B106" s="562">
        <v>1201</v>
      </c>
      <c r="C106" s="562">
        <v>1042</v>
      </c>
      <c r="D106" s="562">
        <v>-159</v>
      </c>
      <c r="E106" s="563">
        <v>-13.238967527060783</v>
      </c>
      <c r="F106" s="563"/>
      <c r="G106" s="563">
        <v>30.308076602830972</v>
      </c>
      <c r="H106" s="563">
        <v>25.047984644913626</v>
      </c>
      <c r="I106" s="563">
        <v>-5.2600919579173464</v>
      </c>
      <c r="K106" s="562">
        <v>364</v>
      </c>
      <c r="L106" s="562">
        <v>261</v>
      </c>
    </row>
    <row r="107" spans="1:12" s="564" customFormat="1" ht="13" x14ac:dyDescent="0.3">
      <c r="A107" s="159" t="s">
        <v>843</v>
      </c>
      <c r="B107" s="562">
        <v>695</v>
      </c>
      <c r="C107" s="562">
        <v>746</v>
      </c>
      <c r="D107" s="562">
        <v>51</v>
      </c>
      <c r="E107" s="563">
        <v>7.3381294964028774</v>
      </c>
      <c r="F107" s="563"/>
      <c r="G107" s="563">
        <v>14.820143884892087</v>
      </c>
      <c r="H107" s="563">
        <v>17.828418230563003</v>
      </c>
      <c r="I107" s="563">
        <v>3.008274345670916</v>
      </c>
      <c r="K107" s="562">
        <v>103</v>
      </c>
      <c r="L107" s="562">
        <v>133</v>
      </c>
    </row>
    <row r="108" spans="1:12" x14ac:dyDescent="0.25">
      <c r="A108" s="57" t="s">
        <v>27</v>
      </c>
      <c r="B108" s="485">
        <v>288</v>
      </c>
      <c r="C108" s="485">
        <v>321</v>
      </c>
      <c r="D108" s="485">
        <v>33</v>
      </c>
      <c r="E108" s="486">
        <v>11.458333333333334</v>
      </c>
      <c r="F108" s="486"/>
      <c r="G108" s="486">
        <v>17.708333333333332</v>
      </c>
      <c r="H108" s="486">
        <v>11.526479750778817</v>
      </c>
      <c r="I108" s="486">
        <v>-6.1818535825545151</v>
      </c>
      <c r="J108" s="591"/>
      <c r="K108" s="485">
        <v>51</v>
      </c>
      <c r="L108" s="485">
        <v>37</v>
      </c>
    </row>
    <row r="109" spans="1:12" x14ac:dyDescent="0.25">
      <c r="A109" s="57" t="s">
        <v>30</v>
      </c>
      <c r="B109" s="485">
        <v>27</v>
      </c>
      <c r="C109" s="485">
        <v>7</v>
      </c>
      <c r="D109" s="485">
        <v>-20</v>
      </c>
      <c r="E109" s="486" t="s">
        <v>70</v>
      </c>
      <c r="F109" s="486"/>
      <c r="G109" s="486">
        <v>14.814814814814815</v>
      </c>
      <c r="H109" s="486">
        <v>71.428571428571431</v>
      </c>
      <c r="I109" s="486">
        <v>56.613756613756614</v>
      </c>
      <c r="J109" s="591"/>
      <c r="K109" s="485">
        <v>4</v>
      </c>
      <c r="L109" s="485">
        <v>5</v>
      </c>
    </row>
    <row r="110" spans="1:12" s="564" customFormat="1" ht="13" x14ac:dyDescent="0.3">
      <c r="A110" s="159" t="s">
        <v>229</v>
      </c>
      <c r="B110" s="562">
        <v>24</v>
      </c>
      <c r="C110" s="562">
        <v>4</v>
      </c>
      <c r="D110" s="562">
        <v>-20</v>
      </c>
      <c r="E110" s="563" t="s">
        <v>70</v>
      </c>
      <c r="F110" s="563"/>
      <c r="G110" s="563">
        <v>12.5</v>
      </c>
      <c r="H110" s="563">
        <v>50</v>
      </c>
      <c r="I110" s="563">
        <v>37.5</v>
      </c>
      <c r="K110" s="562">
        <v>3</v>
      </c>
      <c r="L110" s="562">
        <v>2</v>
      </c>
    </row>
    <row r="111" spans="1:12" s="564" customFormat="1" ht="13" x14ac:dyDescent="0.3">
      <c r="A111" s="159" t="s">
        <v>230</v>
      </c>
      <c r="B111" s="562">
        <v>3</v>
      </c>
      <c r="C111" s="562">
        <v>3</v>
      </c>
      <c r="D111" s="562">
        <v>0</v>
      </c>
      <c r="E111" s="563" t="s">
        <v>70</v>
      </c>
      <c r="F111" s="563"/>
      <c r="G111" s="563">
        <v>33.333333333333336</v>
      </c>
      <c r="H111" s="563">
        <v>100</v>
      </c>
      <c r="I111" s="563">
        <v>66.666666666666657</v>
      </c>
      <c r="K111" s="562">
        <v>1</v>
      </c>
      <c r="L111" s="562">
        <v>3</v>
      </c>
    </row>
    <row r="112" spans="1:12" x14ac:dyDescent="0.25">
      <c r="A112" s="57" t="s">
        <v>33</v>
      </c>
      <c r="B112" s="485">
        <v>1278</v>
      </c>
      <c r="C112" s="485">
        <v>1116</v>
      </c>
      <c r="D112" s="485">
        <v>-162</v>
      </c>
      <c r="E112" s="486">
        <v>-12.67605633802817</v>
      </c>
      <c r="F112" s="486"/>
      <c r="G112" s="486">
        <v>30.516431924882628</v>
      </c>
      <c r="H112" s="486">
        <v>32.526881720430104</v>
      </c>
      <c r="I112" s="486">
        <v>2.0104497955474763</v>
      </c>
      <c r="J112" s="591"/>
      <c r="K112" s="485">
        <v>390</v>
      </c>
      <c r="L112" s="485">
        <v>363</v>
      </c>
    </row>
    <row r="113" spans="1:12" s="564" customFormat="1" ht="13" x14ac:dyDescent="0.3">
      <c r="A113" s="159" t="s">
        <v>231</v>
      </c>
      <c r="B113" s="562">
        <v>153</v>
      </c>
      <c r="C113" s="562">
        <v>99</v>
      </c>
      <c r="D113" s="562">
        <v>-54</v>
      </c>
      <c r="E113" s="563">
        <v>-35.294117647058826</v>
      </c>
      <c r="F113" s="563"/>
      <c r="G113" s="563">
        <v>22.875816993464053</v>
      </c>
      <c r="H113" s="563">
        <v>14.141414141414142</v>
      </c>
      <c r="I113" s="563">
        <v>-8.7344028520499108</v>
      </c>
      <c r="K113" s="562">
        <v>35</v>
      </c>
      <c r="L113" s="562">
        <v>14</v>
      </c>
    </row>
    <row r="114" spans="1:12" s="564" customFormat="1" ht="13" x14ac:dyDescent="0.3">
      <c r="A114" s="58" t="s">
        <v>232</v>
      </c>
      <c r="B114" s="562">
        <v>6</v>
      </c>
      <c r="C114" s="562">
        <v>4</v>
      </c>
      <c r="D114" s="562">
        <v>-2</v>
      </c>
      <c r="E114" s="563" t="s">
        <v>70</v>
      </c>
      <c r="F114" s="563"/>
      <c r="G114" s="563">
        <v>16.666666666666668</v>
      </c>
      <c r="H114" s="563">
        <v>0</v>
      </c>
      <c r="I114" s="563">
        <v>-16.666666666666668</v>
      </c>
      <c r="K114" s="562">
        <v>1</v>
      </c>
      <c r="L114" s="562">
        <v>0</v>
      </c>
    </row>
    <row r="115" spans="1:12" s="564" customFormat="1" ht="13" x14ac:dyDescent="0.3">
      <c r="A115" s="58" t="s">
        <v>233</v>
      </c>
      <c r="B115" s="562">
        <v>148</v>
      </c>
      <c r="C115" s="562">
        <v>89</v>
      </c>
      <c r="D115" s="562">
        <v>-59</v>
      </c>
      <c r="E115" s="563">
        <v>-39.864864864864863</v>
      </c>
      <c r="F115" s="563"/>
      <c r="G115" s="563">
        <v>27.027027027027028</v>
      </c>
      <c r="H115" s="563">
        <v>41.573033707865171</v>
      </c>
      <c r="I115" s="563">
        <v>14.546006680838143</v>
      </c>
      <c r="K115" s="562">
        <v>40</v>
      </c>
      <c r="L115" s="562">
        <v>37</v>
      </c>
    </row>
    <row r="116" spans="1:12" s="564" customFormat="1" ht="13" x14ac:dyDescent="0.3">
      <c r="A116" s="58" t="s">
        <v>234</v>
      </c>
      <c r="B116" s="562">
        <v>16</v>
      </c>
      <c r="C116" s="562">
        <v>17</v>
      </c>
      <c r="D116" s="562">
        <v>1</v>
      </c>
      <c r="E116" s="563" t="s">
        <v>70</v>
      </c>
      <c r="F116" s="563"/>
      <c r="G116" s="563">
        <v>6.25</v>
      </c>
      <c r="H116" s="563">
        <v>11.764705882352942</v>
      </c>
      <c r="I116" s="563">
        <v>5.514705882352942</v>
      </c>
      <c r="K116" s="562">
        <v>1</v>
      </c>
      <c r="L116" s="562">
        <v>2</v>
      </c>
    </row>
    <row r="117" spans="1:12" s="564" customFormat="1" ht="13" x14ac:dyDescent="0.3">
      <c r="A117" s="58" t="s">
        <v>235</v>
      </c>
      <c r="B117" s="562">
        <v>511</v>
      </c>
      <c r="C117" s="562">
        <v>486</v>
      </c>
      <c r="D117" s="562">
        <v>-25</v>
      </c>
      <c r="E117" s="563">
        <v>-4.8923679060665366</v>
      </c>
      <c r="F117" s="563"/>
      <c r="G117" s="563">
        <v>49.315068493150683</v>
      </c>
      <c r="H117" s="563">
        <v>54.526748971193413</v>
      </c>
      <c r="I117" s="563">
        <v>5.2116804780427302</v>
      </c>
      <c r="K117" s="562">
        <v>252</v>
      </c>
      <c r="L117" s="562">
        <v>265</v>
      </c>
    </row>
    <row r="118" spans="1:12" s="564" customFormat="1" ht="13" x14ac:dyDescent="0.3">
      <c r="A118" s="58" t="s">
        <v>236</v>
      </c>
      <c r="B118" s="562">
        <v>444</v>
      </c>
      <c r="C118" s="562">
        <v>421</v>
      </c>
      <c r="D118" s="562">
        <v>-23</v>
      </c>
      <c r="E118" s="563">
        <v>-5.1801801801801801</v>
      </c>
      <c r="F118" s="563"/>
      <c r="G118" s="563">
        <v>13.738738738738739</v>
      </c>
      <c r="H118" s="563">
        <v>10.688836104513063</v>
      </c>
      <c r="I118" s="563">
        <v>-3.0499026342256759</v>
      </c>
      <c r="K118" s="562">
        <v>61</v>
      </c>
      <c r="L118" s="562">
        <v>45</v>
      </c>
    </row>
    <row r="119" spans="1:12" x14ac:dyDescent="0.25">
      <c r="A119" s="57" t="s">
        <v>39</v>
      </c>
      <c r="B119" s="485">
        <v>1082</v>
      </c>
      <c r="C119" s="485">
        <v>873</v>
      </c>
      <c r="D119" s="485">
        <v>-209</v>
      </c>
      <c r="E119" s="486">
        <v>-19.316081330868762</v>
      </c>
      <c r="F119" s="486"/>
      <c r="G119" s="486">
        <v>18.853974121996302</v>
      </c>
      <c r="H119" s="486">
        <v>19.816723940435281</v>
      </c>
      <c r="I119" s="486">
        <v>0.96274981843897933</v>
      </c>
      <c r="J119" s="591"/>
      <c r="K119" s="485">
        <v>204</v>
      </c>
      <c r="L119" s="485">
        <v>173</v>
      </c>
    </row>
    <row r="120" spans="1:12" ht="13" x14ac:dyDescent="0.3">
      <c r="A120" s="204" t="s">
        <v>40</v>
      </c>
      <c r="B120" s="488"/>
      <c r="C120" s="488"/>
      <c r="D120" s="488"/>
      <c r="E120" s="489"/>
      <c r="F120" s="486"/>
      <c r="G120" s="489"/>
      <c r="H120" s="489"/>
      <c r="I120" s="489"/>
      <c r="J120" s="591"/>
      <c r="K120" s="488"/>
      <c r="L120" s="488"/>
    </row>
    <row r="121" spans="1:12" x14ac:dyDescent="0.25">
      <c r="A121" s="57" t="s">
        <v>41</v>
      </c>
      <c r="B121" s="485">
        <v>491</v>
      </c>
      <c r="C121" s="485">
        <v>357</v>
      </c>
      <c r="D121" s="485">
        <v>-134</v>
      </c>
      <c r="E121" s="486">
        <v>-27.291242362525459</v>
      </c>
      <c r="F121" s="486"/>
      <c r="G121" s="486">
        <v>86.354378818737274</v>
      </c>
      <c r="H121" s="486">
        <v>87.675070028011206</v>
      </c>
      <c r="I121" s="486">
        <v>1.3206912092739316</v>
      </c>
      <c r="J121" s="591"/>
      <c r="K121" s="485">
        <v>424</v>
      </c>
      <c r="L121" s="485">
        <v>313</v>
      </c>
    </row>
    <row r="122" spans="1:12" s="564" customFormat="1" ht="13" x14ac:dyDescent="0.3">
      <c r="A122" s="160" t="s">
        <v>1024</v>
      </c>
      <c r="B122" s="562">
        <v>38</v>
      </c>
      <c r="C122" s="562">
        <v>46</v>
      </c>
      <c r="D122" s="562">
        <v>8</v>
      </c>
      <c r="E122" s="563" t="s">
        <v>70</v>
      </c>
      <c r="F122" s="563"/>
      <c r="G122" s="563">
        <v>78.94736842105263</v>
      </c>
      <c r="H122" s="563">
        <v>26.086956521739129</v>
      </c>
      <c r="I122" s="563">
        <v>-52.860411899313505</v>
      </c>
      <c r="K122" s="562">
        <v>30</v>
      </c>
      <c r="L122" s="562">
        <v>12</v>
      </c>
    </row>
    <row r="123" spans="1:12" s="564" customFormat="1" ht="13" x14ac:dyDescent="0.3">
      <c r="A123" s="160" t="s">
        <v>237</v>
      </c>
      <c r="B123" s="562">
        <v>453</v>
      </c>
      <c r="C123" s="562">
        <v>311</v>
      </c>
      <c r="D123" s="562">
        <v>-142</v>
      </c>
      <c r="E123" s="563">
        <v>-31.346578366445915</v>
      </c>
      <c r="F123" s="563"/>
      <c r="G123" s="563">
        <v>86.975717439293604</v>
      </c>
      <c r="H123" s="563">
        <v>96.784565916398719</v>
      </c>
      <c r="I123" s="563">
        <v>9.8088484771051156</v>
      </c>
      <c r="K123" s="562">
        <v>394</v>
      </c>
      <c r="L123" s="562">
        <v>301</v>
      </c>
    </row>
    <row r="124" spans="1:12" x14ac:dyDescent="0.25">
      <c r="A124" s="57" t="s">
        <v>43</v>
      </c>
      <c r="B124" s="485">
        <v>58</v>
      </c>
      <c r="C124" s="485">
        <v>47</v>
      </c>
      <c r="D124" s="485">
        <v>-11</v>
      </c>
      <c r="E124" s="486">
        <v>-18.96551724137931</v>
      </c>
      <c r="F124" s="486"/>
      <c r="G124" s="486">
        <v>56.896551724137929</v>
      </c>
      <c r="H124" s="486">
        <v>72.340425531914889</v>
      </c>
      <c r="I124" s="486">
        <v>15.44387380777696</v>
      </c>
      <c r="J124" s="591"/>
      <c r="K124" s="485">
        <v>33</v>
      </c>
      <c r="L124" s="485">
        <v>34</v>
      </c>
    </row>
    <row r="125" spans="1:12" x14ac:dyDescent="0.25">
      <c r="A125" s="17" t="s">
        <v>44</v>
      </c>
      <c r="B125" s="485">
        <v>85</v>
      </c>
      <c r="C125" s="485">
        <v>72</v>
      </c>
      <c r="D125" s="485">
        <v>-13</v>
      </c>
      <c r="E125" s="486">
        <v>-15.294117647058824</v>
      </c>
      <c r="F125" s="486"/>
      <c r="G125" s="486">
        <v>64.705882352941174</v>
      </c>
      <c r="H125" s="486">
        <v>77.777777777777771</v>
      </c>
      <c r="I125" s="486">
        <v>13.071895424836597</v>
      </c>
      <c r="J125" s="591"/>
      <c r="K125" s="485">
        <v>55</v>
      </c>
      <c r="L125" s="485">
        <v>56</v>
      </c>
    </row>
    <row r="126" spans="1:12" x14ac:dyDescent="0.25">
      <c r="A126" s="57" t="s">
        <v>45</v>
      </c>
      <c r="B126" s="485">
        <v>170</v>
      </c>
      <c r="C126" s="485">
        <v>170</v>
      </c>
      <c r="D126" s="485">
        <v>0</v>
      </c>
      <c r="E126" s="486">
        <v>0</v>
      </c>
      <c r="F126" s="486"/>
      <c r="G126" s="486">
        <v>25.882352941176471</v>
      </c>
      <c r="H126" s="486">
        <v>32.941176470588232</v>
      </c>
      <c r="I126" s="486">
        <v>7.0588235294117609</v>
      </c>
      <c r="J126" s="591"/>
      <c r="K126" s="485">
        <v>44</v>
      </c>
      <c r="L126" s="485">
        <v>56</v>
      </c>
    </row>
    <row r="127" spans="1:12" s="480" customFormat="1" ht="13" x14ac:dyDescent="0.35">
      <c r="A127" s="205" t="s">
        <v>72</v>
      </c>
      <c r="B127" s="208">
        <v>6253</v>
      </c>
      <c r="C127" s="208">
        <v>5574</v>
      </c>
      <c r="D127" s="208">
        <v>-679</v>
      </c>
      <c r="E127" s="209">
        <v>-10.858787781864704</v>
      </c>
      <c r="F127" s="164"/>
      <c r="G127" s="209">
        <v>31.936670398208861</v>
      </c>
      <c r="H127" s="209">
        <v>30.444922856117689</v>
      </c>
      <c r="I127" s="209">
        <v>-1.4917475420911721</v>
      </c>
      <c r="J127" s="165"/>
      <c r="K127" s="208">
        <v>1997</v>
      </c>
      <c r="L127" s="208">
        <v>1697</v>
      </c>
    </row>
    <row r="128" spans="1:12" x14ac:dyDescent="0.25">
      <c r="A128" s="591"/>
      <c r="B128" s="485"/>
      <c r="C128" s="485"/>
      <c r="D128" s="485"/>
      <c r="E128" s="486"/>
      <c r="F128" s="486"/>
      <c r="G128" s="486"/>
      <c r="H128" s="486"/>
      <c r="I128" s="486"/>
      <c r="J128" s="591"/>
      <c r="K128" s="485"/>
      <c r="L128" s="485"/>
    </row>
    <row r="129" spans="1:12" x14ac:dyDescent="0.25">
      <c r="A129" s="591"/>
      <c r="B129" s="485"/>
      <c r="C129" s="485"/>
      <c r="D129" s="485"/>
      <c r="E129" s="486"/>
      <c r="F129" s="486"/>
      <c r="G129" s="486"/>
      <c r="H129" s="486"/>
      <c r="I129" s="486"/>
      <c r="J129" s="591"/>
      <c r="K129" s="485"/>
      <c r="L129" s="485"/>
    </row>
    <row r="130" spans="1:12" ht="14.5" x14ac:dyDescent="0.35">
      <c r="A130" s="190" t="s">
        <v>65</v>
      </c>
      <c r="B130" s="715" t="s">
        <v>227</v>
      </c>
      <c r="C130" s="485"/>
      <c r="D130" s="485"/>
      <c r="E130" s="486"/>
      <c r="F130" s="486"/>
      <c r="G130" s="486"/>
      <c r="H130" s="486"/>
      <c r="I130" s="486"/>
      <c r="J130" s="591"/>
      <c r="K130" s="485"/>
      <c r="L130" s="485"/>
    </row>
    <row r="131" spans="1:12" x14ac:dyDescent="0.25">
      <c r="A131" s="591"/>
      <c r="B131" s="485"/>
      <c r="C131" s="485"/>
      <c r="D131" s="485"/>
      <c r="E131" s="486"/>
      <c r="F131" s="486"/>
      <c r="G131" s="486"/>
      <c r="H131" s="486"/>
      <c r="I131" s="486"/>
      <c r="J131" s="591"/>
      <c r="K131" s="485"/>
      <c r="L131" s="485"/>
    </row>
    <row r="132" spans="1:12" ht="27" customHeight="1" x14ac:dyDescent="0.25">
      <c r="A132" s="199" t="s">
        <v>240</v>
      </c>
      <c r="B132" s="931" t="s">
        <v>71</v>
      </c>
      <c r="C132" s="931"/>
      <c r="D132" s="931"/>
      <c r="E132" s="931"/>
      <c r="F132" s="200"/>
      <c r="G132" s="932" t="s">
        <v>775</v>
      </c>
      <c r="H132" s="932"/>
      <c r="I132" s="932"/>
      <c r="J132" s="483"/>
      <c r="K132" s="933" t="s">
        <v>776</v>
      </c>
      <c r="L132" s="933"/>
    </row>
    <row r="133" spans="1:12" ht="13" x14ac:dyDescent="0.25">
      <c r="A133" s="155"/>
      <c r="B133" s="201" t="s">
        <v>862</v>
      </c>
      <c r="C133" s="201" t="s">
        <v>923</v>
      </c>
      <c r="D133" s="202" t="s">
        <v>56</v>
      </c>
      <c r="E133" s="203" t="s">
        <v>55</v>
      </c>
      <c r="F133" s="156"/>
      <c r="G133" s="201" t="s">
        <v>862</v>
      </c>
      <c r="H133" s="201" t="s">
        <v>923</v>
      </c>
      <c r="I133" s="592" t="s">
        <v>228</v>
      </c>
      <c r="J133" s="591"/>
      <c r="K133" s="201" t="s">
        <v>862</v>
      </c>
      <c r="L133" s="201" t="s">
        <v>923</v>
      </c>
    </row>
    <row r="134" spans="1:12" ht="13" x14ac:dyDescent="0.25">
      <c r="A134" s="589" t="s">
        <v>69</v>
      </c>
      <c r="B134" s="157"/>
      <c r="C134" s="157"/>
      <c r="D134" s="157"/>
      <c r="E134" s="156"/>
      <c r="F134" s="156"/>
      <c r="G134" s="157"/>
      <c r="H134" s="157"/>
      <c r="I134" s="158"/>
      <c r="J134" s="591"/>
      <c r="K134" s="485"/>
      <c r="L134" s="485"/>
    </row>
    <row r="135" spans="1:12" ht="12.75" customHeight="1" x14ac:dyDescent="0.25">
      <c r="A135" s="484" t="s">
        <v>25</v>
      </c>
      <c r="B135" s="485">
        <v>3677</v>
      </c>
      <c r="C135" s="485">
        <v>3280</v>
      </c>
      <c r="D135" s="485">
        <v>-397</v>
      </c>
      <c r="E135" s="486">
        <v>-10.796845254283383</v>
      </c>
      <c r="F135" s="486"/>
      <c r="G135" s="486">
        <v>32.988849605656789</v>
      </c>
      <c r="H135" s="486">
        <v>31.402439024390244</v>
      </c>
      <c r="I135" s="486">
        <v>-1.586410581266545</v>
      </c>
      <c r="J135" s="591"/>
      <c r="K135" s="485">
        <v>1213</v>
      </c>
      <c r="L135" s="485">
        <v>1030</v>
      </c>
    </row>
    <row r="136" spans="1:12" s="564" customFormat="1" ht="12.75" customHeight="1" x14ac:dyDescent="0.3">
      <c r="A136" s="159" t="s">
        <v>243</v>
      </c>
      <c r="B136" s="562">
        <v>1303</v>
      </c>
      <c r="C136" s="562">
        <v>1147</v>
      </c>
      <c r="D136" s="562">
        <v>-156</v>
      </c>
      <c r="E136" s="563">
        <v>-11.97237145049885</v>
      </c>
      <c r="F136" s="563"/>
      <c r="G136" s="563">
        <v>38.296239447429009</v>
      </c>
      <c r="H136" s="563">
        <v>35.919790758500433</v>
      </c>
      <c r="I136" s="563">
        <v>-2.3764486889285763</v>
      </c>
      <c r="K136" s="562">
        <v>499</v>
      </c>
      <c r="L136" s="562">
        <v>412</v>
      </c>
    </row>
    <row r="137" spans="1:12" s="564" customFormat="1" ht="12.75" customHeight="1" x14ac:dyDescent="0.3">
      <c r="A137" s="159" t="s">
        <v>333</v>
      </c>
      <c r="B137" s="562">
        <v>1368</v>
      </c>
      <c r="C137" s="562">
        <v>1329</v>
      </c>
      <c r="D137" s="562">
        <v>-39</v>
      </c>
      <c r="E137" s="563">
        <v>-2.8508771929824563</v>
      </c>
      <c r="F137" s="563"/>
      <c r="G137" s="563">
        <v>34.941520467836256</v>
      </c>
      <c r="H137" s="563">
        <v>29.872084273890142</v>
      </c>
      <c r="I137" s="563">
        <v>-5.0694361939461139</v>
      </c>
      <c r="K137" s="562">
        <v>478</v>
      </c>
      <c r="L137" s="562">
        <v>397</v>
      </c>
    </row>
    <row r="138" spans="1:12" s="564" customFormat="1" ht="12.75" customHeight="1" x14ac:dyDescent="0.3">
      <c r="A138" s="159" t="s">
        <v>843</v>
      </c>
      <c r="B138" s="562">
        <v>1006</v>
      </c>
      <c r="C138" s="562">
        <v>804</v>
      </c>
      <c r="D138" s="562">
        <v>-202</v>
      </c>
      <c r="E138" s="563">
        <v>-20.079522862823062</v>
      </c>
      <c r="F138" s="563"/>
      <c r="G138" s="563">
        <v>23.459244532803179</v>
      </c>
      <c r="H138" s="563">
        <v>27.487562189054728</v>
      </c>
      <c r="I138" s="563">
        <v>4.0283176562515486</v>
      </c>
      <c r="K138" s="562">
        <v>236</v>
      </c>
      <c r="L138" s="562">
        <v>221</v>
      </c>
    </row>
    <row r="139" spans="1:12" ht="12.75" customHeight="1" x14ac:dyDescent="0.25">
      <c r="A139" s="57" t="s">
        <v>27</v>
      </c>
      <c r="B139" s="485">
        <v>331</v>
      </c>
      <c r="C139" s="485">
        <v>339</v>
      </c>
      <c r="D139" s="485">
        <v>8</v>
      </c>
      <c r="E139" s="486">
        <v>2.416918429003021</v>
      </c>
      <c r="F139" s="486"/>
      <c r="G139" s="486">
        <v>11.48036253776435</v>
      </c>
      <c r="H139" s="486">
        <v>10.619469026548673</v>
      </c>
      <c r="I139" s="486">
        <v>-0.86089351121567681</v>
      </c>
      <c r="J139" s="591"/>
      <c r="K139" s="485">
        <v>38</v>
      </c>
      <c r="L139" s="485">
        <v>36</v>
      </c>
    </row>
    <row r="140" spans="1:12" x14ac:dyDescent="0.25">
      <c r="A140" s="57" t="s">
        <v>30</v>
      </c>
      <c r="B140" s="485">
        <v>44</v>
      </c>
      <c r="C140" s="485">
        <v>32</v>
      </c>
      <c r="D140" s="485">
        <v>-12</v>
      </c>
      <c r="E140" s="486" t="s">
        <v>70</v>
      </c>
      <c r="F140" s="486"/>
      <c r="G140" s="486">
        <v>34.090909090909093</v>
      </c>
      <c r="H140" s="486">
        <v>18.75</v>
      </c>
      <c r="I140" s="486">
        <v>-15.340909090909093</v>
      </c>
      <c r="J140" s="591"/>
      <c r="K140" s="485">
        <v>15</v>
      </c>
      <c r="L140" s="485">
        <v>6</v>
      </c>
    </row>
    <row r="141" spans="1:12" s="564" customFormat="1" ht="13" x14ac:dyDescent="0.3">
      <c r="A141" s="159" t="s">
        <v>229</v>
      </c>
      <c r="B141" s="562">
        <v>37</v>
      </c>
      <c r="C141" s="562">
        <v>25</v>
      </c>
      <c r="D141" s="562">
        <v>-12</v>
      </c>
      <c r="E141" s="563" t="s">
        <v>70</v>
      </c>
      <c r="F141" s="563"/>
      <c r="G141" s="563">
        <v>29.72972972972973</v>
      </c>
      <c r="H141" s="563">
        <v>16</v>
      </c>
      <c r="I141" s="563">
        <v>-13.72972972972973</v>
      </c>
      <c r="K141" s="562">
        <v>11</v>
      </c>
      <c r="L141" s="562">
        <v>4</v>
      </c>
    </row>
    <row r="142" spans="1:12" s="564" customFormat="1" ht="13" x14ac:dyDescent="0.3">
      <c r="A142" s="159" t="s">
        <v>230</v>
      </c>
      <c r="B142" s="562">
        <v>7</v>
      </c>
      <c r="C142" s="562">
        <v>7</v>
      </c>
      <c r="D142" s="562">
        <v>0</v>
      </c>
      <c r="E142" s="563" t="s">
        <v>70</v>
      </c>
      <c r="F142" s="563"/>
      <c r="G142" s="563">
        <v>57.142857142857146</v>
      </c>
      <c r="H142" s="563">
        <v>28.571428571428573</v>
      </c>
      <c r="I142" s="563">
        <v>-28.571428571428573</v>
      </c>
      <c r="K142" s="562">
        <v>4</v>
      </c>
      <c r="L142" s="562">
        <v>2</v>
      </c>
    </row>
    <row r="143" spans="1:12" x14ac:dyDescent="0.25">
      <c r="A143" s="57" t="s">
        <v>33</v>
      </c>
      <c r="B143" s="485">
        <v>2058</v>
      </c>
      <c r="C143" s="485">
        <v>1732</v>
      </c>
      <c r="D143" s="485">
        <v>-326</v>
      </c>
      <c r="E143" s="486">
        <v>-15.840621963070943</v>
      </c>
      <c r="F143" s="486"/>
      <c r="G143" s="486">
        <v>29.44606413994169</v>
      </c>
      <c r="H143" s="486">
        <v>26.963048498845264</v>
      </c>
      <c r="I143" s="486">
        <v>-2.4830156410964257</v>
      </c>
      <c r="J143" s="591"/>
      <c r="K143" s="485">
        <v>606</v>
      </c>
      <c r="L143" s="485">
        <v>467</v>
      </c>
    </row>
    <row r="144" spans="1:12" s="564" customFormat="1" ht="13" x14ac:dyDescent="0.3">
      <c r="A144" s="159" t="s">
        <v>231</v>
      </c>
      <c r="B144" s="562">
        <v>364</v>
      </c>
      <c r="C144" s="562">
        <v>300</v>
      </c>
      <c r="D144" s="562">
        <v>-64</v>
      </c>
      <c r="E144" s="563">
        <v>-17.582417582417584</v>
      </c>
      <c r="F144" s="563"/>
      <c r="G144" s="563">
        <v>19.23076923076923</v>
      </c>
      <c r="H144" s="563">
        <v>17.666666666666668</v>
      </c>
      <c r="I144" s="563">
        <v>-1.5641025641025621</v>
      </c>
      <c r="K144" s="562">
        <v>70</v>
      </c>
      <c r="L144" s="562">
        <v>53</v>
      </c>
    </row>
    <row r="145" spans="1:12" s="564" customFormat="1" ht="13" x14ac:dyDescent="0.3">
      <c r="A145" s="58" t="s">
        <v>232</v>
      </c>
      <c r="B145" s="562">
        <v>18</v>
      </c>
      <c r="C145" s="562">
        <v>14</v>
      </c>
      <c r="D145" s="562">
        <v>-4</v>
      </c>
      <c r="E145" s="563" t="s">
        <v>70</v>
      </c>
      <c r="F145" s="563"/>
      <c r="G145" s="563">
        <v>11.111111111111111</v>
      </c>
      <c r="H145" s="563">
        <v>14.285714285714286</v>
      </c>
      <c r="I145" s="563">
        <v>3.1746031746031758</v>
      </c>
      <c r="K145" s="562">
        <v>2</v>
      </c>
      <c r="L145" s="562">
        <v>2</v>
      </c>
    </row>
    <row r="146" spans="1:12" s="564" customFormat="1" ht="13" x14ac:dyDescent="0.3">
      <c r="A146" s="58" t="s">
        <v>233</v>
      </c>
      <c r="B146" s="562">
        <v>257</v>
      </c>
      <c r="C146" s="562">
        <v>228</v>
      </c>
      <c r="D146" s="562">
        <v>-29</v>
      </c>
      <c r="E146" s="563">
        <v>-11.284046692607005</v>
      </c>
      <c r="F146" s="563"/>
      <c r="G146" s="563">
        <v>33.852140077821012</v>
      </c>
      <c r="H146" s="563">
        <v>25</v>
      </c>
      <c r="I146" s="563">
        <v>-8.8521400778210122</v>
      </c>
      <c r="K146" s="562">
        <v>87</v>
      </c>
      <c r="L146" s="562">
        <v>57</v>
      </c>
    </row>
    <row r="147" spans="1:12" s="564" customFormat="1" ht="13" x14ac:dyDescent="0.3">
      <c r="A147" s="58" t="s">
        <v>234</v>
      </c>
      <c r="B147" s="562">
        <v>21</v>
      </c>
      <c r="C147" s="562">
        <v>15</v>
      </c>
      <c r="D147" s="562">
        <v>-6</v>
      </c>
      <c r="E147" s="563" t="s">
        <v>70</v>
      </c>
      <c r="F147" s="563"/>
      <c r="G147" s="563">
        <v>4.7619047619047619</v>
      </c>
      <c r="H147" s="563">
        <v>0</v>
      </c>
      <c r="I147" s="563">
        <v>-4.7619047619047619</v>
      </c>
      <c r="K147" s="562">
        <v>1</v>
      </c>
      <c r="L147" s="562">
        <v>0</v>
      </c>
    </row>
    <row r="148" spans="1:12" s="564" customFormat="1" ht="13" x14ac:dyDescent="0.3">
      <c r="A148" s="58" t="s">
        <v>235</v>
      </c>
      <c r="B148" s="562">
        <v>643</v>
      </c>
      <c r="C148" s="562">
        <v>568</v>
      </c>
      <c r="D148" s="562">
        <v>-75</v>
      </c>
      <c r="E148" s="563">
        <v>-11.66407465007776</v>
      </c>
      <c r="F148" s="563"/>
      <c r="G148" s="563">
        <v>54.432348367029547</v>
      </c>
      <c r="H148" s="563">
        <v>50.352112676056336</v>
      </c>
      <c r="I148" s="563">
        <v>-4.0802356909732111</v>
      </c>
      <c r="K148" s="562">
        <v>350</v>
      </c>
      <c r="L148" s="562">
        <v>286</v>
      </c>
    </row>
    <row r="149" spans="1:12" s="564" customFormat="1" ht="13" x14ac:dyDescent="0.3">
      <c r="A149" s="58" t="s">
        <v>236</v>
      </c>
      <c r="B149" s="562">
        <v>755</v>
      </c>
      <c r="C149" s="562">
        <v>607</v>
      </c>
      <c r="D149" s="562">
        <v>-148</v>
      </c>
      <c r="E149" s="563">
        <v>-19.602649006622517</v>
      </c>
      <c r="F149" s="563"/>
      <c r="G149" s="563">
        <v>12.715231788079469</v>
      </c>
      <c r="H149" s="563">
        <v>11.367380560131796</v>
      </c>
      <c r="I149" s="563">
        <v>-1.3478512279476735</v>
      </c>
      <c r="K149" s="562">
        <v>96</v>
      </c>
      <c r="L149" s="562">
        <v>69</v>
      </c>
    </row>
    <row r="150" spans="1:12" x14ac:dyDescent="0.25">
      <c r="A150" s="57" t="s">
        <v>39</v>
      </c>
      <c r="B150" s="485">
        <v>1494</v>
      </c>
      <c r="C150" s="485">
        <v>1233</v>
      </c>
      <c r="D150" s="485">
        <v>-261</v>
      </c>
      <c r="E150" s="486">
        <v>-17.46987951807229</v>
      </c>
      <c r="F150" s="486"/>
      <c r="G150" s="486">
        <v>19.210174029451139</v>
      </c>
      <c r="H150" s="486">
        <v>19.545823195458233</v>
      </c>
      <c r="I150" s="486">
        <v>0.33564916600709438</v>
      </c>
      <c r="J150" s="591"/>
      <c r="K150" s="485">
        <v>287</v>
      </c>
      <c r="L150" s="485">
        <v>241</v>
      </c>
    </row>
    <row r="151" spans="1:12" ht="13" x14ac:dyDescent="0.3">
      <c r="A151" s="204" t="s">
        <v>40</v>
      </c>
      <c r="B151" s="488"/>
      <c r="C151" s="488"/>
      <c r="D151" s="488"/>
      <c r="E151" s="489"/>
      <c r="F151" s="486"/>
      <c r="G151" s="489"/>
      <c r="H151" s="489"/>
      <c r="I151" s="489"/>
      <c r="J151" s="591"/>
      <c r="K151" s="488"/>
      <c r="L151" s="488"/>
    </row>
    <row r="152" spans="1:12" x14ac:dyDescent="0.25">
      <c r="A152" s="57" t="s">
        <v>41</v>
      </c>
      <c r="B152" s="485">
        <v>672</v>
      </c>
      <c r="C152" s="485">
        <v>555</v>
      </c>
      <c r="D152" s="485">
        <v>-117</v>
      </c>
      <c r="E152" s="486">
        <v>-17.410714285714285</v>
      </c>
      <c r="F152" s="486"/>
      <c r="G152" s="486">
        <v>93.601190476190482</v>
      </c>
      <c r="H152" s="486">
        <v>81.621621621621628</v>
      </c>
      <c r="I152" s="486">
        <v>-11.979568854568853</v>
      </c>
      <c r="J152" s="591"/>
      <c r="K152" s="485">
        <v>629</v>
      </c>
      <c r="L152" s="485">
        <v>453</v>
      </c>
    </row>
    <row r="153" spans="1:12" s="564" customFormat="1" ht="13" x14ac:dyDescent="0.3">
      <c r="A153" s="160" t="s">
        <v>1024</v>
      </c>
      <c r="B153" s="562">
        <v>58</v>
      </c>
      <c r="C153" s="562">
        <v>72</v>
      </c>
      <c r="D153" s="562">
        <v>14</v>
      </c>
      <c r="E153" s="563">
        <v>24.137931034482758</v>
      </c>
      <c r="F153" s="563"/>
      <c r="G153" s="563">
        <v>82.758620689655174</v>
      </c>
      <c r="H153" s="563">
        <v>54.166666666666664</v>
      </c>
      <c r="I153" s="563">
        <v>-28.59195402298851</v>
      </c>
      <c r="K153" s="562">
        <v>48</v>
      </c>
      <c r="L153" s="562">
        <v>39</v>
      </c>
    </row>
    <row r="154" spans="1:12" s="564" customFormat="1" ht="13" x14ac:dyDescent="0.3">
      <c r="A154" s="160" t="s">
        <v>237</v>
      </c>
      <c r="B154" s="562">
        <v>614</v>
      </c>
      <c r="C154" s="562">
        <v>483</v>
      </c>
      <c r="D154" s="562">
        <v>-131</v>
      </c>
      <c r="E154" s="563">
        <v>-21.335504885993487</v>
      </c>
      <c r="F154" s="563"/>
      <c r="G154" s="563">
        <v>94.625407166123779</v>
      </c>
      <c r="H154" s="563">
        <v>85.714285714285708</v>
      </c>
      <c r="I154" s="563">
        <v>-8.9111214518380706</v>
      </c>
      <c r="K154" s="562">
        <v>581</v>
      </c>
      <c r="L154" s="562">
        <v>414</v>
      </c>
    </row>
    <row r="155" spans="1:12" x14ac:dyDescent="0.25">
      <c r="A155" s="57" t="s">
        <v>43</v>
      </c>
      <c r="B155" s="485">
        <v>133</v>
      </c>
      <c r="C155" s="485">
        <v>81</v>
      </c>
      <c r="D155" s="485">
        <v>-52</v>
      </c>
      <c r="E155" s="486">
        <v>-39.097744360902254</v>
      </c>
      <c r="F155" s="486"/>
      <c r="G155" s="486">
        <v>50.375939849624061</v>
      </c>
      <c r="H155" s="486">
        <v>58.02469135802469</v>
      </c>
      <c r="I155" s="486">
        <v>7.648751508400629</v>
      </c>
      <c r="J155" s="591"/>
      <c r="K155" s="485">
        <v>67</v>
      </c>
      <c r="L155" s="485">
        <v>47</v>
      </c>
    </row>
    <row r="156" spans="1:12" x14ac:dyDescent="0.25">
      <c r="A156" s="17" t="s">
        <v>44</v>
      </c>
      <c r="B156" s="485">
        <v>126</v>
      </c>
      <c r="C156" s="485">
        <v>78</v>
      </c>
      <c r="D156" s="485">
        <v>-48</v>
      </c>
      <c r="E156" s="486">
        <v>-38.095238095238095</v>
      </c>
      <c r="F156" s="486"/>
      <c r="G156" s="486">
        <v>57.142857142857146</v>
      </c>
      <c r="H156" s="486">
        <v>69.230769230769226</v>
      </c>
      <c r="I156" s="486">
        <v>12.08791208791208</v>
      </c>
      <c r="J156" s="591"/>
      <c r="K156" s="485">
        <v>72</v>
      </c>
      <c r="L156" s="485">
        <v>54</v>
      </c>
    </row>
    <row r="157" spans="1:12" x14ac:dyDescent="0.25">
      <c r="A157" s="57" t="s">
        <v>45</v>
      </c>
      <c r="B157" s="485">
        <v>423</v>
      </c>
      <c r="C157" s="485">
        <v>308</v>
      </c>
      <c r="D157" s="485">
        <v>-115</v>
      </c>
      <c r="E157" s="486">
        <v>-27.186761229314421</v>
      </c>
      <c r="F157" s="486"/>
      <c r="G157" s="486">
        <v>36.406619385342786</v>
      </c>
      <c r="H157" s="486">
        <v>41.558441558441558</v>
      </c>
      <c r="I157" s="486">
        <v>5.1518221730987719</v>
      </c>
      <c r="J157" s="591"/>
      <c r="K157" s="485">
        <v>154</v>
      </c>
      <c r="L157" s="485">
        <v>128</v>
      </c>
    </row>
    <row r="158" spans="1:12" ht="13" x14ac:dyDescent="0.3">
      <c r="A158" s="205" t="s">
        <v>72</v>
      </c>
      <c r="B158" s="206">
        <v>8958</v>
      </c>
      <c r="C158" s="206">
        <v>7638</v>
      </c>
      <c r="D158" s="206">
        <v>-1320</v>
      </c>
      <c r="E158" s="207">
        <v>-14.735432016075016</v>
      </c>
      <c r="F158" s="161"/>
      <c r="G158" s="207">
        <v>34.393837910247825</v>
      </c>
      <c r="H158" s="207">
        <v>32.233568997119662</v>
      </c>
      <c r="I158" s="207">
        <v>-2.1602689131281636</v>
      </c>
      <c r="J158" s="163"/>
      <c r="K158" s="206">
        <v>3081</v>
      </c>
      <c r="L158" s="206">
        <v>2462</v>
      </c>
    </row>
    <row r="159" spans="1:12" x14ac:dyDescent="0.25">
      <c r="A159" s="591"/>
      <c r="B159" s="485"/>
      <c r="C159" s="485"/>
      <c r="D159" s="485"/>
      <c r="E159" s="486"/>
      <c r="F159" s="486"/>
      <c r="G159" s="486"/>
      <c r="H159" s="486"/>
      <c r="I159" s="486"/>
      <c r="J159" s="591"/>
      <c r="K159" s="485"/>
      <c r="L159" s="485"/>
    </row>
    <row r="160" spans="1:12" x14ac:dyDescent="0.25">
      <c r="A160" s="591"/>
      <c r="B160" s="485"/>
      <c r="C160" s="485"/>
      <c r="D160" s="485"/>
      <c r="E160" s="486"/>
      <c r="F160" s="486"/>
      <c r="G160" s="486"/>
      <c r="H160" s="486"/>
      <c r="I160" s="486"/>
      <c r="J160" s="591"/>
      <c r="K160" s="485"/>
      <c r="L160" s="485"/>
    </row>
    <row r="161" spans="1:12" ht="14.5" x14ac:dyDescent="0.35">
      <c r="A161" s="190" t="s">
        <v>64</v>
      </c>
      <c r="B161" s="715" t="s">
        <v>227</v>
      </c>
      <c r="C161" s="485"/>
      <c r="D161" s="485"/>
      <c r="E161" s="486"/>
      <c r="F161" s="486"/>
      <c r="G161" s="486"/>
      <c r="H161" s="486"/>
      <c r="I161" s="486"/>
      <c r="J161" s="591"/>
      <c r="K161" s="485"/>
      <c r="L161" s="485"/>
    </row>
    <row r="162" spans="1:12" x14ac:dyDescent="0.25">
      <c r="A162" s="591"/>
      <c r="B162" s="485"/>
      <c r="C162" s="485"/>
      <c r="D162" s="485"/>
      <c r="E162" s="486"/>
      <c r="F162" s="486"/>
      <c r="G162" s="486"/>
      <c r="H162" s="486"/>
      <c r="I162" s="486"/>
      <c r="J162" s="591"/>
      <c r="K162" s="485"/>
      <c r="L162" s="485"/>
    </row>
    <row r="163" spans="1:12" ht="27" customHeight="1" x14ac:dyDescent="0.25">
      <c r="A163" s="199" t="s">
        <v>240</v>
      </c>
      <c r="B163" s="931" t="s">
        <v>71</v>
      </c>
      <c r="C163" s="931"/>
      <c r="D163" s="931"/>
      <c r="E163" s="931"/>
      <c r="F163" s="200"/>
      <c r="G163" s="932" t="s">
        <v>775</v>
      </c>
      <c r="H163" s="932"/>
      <c r="I163" s="932"/>
      <c r="J163" s="483"/>
      <c r="K163" s="933" t="s">
        <v>776</v>
      </c>
      <c r="L163" s="933"/>
    </row>
    <row r="164" spans="1:12" ht="13" x14ac:dyDescent="0.25">
      <c r="A164" s="155"/>
      <c r="B164" s="201" t="s">
        <v>862</v>
      </c>
      <c r="C164" s="201" t="s">
        <v>923</v>
      </c>
      <c r="D164" s="202" t="s">
        <v>56</v>
      </c>
      <c r="E164" s="203" t="s">
        <v>55</v>
      </c>
      <c r="F164" s="156"/>
      <c r="G164" s="201" t="s">
        <v>862</v>
      </c>
      <c r="H164" s="201" t="s">
        <v>923</v>
      </c>
      <c r="I164" s="592" t="s">
        <v>228</v>
      </c>
      <c r="J164" s="591"/>
      <c r="K164" s="201" t="s">
        <v>862</v>
      </c>
      <c r="L164" s="201" t="s">
        <v>923</v>
      </c>
    </row>
    <row r="165" spans="1:12" ht="13" x14ac:dyDescent="0.25">
      <c r="A165" s="589" t="s">
        <v>69</v>
      </c>
      <c r="B165" s="157"/>
      <c r="C165" s="157"/>
      <c r="D165" s="157"/>
      <c r="E165" s="156"/>
      <c r="F165" s="156"/>
      <c r="G165" s="157"/>
      <c r="H165" s="157"/>
      <c r="I165" s="158"/>
      <c r="J165" s="591"/>
      <c r="K165" s="485"/>
      <c r="L165" s="485"/>
    </row>
    <row r="166" spans="1:12" x14ac:dyDescent="0.25">
      <c r="A166" s="484" t="s">
        <v>25</v>
      </c>
      <c r="B166" s="485">
        <v>4574</v>
      </c>
      <c r="C166" s="485">
        <v>3918</v>
      </c>
      <c r="D166" s="485">
        <v>-656</v>
      </c>
      <c r="E166" s="486">
        <v>-14.341932662877131</v>
      </c>
      <c r="F166" s="486"/>
      <c r="G166" s="486">
        <v>32.13817227809357</v>
      </c>
      <c r="H166" s="486">
        <v>30.72996426748341</v>
      </c>
      <c r="I166" s="486">
        <v>-1.40820801061016</v>
      </c>
      <c r="J166" s="591"/>
      <c r="K166" s="485">
        <v>1470</v>
      </c>
      <c r="L166" s="485">
        <v>1204</v>
      </c>
    </row>
    <row r="167" spans="1:12" s="564" customFormat="1" ht="12.75" customHeight="1" x14ac:dyDescent="0.3">
      <c r="A167" s="159" t="s">
        <v>243</v>
      </c>
      <c r="B167" s="562">
        <v>1425</v>
      </c>
      <c r="C167" s="562">
        <v>1268</v>
      </c>
      <c r="D167" s="562">
        <v>-157</v>
      </c>
      <c r="E167" s="563">
        <v>-11.017543859649123</v>
      </c>
      <c r="F167" s="563"/>
      <c r="G167" s="563">
        <v>36.771929824561404</v>
      </c>
      <c r="H167" s="563">
        <v>34.858044164037857</v>
      </c>
      <c r="I167" s="563">
        <v>-1.9138856605235475</v>
      </c>
      <c r="K167" s="562">
        <v>524</v>
      </c>
      <c r="L167" s="562">
        <v>442</v>
      </c>
    </row>
    <row r="168" spans="1:12" s="564" customFormat="1" ht="13" x14ac:dyDescent="0.3">
      <c r="A168" s="159" t="s">
        <v>333</v>
      </c>
      <c r="B168" s="562">
        <v>1947</v>
      </c>
      <c r="C168" s="562">
        <v>1693</v>
      </c>
      <c r="D168" s="562">
        <v>-254</v>
      </c>
      <c r="E168" s="563">
        <v>-13.045711350796097</v>
      </c>
      <c r="F168" s="563"/>
      <c r="G168" s="563">
        <v>35.336414997431945</v>
      </c>
      <c r="H168" s="563">
        <v>31.836975782634376</v>
      </c>
      <c r="I168" s="563">
        <v>-3.4994392147975688</v>
      </c>
      <c r="K168" s="562">
        <v>688</v>
      </c>
      <c r="L168" s="562">
        <v>539</v>
      </c>
    </row>
    <row r="169" spans="1:12" s="564" customFormat="1" ht="13" x14ac:dyDescent="0.3">
      <c r="A169" s="159" t="s">
        <v>843</v>
      </c>
      <c r="B169" s="562">
        <v>1202</v>
      </c>
      <c r="C169" s="562">
        <v>957</v>
      </c>
      <c r="D169" s="562">
        <v>-245</v>
      </c>
      <c r="E169" s="563">
        <v>-20.382695507487522</v>
      </c>
      <c r="F169" s="563"/>
      <c r="G169" s="563">
        <v>21.46422628951747</v>
      </c>
      <c r="H169" s="563">
        <v>23.301985370950888</v>
      </c>
      <c r="I169" s="563">
        <v>1.8377590814334184</v>
      </c>
      <c r="K169" s="562">
        <v>258</v>
      </c>
      <c r="L169" s="562">
        <v>223</v>
      </c>
    </row>
    <row r="170" spans="1:12" x14ac:dyDescent="0.25">
      <c r="A170" s="57" t="s">
        <v>27</v>
      </c>
      <c r="B170" s="485">
        <v>382</v>
      </c>
      <c r="C170" s="485">
        <v>427</v>
      </c>
      <c r="D170" s="485">
        <v>45</v>
      </c>
      <c r="E170" s="486">
        <v>11.780104712041885</v>
      </c>
      <c r="F170" s="486"/>
      <c r="G170" s="486">
        <v>18.062827225130889</v>
      </c>
      <c r="H170" s="486">
        <v>18.501170960187352</v>
      </c>
      <c r="I170" s="486">
        <v>0.4383437350564634</v>
      </c>
      <c r="J170" s="591"/>
      <c r="K170" s="485">
        <v>69</v>
      </c>
      <c r="L170" s="485">
        <v>79</v>
      </c>
    </row>
    <row r="171" spans="1:12" x14ac:dyDescent="0.25">
      <c r="A171" s="57" t="s">
        <v>30</v>
      </c>
      <c r="B171" s="485">
        <v>31</v>
      </c>
      <c r="C171" s="485">
        <v>24</v>
      </c>
      <c r="D171" s="485">
        <v>-7</v>
      </c>
      <c r="E171" s="486" t="s">
        <v>70</v>
      </c>
      <c r="F171" s="486"/>
      <c r="G171" s="486">
        <v>38.70967741935484</v>
      </c>
      <c r="H171" s="486">
        <v>20.833333333333332</v>
      </c>
      <c r="I171" s="486">
        <v>-17.876344086021508</v>
      </c>
      <c r="J171" s="591"/>
      <c r="K171" s="485">
        <v>12</v>
      </c>
      <c r="L171" s="485">
        <v>5</v>
      </c>
    </row>
    <row r="172" spans="1:12" s="564" customFormat="1" ht="13" x14ac:dyDescent="0.3">
      <c r="A172" s="159" t="s">
        <v>229</v>
      </c>
      <c r="B172" s="562">
        <v>27</v>
      </c>
      <c r="C172" s="562">
        <v>20</v>
      </c>
      <c r="D172" s="562">
        <v>-7</v>
      </c>
      <c r="E172" s="563" t="s">
        <v>70</v>
      </c>
      <c r="F172" s="563"/>
      <c r="G172" s="563">
        <v>33.333333333333336</v>
      </c>
      <c r="H172" s="563">
        <v>20</v>
      </c>
      <c r="I172" s="563">
        <v>-13.333333333333336</v>
      </c>
      <c r="K172" s="562">
        <v>9</v>
      </c>
      <c r="L172" s="562">
        <v>4</v>
      </c>
    </row>
    <row r="173" spans="1:12" s="564" customFormat="1" ht="13" x14ac:dyDescent="0.3">
      <c r="A173" s="159" t="s">
        <v>230</v>
      </c>
      <c r="B173" s="562">
        <v>4</v>
      </c>
      <c r="C173" s="562">
        <v>4</v>
      </c>
      <c r="D173" s="562">
        <v>0</v>
      </c>
      <c r="E173" s="563" t="s">
        <v>70</v>
      </c>
      <c r="F173" s="563"/>
      <c r="G173" s="563">
        <v>75</v>
      </c>
      <c r="H173" s="563">
        <v>25</v>
      </c>
      <c r="I173" s="563">
        <v>-50</v>
      </c>
      <c r="K173" s="562">
        <v>3</v>
      </c>
      <c r="L173" s="562">
        <v>1</v>
      </c>
    </row>
    <row r="174" spans="1:12" x14ac:dyDescent="0.25">
      <c r="A174" s="57" t="s">
        <v>33</v>
      </c>
      <c r="B174" s="485">
        <v>2313</v>
      </c>
      <c r="C174" s="485">
        <v>2075</v>
      </c>
      <c r="D174" s="485">
        <v>-238</v>
      </c>
      <c r="E174" s="486">
        <v>-10.289667099005621</v>
      </c>
      <c r="F174" s="486"/>
      <c r="G174" s="486">
        <v>29.355814958927798</v>
      </c>
      <c r="H174" s="486">
        <v>28.433734939759034</v>
      </c>
      <c r="I174" s="486">
        <v>-0.9220800191687637</v>
      </c>
      <c r="J174" s="591"/>
      <c r="K174" s="485">
        <v>679</v>
      </c>
      <c r="L174" s="485">
        <v>590</v>
      </c>
    </row>
    <row r="175" spans="1:12" s="564" customFormat="1" ht="13" x14ac:dyDescent="0.3">
      <c r="A175" s="159" t="s">
        <v>231</v>
      </c>
      <c r="B175" s="562">
        <v>306</v>
      </c>
      <c r="C175" s="562">
        <v>276</v>
      </c>
      <c r="D175" s="562">
        <v>-30</v>
      </c>
      <c r="E175" s="563">
        <v>-9.8039215686274517</v>
      </c>
      <c r="F175" s="563"/>
      <c r="G175" s="563">
        <v>15.359477124183007</v>
      </c>
      <c r="H175" s="563">
        <v>14.130434782608695</v>
      </c>
      <c r="I175" s="563">
        <v>-1.2290423415743117</v>
      </c>
      <c r="K175" s="562">
        <v>47</v>
      </c>
      <c r="L175" s="562">
        <v>39</v>
      </c>
    </row>
    <row r="176" spans="1:12" s="564" customFormat="1" ht="13" x14ac:dyDescent="0.3">
      <c r="A176" s="58" t="s">
        <v>232</v>
      </c>
      <c r="B176" s="562">
        <v>10</v>
      </c>
      <c r="C176" s="562">
        <v>10</v>
      </c>
      <c r="D176" s="562">
        <v>0</v>
      </c>
      <c r="E176" s="563" t="s">
        <v>70</v>
      </c>
      <c r="F176" s="563"/>
      <c r="G176" s="563">
        <v>20</v>
      </c>
      <c r="H176" s="563">
        <v>10</v>
      </c>
      <c r="I176" s="563">
        <v>-10</v>
      </c>
      <c r="K176" s="562">
        <v>2</v>
      </c>
      <c r="L176" s="562">
        <v>1</v>
      </c>
    </row>
    <row r="177" spans="1:12" s="564" customFormat="1" ht="13" x14ac:dyDescent="0.3">
      <c r="A177" s="58" t="s">
        <v>233</v>
      </c>
      <c r="B177" s="562">
        <v>271</v>
      </c>
      <c r="C177" s="562">
        <v>186</v>
      </c>
      <c r="D177" s="562">
        <v>-85</v>
      </c>
      <c r="E177" s="563">
        <v>-31.365313653136532</v>
      </c>
      <c r="F177" s="563"/>
      <c r="G177" s="563">
        <v>24.354243542435423</v>
      </c>
      <c r="H177" s="563">
        <v>37.634408602150536</v>
      </c>
      <c r="I177" s="563">
        <v>13.280165059715113</v>
      </c>
      <c r="K177" s="562">
        <v>66</v>
      </c>
      <c r="L177" s="562">
        <v>70</v>
      </c>
    </row>
    <row r="178" spans="1:12" s="564" customFormat="1" ht="13" x14ac:dyDescent="0.3">
      <c r="A178" s="58" t="s">
        <v>234</v>
      </c>
      <c r="B178" s="562">
        <v>52</v>
      </c>
      <c r="C178" s="562">
        <v>44</v>
      </c>
      <c r="D178" s="562">
        <v>-8</v>
      </c>
      <c r="E178" s="563">
        <v>-15.384615384615385</v>
      </c>
      <c r="F178" s="563"/>
      <c r="G178" s="563">
        <v>13.461538461538462</v>
      </c>
      <c r="H178" s="563">
        <v>4.5454545454545459</v>
      </c>
      <c r="I178" s="563">
        <v>-8.9160839160839167</v>
      </c>
      <c r="K178" s="562">
        <v>7</v>
      </c>
      <c r="L178" s="562">
        <v>2</v>
      </c>
    </row>
    <row r="179" spans="1:12" s="564" customFormat="1" ht="13" x14ac:dyDescent="0.3">
      <c r="A179" s="58" t="s">
        <v>235</v>
      </c>
      <c r="B179" s="562">
        <v>852</v>
      </c>
      <c r="C179" s="562">
        <v>934</v>
      </c>
      <c r="D179" s="562">
        <v>82</v>
      </c>
      <c r="E179" s="563">
        <v>9.624413145539906</v>
      </c>
      <c r="F179" s="563"/>
      <c r="G179" s="563">
        <v>52.347417840375584</v>
      </c>
      <c r="H179" s="563">
        <v>42.291220556745181</v>
      </c>
      <c r="I179" s="563">
        <v>-10.056197283630404</v>
      </c>
      <c r="K179" s="562">
        <v>446</v>
      </c>
      <c r="L179" s="562">
        <v>395</v>
      </c>
    </row>
    <row r="180" spans="1:12" s="564" customFormat="1" ht="13" x14ac:dyDescent="0.3">
      <c r="A180" s="58" t="s">
        <v>236</v>
      </c>
      <c r="B180" s="562">
        <v>822</v>
      </c>
      <c r="C180" s="562">
        <v>625</v>
      </c>
      <c r="D180" s="562">
        <v>-197</v>
      </c>
      <c r="E180" s="563">
        <v>-23.965936739659366</v>
      </c>
      <c r="F180" s="563"/>
      <c r="G180" s="563">
        <v>13.503649635036496</v>
      </c>
      <c r="H180" s="563">
        <v>13.28</v>
      </c>
      <c r="I180" s="563">
        <v>-0.22364963503649626</v>
      </c>
      <c r="K180" s="562">
        <v>111</v>
      </c>
      <c r="L180" s="562">
        <v>83</v>
      </c>
    </row>
    <row r="181" spans="1:12" x14ac:dyDescent="0.25">
      <c r="A181" s="57" t="s">
        <v>39</v>
      </c>
      <c r="B181" s="485">
        <v>1485</v>
      </c>
      <c r="C181" s="485">
        <v>1448</v>
      </c>
      <c r="D181" s="485">
        <v>-37</v>
      </c>
      <c r="E181" s="486">
        <v>-2.4915824915824918</v>
      </c>
      <c r="F181" s="486"/>
      <c r="G181" s="486">
        <v>22.020202020202021</v>
      </c>
      <c r="H181" s="486">
        <v>20.372928176795579</v>
      </c>
      <c r="I181" s="486">
        <v>-1.6472738434064418</v>
      </c>
      <c r="J181" s="591"/>
      <c r="K181" s="485">
        <v>327</v>
      </c>
      <c r="L181" s="485">
        <v>295</v>
      </c>
    </row>
    <row r="182" spans="1:12" ht="13" x14ac:dyDescent="0.3">
      <c r="A182" s="204" t="s">
        <v>40</v>
      </c>
      <c r="B182" s="488"/>
      <c r="C182" s="488"/>
      <c r="D182" s="488"/>
      <c r="E182" s="489"/>
      <c r="F182" s="486"/>
      <c r="G182" s="489"/>
      <c r="H182" s="489"/>
      <c r="I182" s="489"/>
      <c r="J182" s="591"/>
      <c r="K182" s="488"/>
      <c r="L182" s="488"/>
    </row>
    <row r="183" spans="1:12" x14ac:dyDescent="0.25">
      <c r="A183" s="57" t="s">
        <v>41</v>
      </c>
      <c r="B183" s="485">
        <v>669</v>
      </c>
      <c r="C183" s="485">
        <v>580</v>
      </c>
      <c r="D183" s="485">
        <v>-89</v>
      </c>
      <c r="E183" s="486">
        <v>-13.303437967115098</v>
      </c>
      <c r="F183" s="486"/>
      <c r="G183" s="486">
        <v>85.052316890881912</v>
      </c>
      <c r="H183" s="486">
        <v>88.103448275862064</v>
      </c>
      <c r="I183" s="486">
        <v>3.0511313849801525</v>
      </c>
      <c r="J183" s="591"/>
      <c r="K183" s="485">
        <v>569</v>
      </c>
      <c r="L183" s="485">
        <v>511</v>
      </c>
    </row>
    <row r="184" spans="1:12" s="564" customFormat="1" ht="13" x14ac:dyDescent="0.3">
      <c r="A184" s="160" t="s">
        <v>1024</v>
      </c>
      <c r="B184" s="562">
        <v>90</v>
      </c>
      <c r="C184" s="562">
        <v>87</v>
      </c>
      <c r="D184" s="562">
        <v>-3</v>
      </c>
      <c r="E184" s="563">
        <v>-3.3333333333333335</v>
      </c>
      <c r="F184" s="563"/>
      <c r="G184" s="563">
        <v>61.111111111111114</v>
      </c>
      <c r="H184" s="563">
        <v>74.712643678160916</v>
      </c>
      <c r="I184" s="563">
        <v>13.601532567049802</v>
      </c>
      <c r="K184" s="562">
        <v>55</v>
      </c>
      <c r="L184" s="562">
        <v>65</v>
      </c>
    </row>
    <row r="185" spans="1:12" s="564" customFormat="1" ht="13" x14ac:dyDescent="0.3">
      <c r="A185" s="160" t="s">
        <v>237</v>
      </c>
      <c r="B185" s="562">
        <v>579</v>
      </c>
      <c r="C185" s="562">
        <v>493</v>
      </c>
      <c r="D185" s="562">
        <v>-86</v>
      </c>
      <c r="E185" s="563">
        <v>-14.853195164075993</v>
      </c>
      <c r="F185" s="563"/>
      <c r="G185" s="563">
        <v>88.773747841105347</v>
      </c>
      <c r="H185" s="563">
        <v>90.466531440162271</v>
      </c>
      <c r="I185" s="563">
        <v>1.6927835990569235</v>
      </c>
      <c r="K185" s="562">
        <v>514</v>
      </c>
      <c r="L185" s="562">
        <v>446</v>
      </c>
    </row>
    <row r="186" spans="1:12" x14ac:dyDescent="0.25">
      <c r="A186" s="57" t="s">
        <v>43</v>
      </c>
      <c r="B186" s="485">
        <v>138</v>
      </c>
      <c r="C186" s="485">
        <v>97</v>
      </c>
      <c r="D186" s="485">
        <v>-41</v>
      </c>
      <c r="E186" s="486">
        <v>-29.710144927536231</v>
      </c>
      <c r="F186" s="486"/>
      <c r="G186" s="486">
        <v>56.521739130434781</v>
      </c>
      <c r="H186" s="486">
        <v>59.793814432989691</v>
      </c>
      <c r="I186" s="486">
        <v>3.2720753025549101</v>
      </c>
      <c r="J186" s="591"/>
      <c r="K186" s="485">
        <v>78</v>
      </c>
      <c r="L186" s="485">
        <v>58</v>
      </c>
    </row>
    <row r="187" spans="1:12" x14ac:dyDescent="0.25">
      <c r="A187" s="17" t="s">
        <v>44</v>
      </c>
      <c r="B187" s="485">
        <v>113</v>
      </c>
      <c r="C187" s="485">
        <v>71</v>
      </c>
      <c r="D187" s="485">
        <v>-42</v>
      </c>
      <c r="E187" s="486">
        <v>-37.168141592920357</v>
      </c>
      <c r="F187" s="486"/>
      <c r="G187" s="486">
        <v>69.026548672566378</v>
      </c>
      <c r="H187" s="486">
        <v>60.563380281690144</v>
      </c>
      <c r="I187" s="486">
        <v>-8.4631683908762341</v>
      </c>
      <c r="J187" s="591"/>
      <c r="K187" s="485">
        <v>78</v>
      </c>
      <c r="L187" s="485">
        <v>43</v>
      </c>
    </row>
    <row r="188" spans="1:12" x14ac:dyDescent="0.25">
      <c r="A188" s="57" t="s">
        <v>45</v>
      </c>
      <c r="B188" s="485">
        <v>398</v>
      </c>
      <c r="C188" s="485">
        <v>369</v>
      </c>
      <c r="D188" s="485">
        <v>-29</v>
      </c>
      <c r="E188" s="486">
        <v>-7.2864321608040203</v>
      </c>
      <c r="F188" s="486"/>
      <c r="G188" s="486">
        <v>43.718592964824118</v>
      </c>
      <c r="H188" s="486">
        <v>45.528455284552848</v>
      </c>
      <c r="I188" s="486">
        <v>1.8098623197287296</v>
      </c>
      <c r="J188" s="591"/>
      <c r="K188" s="485">
        <v>174</v>
      </c>
      <c r="L188" s="485">
        <v>168</v>
      </c>
    </row>
    <row r="189" spans="1:12" ht="13" x14ac:dyDescent="0.3">
      <c r="A189" s="205" t="s">
        <v>72</v>
      </c>
      <c r="B189" s="206">
        <v>10103</v>
      </c>
      <c r="C189" s="206">
        <v>9009</v>
      </c>
      <c r="D189" s="206">
        <v>-1094</v>
      </c>
      <c r="E189" s="207">
        <v>-10.828466792041969</v>
      </c>
      <c r="F189" s="161"/>
      <c r="G189" s="207">
        <v>34.207661090765122</v>
      </c>
      <c r="H189" s="207">
        <v>32.778332778332775</v>
      </c>
      <c r="I189" s="207">
        <v>-1.4293283124323466</v>
      </c>
      <c r="J189" s="163"/>
      <c r="K189" s="206">
        <v>3456</v>
      </c>
      <c r="L189" s="206">
        <v>2953</v>
      </c>
    </row>
    <row r="190" spans="1:12" x14ac:dyDescent="0.25">
      <c r="A190" s="591"/>
      <c r="B190" s="485"/>
      <c r="C190" s="485"/>
      <c r="D190" s="485"/>
      <c r="E190" s="486"/>
      <c r="F190" s="486"/>
      <c r="G190" s="486"/>
      <c r="H190" s="486"/>
      <c r="I190" s="486"/>
      <c r="J190" s="591"/>
      <c r="K190" s="485"/>
      <c r="L190" s="485"/>
    </row>
    <row r="191" spans="1:12" x14ac:dyDescent="0.25">
      <c r="A191" s="591"/>
      <c r="B191" s="485"/>
      <c r="C191" s="485"/>
      <c r="D191" s="485"/>
      <c r="E191" s="486"/>
      <c r="F191" s="486"/>
      <c r="G191" s="486"/>
      <c r="H191" s="486"/>
      <c r="I191" s="486"/>
      <c r="J191" s="591"/>
      <c r="K191" s="485"/>
      <c r="L191" s="485"/>
    </row>
    <row r="192" spans="1:12" ht="14.5" x14ac:dyDescent="0.35">
      <c r="A192" s="190" t="s">
        <v>63</v>
      </c>
      <c r="B192" s="715" t="s">
        <v>227</v>
      </c>
      <c r="C192" s="485"/>
      <c r="D192" s="485"/>
      <c r="E192" s="486"/>
      <c r="F192" s="486"/>
      <c r="G192" s="486"/>
      <c r="H192" s="486"/>
      <c r="I192" s="486"/>
      <c r="J192" s="591"/>
      <c r="K192" s="485"/>
      <c r="L192" s="485"/>
    </row>
    <row r="193" spans="1:12" x14ac:dyDescent="0.25">
      <c r="A193" s="591"/>
      <c r="B193" s="485"/>
      <c r="C193" s="485"/>
      <c r="D193" s="485"/>
      <c r="E193" s="486"/>
      <c r="F193" s="486"/>
      <c r="G193" s="486"/>
      <c r="H193" s="486"/>
      <c r="I193" s="486"/>
      <c r="J193" s="591"/>
      <c r="K193" s="485"/>
      <c r="L193" s="485"/>
    </row>
    <row r="194" spans="1:12" ht="27" customHeight="1" x14ac:dyDescent="0.25">
      <c r="A194" s="199" t="s">
        <v>240</v>
      </c>
      <c r="B194" s="931" t="s">
        <v>71</v>
      </c>
      <c r="C194" s="931"/>
      <c r="D194" s="931"/>
      <c r="E194" s="931"/>
      <c r="F194" s="200"/>
      <c r="G194" s="932" t="s">
        <v>775</v>
      </c>
      <c r="H194" s="932"/>
      <c r="I194" s="932"/>
      <c r="J194" s="483"/>
      <c r="K194" s="933" t="s">
        <v>776</v>
      </c>
      <c r="L194" s="933"/>
    </row>
    <row r="195" spans="1:12" ht="13" x14ac:dyDescent="0.25">
      <c r="A195" s="155"/>
      <c r="B195" s="201" t="s">
        <v>862</v>
      </c>
      <c r="C195" s="201" t="s">
        <v>923</v>
      </c>
      <c r="D195" s="202" t="s">
        <v>56</v>
      </c>
      <c r="E195" s="203" t="s">
        <v>55</v>
      </c>
      <c r="F195" s="156"/>
      <c r="G195" s="201" t="s">
        <v>862</v>
      </c>
      <c r="H195" s="201" t="s">
        <v>923</v>
      </c>
      <c r="I195" s="592" t="s">
        <v>228</v>
      </c>
      <c r="J195" s="591"/>
      <c r="K195" s="201" t="s">
        <v>862</v>
      </c>
      <c r="L195" s="201" t="s">
        <v>923</v>
      </c>
    </row>
    <row r="196" spans="1:12" ht="13" x14ac:dyDescent="0.25">
      <c r="A196" s="589" t="s">
        <v>69</v>
      </c>
      <c r="B196" s="157"/>
      <c r="C196" s="157"/>
      <c r="D196" s="157"/>
      <c r="E196" s="156"/>
      <c r="F196" s="156"/>
      <c r="G196" s="157"/>
      <c r="H196" s="157"/>
      <c r="I196" s="158"/>
      <c r="J196" s="591"/>
      <c r="K196" s="485"/>
      <c r="L196" s="485"/>
    </row>
    <row r="197" spans="1:12" x14ac:dyDescent="0.25">
      <c r="A197" s="484" t="s">
        <v>25</v>
      </c>
      <c r="B197" s="485">
        <v>2157</v>
      </c>
      <c r="C197" s="485">
        <v>2028</v>
      </c>
      <c r="D197" s="485">
        <v>-129</v>
      </c>
      <c r="E197" s="486">
        <v>-5.9805285118219746</v>
      </c>
      <c r="F197" s="486"/>
      <c r="G197" s="486">
        <v>32.684283727399162</v>
      </c>
      <c r="H197" s="486">
        <v>34.960552268244577</v>
      </c>
      <c r="I197" s="486">
        <v>2.2762685408454146</v>
      </c>
      <c r="J197" s="591"/>
      <c r="K197" s="485">
        <v>705</v>
      </c>
      <c r="L197" s="485">
        <v>709</v>
      </c>
    </row>
    <row r="198" spans="1:12" s="564" customFormat="1" ht="13" x14ac:dyDescent="0.3">
      <c r="A198" s="159" t="s">
        <v>243</v>
      </c>
      <c r="B198" s="562">
        <v>699</v>
      </c>
      <c r="C198" s="562">
        <v>685</v>
      </c>
      <c r="D198" s="562">
        <v>-14</v>
      </c>
      <c r="E198" s="563">
        <v>-2.0028612303290414</v>
      </c>
      <c r="F198" s="563"/>
      <c r="G198" s="563">
        <v>37.195994277539342</v>
      </c>
      <c r="H198" s="563">
        <v>38.540145985401459</v>
      </c>
      <c r="I198" s="563">
        <v>1.3441517078621175</v>
      </c>
      <c r="K198" s="562">
        <v>260</v>
      </c>
      <c r="L198" s="562">
        <v>264</v>
      </c>
    </row>
    <row r="199" spans="1:12" s="564" customFormat="1" ht="13" x14ac:dyDescent="0.3">
      <c r="A199" s="159" t="s">
        <v>333</v>
      </c>
      <c r="B199" s="562">
        <v>937</v>
      </c>
      <c r="C199" s="562">
        <v>939</v>
      </c>
      <c r="D199" s="562">
        <v>2</v>
      </c>
      <c r="E199" s="563">
        <v>0.21344717182497333</v>
      </c>
      <c r="F199" s="563"/>
      <c r="G199" s="563">
        <v>34.258271077908219</v>
      </c>
      <c r="H199" s="563">
        <v>35.037273695420659</v>
      </c>
      <c r="I199" s="563">
        <v>0.7790026175124396</v>
      </c>
      <c r="K199" s="562">
        <v>321</v>
      </c>
      <c r="L199" s="562">
        <v>329</v>
      </c>
    </row>
    <row r="200" spans="1:12" s="564" customFormat="1" ht="13" x14ac:dyDescent="0.3">
      <c r="A200" s="159" t="s">
        <v>843</v>
      </c>
      <c r="B200" s="562">
        <v>521</v>
      </c>
      <c r="C200" s="562">
        <v>404</v>
      </c>
      <c r="D200" s="562">
        <v>-117</v>
      </c>
      <c r="E200" s="563">
        <v>-22.456813819577736</v>
      </c>
      <c r="F200" s="563"/>
      <c r="G200" s="563">
        <v>23.800383877159309</v>
      </c>
      <c r="H200" s="563">
        <v>28.712871287128714</v>
      </c>
      <c r="I200" s="563">
        <v>4.9124874099694047</v>
      </c>
      <c r="K200" s="562">
        <v>124</v>
      </c>
      <c r="L200" s="562">
        <v>116</v>
      </c>
    </row>
    <row r="201" spans="1:12" x14ac:dyDescent="0.25">
      <c r="A201" s="57" t="s">
        <v>27</v>
      </c>
      <c r="B201" s="485">
        <v>238</v>
      </c>
      <c r="C201" s="485">
        <v>185</v>
      </c>
      <c r="D201" s="485">
        <v>-53</v>
      </c>
      <c r="E201" s="486">
        <v>-22.268907563025209</v>
      </c>
      <c r="F201" s="486"/>
      <c r="G201" s="486">
        <v>17.647058823529413</v>
      </c>
      <c r="H201" s="486">
        <v>21.081081081081081</v>
      </c>
      <c r="I201" s="486">
        <v>3.4340222575516677</v>
      </c>
      <c r="J201" s="591"/>
      <c r="K201" s="485">
        <v>42</v>
      </c>
      <c r="L201" s="485">
        <v>39</v>
      </c>
    </row>
    <row r="202" spans="1:12" x14ac:dyDescent="0.25">
      <c r="A202" s="57" t="s">
        <v>30</v>
      </c>
      <c r="B202" s="485">
        <v>6</v>
      </c>
      <c r="C202" s="485">
        <v>18</v>
      </c>
      <c r="D202" s="485">
        <v>12</v>
      </c>
      <c r="E202" s="486" t="s">
        <v>70</v>
      </c>
      <c r="F202" s="486"/>
      <c r="G202" s="486">
        <v>100</v>
      </c>
      <c r="H202" s="486">
        <v>50</v>
      </c>
      <c r="I202" s="486">
        <v>-50</v>
      </c>
      <c r="J202" s="591"/>
      <c r="K202" s="485">
        <v>6</v>
      </c>
      <c r="L202" s="485">
        <v>9</v>
      </c>
    </row>
    <row r="203" spans="1:12" s="564" customFormat="1" ht="13" x14ac:dyDescent="0.3">
      <c r="A203" s="159" t="s">
        <v>229</v>
      </c>
      <c r="B203" s="562">
        <v>5</v>
      </c>
      <c r="C203" s="562">
        <v>15</v>
      </c>
      <c r="D203" s="562">
        <v>10</v>
      </c>
      <c r="E203" s="563" t="s">
        <v>70</v>
      </c>
      <c r="F203" s="563"/>
      <c r="G203" s="563">
        <v>100</v>
      </c>
      <c r="H203" s="563">
        <v>33.333333333333336</v>
      </c>
      <c r="I203" s="563">
        <v>-66.666666666666657</v>
      </c>
      <c r="K203" s="562">
        <v>5</v>
      </c>
      <c r="L203" s="562">
        <v>5</v>
      </c>
    </row>
    <row r="204" spans="1:12" s="564" customFormat="1" ht="13" x14ac:dyDescent="0.3">
      <c r="A204" s="159" t="s">
        <v>230</v>
      </c>
      <c r="B204" s="562">
        <v>1</v>
      </c>
      <c r="C204" s="562">
        <v>3</v>
      </c>
      <c r="D204" s="562">
        <v>2</v>
      </c>
      <c r="E204" s="563" t="s">
        <v>70</v>
      </c>
      <c r="F204" s="563"/>
      <c r="G204" s="563">
        <v>100</v>
      </c>
      <c r="H204" s="563">
        <v>133.33333333333334</v>
      </c>
      <c r="I204" s="563">
        <v>33.333333333333343</v>
      </c>
      <c r="K204" s="562">
        <v>1</v>
      </c>
      <c r="L204" s="562">
        <v>4</v>
      </c>
    </row>
    <row r="205" spans="1:12" x14ac:dyDescent="0.25">
      <c r="A205" s="57" t="s">
        <v>33</v>
      </c>
      <c r="B205" s="485">
        <v>981</v>
      </c>
      <c r="C205" s="485">
        <v>878</v>
      </c>
      <c r="D205" s="485">
        <v>-103</v>
      </c>
      <c r="E205" s="486">
        <v>-10.499490316004078</v>
      </c>
      <c r="F205" s="486"/>
      <c r="G205" s="486">
        <v>29.051987767584098</v>
      </c>
      <c r="H205" s="486">
        <v>27.562642369020502</v>
      </c>
      <c r="I205" s="486">
        <v>-1.4893453985635965</v>
      </c>
      <c r="J205" s="591"/>
      <c r="K205" s="485">
        <v>285</v>
      </c>
      <c r="L205" s="485">
        <v>242</v>
      </c>
    </row>
    <row r="206" spans="1:12" s="564" customFormat="1" ht="13" x14ac:dyDescent="0.3">
      <c r="A206" s="159" t="s">
        <v>231</v>
      </c>
      <c r="B206" s="562">
        <v>131</v>
      </c>
      <c r="C206" s="562">
        <v>145</v>
      </c>
      <c r="D206" s="562">
        <v>14</v>
      </c>
      <c r="E206" s="563">
        <v>10.687022900763358</v>
      </c>
      <c r="F206" s="563"/>
      <c r="G206" s="563">
        <v>19.083969465648856</v>
      </c>
      <c r="H206" s="563">
        <v>13.103448275862069</v>
      </c>
      <c r="I206" s="563">
        <v>-5.9805211897867867</v>
      </c>
      <c r="K206" s="562">
        <v>25</v>
      </c>
      <c r="L206" s="562">
        <v>19</v>
      </c>
    </row>
    <row r="207" spans="1:12" s="564" customFormat="1" ht="13" x14ac:dyDescent="0.3">
      <c r="A207" s="58" t="s">
        <v>232</v>
      </c>
      <c r="B207" s="562">
        <v>3</v>
      </c>
      <c r="C207" s="562">
        <v>4</v>
      </c>
      <c r="D207" s="562">
        <v>1</v>
      </c>
      <c r="E207" s="563" t="s">
        <v>70</v>
      </c>
      <c r="F207" s="563"/>
      <c r="G207" s="563">
        <v>0</v>
      </c>
      <c r="H207" s="563">
        <v>0</v>
      </c>
      <c r="I207" s="563">
        <v>0</v>
      </c>
      <c r="K207" s="562">
        <v>0</v>
      </c>
      <c r="L207" s="562">
        <v>0</v>
      </c>
    </row>
    <row r="208" spans="1:12" s="564" customFormat="1" ht="13" x14ac:dyDescent="0.3">
      <c r="A208" s="58" t="s">
        <v>233</v>
      </c>
      <c r="B208" s="562">
        <v>147</v>
      </c>
      <c r="C208" s="562">
        <v>112</v>
      </c>
      <c r="D208" s="562">
        <v>-35</v>
      </c>
      <c r="E208" s="563">
        <v>-23.80952380952381</v>
      </c>
      <c r="F208" s="563"/>
      <c r="G208" s="563">
        <v>25.170068027210885</v>
      </c>
      <c r="H208" s="563">
        <v>33.035714285714285</v>
      </c>
      <c r="I208" s="563">
        <v>7.8656462585033999</v>
      </c>
      <c r="K208" s="562">
        <v>37</v>
      </c>
      <c r="L208" s="562">
        <v>37</v>
      </c>
    </row>
    <row r="209" spans="1:12" s="564" customFormat="1" ht="13" x14ac:dyDescent="0.3">
      <c r="A209" s="58" t="s">
        <v>234</v>
      </c>
      <c r="B209" s="562">
        <v>9</v>
      </c>
      <c r="C209" s="562">
        <v>21</v>
      </c>
      <c r="D209" s="562">
        <v>12</v>
      </c>
      <c r="E209" s="563" t="s">
        <v>70</v>
      </c>
      <c r="F209" s="563"/>
      <c r="G209" s="563">
        <v>0</v>
      </c>
      <c r="H209" s="563">
        <v>4.7619047619047619</v>
      </c>
      <c r="I209" s="563">
        <v>4.7619047619047619</v>
      </c>
      <c r="K209" s="562">
        <v>0</v>
      </c>
      <c r="L209" s="562">
        <v>1</v>
      </c>
    </row>
    <row r="210" spans="1:12" s="564" customFormat="1" ht="13" x14ac:dyDescent="0.3">
      <c r="A210" s="58" t="s">
        <v>235</v>
      </c>
      <c r="B210" s="562">
        <v>253</v>
      </c>
      <c r="C210" s="562">
        <v>264</v>
      </c>
      <c r="D210" s="562">
        <v>11</v>
      </c>
      <c r="E210" s="563">
        <v>4.3478260869565215</v>
      </c>
      <c r="F210" s="563"/>
      <c r="G210" s="563">
        <v>67.588932806324109</v>
      </c>
      <c r="H210" s="563">
        <v>54.166666666666664</v>
      </c>
      <c r="I210" s="563">
        <v>-13.422266139657445</v>
      </c>
      <c r="K210" s="562">
        <v>171</v>
      </c>
      <c r="L210" s="562">
        <v>143</v>
      </c>
    </row>
    <row r="211" spans="1:12" s="564" customFormat="1" ht="13" x14ac:dyDescent="0.3">
      <c r="A211" s="58" t="s">
        <v>236</v>
      </c>
      <c r="B211" s="562">
        <v>438</v>
      </c>
      <c r="C211" s="562">
        <v>332</v>
      </c>
      <c r="D211" s="562">
        <v>-106</v>
      </c>
      <c r="E211" s="563">
        <v>-24.200913242009133</v>
      </c>
      <c r="F211" s="563"/>
      <c r="G211" s="563">
        <v>11.872146118721462</v>
      </c>
      <c r="H211" s="563">
        <v>12.650602409638553</v>
      </c>
      <c r="I211" s="563">
        <v>0.77845629091709156</v>
      </c>
      <c r="K211" s="562">
        <v>52</v>
      </c>
      <c r="L211" s="562">
        <v>42</v>
      </c>
    </row>
    <row r="212" spans="1:12" x14ac:dyDescent="0.25">
      <c r="A212" s="57" t="s">
        <v>39</v>
      </c>
      <c r="B212" s="485">
        <v>764</v>
      </c>
      <c r="C212" s="485">
        <v>710</v>
      </c>
      <c r="D212" s="485">
        <v>-54</v>
      </c>
      <c r="E212" s="486">
        <v>-7.0680628272251305</v>
      </c>
      <c r="F212" s="486"/>
      <c r="G212" s="486">
        <v>24.083769633507853</v>
      </c>
      <c r="H212" s="486">
        <v>22.535211267605632</v>
      </c>
      <c r="I212" s="486">
        <v>-1.5485583659022204</v>
      </c>
      <c r="J212" s="591"/>
      <c r="K212" s="485">
        <v>184</v>
      </c>
      <c r="L212" s="485">
        <v>160</v>
      </c>
    </row>
    <row r="213" spans="1:12" ht="12.75" customHeight="1" x14ac:dyDescent="0.3">
      <c r="A213" s="204" t="s">
        <v>40</v>
      </c>
      <c r="B213" s="488"/>
      <c r="C213" s="488"/>
      <c r="D213" s="488"/>
      <c r="E213" s="489"/>
      <c r="F213" s="486"/>
      <c r="G213" s="489"/>
      <c r="H213" s="489"/>
      <c r="I213" s="489"/>
      <c r="J213" s="591"/>
      <c r="K213" s="488"/>
      <c r="L213" s="488"/>
    </row>
    <row r="214" spans="1:12" ht="12.75" customHeight="1" x14ac:dyDescent="0.25">
      <c r="A214" s="57" t="s">
        <v>41</v>
      </c>
      <c r="B214" s="485">
        <v>485</v>
      </c>
      <c r="C214" s="485">
        <v>450</v>
      </c>
      <c r="D214" s="485">
        <v>-35</v>
      </c>
      <c r="E214" s="486">
        <v>-7.2164948453608249</v>
      </c>
      <c r="F214" s="486"/>
      <c r="G214" s="486">
        <v>89.278350515463913</v>
      </c>
      <c r="H214" s="486">
        <v>83.111111111111114</v>
      </c>
      <c r="I214" s="486">
        <v>-6.1672394043527987</v>
      </c>
      <c r="J214" s="591"/>
      <c r="K214" s="485">
        <v>433</v>
      </c>
      <c r="L214" s="485">
        <v>374</v>
      </c>
    </row>
    <row r="215" spans="1:12" s="564" customFormat="1" ht="12.75" customHeight="1" x14ac:dyDescent="0.3">
      <c r="A215" s="160" t="s">
        <v>1024</v>
      </c>
      <c r="B215" s="562">
        <v>49</v>
      </c>
      <c r="C215" s="562">
        <v>56</v>
      </c>
      <c r="D215" s="562">
        <v>7</v>
      </c>
      <c r="E215" s="563" t="s">
        <v>70</v>
      </c>
      <c r="F215" s="563"/>
      <c r="G215" s="563">
        <v>57.142857142857146</v>
      </c>
      <c r="H215" s="563">
        <v>58.928571428571431</v>
      </c>
      <c r="I215" s="563">
        <v>1.7857142857142847</v>
      </c>
      <c r="K215" s="562">
        <v>28</v>
      </c>
      <c r="L215" s="562">
        <v>33</v>
      </c>
    </row>
    <row r="216" spans="1:12" s="564" customFormat="1" ht="13" x14ac:dyDescent="0.3">
      <c r="A216" s="160" t="s">
        <v>237</v>
      </c>
      <c r="B216" s="562">
        <v>436</v>
      </c>
      <c r="C216" s="562">
        <v>394</v>
      </c>
      <c r="D216" s="562">
        <v>-42</v>
      </c>
      <c r="E216" s="563">
        <v>-9.6330275229357802</v>
      </c>
      <c r="F216" s="563"/>
      <c r="G216" s="563">
        <v>92.88990825688073</v>
      </c>
      <c r="H216" s="563">
        <v>86.548223350253807</v>
      </c>
      <c r="I216" s="563">
        <v>-6.3416849066269236</v>
      </c>
      <c r="K216" s="562">
        <v>405</v>
      </c>
      <c r="L216" s="562">
        <v>341</v>
      </c>
    </row>
    <row r="217" spans="1:12" ht="12.75" customHeight="1" x14ac:dyDescent="0.25">
      <c r="A217" s="57" t="s">
        <v>43</v>
      </c>
      <c r="B217" s="485">
        <v>54</v>
      </c>
      <c r="C217" s="485">
        <v>62</v>
      </c>
      <c r="D217" s="485">
        <v>8</v>
      </c>
      <c r="E217" s="486">
        <v>14.814814814814815</v>
      </c>
      <c r="F217" s="486"/>
      <c r="G217" s="486">
        <v>90.740740740740748</v>
      </c>
      <c r="H217" s="486">
        <v>56.451612903225808</v>
      </c>
      <c r="I217" s="486">
        <v>-34.28912783751494</v>
      </c>
      <c r="J217" s="591"/>
      <c r="K217" s="485">
        <v>49</v>
      </c>
      <c r="L217" s="485">
        <v>35</v>
      </c>
    </row>
    <row r="218" spans="1:12" ht="12.75" customHeight="1" x14ac:dyDescent="0.25">
      <c r="A218" s="17" t="s">
        <v>44</v>
      </c>
      <c r="B218" s="485">
        <v>30</v>
      </c>
      <c r="C218" s="485">
        <v>30</v>
      </c>
      <c r="D218" s="485">
        <v>0</v>
      </c>
      <c r="E218" s="486" t="s">
        <v>70</v>
      </c>
      <c r="F218" s="486"/>
      <c r="G218" s="486">
        <v>56.666666666666664</v>
      </c>
      <c r="H218" s="486">
        <v>73.333333333333329</v>
      </c>
      <c r="I218" s="486">
        <v>16.666666666666664</v>
      </c>
      <c r="J218" s="591"/>
      <c r="K218" s="485">
        <v>17</v>
      </c>
      <c r="L218" s="485">
        <v>22</v>
      </c>
    </row>
    <row r="219" spans="1:12" ht="12.75" customHeight="1" x14ac:dyDescent="0.25">
      <c r="A219" s="57" t="s">
        <v>45</v>
      </c>
      <c r="B219" s="485">
        <v>194</v>
      </c>
      <c r="C219" s="485">
        <v>222</v>
      </c>
      <c r="D219" s="485">
        <v>28</v>
      </c>
      <c r="E219" s="486">
        <v>14.43298969072165</v>
      </c>
      <c r="F219" s="486"/>
      <c r="G219" s="486">
        <v>41.75257731958763</v>
      </c>
      <c r="H219" s="486">
        <v>36.036036036036037</v>
      </c>
      <c r="I219" s="486">
        <v>-5.7165412835515923</v>
      </c>
      <c r="J219" s="591"/>
      <c r="K219" s="485">
        <v>81</v>
      </c>
      <c r="L219" s="485">
        <v>80</v>
      </c>
    </row>
    <row r="220" spans="1:12" ht="13" x14ac:dyDescent="0.3">
      <c r="A220" s="205" t="s">
        <v>72</v>
      </c>
      <c r="B220" s="206">
        <v>4909</v>
      </c>
      <c r="C220" s="206">
        <v>4583</v>
      </c>
      <c r="D220" s="206">
        <v>-326</v>
      </c>
      <c r="E220" s="207">
        <v>-6.6408637196985127</v>
      </c>
      <c r="F220" s="161"/>
      <c r="G220" s="207">
        <v>36.708087186799759</v>
      </c>
      <c r="H220" s="207">
        <v>36.439013746454286</v>
      </c>
      <c r="I220" s="207">
        <v>-0.26907344034547265</v>
      </c>
      <c r="J220" s="163"/>
      <c r="K220" s="206">
        <v>1802</v>
      </c>
      <c r="L220" s="206">
        <v>1670</v>
      </c>
    </row>
    <row r="221" spans="1:12" x14ac:dyDescent="0.25">
      <c r="A221" s="591"/>
      <c r="B221" s="485"/>
      <c r="C221" s="485"/>
      <c r="D221" s="485"/>
      <c r="E221" s="486"/>
      <c r="F221" s="486"/>
      <c r="G221" s="486"/>
      <c r="H221" s="486"/>
      <c r="I221" s="486"/>
      <c r="J221" s="591"/>
      <c r="K221" s="485"/>
      <c r="L221" s="485"/>
    </row>
    <row r="222" spans="1:12" x14ac:dyDescent="0.25">
      <c r="A222" s="591"/>
      <c r="B222" s="485"/>
      <c r="C222" s="485"/>
      <c r="D222" s="485"/>
      <c r="E222" s="486"/>
      <c r="F222" s="486"/>
      <c r="G222" s="486"/>
      <c r="H222" s="486"/>
      <c r="I222" s="486"/>
      <c r="J222" s="591"/>
      <c r="K222" s="485"/>
      <c r="L222" s="485"/>
    </row>
    <row r="223" spans="1:12" ht="14.5" x14ac:dyDescent="0.35">
      <c r="A223" s="190" t="s">
        <v>62</v>
      </c>
      <c r="B223" s="715" t="s">
        <v>227</v>
      </c>
      <c r="C223" s="485"/>
      <c r="D223" s="485"/>
      <c r="E223" s="486"/>
      <c r="F223" s="486"/>
      <c r="G223" s="486"/>
      <c r="H223" s="486"/>
      <c r="I223" s="486"/>
      <c r="J223" s="591"/>
      <c r="K223" s="485"/>
      <c r="L223" s="485"/>
    </row>
    <row r="224" spans="1:12" x14ac:dyDescent="0.25">
      <c r="A224" s="591"/>
      <c r="B224" s="485"/>
      <c r="C224" s="485"/>
      <c r="D224" s="485"/>
      <c r="E224" s="486"/>
      <c r="F224" s="486"/>
      <c r="G224" s="486"/>
      <c r="H224" s="486"/>
      <c r="I224" s="486"/>
      <c r="J224" s="591"/>
      <c r="K224" s="485"/>
      <c r="L224" s="485"/>
    </row>
    <row r="225" spans="1:12" s="518" customFormat="1" ht="27" customHeight="1" x14ac:dyDescent="0.25">
      <c r="A225" s="199" t="s">
        <v>240</v>
      </c>
      <c r="B225" s="931" t="s">
        <v>71</v>
      </c>
      <c r="C225" s="931"/>
      <c r="D225" s="931"/>
      <c r="E225" s="931"/>
      <c r="F225" s="200"/>
      <c r="G225" s="932" t="s">
        <v>775</v>
      </c>
      <c r="H225" s="932"/>
      <c r="I225" s="932"/>
      <c r="J225" s="483"/>
      <c r="K225" s="933" t="s">
        <v>776</v>
      </c>
      <c r="L225" s="933"/>
    </row>
    <row r="226" spans="1:12" ht="13" x14ac:dyDescent="0.25">
      <c r="A226" s="155"/>
      <c r="B226" s="201" t="s">
        <v>862</v>
      </c>
      <c r="C226" s="201" t="s">
        <v>923</v>
      </c>
      <c r="D226" s="202" t="s">
        <v>56</v>
      </c>
      <c r="E226" s="203" t="s">
        <v>55</v>
      </c>
      <c r="F226" s="156"/>
      <c r="G226" s="201" t="s">
        <v>862</v>
      </c>
      <c r="H226" s="201" t="s">
        <v>923</v>
      </c>
      <c r="I226" s="592" t="s">
        <v>228</v>
      </c>
      <c r="J226" s="591"/>
      <c r="K226" s="201" t="s">
        <v>862</v>
      </c>
      <c r="L226" s="201" t="s">
        <v>923</v>
      </c>
    </row>
    <row r="227" spans="1:12" ht="13" x14ac:dyDescent="0.25">
      <c r="A227" s="589" t="s">
        <v>69</v>
      </c>
      <c r="B227" s="157"/>
      <c r="C227" s="157"/>
      <c r="D227" s="157"/>
      <c r="E227" s="156"/>
      <c r="F227" s="156"/>
      <c r="G227" s="157"/>
      <c r="H227" s="157"/>
      <c r="I227" s="158"/>
      <c r="J227" s="591"/>
      <c r="K227" s="485"/>
      <c r="L227" s="485"/>
    </row>
    <row r="228" spans="1:12" x14ac:dyDescent="0.25">
      <c r="A228" s="484" t="s">
        <v>25</v>
      </c>
      <c r="B228" s="485">
        <v>1777</v>
      </c>
      <c r="C228" s="485">
        <v>1629</v>
      </c>
      <c r="D228" s="485">
        <v>-148</v>
      </c>
      <c r="E228" s="486">
        <v>-8.3286437816544741</v>
      </c>
      <c r="F228" s="486"/>
      <c r="G228" s="486">
        <v>37.084974676420934</v>
      </c>
      <c r="H228" s="486">
        <v>35.11356660527931</v>
      </c>
      <c r="I228" s="486">
        <v>-1.9714080711416244</v>
      </c>
      <c r="J228" s="591"/>
      <c r="K228" s="485">
        <v>659</v>
      </c>
      <c r="L228" s="485">
        <v>572</v>
      </c>
    </row>
    <row r="229" spans="1:12" s="564" customFormat="1" ht="13" x14ac:dyDescent="0.3">
      <c r="A229" s="159" t="s">
        <v>243</v>
      </c>
      <c r="B229" s="562">
        <v>551</v>
      </c>
      <c r="C229" s="562">
        <v>496</v>
      </c>
      <c r="D229" s="562">
        <v>-55</v>
      </c>
      <c r="E229" s="563">
        <v>-9.9818511796733205</v>
      </c>
      <c r="F229" s="563"/>
      <c r="G229" s="563">
        <v>41.016333938294011</v>
      </c>
      <c r="H229" s="563">
        <v>40.12096774193548</v>
      </c>
      <c r="I229" s="563">
        <v>-0.89536619635853043</v>
      </c>
      <c r="K229" s="562">
        <v>226</v>
      </c>
      <c r="L229" s="562">
        <v>199</v>
      </c>
    </row>
    <row r="230" spans="1:12" s="564" customFormat="1" ht="13" x14ac:dyDescent="0.3">
      <c r="A230" s="159" t="s">
        <v>333</v>
      </c>
      <c r="B230" s="562">
        <v>801</v>
      </c>
      <c r="C230" s="562">
        <v>722</v>
      </c>
      <c r="D230" s="562">
        <v>-79</v>
      </c>
      <c r="E230" s="563">
        <v>-9.8626716604244695</v>
      </c>
      <c r="F230" s="563"/>
      <c r="G230" s="563">
        <v>39.57553058676654</v>
      </c>
      <c r="H230" s="563">
        <v>37.257617728531855</v>
      </c>
      <c r="I230" s="563">
        <v>-2.3179128582346848</v>
      </c>
      <c r="K230" s="562">
        <v>317</v>
      </c>
      <c r="L230" s="562">
        <v>269</v>
      </c>
    </row>
    <row r="231" spans="1:12" s="564" customFormat="1" ht="13" x14ac:dyDescent="0.3">
      <c r="A231" s="159" t="s">
        <v>843</v>
      </c>
      <c r="B231" s="562">
        <v>425</v>
      </c>
      <c r="C231" s="562">
        <v>411</v>
      </c>
      <c r="D231" s="562">
        <v>-14</v>
      </c>
      <c r="E231" s="563">
        <v>-3.2941176470588234</v>
      </c>
      <c r="F231" s="563"/>
      <c r="G231" s="563">
        <v>27.294117647058822</v>
      </c>
      <c r="H231" s="563">
        <v>25.304136253041364</v>
      </c>
      <c r="I231" s="563">
        <v>-1.9899813940174589</v>
      </c>
      <c r="K231" s="562">
        <v>116</v>
      </c>
      <c r="L231" s="562">
        <v>104</v>
      </c>
    </row>
    <row r="232" spans="1:12" x14ac:dyDescent="0.25">
      <c r="A232" s="57" t="s">
        <v>27</v>
      </c>
      <c r="B232" s="485">
        <v>207</v>
      </c>
      <c r="C232" s="485">
        <v>179</v>
      </c>
      <c r="D232" s="485">
        <v>-28</v>
      </c>
      <c r="E232" s="486">
        <v>-13.526570048309178</v>
      </c>
      <c r="F232" s="486"/>
      <c r="G232" s="486">
        <v>20.772946859903382</v>
      </c>
      <c r="H232" s="486">
        <v>19.553072625698324</v>
      </c>
      <c r="I232" s="486">
        <v>-1.2198742342050579</v>
      </c>
      <c r="J232" s="591"/>
      <c r="K232" s="485">
        <v>43</v>
      </c>
      <c r="L232" s="485">
        <v>35</v>
      </c>
    </row>
    <row r="233" spans="1:12" x14ac:dyDescent="0.25">
      <c r="A233" s="57" t="s">
        <v>30</v>
      </c>
      <c r="B233" s="485">
        <v>12</v>
      </c>
      <c r="C233" s="485">
        <v>9</v>
      </c>
      <c r="D233" s="485">
        <v>-3</v>
      </c>
      <c r="E233" s="486" t="s">
        <v>70</v>
      </c>
      <c r="F233" s="486"/>
      <c r="G233" s="486">
        <v>16.666666666666668</v>
      </c>
      <c r="H233" s="486">
        <v>66.666666666666671</v>
      </c>
      <c r="I233" s="486">
        <v>50</v>
      </c>
      <c r="J233" s="591"/>
      <c r="K233" s="485">
        <v>2</v>
      </c>
      <c r="L233" s="485">
        <v>6</v>
      </c>
    </row>
    <row r="234" spans="1:12" s="564" customFormat="1" ht="13" x14ac:dyDescent="0.3">
      <c r="A234" s="159" t="s">
        <v>229</v>
      </c>
      <c r="B234" s="562">
        <v>10</v>
      </c>
      <c r="C234" s="562">
        <v>8</v>
      </c>
      <c r="D234" s="562">
        <v>-2</v>
      </c>
      <c r="E234" s="563" t="s">
        <v>70</v>
      </c>
      <c r="F234" s="563"/>
      <c r="G234" s="563">
        <v>20</v>
      </c>
      <c r="H234" s="563">
        <v>62.5</v>
      </c>
      <c r="I234" s="563">
        <v>42.5</v>
      </c>
      <c r="K234" s="562">
        <v>2</v>
      </c>
      <c r="L234" s="562">
        <v>5</v>
      </c>
    </row>
    <row r="235" spans="1:12" s="564" customFormat="1" ht="13" x14ac:dyDescent="0.3">
      <c r="A235" s="159" t="s">
        <v>230</v>
      </c>
      <c r="B235" s="562">
        <v>2</v>
      </c>
      <c r="C235" s="562">
        <v>1</v>
      </c>
      <c r="D235" s="562">
        <v>-1</v>
      </c>
      <c r="E235" s="563" t="s">
        <v>70</v>
      </c>
      <c r="F235" s="563"/>
      <c r="G235" s="563">
        <v>0</v>
      </c>
      <c r="H235" s="563">
        <v>100</v>
      </c>
      <c r="I235" s="563">
        <v>100</v>
      </c>
      <c r="K235" s="562">
        <v>0</v>
      </c>
      <c r="L235" s="562">
        <v>1</v>
      </c>
    </row>
    <row r="236" spans="1:12" x14ac:dyDescent="0.25">
      <c r="A236" s="57" t="s">
        <v>33</v>
      </c>
      <c r="B236" s="485">
        <v>1026</v>
      </c>
      <c r="C236" s="485">
        <v>852</v>
      </c>
      <c r="D236" s="485">
        <v>-174</v>
      </c>
      <c r="E236" s="486">
        <v>-16.959064327485379</v>
      </c>
      <c r="F236" s="486"/>
      <c r="G236" s="486">
        <v>37.037037037037038</v>
      </c>
      <c r="H236" s="486">
        <v>43.1924882629108</v>
      </c>
      <c r="I236" s="486">
        <v>6.1554512258737617</v>
      </c>
      <c r="J236" s="591"/>
      <c r="K236" s="485">
        <v>380</v>
      </c>
      <c r="L236" s="485">
        <v>368</v>
      </c>
    </row>
    <row r="237" spans="1:12" s="564" customFormat="1" ht="13" x14ac:dyDescent="0.3">
      <c r="A237" s="159" t="s">
        <v>231</v>
      </c>
      <c r="B237" s="562">
        <v>165</v>
      </c>
      <c r="C237" s="562">
        <v>110</v>
      </c>
      <c r="D237" s="562">
        <v>-55</v>
      </c>
      <c r="E237" s="563">
        <v>-33.333333333333336</v>
      </c>
      <c r="F237" s="563"/>
      <c r="G237" s="563">
        <v>23.030303030303031</v>
      </c>
      <c r="H237" s="563">
        <v>30</v>
      </c>
      <c r="I237" s="563">
        <v>6.9696969696969688</v>
      </c>
      <c r="K237" s="562">
        <v>38</v>
      </c>
      <c r="L237" s="562">
        <v>33</v>
      </c>
    </row>
    <row r="238" spans="1:12" s="564" customFormat="1" ht="13" x14ac:dyDescent="0.3">
      <c r="A238" s="58" t="s">
        <v>232</v>
      </c>
      <c r="B238" s="562">
        <v>3</v>
      </c>
      <c r="C238" s="562">
        <v>2</v>
      </c>
      <c r="D238" s="562">
        <v>-1</v>
      </c>
      <c r="E238" s="563" t="s">
        <v>70</v>
      </c>
      <c r="F238" s="563"/>
      <c r="G238" s="563">
        <v>33.333333333333336</v>
      </c>
      <c r="H238" s="563">
        <v>50</v>
      </c>
      <c r="I238" s="563">
        <v>16.666666666666664</v>
      </c>
      <c r="K238" s="562">
        <v>1</v>
      </c>
      <c r="L238" s="562">
        <v>1</v>
      </c>
    </row>
    <row r="239" spans="1:12" s="564" customFormat="1" ht="13" x14ac:dyDescent="0.3">
      <c r="A239" s="58" t="s">
        <v>233</v>
      </c>
      <c r="B239" s="562">
        <v>121</v>
      </c>
      <c r="C239" s="562">
        <v>94</v>
      </c>
      <c r="D239" s="562">
        <v>-27</v>
      </c>
      <c r="E239" s="563">
        <v>-22.314049586776861</v>
      </c>
      <c r="F239" s="563"/>
      <c r="G239" s="563">
        <v>37.190082644628099</v>
      </c>
      <c r="H239" s="563">
        <v>39.361702127659576</v>
      </c>
      <c r="I239" s="563">
        <v>2.1716194830314777</v>
      </c>
      <c r="K239" s="562">
        <v>45</v>
      </c>
      <c r="L239" s="562">
        <v>37</v>
      </c>
    </row>
    <row r="240" spans="1:12" s="564" customFormat="1" ht="13" x14ac:dyDescent="0.3">
      <c r="A240" s="58" t="s">
        <v>234</v>
      </c>
      <c r="B240" s="562">
        <v>10</v>
      </c>
      <c r="C240" s="562">
        <v>7</v>
      </c>
      <c r="D240" s="562">
        <v>-3</v>
      </c>
      <c r="E240" s="563" t="s">
        <v>70</v>
      </c>
      <c r="F240" s="563"/>
      <c r="G240" s="563">
        <v>10</v>
      </c>
      <c r="H240" s="563">
        <v>28.571428571428573</v>
      </c>
      <c r="I240" s="563">
        <v>18.571428571428573</v>
      </c>
      <c r="K240" s="562">
        <v>1</v>
      </c>
      <c r="L240" s="562">
        <v>2</v>
      </c>
    </row>
    <row r="241" spans="1:12" s="564" customFormat="1" ht="13" x14ac:dyDescent="0.3">
      <c r="A241" s="58" t="s">
        <v>235</v>
      </c>
      <c r="B241" s="562">
        <v>357</v>
      </c>
      <c r="C241" s="562">
        <v>366</v>
      </c>
      <c r="D241" s="562">
        <v>9</v>
      </c>
      <c r="E241" s="563">
        <v>2.5210084033613445</v>
      </c>
      <c r="F241" s="563"/>
      <c r="G241" s="563">
        <v>65.266106442577026</v>
      </c>
      <c r="H241" s="563">
        <v>65.300546448087431</v>
      </c>
      <c r="I241" s="563">
        <v>3.4440005510404603E-2</v>
      </c>
      <c r="K241" s="562">
        <v>233</v>
      </c>
      <c r="L241" s="562">
        <v>239</v>
      </c>
    </row>
    <row r="242" spans="1:12" s="564" customFormat="1" ht="13" x14ac:dyDescent="0.3">
      <c r="A242" s="58" t="s">
        <v>236</v>
      </c>
      <c r="B242" s="562">
        <v>370</v>
      </c>
      <c r="C242" s="562">
        <v>273</v>
      </c>
      <c r="D242" s="562">
        <v>-97</v>
      </c>
      <c r="E242" s="563">
        <v>-26.216216216216218</v>
      </c>
      <c r="F242" s="563"/>
      <c r="G242" s="563">
        <v>16.756756756756758</v>
      </c>
      <c r="H242" s="563">
        <v>20.512820512820515</v>
      </c>
      <c r="I242" s="563">
        <v>3.7560637560637566</v>
      </c>
      <c r="K242" s="562">
        <v>62</v>
      </c>
      <c r="L242" s="562">
        <v>56</v>
      </c>
    </row>
    <row r="243" spans="1:12" x14ac:dyDescent="0.25">
      <c r="A243" s="57" t="s">
        <v>39</v>
      </c>
      <c r="B243" s="485">
        <v>622</v>
      </c>
      <c r="C243" s="485">
        <v>545</v>
      </c>
      <c r="D243" s="485">
        <v>-77</v>
      </c>
      <c r="E243" s="486">
        <v>-12.379421221864952</v>
      </c>
      <c r="F243" s="486"/>
      <c r="G243" s="486">
        <v>27.813504823151124</v>
      </c>
      <c r="H243" s="486">
        <v>27.522935779816514</v>
      </c>
      <c r="I243" s="486">
        <v>-0.2905690433346102</v>
      </c>
      <c r="J243" s="591"/>
      <c r="K243" s="485">
        <v>173</v>
      </c>
      <c r="L243" s="485">
        <v>150</v>
      </c>
    </row>
    <row r="244" spans="1:12" ht="13" x14ac:dyDescent="0.3">
      <c r="A244" s="204" t="s">
        <v>40</v>
      </c>
      <c r="B244" s="488"/>
      <c r="C244" s="488"/>
      <c r="D244" s="488"/>
      <c r="E244" s="489"/>
      <c r="F244" s="486"/>
      <c r="G244" s="489"/>
      <c r="H244" s="489"/>
      <c r="I244" s="489"/>
      <c r="J244" s="591"/>
      <c r="K244" s="488"/>
      <c r="L244" s="488"/>
    </row>
    <row r="245" spans="1:12" x14ac:dyDescent="0.25">
      <c r="A245" s="57" t="s">
        <v>41</v>
      </c>
      <c r="B245" s="485">
        <v>408</v>
      </c>
      <c r="C245" s="485">
        <v>419</v>
      </c>
      <c r="D245" s="485">
        <v>11</v>
      </c>
      <c r="E245" s="486">
        <v>2.6960784313725492</v>
      </c>
      <c r="F245" s="486"/>
      <c r="G245" s="486">
        <v>85.784313725490193</v>
      </c>
      <c r="H245" s="486">
        <v>85.680190930787589</v>
      </c>
      <c r="I245" s="486">
        <v>-0.10412279470260444</v>
      </c>
      <c r="J245" s="591"/>
      <c r="K245" s="485">
        <v>350</v>
      </c>
      <c r="L245" s="485">
        <v>359</v>
      </c>
    </row>
    <row r="246" spans="1:12" s="564" customFormat="1" ht="13" x14ac:dyDescent="0.3">
      <c r="A246" s="160" t="s">
        <v>1024</v>
      </c>
      <c r="B246" s="562">
        <v>50</v>
      </c>
      <c r="C246" s="562">
        <v>53</v>
      </c>
      <c r="D246" s="562">
        <v>3</v>
      </c>
      <c r="E246" s="563">
        <v>6</v>
      </c>
      <c r="F246" s="563"/>
      <c r="G246" s="563">
        <v>56</v>
      </c>
      <c r="H246" s="563">
        <v>52.830188679245282</v>
      </c>
      <c r="I246" s="563">
        <v>-3.1698113207547181</v>
      </c>
      <c r="K246" s="562">
        <v>28</v>
      </c>
      <c r="L246" s="562">
        <v>28</v>
      </c>
    </row>
    <row r="247" spans="1:12" s="564" customFormat="1" ht="13" x14ac:dyDescent="0.3">
      <c r="A247" s="160" t="s">
        <v>237</v>
      </c>
      <c r="B247" s="562">
        <v>358</v>
      </c>
      <c r="C247" s="562">
        <v>366</v>
      </c>
      <c r="D247" s="562">
        <v>8</v>
      </c>
      <c r="E247" s="563">
        <v>2.2346368715083798</v>
      </c>
      <c r="F247" s="563"/>
      <c r="G247" s="563">
        <v>89.944134078212286</v>
      </c>
      <c r="H247" s="563">
        <v>90.437158469945359</v>
      </c>
      <c r="I247" s="563">
        <v>0.49302439173307278</v>
      </c>
      <c r="K247" s="562">
        <v>322</v>
      </c>
      <c r="L247" s="562">
        <v>331</v>
      </c>
    </row>
    <row r="248" spans="1:12" x14ac:dyDescent="0.25">
      <c r="A248" s="57" t="s">
        <v>43</v>
      </c>
      <c r="B248" s="485">
        <v>46</v>
      </c>
      <c r="C248" s="485">
        <v>51</v>
      </c>
      <c r="D248" s="485">
        <v>5</v>
      </c>
      <c r="E248" s="486" t="s">
        <v>70</v>
      </c>
      <c r="F248" s="486"/>
      <c r="G248" s="486">
        <v>80.434782608695656</v>
      </c>
      <c r="H248" s="486">
        <v>54.901960784313722</v>
      </c>
      <c r="I248" s="486">
        <v>-25.532821824381934</v>
      </c>
      <c r="J248" s="591"/>
      <c r="K248" s="485">
        <v>37</v>
      </c>
      <c r="L248" s="485">
        <v>28</v>
      </c>
    </row>
    <row r="249" spans="1:12" x14ac:dyDescent="0.25">
      <c r="A249" s="17" t="s">
        <v>44</v>
      </c>
      <c r="B249" s="485">
        <v>36</v>
      </c>
      <c r="C249" s="485">
        <v>34</v>
      </c>
      <c r="D249" s="485">
        <v>-2</v>
      </c>
      <c r="E249" s="486" t="s">
        <v>70</v>
      </c>
      <c r="F249" s="486"/>
      <c r="G249" s="486">
        <v>83.333333333333329</v>
      </c>
      <c r="H249" s="486">
        <v>76.470588235294116</v>
      </c>
      <c r="I249" s="486">
        <v>-6.8627450980392126</v>
      </c>
      <c r="J249" s="591"/>
      <c r="K249" s="485">
        <v>30</v>
      </c>
      <c r="L249" s="485">
        <v>26</v>
      </c>
    </row>
    <row r="250" spans="1:12" x14ac:dyDescent="0.25">
      <c r="A250" s="57" t="s">
        <v>45</v>
      </c>
      <c r="B250" s="485">
        <v>204</v>
      </c>
      <c r="C250" s="485">
        <v>179</v>
      </c>
      <c r="D250" s="485">
        <v>-25</v>
      </c>
      <c r="E250" s="486">
        <v>-12.254901960784315</v>
      </c>
      <c r="F250" s="486"/>
      <c r="G250" s="486">
        <v>48.529411764705884</v>
      </c>
      <c r="H250" s="486">
        <v>54.18994413407821</v>
      </c>
      <c r="I250" s="486">
        <v>5.6605323693723264</v>
      </c>
      <c r="J250" s="591"/>
      <c r="K250" s="485">
        <v>99</v>
      </c>
      <c r="L250" s="485">
        <v>97</v>
      </c>
    </row>
    <row r="251" spans="1:12" ht="13" x14ac:dyDescent="0.3">
      <c r="A251" s="205" t="s">
        <v>72</v>
      </c>
      <c r="B251" s="206">
        <v>4338</v>
      </c>
      <c r="C251" s="206">
        <v>3897</v>
      </c>
      <c r="D251" s="206">
        <v>-441</v>
      </c>
      <c r="E251" s="207">
        <v>-10.165975103734439</v>
      </c>
      <c r="F251" s="161"/>
      <c r="G251" s="207">
        <v>40.871369294605806</v>
      </c>
      <c r="H251" s="207">
        <v>42.109314857582753</v>
      </c>
      <c r="I251" s="207">
        <v>1.2379455629769467</v>
      </c>
      <c r="J251" s="163"/>
      <c r="K251" s="206">
        <v>1773</v>
      </c>
      <c r="L251" s="206">
        <v>1641</v>
      </c>
    </row>
    <row r="252" spans="1:12" x14ac:dyDescent="0.25">
      <c r="A252" s="591"/>
      <c r="B252" s="485"/>
      <c r="C252" s="485"/>
      <c r="D252" s="485"/>
      <c r="E252" s="486"/>
      <c r="F252" s="486"/>
      <c r="G252" s="486"/>
      <c r="H252" s="486"/>
      <c r="I252" s="486"/>
      <c r="J252" s="591"/>
      <c r="K252" s="485"/>
      <c r="L252" s="485"/>
    </row>
    <row r="253" spans="1:12" x14ac:dyDescent="0.25">
      <c r="A253" s="591"/>
      <c r="B253" s="485"/>
      <c r="C253" s="485"/>
      <c r="D253" s="485"/>
      <c r="E253" s="486"/>
      <c r="F253" s="486"/>
      <c r="G253" s="486"/>
      <c r="H253" s="486"/>
      <c r="I253" s="486"/>
      <c r="J253" s="591"/>
      <c r="K253" s="485"/>
      <c r="L253" s="485"/>
    </row>
    <row r="254" spans="1:12" ht="14.5" x14ac:dyDescent="0.35">
      <c r="A254" s="190" t="s">
        <v>61</v>
      </c>
      <c r="B254" s="715" t="s">
        <v>227</v>
      </c>
      <c r="C254" s="485"/>
      <c r="D254" s="485"/>
      <c r="E254" s="486"/>
      <c r="F254" s="486"/>
      <c r="G254" s="486"/>
      <c r="H254" s="486"/>
      <c r="I254" s="486"/>
      <c r="J254" s="591"/>
      <c r="K254" s="485"/>
      <c r="L254" s="485"/>
    </row>
    <row r="255" spans="1:12" x14ac:dyDescent="0.25">
      <c r="A255" s="591"/>
      <c r="B255" s="485"/>
      <c r="C255" s="485"/>
      <c r="D255" s="485"/>
      <c r="E255" s="486"/>
      <c r="F255" s="486"/>
      <c r="G255" s="486"/>
      <c r="H255" s="486"/>
      <c r="I255" s="486"/>
      <c r="J255" s="591"/>
      <c r="K255" s="485"/>
      <c r="L255" s="485"/>
    </row>
    <row r="256" spans="1:12" s="518" customFormat="1" ht="27" customHeight="1" x14ac:dyDescent="0.25">
      <c r="A256" s="199" t="s">
        <v>240</v>
      </c>
      <c r="B256" s="931" t="s">
        <v>71</v>
      </c>
      <c r="C256" s="931"/>
      <c r="D256" s="931"/>
      <c r="E256" s="931"/>
      <c r="F256" s="200"/>
      <c r="G256" s="932" t="s">
        <v>775</v>
      </c>
      <c r="H256" s="932"/>
      <c r="I256" s="932"/>
      <c r="J256" s="483"/>
      <c r="K256" s="933" t="s">
        <v>776</v>
      </c>
      <c r="L256" s="933"/>
    </row>
    <row r="257" spans="1:12" ht="13" x14ac:dyDescent="0.25">
      <c r="A257" s="155"/>
      <c r="B257" s="201" t="s">
        <v>862</v>
      </c>
      <c r="C257" s="201" t="s">
        <v>923</v>
      </c>
      <c r="D257" s="202" t="s">
        <v>56</v>
      </c>
      <c r="E257" s="203" t="s">
        <v>55</v>
      </c>
      <c r="F257" s="156"/>
      <c r="G257" s="201" t="s">
        <v>862</v>
      </c>
      <c r="H257" s="201" t="s">
        <v>923</v>
      </c>
      <c r="I257" s="592" t="s">
        <v>228</v>
      </c>
      <c r="J257" s="591"/>
      <c r="K257" s="201" t="s">
        <v>862</v>
      </c>
      <c r="L257" s="201" t="s">
        <v>923</v>
      </c>
    </row>
    <row r="258" spans="1:12" ht="13" x14ac:dyDescent="0.25">
      <c r="A258" s="589" t="s">
        <v>69</v>
      </c>
      <c r="B258" s="157"/>
      <c r="C258" s="157"/>
      <c r="D258" s="157"/>
      <c r="E258" s="156"/>
      <c r="F258" s="156"/>
      <c r="G258" s="157"/>
      <c r="H258" s="157"/>
      <c r="I258" s="158"/>
      <c r="J258" s="591"/>
      <c r="K258" s="485"/>
      <c r="L258" s="485"/>
    </row>
    <row r="259" spans="1:12" x14ac:dyDescent="0.25">
      <c r="A259" s="484" t="s">
        <v>25</v>
      </c>
      <c r="B259" s="485">
        <v>5391</v>
      </c>
      <c r="C259" s="485">
        <v>4777</v>
      </c>
      <c r="D259" s="485">
        <v>-614</v>
      </c>
      <c r="E259" s="486">
        <v>-11.389352624744946</v>
      </c>
      <c r="F259" s="486"/>
      <c r="G259" s="486">
        <v>25.412724911890187</v>
      </c>
      <c r="H259" s="486">
        <v>27.862675319238015</v>
      </c>
      <c r="I259" s="486">
        <v>2.4499504073478278</v>
      </c>
      <c r="J259" s="591"/>
      <c r="K259" s="485">
        <v>1370</v>
      </c>
      <c r="L259" s="485">
        <v>1331</v>
      </c>
    </row>
    <row r="260" spans="1:12" s="564" customFormat="1" ht="13" x14ac:dyDescent="0.3">
      <c r="A260" s="159" t="s">
        <v>243</v>
      </c>
      <c r="B260" s="562">
        <v>1662</v>
      </c>
      <c r="C260" s="562">
        <v>1491</v>
      </c>
      <c r="D260" s="562">
        <v>-171</v>
      </c>
      <c r="E260" s="563">
        <v>-10.288808664259928</v>
      </c>
      <c r="F260" s="563"/>
      <c r="G260" s="563">
        <v>29.482551143200961</v>
      </c>
      <c r="H260" s="563">
        <v>32.059020791415158</v>
      </c>
      <c r="I260" s="563">
        <v>2.5764696482141964</v>
      </c>
      <c r="K260" s="562">
        <v>490</v>
      </c>
      <c r="L260" s="562">
        <v>478</v>
      </c>
    </row>
    <row r="261" spans="1:12" s="564" customFormat="1" ht="13" x14ac:dyDescent="0.3">
      <c r="A261" s="159" t="s">
        <v>333</v>
      </c>
      <c r="B261" s="562">
        <v>2239</v>
      </c>
      <c r="C261" s="562">
        <v>2037</v>
      </c>
      <c r="D261" s="562">
        <v>-202</v>
      </c>
      <c r="E261" s="563">
        <v>-9.0218847699866007</v>
      </c>
      <c r="F261" s="563"/>
      <c r="G261" s="563">
        <v>27.914247431889237</v>
      </c>
      <c r="H261" s="563">
        <v>29.749631811487482</v>
      </c>
      <c r="I261" s="563">
        <v>1.8353843795982456</v>
      </c>
      <c r="K261" s="562">
        <v>625</v>
      </c>
      <c r="L261" s="562">
        <v>606</v>
      </c>
    </row>
    <row r="262" spans="1:12" s="564" customFormat="1" ht="13" x14ac:dyDescent="0.3">
      <c r="A262" s="159" t="s">
        <v>843</v>
      </c>
      <c r="B262" s="562">
        <v>1490</v>
      </c>
      <c r="C262" s="562">
        <v>1249</v>
      </c>
      <c r="D262" s="562">
        <v>-241</v>
      </c>
      <c r="E262" s="563">
        <v>-16.174496644295303</v>
      </c>
      <c r="F262" s="563"/>
      <c r="G262" s="563">
        <v>17.114093959731544</v>
      </c>
      <c r="H262" s="563">
        <v>19.775820656525219</v>
      </c>
      <c r="I262" s="563">
        <v>2.661726696793675</v>
      </c>
      <c r="K262" s="562">
        <v>255</v>
      </c>
      <c r="L262" s="562">
        <v>247</v>
      </c>
    </row>
    <row r="263" spans="1:12" x14ac:dyDescent="0.25">
      <c r="A263" s="57" t="s">
        <v>27</v>
      </c>
      <c r="B263" s="485">
        <v>367</v>
      </c>
      <c r="C263" s="485">
        <v>395</v>
      </c>
      <c r="D263" s="485">
        <v>28</v>
      </c>
      <c r="E263" s="486">
        <v>7.6294277929155312</v>
      </c>
      <c r="F263" s="486"/>
      <c r="G263" s="486">
        <v>17.166212534059945</v>
      </c>
      <c r="H263" s="486">
        <v>10.126582278481013</v>
      </c>
      <c r="I263" s="486">
        <v>-7.0396302555789312</v>
      </c>
      <c r="J263" s="591"/>
      <c r="K263" s="485">
        <v>63</v>
      </c>
      <c r="L263" s="485">
        <v>40</v>
      </c>
    </row>
    <row r="264" spans="1:12" x14ac:dyDescent="0.25">
      <c r="A264" s="57" t="s">
        <v>30</v>
      </c>
      <c r="B264" s="485">
        <v>57</v>
      </c>
      <c r="C264" s="485">
        <v>46</v>
      </c>
      <c r="D264" s="485">
        <v>-11</v>
      </c>
      <c r="E264" s="486">
        <v>-19.298245614035089</v>
      </c>
      <c r="F264" s="486"/>
      <c r="G264" s="486">
        <v>22.807017543859651</v>
      </c>
      <c r="H264" s="486">
        <v>21.739130434782609</v>
      </c>
      <c r="I264" s="486">
        <v>-1.0678871090770414</v>
      </c>
      <c r="J264" s="591"/>
      <c r="K264" s="485">
        <v>13</v>
      </c>
      <c r="L264" s="485">
        <v>10</v>
      </c>
    </row>
    <row r="265" spans="1:12" s="564" customFormat="1" ht="13" x14ac:dyDescent="0.3">
      <c r="A265" s="159" t="s">
        <v>229</v>
      </c>
      <c r="B265" s="562">
        <v>50</v>
      </c>
      <c r="C265" s="562">
        <v>46</v>
      </c>
      <c r="D265" s="562">
        <v>-4</v>
      </c>
      <c r="E265" s="563">
        <v>-8</v>
      </c>
      <c r="F265" s="563"/>
      <c r="G265" s="563">
        <v>18</v>
      </c>
      <c r="H265" s="563">
        <v>21.739130434782609</v>
      </c>
      <c r="I265" s="563">
        <v>3.7391304347826093</v>
      </c>
      <c r="K265" s="562">
        <v>9</v>
      </c>
      <c r="L265" s="562">
        <v>10</v>
      </c>
    </row>
    <row r="266" spans="1:12" s="564" customFormat="1" ht="13" x14ac:dyDescent="0.3">
      <c r="A266" s="159" t="s">
        <v>230</v>
      </c>
      <c r="B266" s="562">
        <v>7</v>
      </c>
      <c r="C266" s="562">
        <v>0</v>
      </c>
      <c r="D266" s="562">
        <v>-7</v>
      </c>
      <c r="E266" s="563" t="s">
        <v>70</v>
      </c>
      <c r="F266" s="563"/>
      <c r="G266" s="563">
        <v>57.142857142857146</v>
      </c>
      <c r="H266" s="563" t="s">
        <v>70</v>
      </c>
      <c r="I266" s="563" t="s">
        <v>70</v>
      </c>
      <c r="K266" s="562">
        <v>4</v>
      </c>
      <c r="L266" s="562">
        <v>0</v>
      </c>
    </row>
    <row r="267" spans="1:12" ht="12.75" customHeight="1" x14ac:dyDescent="0.25">
      <c r="A267" s="57" t="s">
        <v>33</v>
      </c>
      <c r="B267" s="485">
        <v>2322</v>
      </c>
      <c r="C267" s="485">
        <v>1840</v>
      </c>
      <c r="D267" s="485">
        <v>-482</v>
      </c>
      <c r="E267" s="486">
        <v>-20.757967269595177</v>
      </c>
      <c r="F267" s="486"/>
      <c r="G267" s="486">
        <v>25.193798449612402</v>
      </c>
      <c r="H267" s="486">
        <v>24.945652173913043</v>
      </c>
      <c r="I267" s="486">
        <v>-0.24814627569935865</v>
      </c>
      <c r="J267" s="591"/>
      <c r="K267" s="485">
        <v>585</v>
      </c>
      <c r="L267" s="485">
        <v>459</v>
      </c>
    </row>
    <row r="268" spans="1:12" s="564" customFormat="1" ht="12.75" customHeight="1" x14ac:dyDescent="0.3">
      <c r="A268" s="159" t="s">
        <v>231</v>
      </c>
      <c r="B268" s="562">
        <v>284</v>
      </c>
      <c r="C268" s="562">
        <v>239</v>
      </c>
      <c r="D268" s="562">
        <v>-45</v>
      </c>
      <c r="E268" s="563">
        <v>-15.845070422535212</v>
      </c>
      <c r="F268" s="563"/>
      <c r="G268" s="563">
        <v>18.661971830985916</v>
      </c>
      <c r="H268" s="563">
        <v>17.99163179916318</v>
      </c>
      <c r="I268" s="563">
        <v>-0.67034003182273594</v>
      </c>
      <c r="K268" s="562">
        <v>53</v>
      </c>
      <c r="L268" s="562">
        <v>43</v>
      </c>
    </row>
    <row r="269" spans="1:12" s="564" customFormat="1" ht="13" x14ac:dyDescent="0.3">
      <c r="A269" s="58" t="s">
        <v>232</v>
      </c>
      <c r="B269" s="562">
        <v>24</v>
      </c>
      <c r="C269" s="562">
        <v>17</v>
      </c>
      <c r="D269" s="562">
        <v>-7</v>
      </c>
      <c r="E269" s="563" t="s">
        <v>70</v>
      </c>
      <c r="F269" s="563"/>
      <c r="G269" s="563">
        <v>4.166666666666667</v>
      </c>
      <c r="H269" s="563">
        <v>5.882352941176471</v>
      </c>
      <c r="I269" s="563">
        <v>1.715686274509804</v>
      </c>
      <c r="K269" s="562">
        <v>1</v>
      </c>
      <c r="L269" s="562">
        <v>1</v>
      </c>
    </row>
    <row r="270" spans="1:12" s="564" customFormat="1" ht="13" x14ac:dyDescent="0.3">
      <c r="A270" s="58" t="s">
        <v>233</v>
      </c>
      <c r="B270" s="562">
        <v>241</v>
      </c>
      <c r="C270" s="562">
        <v>175</v>
      </c>
      <c r="D270" s="562">
        <v>-66</v>
      </c>
      <c r="E270" s="563">
        <v>-27.385892116182571</v>
      </c>
      <c r="F270" s="563"/>
      <c r="G270" s="563">
        <v>30.290456431535269</v>
      </c>
      <c r="H270" s="563">
        <v>38.857142857142854</v>
      </c>
      <c r="I270" s="563">
        <v>8.5666864256075854</v>
      </c>
      <c r="K270" s="562">
        <v>73</v>
      </c>
      <c r="L270" s="562">
        <v>68</v>
      </c>
    </row>
    <row r="271" spans="1:12" s="564" customFormat="1" ht="13" x14ac:dyDescent="0.3">
      <c r="A271" s="58" t="s">
        <v>234</v>
      </c>
      <c r="B271" s="562">
        <v>31</v>
      </c>
      <c r="C271" s="562">
        <v>19</v>
      </c>
      <c r="D271" s="562">
        <v>-12</v>
      </c>
      <c r="E271" s="563" t="s">
        <v>70</v>
      </c>
      <c r="F271" s="563"/>
      <c r="G271" s="563">
        <v>16.129032258064516</v>
      </c>
      <c r="H271" s="563">
        <v>10.526315789473685</v>
      </c>
      <c r="I271" s="563">
        <v>-5.6027164685908311</v>
      </c>
      <c r="K271" s="562">
        <v>5</v>
      </c>
      <c r="L271" s="562">
        <v>2</v>
      </c>
    </row>
    <row r="272" spans="1:12" s="564" customFormat="1" ht="13" x14ac:dyDescent="0.3">
      <c r="A272" s="58" t="s">
        <v>235</v>
      </c>
      <c r="B272" s="562">
        <v>768</v>
      </c>
      <c r="C272" s="562">
        <v>609</v>
      </c>
      <c r="D272" s="562">
        <v>-159</v>
      </c>
      <c r="E272" s="563">
        <v>-20.703125</v>
      </c>
      <c r="F272" s="563"/>
      <c r="G272" s="563">
        <v>48.697916666666664</v>
      </c>
      <c r="H272" s="563">
        <v>46.633825944170773</v>
      </c>
      <c r="I272" s="563">
        <v>-2.0640907224958909</v>
      </c>
      <c r="K272" s="562">
        <v>374</v>
      </c>
      <c r="L272" s="562">
        <v>284</v>
      </c>
    </row>
    <row r="273" spans="1:12" s="564" customFormat="1" ht="13" x14ac:dyDescent="0.3">
      <c r="A273" s="58" t="s">
        <v>236</v>
      </c>
      <c r="B273" s="562">
        <v>974</v>
      </c>
      <c r="C273" s="562">
        <v>781</v>
      </c>
      <c r="D273" s="562">
        <v>-193</v>
      </c>
      <c r="E273" s="563">
        <v>-19.815195071868583</v>
      </c>
      <c r="F273" s="563"/>
      <c r="G273" s="563">
        <v>8.1108829568788501</v>
      </c>
      <c r="H273" s="563">
        <v>7.8104993597951342</v>
      </c>
      <c r="I273" s="563">
        <v>-0.30038359708371587</v>
      </c>
      <c r="K273" s="562">
        <v>79</v>
      </c>
      <c r="L273" s="562">
        <v>61</v>
      </c>
    </row>
    <row r="274" spans="1:12" x14ac:dyDescent="0.25">
      <c r="A274" s="57" t="s">
        <v>39</v>
      </c>
      <c r="B274" s="485">
        <v>1680</v>
      </c>
      <c r="C274" s="485">
        <v>1413</v>
      </c>
      <c r="D274" s="485">
        <v>-267</v>
      </c>
      <c r="E274" s="486">
        <v>-15.892857142857142</v>
      </c>
      <c r="F274" s="486"/>
      <c r="G274" s="486">
        <v>18.452380952380953</v>
      </c>
      <c r="H274" s="486">
        <v>21.585279547062985</v>
      </c>
      <c r="I274" s="486">
        <v>3.1328985946820325</v>
      </c>
      <c r="J274" s="591"/>
      <c r="K274" s="485">
        <v>310</v>
      </c>
      <c r="L274" s="485">
        <v>305</v>
      </c>
    </row>
    <row r="275" spans="1:12" ht="13" x14ac:dyDescent="0.3">
      <c r="A275" s="204" t="s">
        <v>40</v>
      </c>
      <c r="B275" s="488"/>
      <c r="C275" s="488"/>
      <c r="D275" s="488"/>
      <c r="E275" s="489"/>
      <c r="F275" s="486"/>
      <c r="G275" s="489"/>
      <c r="H275" s="489"/>
      <c r="I275" s="489"/>
      <c r="J275" s="591"/>
      <c r="K275" s="488"/>
      <c r="L275" s="488"/>
    </row>
    <row r="276" spans="1:12" x14ac:dyDescent="0.25">
      <c r="A276" s="57" t="s">
        <v>41</v>
      </c>
      <c r="B276" s="485">
        <v>716</v>
      </c>
      <c r="C276" s="485">
        <v>696</v>
      </c>
      <c r="D276" s="485">
        <v>-20</v>
      </c>
      <c r="E276" s="486">
        <v>-2.7932960893854748</v>
      </c>
      <c r="F276" s="486"/>
      <c r="G276" s="486">
        <v>79.32960893854748</v>
      </c>
      <c r="H276" s="486">
        <v>83.764367816091948</v>
      </c>
      <c r="I276" s="486">
        <v>4.4347588775444677</v>
      </c>
      <c r="J276" s="591"/>
      <c r="K276" s="485">
        <v>568</v>
      </c>
      <c r="L276" s="485">
        <v>583</v>
      </c>
    </row>
    <row r="277" spans="1:12" s="564" customFormat="1" ht="13" x14ac:dyDescent="0.3">
      <c r="A277" s="160" t="s">
        <v>1024</v>
      </c>
      <c r="B277" s="562">
        <v>117</v>
      </c>
      <c r="C277" s="562">
        <v>110</v>
      </c>
      <c r="D277" s="562">
        <v>-7</v>
      </c>
      <c r="E277" s="563">
        <v>-5.982905982905983</v>
      </c>
      <c r="F277" s="563"/>
      <c r="G277" s="563">
        <v>58.974358974358971</v>
      </c>
      <c r="H277" s="563">
        <v>74.545454545454547</v>
      </c>
      <c r="I277" s="563">
        <v>15.571095571095576</v>
      </c>
      <c r="K277" s="562">
        <v>69</v>
      </c>
      <c r="L277" s="562">
        <v>82</v>
      </c>
    </row>
    <row r="278" spans="1:12" s="564" customFormat="1" ht="13" x14ac:dyDescent="0.3">
      <c r="A278" s="160" t="s">
        <v>237</v>
      </c>
      <c r="B278" s="562">
        <v>599</v>
      </c>
      <c r="C278" s="562">
        <v>586</v>
      </c>
      <c r="D278" s="562">
        <v>-13</v>
      </c>
      <c r="E278" s="563">
        <v>-2.1702838063439067</v>
      </c>
      <c r="F278" s="563"/>
      <c r="G278" s="563">
        <v>83.305509181969953</v>
      </c>
      <c r="H278" s="563">
        <v>85.49488054607508</v>
      </c>
      <c r="I278" s="563">
        <v>2.1893713641051278</v>
      </c>
      <c r="K278" s="562">
        <v>499</v>
      </c>
      <c r="L278" s="562">
        <v>501</v>
      </c>
    </row>
    <row r="279" spans="1:12" x14ac:dyDescent="0.25">
      <c r="A279" s="57" t="s">
        <v>43</v>
      </c>
      <c r="B279" s="485">
        <v>160</v>
      </c>
      <c r="C279" s="485">
        <v>108</v>
      </c>
      <c r="D279" s="485">
        <v>-52</v>
      </c>
      <c r="E279" s="486">
        <v>-32.5</v>
      </c>
      <c r="F279" s="486"/>
      <c r="G279" s="486">
        <v>44.375</v>
      </c>
      <c r="H279" s="486">
        <v>52.777777777777779</v>
      </c>
      <c r="I279" s="486">
        <v>8.4027777777777786</v>
      </c>
      <c r="J279" s="591"/>
      <c r="K279" s="485">
        <v>71</v>
      </c>
      <c r="L279" s="485">
        <v>57</v>
      </c>
    </row>
    <row r="280" spans="1:12" x14ac:dyDescent="0.25">
      <c r="A280" s="17" t="s">
        <v>44</v>
      </c>
      <c r="B280" s="485">
        <v>117</v>
      </c>
      <c r="C280" s="485">
        <v>97</v>
      </c>
      <c r="D280" s="485">
        <v>-20</v>
      </c>
      <c r="E280" s="486">
        <v>-17.094017094017094</v>
      </c>
      <c r="F280" s="486"/>
      <c r="G280" s="486">
        <v>41.880341880341881</v>
      </c>
      <c r="H280" s="486">
        <v>42.268041237113401</v>
      </c>
      <c r="I280" s="486">
        <v>0.38769935677152034</v>
      </c>
      <c r="J280" s="591"/>
      <c r="K280" s="485">
        <v>49</v>
      </c>
      <c r="L280" s="485">
        <v>41</v>
      </c>
    </row>
    <row r="281" spans="1:12" x14ac:dyDescent="0.25">
      <c r="A281" s="57" t="s">
        <v>45</v>
      </c>
      <c r="B281" s="485">
        <v>394</v>
      </c>
      <c r="C281" s="485">
        <v>381</v>
      </c>
      <c r="D281" s="485">
        <v>-13</v>
      </c>
      <c r="E281" s="486">
        <v>-3.2994923857868019</v>
      </c>
      <c r="F281" s="486"/>
      <c r="G281" s="486">
        <v>34.263959390862944</v>
      </c>
      <c r="H281" s="486">
        <v>41.732283464566926</v>
      </c>
      <c r="I281" s="486">
        <v>7.4683240737039824</v>
      </c>
      <c r="J281" s="591"/>
      <c r="K281" s="485">
        <v>135</v>
      </c>
      <c r="L281" s="485">
        <v>159</v>
      </c>
    </row>
    <row r="282" spans="1:12" ht="13" x14ac:dyDescent="0.3">
      <c r="A282" s="205" t="s">
        <v>72</v>
      </c>
      <c r="B282" s="206">
        <v>11204</v>
      </c>
      <c r="C282" s="206">
        <v>9753</v>
      </c>
      <c r="D282" s="206">
        <v>-1451</v>
      </c>
      <c r="E282" s="207">
        <v>-12.950731881470903</v>
      </c>
      <c r="F282" s="161"/>
      <c r="G282" s="207">
        <v>28.239914316315602</v>
      </c>
      <c r="H282" s="207">
        <v>30.605967394647802</v>
      </c>
      <c r="I282" s="207">
        <v>2.3660530783322002</v>
      </c>
      <c r="J282" s="163"/>
      <c r="K282" s="206">
        <v>3164</v>
      </c>
      <c r="L282" s="206">
        <v>2985</v>
      </c>
    </row>
    <row r="283" spans="1:12" x14ac:dyDescent="0.25">
      <c r="A283" s="591"/>
      <c r="B283" s="485"/>
      <c r="C283" s="485"/>
      <c r="D283" s="485"/>
      <c r="E283" s="486"/>
      <c r="F283" s="486"/>
      <c r="G283" s="486"/>
      <c r="H283" s="486"/>
      <c r="I283" s="486"/>
      <c r="J283" s="591"/>
      <c r="K283" s="485"/>
      <c r="L283" s="485"/>
    </row>
    <row r="284" spans="1:12" x14ac:dyDescent="0.25">
      <c r="A284" s="591"/>
      <c r="B284" s="485"/>
      <c r="C284" s="485"/>
      <c r="D284" s="485"/>
      <c r="E284" s="486"/>
      <c r="F284" s="486"/>
      <c r="G284" s="486"/>
      <c r="H284" s="486"/>
      <c r="I284" s="486"/>
      <c r="J284" s="591"/>
      <c r="K284" s="485"/>
      <c r="L284" s="485"/>
    </row>
    <row r="285" spans="1:12" ht="14.5" x14ac:dyDescent="0.35">
      <c r="A285" s="190" t="s">
        <v>60</v>
      </c>
      <c r="B285" s="715" t="s">
        <v>227</v>
      </c>
      <c r="C285" s="485"/>
      <c r="D285" s="485"/>
      <c r="E285" s="486"/>
      <c r="F285" s="486"/>
      <c r="G285" s="486"/>
      <c r="H285" s="486"/>
      <c r="I285" s="486"/>
      <c r="J285" s="591"/>
      <c r="K285" s="485"/>
      <c r="L285" s="485"/>
    </row>
    <row r="286" spans="1:12" x14ac:dyDescent="0.25">
      <c r="A286" s="591"/>
      <c r="B286" s="485"/>
      <c r="C286" s="485"/>
      <c r="D286" s="485"/>
      <c r="E286" s="486"/>
      <c r="F286" s="486"/>
      <c r="G286" s="486"/>
      <c r="H286" s="486"/>
      <c r="I286" s="486"/>
      <c r="J286" s="591"/>
      <c r="K286" s="485"/>
      <c r="L286" s="485"/>
    </row>
    <row r="287" spans="1:12" s="518" customFormat="1" ht="27" customHeight="1" x14ac:dyDescent="0.25">
      <c r="A287" s="199" t="s">
        <v>240</v>
      </c>
      <c r="B287" s="931" t="s">
        <v>71</v>
      </c>
      <c r="C287" s="931"/>
      <c r="D287" s="931"/>
      <c r="E287" s="931"/>
      <c r="F287" s="200"/>
      <c r="G287" s="932" t="s">
        <v>775</v>
      </c>
      <c r="H287" s="932"/>
      <c r="I287" s="932"/>
      <c r="J287" s="483"/>
      <c r="K287" s="933" t="s">
        <v>776</v>
      </c>
      <c r="L287" s="933"/>
    </row>
    <row r="288" spans="1:12" ht="13" x14ac:dyDescent="0.25">
      <c r="A288" s="155"/>
      <c r="B288" s="201" t="s">
        <v>862</v>
      </c>
      <c r="C288" s="201" t="s">
        <v>923</v>
      </c>
      <c r="D288" s="202" t="s">
        <v>56</v>
      </c>
      <c r="E288" s="203" t="s">
        <v>55</v>
      </c>
      <c r="F288" s="156"/>
      <c r="G288" s="201" t="s">
        <v>862</v>
      </c>
      <c r="H288" s="201" t="s">
        <v>923</v>
      </c>
      <c r="I288" s="592" t="s">
        <v>228</v>
      </c>
      <c r="J288" s="591"/>
      <c r="K288" s="201" t="s">
        <v>862</v>
      </c>
      <c r="L288" s="201" t="s">
        <v>923</v>
      </c>
    </row>
    <row r="289" spans="1:12" ht="13" x14ac:dyDescent="0.25">
      <c r="A289" s="589" t="s">
        <v>69</v>
      </c>
      <c r="B289" s="157"/>
      <c r="C289" s="157"/>
      <c r="D289" s="157"/>
      <c r="E289" s="156"/>
      <c r="F289" s="156"/>
      <c r="G289" s="157"/>
      <c r="H289" s="157"/>
      <c r="I289" s="158"/>
      <c r="J289" s="591"/>
      <c r="K289" s="485"/>
      <c r="L289" s="485"/>
    </row>
    <row r="290" spans="1:12" x14ac:dyDescent="0.25">
      <c r="A290" s="484" t="s">
        <v>25</v>
      </c>
      <c r="B290" s="485">
        <v>2718</v>
      </c>
      <c r="C290" s="485">
        <v>2419</v>
      </c>
      <c r="D290" s="485">
        <v>-299</v>
      </c>
      <c r="E290" s="486">
        <v>-11.000735835172922</v>
      </c>
      <c r="F290" s="486"/>
      <c r="G290" s="486">
        <v>28.513612950699045</v>
      </c>
      <c r="H290" s="486">
        <v>30.219098801157504</v>
      </c>
      <c r="I290" s="486">
        <v>1.7054858504584587</v>
      </c>
      <c r="J290" s="591"/>
      <c r="K290" s="485">
        <v>775</v>
      </c>
      <c r="L290" s="485">
        <v>731</v>
      </c>
    </row>
    <row r="291" spans="1:12" s="564" customFormat="1" ht="12.75" customHeight="1" x14ac:dyDescent="0.3">
      <c r="A291" s="159" t="s">
        <v>243</v>
      </c>
      <c r="B291" s="562">
        <v>857</v>
      </c>
      <c r="C291" s="562">
        <v>799</v>
      </c>
      <c r="D291" s="562">
        <v>-58</v>
      </c>
      <c r="E291" s="563">
        <v>-6.7677946324387399</v>
      </c>
      <c r="F291" s="563"/>
      <c r="G291" s="563">
        <v>35.589264877479579</v>
      </c>
      <c r="H291" s="563">
        <v>34.167709637046308</v>
      </c>
      <c r="I291" s="563">
        <v>-1.4215552404332712</v>
      </c>
      <c r="K291" s="562">
        <v>305</v>
      </c>
      <c r="L291" s="562">
        <v>273</v>
      </c>
    </row>
    <row r="292" spans="1:12" s="564" customFormat="1" ht="12.75" customHeight="1" x14ac:dyDescent="0.3">
      <c r="A292" s="159" t="s">
        <v>333</v>
      </c>
      <c r="B292" s="562">
        <v>1151</v>
      </c>
      <c r="C292" s="562">
        <v>984</v>
      </c>
      <c r="D292" s="562">
        <v>-167</v>
      </c>
      <c r="E292" s="563">
        <v>-14.509122502172024</v>
      </c>
      <c r="F292" s="563"/>
      <c r="G292" s="563">
        <v>32.059079061685487</v>
      </c>
      <c r="H292" s="563">
        <v>32.215447154471548</v>
      </c>
      <c r="I292" s="563">
        <v>0.15636809278606023</v>
      </c>
      <c r="K292" s="562">
        <v>369</v>
      </c>
      <c r="L292" s="562">
        <v>317</v>
      </c>
    </row>
    <row r="293" spans="1:12" s="564" customFormat="1" ht="12.75" customHeight="1" x14ac:dyDescent="0.3">
      <c r="A293" s="159" t="s">
        <v>843</v>
      </c>
      <c r="B293" s="562">
        <v>710</v>
      </c>
      <c r="C293" s="562">
        <v>636</v>
      </c>
      <c r="D293" s="562">
        <v>-74</v>
      </c>
      <c r="E293" s="563">
        <v>-10.422535211267606</v>
      </c>
      <c r="F293" s="563"/>
      <c r="G293" s="563">
        <v>14.225352112676056</v>
      </c>
      <c r="H293" s="563">
        <v>22.169811320754718</v>
      </c>
      <c r="I293" s="563">
        <v>7.944459208078662</v>
      </c>
      <c r="K293" s="562">
        <v>101</v>
      </c>
      <c r="L293" s="562">
        <v>141</v>
      </c>
    </row>
    <row r="294" spans="1:12" ht="12.75" customHeight="1" x14ac:dyDescent="0.25">
      <c r="A294" s="57" t="s">
        <v>27</v>
      </c>
      <c r="B294" s="485">
        <v>245</v>
      </c>
      <c r="C294" s="485">
        <v>247</v>
      </c>
      <c r="D294" s="485">
        <v>2</v>
      </c>
      <c r="E294" s="486">
        <v>0.81632653061224492</v>
      </c>
      <c r="F294" s="486"/>
      <c r="G294" s="486">
        <v>16.326530612244898</v>
      </c>
      <c r="H294" s="486">
        <v>15.384615384615385</v>
      </c>
      <c r="I294" s="486">
        <v>-0.9419152276295133</v>
      </c>
      <c r="J294" s="591"/>
      <c r="K294" s="485">
        <v>40</v>
      </c>
      <c r="L294" s="485">
        <v>38</v>
      </c>
    </row>
    <row r="295" spans="1:12" ht="12.75" customHeight="1" x14ac:dyDescent="0.25">
      <c r="A295" s="57" t="s">
        <v>30</v>
      </c>
      <c r="B295" s="485">
        <v>18</v>
      </c>
      <c r="C295" s="485">
        <v>11</v>
      </c>
      <c r="D295" s="485">
        <v>-7</v>
      </c>
      <c r="E295" s="486" t="s">
        <v>70</v>
      </c>
      <c r="F295" s="486"/>
      <c r="G295" s="486">
        <v>22.222222222222221</v>
      </c>
      <c r="H295" s="486">
        <v>36.363636363636367</v>
      </c>
      <c r="I295" s="486">
        <v>14.141414141414145</v>
      </c>
      <c r="J295" s="591"/>
      <c r="K295" s="485">
        <v>4</v>
      </c>
      <c r="L295" s="485">
        <v>4</v>
      </c>
    </row>
    <row r="296" spans="1:12" s="564" customFormat="1" ht="13" x14ac:dyDescent="0.3">
      <c r="A296" s="159" t="s">
        <v>229</v>
      </c>
      <c r="B296" s="562">
        <v>18</v>
      </c>
      <c r="C296" s="562">
        <v>8</v>
      </c>
      <c r="D296" s="562">
        <v>-10</v>
      </c>
      <c r="E296" s="563" t="s">
        <v>70</v>
      </c>
      <c r="F296" s="563"/>
      <c r="G296" s="563">
        <v>22.222222222222221</v>
      </c>
      <c r="H296" s="563">
        <v>25</v>
      </c>
      <c r="I296" s="563">
        <v>2.7777777777777786</v>
      </c>
      <c r="K296" s="562">
        <v>4</v>
      </c>
      <c r="L296" s="562">
        <v>2</v>
      </c>
    </row>
    <row r="297" spans="1:12" s="564" customFormat="1" ht="13" x14ac:dyDescent="0.3">
      <c r="A297" s="159" t="s">
        <v>230</v>
      </c>
      <c r="B297" s="562">
        <v>0</v>
      </c>
      <c r="C297" s="562">
        <v>3</v>
      </c>
      <c r="D297" s="562">
        <v>3</v>
      </c>
      <c r="E297" s="563" t="s">
        <v>70</v>
      </c>
      <c r="F297" s="563"/>
      <c r="G297" s="563" t="s">
        <v>70</v>
      </c>
      <c r="H297" s="563">
        <v>66.666666666666671</v>
      </c>
      <c r="I297" s="563" t="s">
        <v>70</v>
      </c>
      <c r="K297" s="562">
        <v>0</v>
      </c>
      <c r="L297" s="562">
        <v>2</v>
      </c>
    </row>
    <row r="298" spans="1:12" x14ac:dyDescent="0.25">
      <c r="A298" s="57" t="s">
        <v>33</v>
      </c>
      <c r="B298" s="485">
        <v>1350</v>
      </c>
      <c r="C298" s="485">
        <v>1122</v>
      </c>
      <c r="D298" s="485">
        <v>-228</v>
      </c>
      <c r="E298" s="486">
        <v>-16.888888888888889</v>
      </c>
      <c r="F298" s="486"/>
      <c r="G298" s="486">
        <v>27.777777777777779</v>
      </c>
      <c r="H298" s="486">
        <v>24.331550802139038</v>
      </c>
      <c r="I298" s="486">
        <v>-3.4462269756387407</v>
      </c>
      <c r="J298" s="591"/>
      <c r="K298" s="485">
        <v>375</v>
      </c>
      <c r="L298" s="485">
        <v>273</v>
      </c>
    </row>
    <row r="299" spans="1:12" s="564" customFormat="1" ht="13" x14ac:dyDescent="0.3">
      <c r="A299" s="159" t="s">
        <v>231</v>
      </c>
      <c r="B299" s="562">
        <v>256</v>
      </c>
      <c r="C299" s="562">
        <v>169</v>
      </c>
      <c r="D299" s="562">
        <v>-87</v>
      </c>
      <c r="E299" s="563">
        <v>-33.984375</v>
      </c>
      <c r="F299" s="563"/>
      <c r="G299" s="563">
        <v>10.9375</v>
      </c>
      <c r="H299" s="563">
        <v>19.526627218934912</v>
      </c>
      <c r="I299" s="563">
        <v>8.5891272189349124</v>
      </c>
      <c r="K299" s="562">
        <v>28</v>
      </c>
      <c r="L299" s="562">
        <v>33</v>
      </c>
    </row>
    <row r="300" spans="1:12" s="564" customFormat="1" ht="13" x14ac:dyDescent="0.3">
      <c r="A300" s="58" t="s">
        <v>232</v>
      </c>
      <c r="B300" s="562">
        <v>7</v>
      </c>
      <c r="C300" s="562">
        <v>10</v>
      </c>
      <c r="D300" s="562">
        <v>3</v>
      </c>
      <c r="E300" s="563" t="s">
        <v>70</v>
      </c>
      <c r="F300" s="563"/>
      <c r="G300" s="563">
        <v>0</v>
      </c>
      <c r="H300" s="563">
        <v>0</v>
      </c>
      <c r="I300" s="563">
        <v>0</v>
      </c>
      <c r="K300" s="562">
        <v>0</v>
      </c>
      <c r="L300" s="562">
        <v>0</v>
      </c>
    </row>
    <row r="301" spans="1:12" s="564" customFormat="1" ht="13" x14ac:dyDescent="0.3">
      <c r="A301" s="58" t="s">
        <v>233</v>
      </c>
      <c r="B301" s="562">
        <v>119</v>
      </c>
      <c r="C301" s="562">
        <v>99</v>
      </c>
      <c r="D301" s="562">
        <v>-20</v>
      </c>
      <c r="E301" s="563">
        <v>-16.806722689075631</v>
      </c>
      <c r="F301" s="563"/>
      <c r="G301" s="563">
        <v>31.092436974789916</v>
      </c>
      <c r="H301" s="563">
        <v>24.242424242424242</v>
      </c>
      <c r="I301" s="563">
        <v>-6.8500127323656734</v>
      </c>
      <c r="K301" s="562">
        <v>37</v>
      </c>
      <c r="L301" s="562">
        <v>24</v>
      </c>
    </row>
    <row r="302" spans="1:12" s="564" customFormat="1" ht="13" x14ac:dyDescent="0.3">
      <c r="A302" s="58" t="s">
        <v>234</v>
      </c>
      <c r="B302" s="562">
        <v>28</v>
      </c>
      <c r="C302" s="562">
        <v>28</v>
      </c>
      <c r="D302" s="562">
        <v>0</v>
      </c>
      <c r="E302" s="563" t="s">
        <v>70</v>
      </c>
      <c r="F302" s="563"/>
      <c r="G302" s="563">
        <v>7.1428571428571432</v>
      </c>
      <c r="H302" s="563">
        <v>3.5714285714285716</v>
      </c>
      <c r="I302" s="563">
        <v>-3.5714285714285716</v>
      </c>
      <c r="K302" s="562">
        <v>2</v>
      </c>
      <c r="L302" s="562">
        <v>1</v>
      </c>
    </row>
    <row r="303" spans="1:12" s="564" customFormat="1" ht="13" x14ac:dyDescent="0.3">
      <c r="A303" s="58" t="s">
        <v>235</v>
      </c>
      <c r="B303" s="562">
        <v>485</v>
      </c>
      <c r="C303" s="562">
        <v>419</v>
      </c>
      <c r="D303" s="562">
        <v>-66</v>
      </c>
      <c r="E303" s="563">
        <v>-13.608247422680412</v>
      </c>
      <c r="F303" s="563"/>
      <c r="G303" s="563">
        <v>55.051546391752581</v>
      </c>
      <c r="H303" s="563">
        <v>43.436754176610975</v>
      </c>
      <c r="I303" s="563">
        <v>-11.614792215141605</v>
      </c>
      <c r="K303" s="562">
        <v>267</v>
      </c>
      <c r="L303" s="562">
        <v>182</v>
      </c>
    </row>
    <row r="304" spans="1:12" s="564" customFormat="1" ht="13" x14ac:dyDescent="0.3">
      <c r="A304" s="58" t="s">
        <v>236</v>
      </c>
      <c r="B304" s="562">
        <v>455</v>
      </c>
      <c r="C304" s="562">
        <v>397</v>
      </c>
      <c r="D304" s="562">
        <v>-58</v>
      </c>
      <c r="E304" s="563">
        <v>-12.747252747252746</v>
      </c>
      <c r="F304" s="563"/>
      <c r="G304" s="563">
        <v>9.0109890109890109</v>
      </c>
      <c r="H304" s="563">
        <v>8.3123425692695214</v>
      </c>
      <c r="I304" s="563">
        <v>-0.69864644171948953</v>
      </c>
      <c r="K304" s="562">
        <v>41</v>
      </c>
      <c r="L304" s="562">
        <v>33</v>
      </c>
    </row>
    <row r="305" spans="1:12" x14ac:dyDescent="0.25">
      <c r="A305" s="57" t="s">
        <v>39</v>
      </c>
      <c r="B305" s="485">
        <v>952</v>
      </c>
      <c r="C305" s="485">
        <v>831</v>
      </c>
      <c r="D305" s="485">
        <v>-121</v>
      </c>
      <c r="E305" s="486">
        <v>-12.710084033613445</v>
      </c>
      <c r="F305" s="486"/>
      <c r="G305" s="486">
        <v>19.747899159663866</v>
      </c>
      <c r="H305" s="486">
        <v>18.892900120336943</v>
      </c>
      <c r="I305" s="486">
        <v>-0.85499903932692334</v>
      </c>
      <c r="J305" s="591"/>
      <c r="K305" s="485">
        <v>188</v>
      </c>
      <c r="L305" s="485">
        <v>157</v>
      </c>
    </row>
    <row r="306" spans="1:12" ht="13" x14ac:dyDescent="0.3">
      <c r="A306" s="204" t="s">
        <v>40</v>
      </c>
      <c r="B306" s="488"/>
      <c r="C306" s="488"/>
      <c r="D306" s="488"/>
      <c r="E306" s="489"/>
      <c r="F306" s="486"/>
      <c r="G306" s="489"/>
      <c r="H306" s="489"/>
      <c r="I306" s="489"/>
      <c r="J306" s="591"/>
      <c r="K306" s="488"/>
      <c r="L306" s="488"/>
    </row>
    <row r="307" spans="1:12" x14ac:dyDescent="0.25">
      <c r="A307" s="57" t="s">
        <v>41</v>
      </c>
      <c r="B307" s="485">
        <v>355</v>
      </c>
      <c r="C307" s="485">
        <v>410</v>
      </c>
      <c r="D307" s="485">
        <v>55</v>
      </c>
      <c r="E307" s="486">
        <v>15.492957746478874</v>
      </c>
      <c r="F307" s="486"/>
      <c r="G307" s="486">
        <v>82.816901408450704</v>
      </c>
      <c r="H307" s="486">
        <v>76.58536585365853</v>
      </c>
      <c r="I307" s="486">
        <v>-6.231535554792174</v>
      </c>
      <c r="J307" s="591"/>
      <c r="K307" s="485">
        <v>294</v>
      </c>
      <c r="L307" s="485">
        <v>314</v>
      </c>
    </row>
    <row r="308" spans="1:12" s="564" customFormat="1" ht="13" x14ac:dyDescent="0.3">
      <c r="A308" s="160" t="s">
        <v>1024</v>
      </c>
      <c r="B308" s="562">
        <v>67</v>
      </c>
      <c r="C308" s="562">
        <v>56</v>
      </c>
      <c r="D308" s="562">
        <v>-11</v>
      </c>
      <c r="E308" s="563">
        <v>-16.417910447761194</v>
      </c>
      <c r="F308" s="563"/>
      <c r="G308" s="563">
        <v>50.746268656716417</v>
      </c>
      <c r="H308" s="563">
        <v>67.857142857142861</v>
      </c>
      <c r="I308" s="563">
        <v>17.110874200426444</v>
      </c>
      <c r="K308" s="562">
        <v>34</v>
      </c>
      <c r="L308" s="562">
        <v>38</v>
      </c>
    </row>
    <row r="309" spans="1:12" s="564" customFormat="1" ht="13" x14ac:dyDescent="0.3">
      <c r="A309" s="160" t="s">
        <v>237</v>
      </c>
      <c r="B309" s="562">
        <v>288</v>
      </c>
      <c r="C309" s="562">
        <v>354</v>
      </c>
      <c r="D309" s="562">
        <v>66</v>
      </c>
      <c r="E309" s="563">
        <v>22.916666666666668</v>
      </c>
      <c r="F309" s="563"/>
      <c r="G309" s="563">
        <v>90.277777777777771</v>
      </c>
      <c r="H309" s="563">
        <v>77.966101694915253</v>
      </c>
      <c r="I309" s="563">
        <v>-12.311676082862519</v>
      </c>
      <c r="K309" s="562">
        <v>260</v>
      </c>
      <c r="L309" s="562">
        <v>276</v>
      </c>
    </row>
    <row r="310" spans="1:12" x14ac:dyDescent="0.25">
      <c r="A310" s="57" t="s">
        <v>43</v>
      </c>
      <c r="B310" s="485">
        <v>53</v>
      </c>
      <c r="C310" s="485">
        <v>52</v>
      </c>
      <c r="D310" s="485">
        <v>-1</v>
      </c>
      <c r="E310" s="486">
        <v>-1.8867924528301887</v>
      </c>
      <c r="F310" s="486"/>
      <c r="G310" s="486">
        <v>45.283018867924525</v>
      </c>
      <c r="H310" s="486">
        <v>55.769230769230766</v>
      </c>
      <c r="I310" s="486">
        <v>10.486211901306241</v>
      </c>
      <c r="J310" s="591"/>
      <c r="K310" s="485">
        <v>24</v>
      </c>
      <c r="L310" s="485">
        <v>29</v>
      </c>
    </row>
    <row r="311" spans="1:12" x14ac:dyDescent="0.25">
      <c r="A311" s="17" t="s">
        <v>44</v>
      </c>
      <c r="B311" s="485">
        <v>64</v>
      </c>
      <c r="C311" s="485">
        <v>73</v>
      </c>
      <c r="D311" s="485">
        <v>9</v>
      </c>
      <c r="E311" s="486">
        <v>14.0625</v>
      </c>
      <c r="F311" s="486"/>
      <c r="G311" s="486">
        <v>56.25</v>
      </c>
      <c r="H311" s="486">
        <v>61.643835616438359</v>
      </c>
      <c r="I311" s="486">
        <v>5.3938356164383592</v>
      </c>
      <c r="J311" s="591"/>
      <c r="K311" s="485">
        <v>36</v>
      </c>
      <c r="L311" s="485">
        <v>45</v>
      </c>
    </row>
    <row r="312" spans="1:12" x14ac:dyDescent="0.25">
      <c r="A312" s="57" t="s">
        <v>45</v>
      </c>
      <c r="B312" s="485">
        <v>253</v>
      </c>
      <c r="C312" s="485">
        <v>214</v>
      </c>
      <c r="D312" s="485">
        <v>-39</v>
      </c>
      <c r="E312" s="486">
        <v>-15.41501976284585</v>
      </c>
      <c r="F312" s="486"/>
      <c r="G312" s="486">
        <v>36.758893280632414</v>
      </c>
      <c r="H312" s="486">
        <v>39.252336448598129</v>
      </c>
      <c r="I312" s="486">
        <v>2.4934431679657152</v>
      </c>
      <c r="J312" s="591"/>
      <c r="K312" s="485">
        <v>93</v>
      </c>
      <c r="L312" s="485">
        <v>84</v>
      </c>
    </row>
    <row r="313" spans="1:12" ht="13" x14ac:dyDescent="0.3">
      <c r="A313" s="205" t="s">
        <v>72</v>
      </c>
      <c r="B313" s="206">
        <v>6008</v>
      </c>
      <c r="C313" s="206">
        <v>5379</v>
      </c>
      <c r="D313" s="206">
        <v>-629</v>
      </c>
      <c r="E313" s="207">
        <v>-10.469374167776298</v>
      </c>
      <c r="F313" s="161"/>
      <c r="G313" s="207">
        <v>30.442743009320907</v>
      </c>
      <c r="H313" s="207">
        <v>31.13961702918758</v>
      </c>
      <c r="I313" s="207">
        <v>0.69687401986667297</v>
      </c>
      <c r="J313" s="163"/>
      <c r="K313" s="206">
        <v>1829</v>
      </c>
      <c r="L313" s="206">
        <v>1675</v>
      </c>
    </row>
    <row r="314" spans="1:12" x14ac:dyDescent="0.25">
      <c r="A314" s="591"/>
      <c r="B314" s="485"/>
      <c r="C314" s="485"/>
      <c r="D314" s="485"/>
      <c r="E314" s="486"/>
      <c r="F314" s="486"/>
      <c r="G314" s="486"/>
      <c r="H314" s="486"/>
      <c r="I314" s="486"/>
      <c r="J314" s="591"/>
      <c r="K314" s="485"/>
      <c r="L314" s="485"/>
    </row>
    <row r="315" spans="1:12" x14ac:dyDescent="0.25">
      <c r="A315" s="591"/>
      <c r="B315" s="485"/>
      <c r="C315" s="485"/>
      <c r="D315" s="485"/>
      <c r="E315" s="486"/>
      <c r="F315" s="486"/>
      <c r="G315" s="486"/>
      <c r="H315" s="486"/>
      <c r="I315" s="486"/>
      <c r="J315" s="591"/>
      <c r="K315" s="485"/>
      <c r="L315" s="485"/>
    </row>
    <row r="316" spans="1:12" ht="14.5" x14ac:dyDescent="0.35">
      <c r="A316" s="190" t="s">
        <v>59</v>
      </c>
      <c r="B316" s="715" t="s">
        <v>227</v>
      </c>
      <c r="C316" s="485"/>
      <c r="D316" s="485"/>
      <c r="E316" s="486"/>
      <c r="F316" s="486"/>
      <c r="G316" s="486"/>
      <c r="H316" s="486"/>
      <c r="I316" s="486"/>
      <c r="J316" s="591"/>
      <c r="K316" s="485"/>
      <c r="L316" s="485"/>
    </row>
    <row r="317" spans="1:12" x14ac:dyDescent="0.25">
      <c r="A317" s="591"/>
      <c r="B317" s="485"/>
      <c r="C317" s="485"/>
      <c r="D317" s="485"/>
      <c r="E317" s="486"/>
      <c r="F317" s="486"/>
      <c r="G317" s="486"/>
      <c r="H317" s="486"/>
      <c r="I317" s="486"/>
      <c r="J317" s="591"/>
      <c r="K317" s="485"/>
      <c r="L317" s="485"/>
    </row>
    <row r="318" spans="1:12" s="518" customFormat="1" ht="27" customHeight="1" x14ac:dyDescent="0.25">
      <c r="A318" s="199" t="s">
        <v>240</v>
      </c>
      <c r="B318" s="931" t="s">
        <v>71</v>
      </c>
      <c r="C318" s="931"/>
      <c r="D318" s="931"/>
      <c r="E318" s="931"/>
      <c r="F318" s="200"/>
      <c r="G318" s="932" t="s">
        <v>775</v>
      </c>
      <c r="H318" s="932"/>
      <c r="I318" s="932"/>
      <c r="J318" s="483"/>
      <c r="K318" s="933" t="s">
        <v>776</v>
      </c>
      <c r="L318" s="933"/>
    </row>
    <row r="319" spans="1:12" ht="13" x14ac:dyDescent="0.25">
      <c r="A319" s="155"/>
      <c r="B319" s="201" t="s">
        <v>862</v>
      </c>
      <c r="C319" s="201" t="s">
        <v>923</v>
      </c>
      <c r="D319" s="202" t="s">
        <v>56</v>
      </c>
      <c r="E319" s="203" t="s">
        <v>55</v>
      </c>
      <c r="F319" s="156"/>
      <c r="G319" s="201" t="s">
        <v>862</v>
      </c>
      <c r="H319" s="201" t="s">
        <v>923</v>
      </c>
      <c r="I319" s="592" t="s">
        <v>228</v>
      </c>
      <c r="J319" s="591"/>
      <c r="K319" s="201" t="s">
        <v>862</v>
      </c>
      <c r="L319" s="201" t="s">
        <v>923</v>
      </c>
    </row>
    <row r="320" spans="1:12" ht="13" x14ac:dyDescent="0.25">
      <c r="A320" s="589" t="s">
        <v>69</v>
      </c>
      <c r="B320" s="157"/>
      <c r="C320" s="157"/>
      <c r="D320" s="157"/>
      <c r="E320" s="156"/>
      <c r="F320" s="156"/>
      <c r="G320" s="157"/>
      <c r="H320" s="157"/>
      <c r="I320" s="158"/>
      <c r="J320" s="591"/>
      <c r="K320" s="485"/>
      <c r="L320" s="485"/>
    </row>
    <row r="321" spans="1:12" x14ac:dyDescent="0.25">
      <c r="A321" s="484" t="s">
        <v>25</v>
      </c>
      <c r="B321" s="485">
        <v>2742</v>
      </c>
      <c r="C321" s="485">
        <v>2643</v>
      </c>
      <c r="D321" s="485">
        <v>-99</v>
      </c>
      <c r="E321" s="486">
        <v>-3.6105032822757113</v>
      </c>
      <c r="F321" s="486"/>
      <c r="G321" s="486">
        <v>30.671043034281546</v>
      </c>
      <c r="H321" s="486">
        <v>28.566023458191449</v>
      </c>
      <c r="I321" s="486">
        <v>-2.1050195760900969</v>
      </c>
      <c r="J321" s="591"/>
      <c r="K321" s="485">
        <v>841</v>
      </c>
      <c r="L321" s="485">
        <v>755</v>
      </c>
    </row>
    <row r="322" spans="1:12" s="564" customFormat="1" ht="13" x14ac:dyDescent="0.3">
      <c r="A322" s="159" t="s">
        <v>243</v>
      </c>
      <c r="B322" s="562">
        <v>915</v>
      </c>
      <c r="C322" s="562">
        <v>865</v>
      </c>
      <c r="D322" s="562">
        <v>-50</v>
      </c>
      <c r="E322" s="563">
        <v>-5.4644808743169397</v>
      </c>
      <c r="F322" s="563"/>
      <c r="G322" s="563">
        <v>37.814207650273225</v>
      </c>
      <c r="H322" s="563">
        <v>32.48554913294798</v>
      </c>
      <c r="I322" s="563">
        <v>-5.3286585173252448</v>
      </c>
      <c r="K322" s="562">
        <v>346</v>
      </c>
      <c r="L322" s="562">
        <v>281</v>
      </c>
    </row>
    <row r="323" spans="1:12" s="564" customFormat="1" ht="13" x14ac:dyDescent="0.3">
      <c r="A323" s="159" t="s">
        <v>333</v>
      </c>
      <c r="B323" s="562">
        <v>1188</v>
      </c>
      <c r="C323" s="562">
        <v>1102</v>
      </c>
      <c r="D323" s="562">
        <v>-86</v>
      </c>
      <c r="E323" s="563">
        <v>-7.2390572390572387</v>
      </c>
      <c r="F323" s="563"/>
      <c r="G323" s="563">
        <v>28.030303030303031</v>
      </c>
      <c r="H323" s="563">
        <v>28.675136116152451</v>
      </c>
      <c r="I323" s="563">
        <v>0.64483308584942023</v>
      </c>
      <c r="K323" s="562">
        <v>333</v>
      </c>
      <c r="L323" s="562">
        <v>316</v>
      </c>
    </row>
    <row r="324" spans="1:12" s="564" customFormat="1" ht="13" x14ac:dyDescent="0.3">
      <c r="A324" s="159" t="s">
        <v>843</v>
      </c>
      <c r="B324" s="562">
        <v>639</v>
      </c>
      <c r="C324" s="562">
        <v>676</v>
      </c>
      <c r="D324" s="562">
        <v>37</v>
      </c>
      <c r="E324" s="563">
        <v>5.7902973395931143</v>
      </c>
      <c r="F324" s="563"/>
      <c r="G324" s="563">
        <v>25.35211267605634</v>
      </c>
      <c r="H324" s="563">
        <v>23.372781065088759</v>
      </c>
      <c r="I324" s="563">
        <v>-1.9793316109675807</v>
      </c>
      <c r="K324" s="562">
        <v>162</v>
      </c>
      <c r="L324" s="562">
        <v>158</v>
      </c>
    </row>
    <row r="325" spans="1:12" x14ac:dyDescent="0.25">
      <c r="A325" s="57" t="s">
        <v>27</v>
      </c>
      <c r="B325" s="485">
        <v>296</v>
      </c>
      <c r="C325" s="485">
        <v>269</v>
      </c>
      <c r="D325" s="485">
        <v>-27</v>
      </c>
      <c r="E325" s="486">
        <v>-9.121621621621621</v>
      </c>
      <c r="F325" s="486"/>
      <c r="G325" s="486">
        <v>15.202702702702704</v>
      </c>
      <c r="H325" s="486">
        <v>16.356877323420075</v>
      </c>
      <c r="I325" s="486">
        <v>1.154174620717372</v>
      </c>
      <c r="J325" s="591"/>
      <c r="K325" s="485">
        <v>45</v>
      </c>
      <c r="L325" s="485">
        <v>44</v>
      </c>
    </row>
    <row r="326" spans="1:12" x14ac:dyDescent="0.25">
      <c r="A326" s="57" t="s">
        <v>30</v>
      </c>
      <c r="B326" s="485">
        <v>25</v>
      </c>
      <c r="C326" s="485">
        <v>15</v>
      </c>
      <c r="D326" s="485">
        <v>-10</v>
      </c>
      <c r="E326" s="486" t="s">
        <v>70</v>
      </c>
      <c r="F326" s="486"/>
      <c r="G326" s="486">
        <v>44</v>
      </c>
      <c r="H326" s="486">
        <v>33.333333333333336</v>
      </c>
      <c r="I326" s="486">
        <v>-10.666666666666664</v>
      </c>
      <c r="J326" s="591"/>
      <c r="K326" s="485">
        <v>11</v>
      </c>
      <c r="L326" s="485">
        <v>5</v>
      </c>
    </row>
    <row r="327" spans="1:12" s="564" customFormat="1" ht="13" x14ac:dyDescent="0.3">
      <c r="A327" s="159" t="s">
        <v>229</v>
      </c>
      <c r="B327" s="562">
        <v>19</v>
      </c>
      <c r="C327" s="562">
        <v>14</v>
      </c>
      <c r="D327" s="562">
        <v>-5</v>
      </c>
      <c r="E327" s="563" t="s">
        <v>70</v>
      </c>
      <c r="F327" s="563"/>
      <c r="G327" s="563">
        <v>31.578947368421051</v>
      </c>
      <c r="H327" s="563">
        <v>28.571428571428573</v>
      </c>
      <c r="I327" s="563">
        <v>-3.0075187969924784</v>
      </c>
      <c r="K327" s="562">
        <v>6</v>
      </c>
      <c r="L327" s="562">
        <v>4</v>
      </c>
    </row>
    <row r="328" spans="1:12" s="564" customFormat="1" ht="13" x14ac:dyDescent="0.3">
      <c r="A328" s="159" t="s">
        <v>230</v>
      </c>
      <c r="B328" s="562">
        <v>6</v>
      </c>
      <c r="C328" s="562">
        <v>1</v>
      </c>
      <c r="D328" s="562">
        <v>-5</v>
      </c>
      <c r="E328" s="563" t="s">
        <v>70</v>
      </c>
      <c r="F328" s="563"/>
      <c r="G328" s="563">
        <v>83.333333333333329</v>
      </c>
      <c r="H328" s="563">
        <v>100</v>
      </c>
      <c r="I328" s="563">
        <v>16.666666666666671</v>
      </c>
      <c r="K328" s="562">
        <v>5</v>
      </c>
      <c r="L328" s="562">
        <v>1</v>
      </c>
    </row>
    <row r="329" spans="1:12" x14ac:dyDescent="0.25">
      <c r="A329" s="57" t="s">
        <v>33</v>
      </c>
      <c r="B329" s="485">
        <v>1565</v>
      </c>
      <c r="C329" s="485">
        <v>1201</v>
      </c>
      <c r="D329" s="485">
        <v>-364</v>
      </c>
      <c r="E329" s="486">
        <v>-23.258785942492011</v>
      </c>
      <c r="F329" s="486"/>
      <c r="G329" s="486">
        <v>38.21086261980831</v>
      </c>
      <c r="H329" s="486">
        <v>40.549542048293091</v>
      </c>
      <c r="I329" s="486">
        <v>2.3386794284847809</v>
      </c>
      <c r="J329" s="591"/>
      <c r="K329" s="485">
        <v>598</v>
      </c>
      <c r="L329" s="485">
        <v>487</v>
      </c>
    </row>
    <row r="330" spans="1:12" s="564" customFormat="1" ht="13" x14ac:dyDescent="0.3">
      <c r="A330" s="159" t="s">
        <v>231</v>
      </c>
      <c r="B330" s="562">
        <v>205</v>
      </c>
      <c r="C330" s="562">
        <v>176</v>
      </c>
      <c r="D330" s="562">
        <v>-29</v>
      </c>
      <c r="E330" s="563">
        <v>-14.146341463414634</v>
      </c>
      <c r="F330" s="563"/>
      <c r="G330" s="563">
        <v>31.707317073170731</v>
      </c>
      <c r="H330" s="563">
        <v>31.818181818181817</v>
      </c>
      <c r="I330" s="563">
        <v>0.11086474501108512</v>
      </c>
      <c r="K330" s="562">
        <v>65</v>
      </c>
      <c r="L330" s="562">
        <v>56</v>
      </c>
    </row>
    <row r="331" spans="1:12" s="564" customFormat="1" ht="13" x14ac:dyDescent="0.3">
      <c r="A331" s="58" t="s">
        <v>232</v>
      </c>
      <c r="B331" s="562">
        <v>12</v>
      </c>
      <c r="C331" s="562">
        <v>4</v>
      </c>
      <c r="D331" s="562">
        <v>-8</v>
      </c>
      <c r="E331" s="563" t="s">
        <v>70</v>
      </c>
      <c r="F331" s="563"/>
      <c r="G331" s="563">
        <v>0</v>
      </c>
      <c r="H331" s="563">
        <v>0</v>
      </c>
      <c r="I331" s="563">
        <v>0</v>
      </c>
      <c r="K331" s="562">
        <v>0</v>
      </c>
      <c r="L331" s="562">
        <v>0</v>
      </c>
    </row>
    <row r="332" spans="1:12" s="564" customFormat="1" ht="13" x14ac:dyDescent="0.3">
      <c r="A332" s="58" t="s">
        <v>233</v>
      </c>
      <c r="B332" s="562">
        <v>102</v>
      </c>
      <c r="C332" s="562">
        <v>108</v>
      </c>
      <c r="D332" s="562">
        <v>6</v>
      </c>
      <c r="E332" s="563">
        <v>5.882352941176471</v>
      </c>
      <c r="F332" s="563"/>
      <c r="G332" s="563">
        <v>38.235294117647058</v>
      </c>
      <c r="H332" s="563">
        <v>39.814814814814817</v>
      </c>
      <c r="I332" s="563">
        <v>1.5795206971677587</v>
      </c>
      <c r="K332" s="562">
        <v>39</v>
      </c>
      <c r="L332" s="562">
        <v>43</v>
      </c>
    </row>
    <row r="333" spans="1:12" s="564" customFormat="1" ht="13" x14ac:dyDescent="0.3">
      <c r="A333" s="58" t="s">
        <v>234</v>
      </c>
      <c r="B333" s="562">
        <v>20</v>
      </c>
      <c r="C333" s="562">
        <v>23</v>
      </c>
      <c r="D333" s="562">
        <v>3</v>
      </c>
      <c r="E333" s="563" t="s">
        <v>70</v>
      </c>
      <c r="F333" s="563"/>
      <c r="G333" s="563">
        <v>10</v>
      </c>
      <c r="H333" s="563">
        <v>13.043478260869565</v>
      </c>
      <c r="I333" s="563">
        <v>3.0434782608695645</v>
      </c>
      <c r="K333" s="562">
        <v>2</v>
      </c>
      <c r="L333" s="562">
        <v>3</v>
      </c>
    </row>
    <row r="334" spans="1:12" s="564" customFormat="1" ht="13" x14ac:dyDescent="0.3">
      <c r="A334" s="58" t="s">
        <v>235</v>
      </c>
      <c r="B334" s="562">
        <v>757</v>
      </c>
      <c r="C334" s="562">
        <v>504</v>
      </c>
      <c r="D334" s="562">
        <v>-253</v>
      </c>
      <c r="E334" s="563">
        <v>-33.421400264200791</v>
      </c>
      <c r="F334" s="563"/>
      <c r="G334" s="563">
        <v>57.199471598414796</v>
      </c>
      <c r="H334" s="563">
        <v>66.269841269841265</v>
      </c>
      <c r="I334" s="563">
        <v>9.0703696714264694</v>
      </c>
      <c r="K334" s="562">
        <v>433</v>
      </c>
      <c r="L334" s="562">
        <v>334</v>
      </c>
    </row>
    <row r="335" spans="1:12" s="564" customFormat="1" ht="13" x14ac:dyDescent="0.3">
      <c r="A335" s="58" t="s">
        <v>236</v>
      </c>
      <c r="B335" s="562">
        <v>469</v>
      </c>
      <c r="C335" s="562">
        <v>386</v>
      </c>
      <c r="D335" s="562">
        <v>-83</v>
      </c>
      <c r="E335" s="563">
        <v>-17.697228144989339</v>
      </c>
      <c r="F335" s="563"/>
      <c r="G335" s="563">
        <v>12.579957356076759</v>
      </c>
      <c r="H335" s="563">
        <v>13.212435233160623</v>
      </c>
      <c r="I335" s="563">
        <v>0.63247787708386305</v>
      </c>
      <c r="K335" s="562">
        <v>59</v>
      </c>
      <c r="L335" s="562">
        <v>51</v>
      </c>
    </row>
    <row r="336" spans="1:12" x14ac:dyDescent="0.25">
      <c r="A336" s="57" t="s">
        <v>39</v>
      </c>
      <c r="B336" s="485">
        <v>831</v>
      </c>
      <c r="C336" s="485">
        <v>903</v>
      </c>
      <c r="D336" s="485">
        <v>72</v>
      </c>
      <c r="E336" s="486">
        <v>8.6642599277978345</v>
      </c>
      <c r="F336" s="486"/>
      <c r="G336" s="486">
        <v>20.096269554753309</v>
      </c>
      <c r="H336" s="486">
        <v>23.588039867109636</v>
      </c>
      <c r="I336" s="486">
        <v>3.4917703123563264</v>
      </c>
      <c r="J336" s="591"/>
      <c r="K336" s="485">
        <v>167</v>
      </c>
      <c r="L336" s="485">
        <v>213</v>
      </c>
    </row>
    <row r="337" spans="1:12" ht="13" x14ac:dyDescent="0.3">
      <c r="A337" s="204" t="s">
        <v>40</v>
      </c>
      <c r="B337" s="488"/>
      <c r="C337" s="488"/>
      <c r="D337" s="488"/>
      <c r="E337" s="489"/>
      <c r="F337" s="486"/>
      <c r="G337" s="489"/>
      <c r="H337" s="489"/>
      <c r="I337" s="489"/>
      <c r="J337" s="591"/>
      <c r="K337" s="488"/>
      <c r="L337" s="488"/>
    </row>
    <row r="338" spans="1:12" x14ac:dyDescent="0.25">
      <c r="A338" s="57" t="s">
        <v>41</v>
      </c>
      <c r="B338" s="485">
        <v>554</v>
      </c>
      <c r="C338" s="485">
        <v>555</v>
      </c>
      <c r="D338" s="485">
        <v>1</v>
      </c>
      <c r="E338" s="486">
        <v>0.18050541516245489</v>
      </c>
      <c r="F338" s="486"/>
      <c r="G338" s="486">
        <v>84.657039711191331</v>
      </c>
      <c r="H338" s="486">
        <v>80.540540540540547</v>
      </c>
      <c r="I338" s="486">
        <v>-4.1164991706507834</v>
      </c>
      <c r="J338" s="591"/>
      <c r="K338" s="485">
        <v>469</v>
      </c>
      <c r="L338" s="485">
        <v>447</v>
      </c>
    </row>
    <row r="339" spans="1:12" s="564" customFormat="1" ht="13" x14ac:dyDescent="0.3">
      <c r="A339" s="160" t="s">
        <v>1024</v>
      </c>
      <c r="B339" s="562">
        <v>64</v>
      </c>
      <c r="C339" s="562">
        <v>57</v>
      </c>
      <c r="D339" s="562">
        <v>-7</v>
      </c>
      <c r="E339" s="563">
        <v>-10.9375</v>
      </c>
      <c r="F339" s="563"/>
      <c r="G339" s="563">
        <v>76.5625</v>
      </c>
      <c r="H339" s="563">
        <v>70.175438596491233</v>
      </c>
      <c r="I339" s="563">
        <v>-6.3870614035087669</v>
      </c>
      <c r="K339" s="562">
        <v>49</v>
      </c>
      <c r="L339" s="562">
        <v>40</v>
      </c>
    </row>
    <row r="340" spans="1:12" s="564" customFormat="1" ht="13" x14ac:dyDescent="0.3">
      <c r="A340" s="160" t="s">
        <v>237</v>
      </c>
      <c r="B340" s="562">
        <v>490</v>
      </c>
      <c r="C340" s="562">
        <v>498</v>
      </c>
      <c r="D340" s="562">
        <v>8</v>
      </c>
      <c r="E340" s="563">
        <v>1.6326530612244898</v>
      </c>
      <c r="F340" s="563"/>
      <c r="G340" s="563">
        <v>85.714285714285708</v>
      </c>
      <c r="H340" s="563">
        <v>81.726907630522092</v>
      </c>
      <c r="I340" s="563">
        <v>-3.9873780837636161</v>
      </c>
      <c r="K340" s="562">
        <v>420</v>
      </c>
      <c r="L340" s="562">
        <v>407</v>
      </c>
    </row>
    <row r="341" spans="1:12" x14ac:dyDescent="0.25">
      <c r="A341" s="57" t="s">
        <v>43</v>
      </c>
      <c r="B341" s="485">
        <v>81</v>
      </c>
      <c r="C341" s="485">
        <v>79</v>
      </c>
      <c r="D341" s="485">
        <v>-2</v>
      </c>
      <c r="E341" s="486">
        <v>-2.4691358024691357</v>
      </c>
      <c r="F341" s="486"/>
      <c r="G341" s="486">
        <v>61.728395061728392</v>
      </c>
      <c r="H341" s="486">
        <v>50.632911392405063</v>
      </c>
      <c r="I341" s="486">
        <v>-11.095483669323329</v>
      </c>
      <c r="J341" s="591"/>
      <c r="K341" s="485">
        <v>50</v>
      </c>
      <c r="L341" s="485">
        <v>40</v>
      </c>
    </row>
    <row r="342" spans="1:12" x14ac:dyDescent="0.25">
      <c r="A342" s="17" t="s">
        <v>44</v>
      </c>
      <c r="B342" s="485">
        <v>50</v>
      </c>
      <c r="C342" s="485">
        <v>47</v>
      </c>
      <c r="D342" s="485">
        <v>-3</v>
      </c>
      <c r="E342" s="486">
        <v>-6</v>
      </c>
      <c r="F342" s="486"/>
      <c r="G342" s="486">
        <v>66</v>
      </c>
      <c r="H342" s="486">
        <v>78.723404255319153</v>
      </c>
      <c r="I342" s="486">
        <v>12.723404255319153</v>
      </c>
      <c r="J342" s="591"/>
      <c r="K342" s="485">
        <v>33</v>
      </c>
      <c r="L342" s="485">
        <v>37</v>
      </c>
    </row>
    <row r="343" spans="1:12" x14ac:dyDescent="0.25">
      <c r="A343" s="57" t="s">
        <v>45</v>
      </c>
      <c r="B343" s="485">
        <v>203</v>
      </c>
      <c r="C343" s="485">
        <v>185</v>
      </c>
      <c r="D343" s="485">
        <v>-18</v>
      </c>
      <c r="E343" s="486">
        <v>-8.8669950738916263</v>
      </c>
      <c r="F343" s="486"/>
      <c r="G343" s="486">
        <v>36.453201970443352</v>
      </c>
      <c r="H343" s="486">
        <v>42.162162162162161</v>
      </c>
      <c r="I343" s="486">
        <v>5.7089601917188091</v>
      </c>
      <c r="J343" s="591"/>
      <c r="K343" s="485">
        <v>74</v>
      </c>
      <c r="L343" s="485">
        <v>78</v>
      </c>
    </row>
    <row r="344" spans="1:12" ht="13" x14ac:dyDescent="0.3">
      <c r="A344" s="205" t="s">
        <v>72</v>
      </c>
      <c r="B344" s="206">
        <v>6347</v>
      </c>
      <c r="C344" s="206">
        <v>5897</v>
      </c>
      <c r="D344" s="206">
        <v>-450</v>
      </c>
      <c r="E344" s="207">
        <v>-7.0899637624074368</v>
      </c>
      <c r="F344" s="161"/>
      <c r="G344" s="207">
        <v>36.048526863084923</v>
      </c>
      <c r="H344" s="207">
        <v>35.713074444632866</v>
      </c>
      <c r="I344" s="207">
        <v>-0.33545241845205709</v>
      </c>
      <c r="J344" s="163"/>
      <c r="K344" s="206">
        <v>2288</v>
      </c>
      <c r="L344" s="206">
        <v>2106</v>
      </c>
    </row>
    <row r="345" spans="1:12" x14ac:dyDescent="0.25">
      <c r="A345" s="591"/>
      <c r="B345" s="485"/>
      <c r="C345" s="485"/>
      <c r="D345" s="485"/>
      <c r="E345" s="486"/>
      <c r="F345" s="486"/>
      <c r="G345" s="486"/>
      <c r="H345" s="486"/>
      <c r="I345" s="486"/>
      <c r="J345" s="591"/>
      <c r="K345" s="485"/>
      <c r="L345" s="485"/>
    </row>
    <row r="346" spans="1:12" x14ac:dyDescent="0.25">
      <c r="A346" s="591"/>
      <c r="B346" s="485"/>
      <c r="C346" s="485"/>
      <c r="D346" s="485"/>
      <c r="E346" s="486"/>
      <c r="F346" s="486"/>
      <c r="G346" s="486"/>
      <c r="H346" s="486"/>
      <c r="I346" s="486"/>
      <c r="J346" s="591"/>
      <c r="K346" s="485"/>
      <c r="L346" s="485"/>
    </row>
    <row r="347" spans="1:12" ht="14.5" x14ac:dyDescent="0.35">
      <c r="A347" s="190" t="s">
        <v>58</v>
      </c>
      <c r="B347" s="715" t="s">
        <v>227</v>
      </c>
      <c r="C347" s="485"/>
      <c r="D347" s="485"/>
      <c r="E347" s="486"/>
      <c r="F347" s="486"/>
      <c r="G347" s="486"/>
      <c r="H347" s="486"/>
      <c r="I347" s="486"/>
      <c r="J347" s="591"/>
      <c r="K347" s="485"/>
      <c r="L347" s="485"/>
    </row>
    <row r="348" spans="1:12" x14ac:dyDescent="0.25">
      <c r="A348" s="591"/>
      <c r="B348" s="485"/>
      <c r="C348" s="485"/>
      <c r="D348" s="485"/>
      <c r="E348" s="486"/>
      <c r="F348" s="486"/>
      <c r="G348" s="486"/>
      <c r="H348" s="486"/>
      <c r="I348" s="486"/>
      <c r="J348" s="591"/>
      <c r="K348" s="485"/>
      <c r="L348" s="485"/>
    </row>
    <row r="349" spans="1:12" s="518" customFormat="1" ht="27" customHeight="1" x14ac:dyDescent="0.25">
      <c r="A349" s="199" t="s">
        <v>240</v>
      </c>
      <c r="B349" s="931" t="s">
        <v>71</v>
      </c>
      <c r="C349" s="931"/>
      <c r="D349" s="931"/>
      <c r="E349" s="931"/>
      <c r="F349" s="200"/>
      <c r="G349" s="932" t="s">
        <v>775</v>
      </c>
      <c r="H349" s="932"/>
      <c r="I349" s="932"/>
      <c r="J349" s="483"/>
      <c r="K349" s="933" t="s">
        <v>776</v>
      </c>
      <c r="L349" s="933"/>
    </row>
    <row r="350" spans="1:12" ht="13" x14ac:dyDescent="0.25">
      <c r="A350" s="155"/>
      <c r="B350" s="201" t="s">
        <v>862</v>
      </c>
      <c r="C350" s="201" t="s">
        <v>923</v>
      </c>
      <c r="D350" s="202" t="s">
        <v>56</v>
      </c>
      <c r="E350" s="203" t="s">
        <v>55</v>
      </c>
      <c r="F350" s="156"/>
      <c r="G350" s="201" t="s">
        <v>862</v>
      </c>
      <c r="H350" s="201" t="s">
        <v>923</v>
      </c>
      <c r="I350" s="592" t="s">
        <v>228</v>
      </c>
      <c r="J350" s="591"/>
      <c r="K350" s="201" t="s">
        <v>862</v>
      </c>
      <c r="L350" s="201" t="s">
        <v>923</v>
      </c>
    </row>
    <row r="351" spans="1:12" ht="13" x14ac:dyDescent="0.25">
      <c r="A351" s="589" t="s">
        <v>69</v>
      </c>
      <c r="B351" s="157"/>
      <c r="C351" s="157"/>
      <c r="D351" s="157"/>
      <c r="E351" s="156"/>
      <c r="F351" s="156"/>
      <c r="G351" s="157"/>
      <c r="H351" s="157"/>
      <c r="I351" s="158"/>
      <c r="J351" s="591"/>
      <c r="K351" s="485"/>
      <c r="L351" s="485"/>
    </row>
    <row r="352" spans="1:12" x14ac:dyDescent="0.25">
      <c r="A352" s="484" t="s">
        <v>25</v>
      </c>
      <c r="B352" s="485">
        <v>2828</v>
      </c>
      <c r="C352" s="485">
        <v>2877</v>
      </c>
      <c r="D352" s="485">
        <v>49</v>
      </c>
      <c r="E352" s="486">
        <v>1.7326732673267327</v>
      </c>
      <c r="F352" s="486"/>
      <c r="G352" s="486">
        <v>31.117397454031117</v>
      </c>
      <c r="H352" s="486">
        <v>26.138338547097671</v>
      </c>
      <c r="I352" s="486">
        <v>-4.9790589069334459</v>
      </c>
      <c r="J352" s="591"/>
      <c r="K352" s="485">
        <v>880</v>
      </c>
      <c r="L352" s="485">
        <v>752</v>
      </c>
    </row>
    <row r="353" spans="1:12" s="564" customFormat="1" ht="13" x14ac:dyDescent="0.3">
      <c r="A353" s="159" t="s">
        <v>243</v>
      </c>
      <c r="B353" s="562">
        <v>896</v>
      </c>
      <c r="C353" s="562">
        <v>861</v>
      </c>
      <c r="D353" s="562">
        <v>-35</v>
      </c>
      <c r="E353" s="563">
        <v>-3.90625</v>
      </c>
      <c r="F353" s="563"/>
      <c r="G353" s="563">
        <v>36.607142857142854</v>
      </c>
      <c r="H353" s="563">
        <v>31.823461091753774</v>
      </c>
      <c r="I353" s="563">
        <v>-4.7836817653890797</v>
      </c>
      <c r="K353" s="562">
        <v>328</v>
      </c>
      <c r="L353" s="562">
        <v>274</v>
      </c>
    </row>
    <row r="354" spans="1:12" s="564" customFormat="1" ht="13" x14ac:dyDescent="0.3">
      <c r="A354" s="159" t="s">
        <v>333</v>
      </c>
      <c r="B354" s="562">
        <v>1260</v>
      </c>
      <c r="C354" s="562">
        <v>1202</v>
      </c>
      <c r="D354" s="562">
        <v>-58</v>
      </c>
      <c r="E354" s="563">
        <v>-4.6031746031746028</v>
      </c>
      <c r="F354" s="563"/>
      <c r="G354" s="563">
        <v>32.698412698412696</v>
      </c>
      <c r="H354" s="563">
        <v>26.039933444259567</v>
      </c>
      <c r="I354" s="563">
        <v>-6.6584792541531286</v>
      </c>
      <c r="K354" s="562">
        <v>412</v>
      </c>
      <c r="L354" s="562">
        <v>313</v>
      </c>
    </row>
    <row r="355" spans="1:12" s="564" customFormat="1" ht="13" x14ac:dyDescent="0.3">
      <c r="A355" s="159" t="s">
        <v>843</v>
      </c>
      <c r="B355" s="562">
        <v>672</v>
      </c>
      <c r="C355" s="562">
        <v>814</v>
      </c>
      <c r="D355" s="562">
        <v>142</v>
      </c>
      <c r="E355" s="563">
        <v>21.13095238095238</v>
      </c>
      <c r="F355" s="563"/>
      <c r="G355" s="563">
        <v>20.833333333333332</v>
      </c>
      <c r="H355" s="563">
        <v>20.27027027027027</v>
      </c>
      <c r="I355" s="563">
        <v>-0.56306306306306197</v>
      </c>
      <c r="K355" s="562">
        <v>140</v>
      </c>
      <c r="L355" s="562">
        <v>165</v>
      </c>
    </row>
    <row r="356" spans="1:12" x14ac:dyDescent="0.25">
      <c r="A356" s="57" t="s">
        <v>27</v>
      </c>
      <c r="B356" s="485">
        <v>246</v>
      </c>
      <c r="C356" s="485">
        <v>288</v>
      </c>
      <c r="D356" s="485">
        <v>42</v>
      </c>
      <c r="E356" s="486">
        <v>17.073170731707318</v>
      </c>
      <c r="F356" s="486"/>
      <c r="G356" s="486">
        <v>15.853658536585366</v>
      </c>
      <c r="H356" s="486">
        <v>14.236111111111111</v>
      </c>
      <c r="I356" s="486">
        <v>-1.617547425474255</v>
      </c>
      <c r="J356" s="591"/>
      <c r="K356" s="485">
        <v>39</v>
      </c>
      <c r="L356" s="485">
        <v>41</v>
      </c>
    </row>
    <row r="357" spans="1:12" x14ac:dyDescent="0.25">
      <c r="A357" s="57" t="s">
        <v>30</v>
      </c>
      <c r="B357" s="485">
        <v>17</v>
      </c>
      <c r="C357" s="485">
        <v>14</v>
      </c>
      <c r="D357" s="485">
        <v>-3</v>
      </c>
      <c r="E357" s="486" t="s">
        <v>70</v>
      </c>
      <c r="F357" s="486"/>
      <c r="G357" s="486">
        <v>35.294117647058826</v>
      </c>
      <c r="H357" s="486">
        <v>28.571428571428573</v>
      </c>
      <c r="I357" s="486">
        <v>-6.7226890756302531</v>
      </c>
      <c r="J357" s="591"/>
      <c r="K357" s="485">
        <v>6</v>
      </c>
      <c r="L357" s="485">
        <v>4</v>
      </c>
    </row>
    <row r="358" spans="1:12" s="564" customFormat="1" ht="12.75" customHeight="1" x14ac:dyDescent="0.3">
      <c r="A358" s="159" t="s">
        <v>229</v>
      </c>
      <c r="B358" s="562">
        <v>15</v>
      </c>
      <c r="C358" s="562">
        <v>13</v>
      </c>
      <c r="D358" s="562">
        <v>-2</v>
      </c>
      <c r="E358" s="563" t="s">
        <v>70</v>
      </c>
      <c r="F358" s="563"/>
      <c r="G358" s="563">
        <v>33.333333333333336</v>
      </c>
      <c r="H358" s="563">
        <v>23.076923076923077</v>
      </c>
      <c r="I358" s="563">
        <v>-10.256410256410259</v>
      </c>
      <c r="K358" s="562">
        <v>5</v>
      </c>
      <c r="L358" s="562">
        <v>3</v>
      </c>
    </row>
    <row r="359" spans="1:12" s="564" customFormat="1" ht="13" x14ac:dyDescent="0.3">
      <c r="A359" s="159" t="s">
        <v>230</v>
      </c>
      <c r="B359" s="562">
        <v>2</v>
      </c>
      <c r="C359" s="562">
        <v>1</v>
      </c>
      <c r="D359" s="562">
        <v>-1</v>
      </c>
      <c r="E359" s="563" t="s">
        <v>70</v>
      </c>
      <c r="F359" s="563"/>
      <c r="G359" s="563">
        <v>50</v>
      </c>
      <c r="H359" s="563">
        <v>100</v>
      </c>
      <c r="I359" s="563">
        <v>50</v>
      </c>
      <c r="K359" s="562">
        <v>1</v>
      </c>
      <c r="L359" s="562">
        <v>1</v>
      </c>
    </row>
    <row r="360" spans="1:12" ht="12.75" customHeight="1" x14ac:dyDescent="0.25">
      <c r="A360" s="57" t="s">
        <v>33</v>
      </c>
      <c r="B360" s="485">
        <v>1790</v>
      </c>
      <c r="C360" s="485">
        <v>1512</v>
      </c>
      <c r="D360" s="485">
        <v>-278</v>
      </c>
      <c r="E360" s="486">
        <v>-15.53072625698324</v>
      </c>
      <c r="F360" s="486"/>
      <c r="G360" s="486">
        <v>27.597765363128492</v>
      </c>
      <c r="H360" s="486">
        <v>27.976190476190474</v>
      </c>
      <c r="I360" s="486">
        <v>0.3784251130619829</v>
      </c>
      <c r="J360" s="591"/>
      <c r="K360" s="485">
        <v>494</v>
      </c>
      <c r="L360" s="485">
        <v>423</v>
      </c>
    </row>
    <row r="361" spans="1:12" s="564" customFormat="1" ht="12.75" customHeight="1" x14ac:dyDescent="0.3">
      <c r="A361" s="159" t="s">
        <v>231</v>
      </c>
      <c r="B361" s="562">
        <v>201</v>
      </c>
      <c r="C361" s="562">
        <v>182</v>
      </c>
      <c r="D361" s="562">
        <v>-19</v>
      </c>
      <c r="E361" s="563">
        <v>-9.4527363184079594</v>
      </c>
      <c r="F361" s="563"/>
      <c r="G361" s="563">
        <v>16.417910447761194</v>
      </c>
      <c r="H361" s="563">
        <v>9.3406593406593412</v>
      </c>
      <c r="I361" s="563">
        <v>-7.0772511071018531</v>
      </c>
      <c r="K361" s="562">
        <v>33</v>
      </c>
      <c r="L361" s="562">
        <v>17</v>
      </c>
    </row>
    <row r="362" spans="1:12" s="564" customFormat="1" ht="13" x14ac:dyDescent="0.3">
      <c r="A362" s="58" t="s">
        <v>232</v>
      </c>
      <c r="B362" s="562">
        <v>10</v>
      </c>
      <c r="C362" s="562">
        <v>15</v>
      </c>
      <c r="D362" s="562">
        <v>5</v>
      </c>
      <c r="E362" s="563" t="s">
        <v>70</v>
      </c>
      <c r="F362" s="563"/>
      <c r="G362" s="563">
        <v>30</v>
      </c>
      <c r="H362" s="563">
        <v>20</v>
      </c>
      <c r="I362" s="563">
        <v>-10</v>
      </c>
      <c r="K362" s="562">
        <v>3</v>
      </c>
      <c r="L362" s="562">
        <v>3</v>
      </c>
    </row>
    <row r="363" spans="1:12" s="564" customFormat="1" ht="12.75" customHeight="1" x14ac:dyDescent="0.3">
      <c r="A363" s="58" t="s">
        <v>233</v>
      </c>
      <c r="B363" s="562">
        <v>163</v>
      </c>
      <c r="C363" s="562">
        <v>147</v>
      </c>
      <c r="D363" s="562">
        <v>-16</v>
      </c>
      <c r="E363" s="563">
        <v>-9.8159509202453989</v>
      </c>
      <c r="F363" s="563"/>
      <c r="G363" s="563">
        <v>34.969325153374236</v>
      </c>
      <c r="H363" s="563">
        <v>29.251700680272108</v>
      </c>
      <c r="I363" s="563">
        <v>-5.7176244731021271</v>
      </c>
      <c r="K363" s="562">
        <v>57</v>
      </c>
      <c r="L363" s="562">
        <v>43</v>
      </c>
    </row>
    <row r="364" spans="1:12" s="564" customFormat="1" ht="13" x14ac:dyDescent="0.3">
      <c r="A364" s="58" t="s">
        <v>234</v>
      </c>
      <c r="B364" s="562">
        <v>19</v>
      </c>
      <c r="C364" s="562">
        <v>16</v>
      </c>
      <c r="D364" s="562">
        <v>-3</v>
      </c>
      <c r="E364" s="563" t="s">
        <v>70</v>
      </c>
      <c r="F364" s="563"/>
      <c r="G364" s="563">
        <v>15.789473684210526</v>
      </c>
      <c r="H364" s="563">
        <v>0</v>
      </c>
      <c r="I364" s="563">
        <v>-15.789473684210526</v>
      </c>
      <c r="K364" s="562">
        <v>3</v>
      </c>
      <c r="L364" s="562">
        <v>0</v>
      </c>
    </row>
    <row r="365" spans="1:12" s="564" customFormat="1" ht="12.75" customHeight="1" x14ac:dyDescent="0.3">
      <c r="A365" s="58" t="s">
        <v>235</v>
      </c>
      <c r="B365" s="562">
        <v>739</v>
      </c>
      <c r="C365" s="562">
        <v>582</v>
      </c>
      <c r="D365" s="562">
        <v>-157</v>
      </c>
      <c r="E365" s="563">
        <v>-21.24492557510149</v>
      </c>
      <c r="F365" s="563"/>
      <c r="G365" s="563">
        <v>42.625169147496614</v>
      </c>
      <c r="H365" s="563">
        <v>51.03092783505155</v>
      </c>
      <c r="I365" s="563">
        <v>8.4057586875549362</v>
      </c>
      <c r="K365" s="562">
        <v>315</v>
      </c>
      <c r="L365" s="562">
        <v>297</v>
      </c>
    </row>
    <row r="366" spans="1:12" s="564" customFormat="1" ht="13" x14ac:dyDescent="0.3">
      <c r="A366" s="58" t="s">
        <v>236</v>
      </c>
      <c r="B366" s="562">
        <v>658</v>
      </c>
      <c r="C366" s="562">
        <v>570</v>
      </c>
      <c r="D366" s="562">
        <v>-88</v>
      </c>
      <c r="E366" s="563">
        <v>-13.373860182370821</v>
      </c>
      <c r="F366" s="563"/>
      <c r="G366" s="563">
        <v>12.613981762917932</v>
      </c>
      <c r="H366" s="563">
        <v>11.052631578947368</v>
      </c>
      <c r="I366" s="563">
        <v>-1.5613501839705641</v>
      </c>
      <c r="K366" s="562">
        <v>83</v>
      </c>
      <c r="L366" s="562">
        <v>63</v>
      </c>
    </row>
    <row r="367" spans="1:12" ht="12.75" customHeight="1" x14ac:dyDescent="0.25">
      <c r="A367" s="57" t="s">
        <v>39</v>
      </c>
      <c r="B367" s="485">
        <v>1014</v>
      </c>
      <c r="C367" s="485">
        <v>992</v>
      </c>
      <c r="D367" s="485">
        <v>-22</v>
      </c>
      <c r="E367" s="486">
        <v>-2.1696252465483234</v>
      </c>
      <c r="F367" s="486"/>
      <c r="G367" s="486">
        <v>20.808678500986193</v>
      </c>
      <c r="H367" s="486">
        <v>16.532258064516128</v>
      </c>
      <c r="I367" s="486">
        <v>-4.2764204364700653</v>
      </c>
      <c r="J367" s="591"/>
      <c r="K367" s="485">
        <v>211</v>
      </c>
      <c r="L367" s="485">
        <v>164</v>
      </c>
    </row>
    <row r="368" spans="1:12" ht="13" x14ac:dyDescent="0.3">
      <c r="A368" s="204" t="s">
        <v>40</v>
      </c>
      <c r="B368" s="488"/>
      <c r="C368" s="488"/>
      <c r="D368" s="488"/>
      <c r="E368" s="489"/>
      <c r="F368" s="486"/>
      <c r="G368" s="489"/>
      <c r="H368" s="489"/>
      <c r="I368" s="489"/>
      <c r="J368" s="591"/>
      <c r="K368" s="488"/>
      <c r="L368" s="488"/>
    </row>
    <row r="369" spans="1:12" ht="12.75" customHeight="1" x14ac:dyDescent="0.25">
      <c r="A369" s="57" t="s">
        <v>41</v>
      </c>
      <c r="B369" s="485">
        <v>620</v>
      </c>
      <c r="C369" s="485">
        <v>536</v>
      </c>
      <c r="D369" s="485">
        <v>-84</v>
      </c>
      <c r="E369" s="486">
        <v>-13.548387096774194</v>
      </c>
      <c r="F369" s="486"/>
      <c r="G369" s="486">
        <v>83.709677419354833</v>
      </c>
      <c r="H369" s="486">
        <v>85.261194029850742</v>
      </c>
      <c r="I369" s="486">
        <v>1.5515166104959093</v>
      </c>
      <c r="J369" s="591"/>
      <c r="K369" s="485">
        <v>519</v>
      </c>
      <c r="L369" s="485">
        <v>457</v>
      </c>
    </row>
    <row r="370" spans="1:12" s="564" customFormat="1" ht="13" x14ac:dyDescent="0.3">
      <c r="A370" s="160" t="s">
        <v>1024</v>
      </c>
      <c r="B370" s="562">
        <v>76</v>
      </c>
      <c r="C370" s="562">
        <v>90</v>
      </c>
      <c r="D370" s="562">
        <v>14</v>
      </c>
      <c r="E370" s="563">
        <v>18.421052631578949</v>
      </c>
      <c r="F370" s="563"/>
      <c r="G370" s="563">
        <v>59.210526315789473</v>
      </c>
      <c r="H370" s="563">
        <v>61.111111111111114</v>
      </c>
      <c r="I370" s="563">
        <v>1.9005847953216417</v>
      </c>
      <c r="K370" s="562">
        <v>45</v>
      </c>
      <c r="L370" s="562">
        <v>55</v>
      </c>
    </row>
    <row r="371" spans="1:12" s="564" customFormat="1" ht="12.75" customHeight="1" x14ac:dyDescent="0.3">
      <c r="A371" s="160" t="s">
        <v>237</v>
      </c>
      <c r="B371" s="562">
        <v>544</v>
      </c>
      <c r="C371" s="562">
        <v>446</v>
      </c>
      <c r="D371" s="562">
        <v>-98</v>
      </c>
      <c r="E371" s="563">
        <v>-18.014705882352942</v>
      </c>
      <c r="F371" s="563"/>
      <c r="G371" s="563">
        <v>87.132352941176464</v>
      </c>
      <c r="H371" s="563">
        <v>90.134529147982065</v>
      </c>
      <c r="I371" s="563">
        <v>3.0021762068056006</v>
      </c>
      <c r="K371" s="562">
        <v>474</v>
      </c>
      <c r="L371" s="562">
        <v>402</v>
      </c>
    </row>
    <row r="372" spans="1:12" x14ac:dyDescent="0.25">
      <c r="A372" s="57" t="s">
        <v>43</v>
      </c>
      <c r="B372" s="485">
        <v>77</v>
      </c>
      <c r="C372" s="485">
        <v>99</v>
      </c>
      <c r="D372" s="485">
        <v>22</v>
      </c>
      <c r="E372" s="486">
        <v>28.571428571428573</v>
      </c>
      <c r="F372" s="486"/>
      <c r="G372" s="486">
        <v>61.038961038961041</v>
      </c>
      <c r="H372" s="486">
        <v>42.424242424242422</v>
      </c>
      <c r="I372" s="486">
        <v>-18.614718614718619</v>
      </c>
      <c r="J372" s="591"/>
      <c r="K372" s="485">
        <v>47</v>
      </c>
      <c r="L372" s="485">
        <v>42</v>
      </c>
    </row>
    <row r="373" spans="1:12" ht="12.75" customHeight="1" x14ac:dyDescent="0.25">
      <c r="A373" s="17" t="s">
        <v>44</v>
      </c>
      <c r="B373" s="485">
        <v>44</v>
      </c>
      <c r="C373" s="485">
        <v>61</v>
      </c>
      <c r="D373" s="485">
        <v>17</v>
      </c>
      <c r="E373" s="486" t="s">
        <v>70</v>
      </c>
      <c r="F373" s="486"/>
      <c r="G373" s="486">
        <v>79.545454545454547</v>
      </c>
      <c r="H373" s="486">
        <v>59.016393442622949</v>
      </c>
      <c r="I373" s="486">
        <v>-20.529061102831598</v>
      </c>
      <c r="J373" s="591"/>
      <c r="K373" s="485">
        <v>35</v>
      </c>
      <c r="L373" s="485">
        <v>36</v>
      </c>
    </row>
    <row r="374" spans="1:12" x14ac:dyDescent="0.25">
      <c r="A374" s="57" t="s">
        <v>45</v>
      </c>
      <c r="B374" s="485">
        <v>241</v>
      </c>
      <c r="C374" s="485">
        <v>223</v>
      </c>
      <c r="D374" s="485">
        <v>-18</v>
      </c>
      <c r="E374" s="486">
        <v>-7.4688796680497926</v>
      </c>
      <c r="F374" s="486"/>
      <c r="G374" s="486">
        <v>35.269709543568467</v>
      </c>
      <c r="H374" s="486">
        <v>35.874439461883405</v>
      </c>
      <c r="I374" s="486">
        <v>0.60472991831493772</v>
      </c>
      <c r="J374" s="591"/>
      <c r="K374" s="485">
        <v>85</v>
      </c>
      <c r="L374" s="485">
        <v>80</v>
      </c>
    </row>
    <row r="375" spans="1:12" ht="13" x14ac:dyDescent="0.3">
      <c r="A375" s="205" t="s">
        <v>72</v>
      </c>
      <c r="B375" s="206">
        <v>6877</v>
      </c>
      <c r="C375" s="206">
        <v>6602</v>
      </c>
      <c r="D375" s="206">
        <v>-275</v>
      </c>
      <c r="E375" s="207">
        <v>-3.9988367020503128</v>
      </c>
      <c r="F375" s="161"/>
      <c r="G375" s="207">
        <v>33.677475643449178</v>
      </c>
      <c r="H375" s="207">
        <v>30.278703423205091</v>
      </c>
      <c r="I375" s="207">
        <v>-3.3987722202440871</v>
      </c>
      <c r="J375" s="163"/>
      <c r="K375" s="206">
        <v>2316</v>
      </c>
      <c r="L375" s="206">
        <v>1999</v>
      </c>
    </row>
    <row r="376" spans="1:12" x14ac:dyDescent="0.25">
      <c r="B376" s="485"/>
      <c r="C376" s="485"/>
      <c r="D376" s="485"/>
      <c r="E376" s="486"/>
      <c r="F376" s="486"/>
      <c r="G376" s="486"/>
      <c r="H376" s="486"/>
      <c r="I376" s="486"/>
      <c r="K376" s="485"/>
      <c r="L376" s="485"/>
    </row>
  </sheetData>
  <mergeCells count="38">
    <mergeCell ref="B349:E349"/>
    <mergeCell ref="G349:I349"/>
    <mergeCell ref="K349:L349"/>
    <mergeCell ref="B287:E287"/>
    <mergeCell ref="G287:I287"/>
    <mergeCell ref="K287:L287"/>
    <mergeCell ref="B318:E318"/>
    <mergeCell ref="G318:I318"/>
    <mergeCell ref="K318:L318"/>
    <mergeCell ref="B225:E225"/>
    <mergeCell ref="G225:I225"/>
    <mergeCell ref="K225:L225"/>
    <mergeCell ref="B256:E256"/>
    <mergeCell ref="G256:I256"/>
    <mergeCell ref="K256:L256"/>
    <mergeCell ref="B163:E163"/>
    <mergeCell ref="G163:I163"/>
    <mergeCell ref="K163:L163"/>
    <mergeCell ref="B194:E194"/>
    <mergeCell ref="G194:I194"/>
    <mergeCell ref="K194:L194"/>
    <mergeCell ref="B101:E101"/>
    <mergeCell ref="G101:I101"/>
    <mergeCell ref="K101:L101"/>
    <mergeCell ref="B132:E132"/>
    <mergeCell ref="G132:I132"/>
    <mergeCell ref="K132:L132"/>
    <mergeCell ref="B39:E39"/>
    <mergeCell ref="G39:I39"/>
    <mergeCell ref="K39:L39"/>
    <mergeCell ref="B70:E70"/>
    <mergeCell ref="G70:I70"/>
    <mergeCell ref="K70:L70"/>
    <mergeCell ref="A3:O3"/>
    <mergeCell ref="B8:E8"/>
    <mergeCell ref="G8:I8"/>
    <mergeCell ref="K8:L8"/>
    <mergeCell ref="A2:L2"/>
  </mergeCells>
  <hyperlinks>
    <hyperlink ref="B6" location="'index to summary - District'!A1" display="return to index page"/>
    <hyperlink ref="B37" location="'index to summary - District'!A1" display="return to index page"/>
    <hyperlink ref="B68" location="'index to summary - District'!A1" display="return to index page"/>
    <hyperlink ref="B99" location="'index to summary - District'!A1" display="return to index page"/>
    <hyperlink ref="B130" location="'index to summary - District'!A1" display="return to index page"/>
    <hyperlink ref="B161" location="'index to summary - District'!A1" display="return to index page"/>
    <hyperlink ref="B192" location="'index to summary - District'!A1" display="return to index page"/>
    <hyperlink ref="B223" location="'index to summary - District'!A1" display="return to index page"/>
    <hyperlink ref="B254" location="'index to summary - District'!A1" display="return to index page"/>
    <hyperlink ref="B285" location="'index to summary - District'!A1" display="return to index page"/>
    <hyperlink ref="B316" location="'index to summary - District'!A1" display="return to index page"/>
    <hyperlink ref="B347" location="'index to summary - District'!A1" display="return to index pag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0"/>
  <sheetViews>
    <sheetView showGridLines="0" zoomScaleNormal="100" workbookViewId="0">
      <selection sqref="A1:J1"/>
    </sheetView>
  </sheetViews>
  <sheetFormatPr defaultColWidth="9.1796875" defaultRowHeight="12.5" x14ac:dyDescent="0.25"/>
  <cols>
    <col min="1" max="1" width="34.26953125" style="120" customWidth="1"/>
    <col min="2" max="2" width="65.54296875" style="120" customWidth="1"/>
    <col min="3" max="3" width="16.1796875" style="120" customWidth="1"/>
    <col min="4" max="26" width="8.7265625" style="120" customWidth="1"/>
    <col min="27" max="28" width="7.81640625" style="120" customWidth="1"/>
    <col min="29" max="35" width="19.81640625" style="120" bestFit="1" customWidth="1"/>
    <col min="36" max="36" width="24.453125" style="120" bestFit="1" customWidth="1"/>
    <col min="37" max="37" width="19" style="120" bestFit="1" customWidth="1"/>
    <col min="38" max="47" width="19.81640625" style="120" bestFit="1" customWidth="1"/>
    <col min="48" max="48" width="24.453125" style="120" bestFit="1" customWidth="1"/>
    <col min="49" max="49" width="19" style="120" bestFit="1" customWidth="1"/>
    <col min="50" max="50" width="24.81640625" style="120" bestFit="1" customWidth="1"/>
    <col min="51" max="51" width="19.453125" style="120" bestFit="1" customWidth="1"/>
    <col min="52" max="16384" width="9.1796875" style="120"/>
  </cols>
  <sheetData>
    <row r="1" spans="1:26" ht="18" customHeight="1" x14ac:dyDescent="0.25">
      <c r="A1" s="934" t="s">
        <v>895</v>
      </c>
      <c r="B1" s="935"/>
      <c r="C1" s="935"/>
      <c r="D1" s="935"/>
      <c r="E1" s="935"/>
      <c r="F1" s="935"/>
      <c r="G1" s="935"/>
    </row>
    <row r="2" spans="1:26" s="626" customFormat="1" ht="30" customHeight="1" x14ac:dyDescent="0.35">
      <c r="A2" s="810" t="s">
        <v>1115</v>
      </c>
      <c r="B2" s="880"/>
      <c r="C2" s="880"/>
      <c r="D2" s="880"/>
      <c r="E2" s="880"/>
      <c r="F2" s="880"/>
      <c r="G2" s="880"/>
      <c r="H2" s="880"/>
      <c r="I2" s="880"/>
      <c r="J2" s="625"/>
    </row>
    <row r="3" spans="1:26" s="626" customFormat="1" ht="30" customHeight="1" x14ac:dyDescent="0.35">
      <c r="A3" s="813" t="s">
        <v>896</v>
      </c>
      <c r="B3" s="813"/>
      <c r="C3" s="813"/>
      <c r="D3" s="813"/>
      <c r="E3" s="813"/>
      <c r="F3" s="813"/>
      <c r="G3" s="813"/>
      <c r="H3" s="880"/>
      <c r="I3" s="880"/>
      <c r="J3" s="655"/>
    </row>
    <row r="4" spans="1:26" s="626" customFormat="1" ht="15" customHeight="1" x14ac:dyDescent="0.35">
      <c r="A4" s="813" t="s">
        <v>1113</v>
      </c>
      <c r="B4" s="814"/>
      <c r="C4" s="814"/>
      <c r="D4" s="814"/>
      <c r="E4" s="814"/>
      <c r="F4" s="814"/>
      <c r="G4" s="814"/>
      <c r="H4" s="924"/>
      <c r="I4" s="924"/>
      <c r="J4" s="655"/>
    </row>
    <row r="5" spans="1:26" s="626" customFormat="1" ht="15" customHeight="1" x14ac:dyDescent="0.35">
      <c r="A5" s="813" t="s">
        <v>1114</v>
      </c>
      <c r="B5" s="814"/>
      <c r="C5" s="814"/>
      <c r="D5" s="814"/>
      <c r="E5" s="814"/>
      <c r="F5" s="814"/>
      <c r="G5" s="814"/>
      <c r="H5" s="866"/>
      <c r="I5" s="866"/>
      <c r="J5" s="655"/>
    </row>
    <row r="6" spans="1:26" s="626" customFormat="1" ht="15" customHeight="1" x14ac:dyDescent="0.35">
      <c r="A6" s="816" t="s">
        <v>273</v>
      </c>
      <c r="B6" s="816"/>
      <c r="C6" s="816"/>
      <c r="D6" s="816"/>
      <c r="E6" s="903"/>
      <c r="F6" s="903"/>
      <c r="G6" s="903"/>
    </row>
    <row r="7" spans="1:26" x14ac:dyDescent="0.25">
      <c r="A7" s="629"/>
      <c r="B7" s="629"/>
      <c r="C7" s="629"/>
      <c r="D7" s="629"/>
      <c r="E7" s="629"/>
      <c r="F7" s="629"/>
      <c r="G7" s="629"/>
      <c r="H7" s="629"/>
      <c r="I7" s="629"/>
      <c r="J7" s="629"/>
      <c r="K7" s="629"/>
      <c r="L7" s="629"/>
      <c r="M7" s="629"/>
      <c r="N7" s="629"/>
      <c r="O7" s="629"/>
      <c r="P7" s="629"/>
      <c r="Q7" s="629"/>
      <c r="R7" s="629"/>
      <c r="S7" s="629"/>
      <c r="T7" s="629"/>
      <c r="U7" s="629"/>
      <c r="V7" s="629"/>
      <c r="W7" s="629"/>
      <c r="X7" s="629"/>
      <c r="Y7" s="629"/>
      <c r="Z7" s="629"/>
    </row>
    <row r="8" spans="1:26" x14ac:dyDescent="0.25">
      <c r="A8" s="665" t="s">
        <v>265</v>
      </c>
      <c r="B8" s="666" t="s">
        <v>269</v>
      </c>
      <c r="C8" s="629"/>
      <c r="D8" s="629"/>
      <c r="E8" s="629"/>
      <c r="F8" s="629"/>
      <c r="G8" s="629"/>
      <c r="H8" s="629"/>
      <c r="I8" s="629"/>
      <c r="J8" s="629"/>
      <c r="K8" s="629"/>
      <c r="L8" s="629"/>
      <c r="M8" s="629"/>
      <c r="N8" s="629"/>
      <c r="O8" s="629"/>
      <c r="P8" s="629"/>
      <c r="Q8" s="629"/>
      <c r="R8" s="629"/>
      <c r="S8" s="629"/>
      <c r="T8" s="629"/>
      <c r="U8" s="629"/>
      <c r="V8" s="629"/>
      <c r="W8" s="629"/>
      <c r="X8" s="629"/>
      <c r="Y8" s="629"/>
      <c r="Z8" s="629"/>
    </row>
    <row r="9" spans="1:26" x14ac:dyDescent="0.25">
      <c r="A9" s="629"/>
      <c r="B9" s="629"/>
      <c r="C9" s="629"/>
      <c r="D9" s="629"/>
      <c r="E9" s="629"/>
      <c r="F9" s="629"/>
      <c r="G9" s="629"/>
      <c r="H9" s="629"/>
      <c r="I9" s="629"/>
      <c r="J9" s="629"/>
      <c r="K9" s="629"/>
      <c r="L9" s="629"/>
      <c r="M9" s="629"/>
      <c r="N9" s="629"/>
      <c r="O9" s="629"/>
      <c r="P9" s="629"/>
      <c r="Q9" s="629"/>
      <c r="R9" s="629"/>
      <c r="S9" s="629"/>
      <c r="T9" s="629"/>
      <c r="U9" s="629"/>
      <c r="V9" s="629"/>
      <c r="W9" s="629"/>
      <c r="X9" s="629"/>
      <c r="Y9" s="629"/>
      <c r="Z9" s="629"/>
    </row>
    <row r="10" spans="1:26" x14ac:dyDescent="0.25">
      <c r="A10" s="667" t="s">
        <v>309</v>
      </c>
      <c r="B10" s="668"/>
      <c r="C10" s="667" t="s">
        <v>262</v>
      </c>
      <c r="D10" s="669" t="s">
        <v>22</v>
      </c>
      <c r="E10" s="668"/>
      <c r="F10" s="668"/>
      <c r="G10" s="668"/>
      <c r="H10" s="668"/>
      <c r="I10" s="668"/>
      <c r="J10" s="668"/>
      <c r="K10" s="668"/>
      <c r="L10" s="668"/>
      <c r="M10" s="668"/>
      <c r="N10" s="668"/>
      <c r="O10" s="668"/>
      <c r="P10" s="668"/>
      <c r="Q10" s="668"/>
      <c r="R10" s="668"/>
      <c r="S10" s="668"/>
      <c r="T10" s="668"/>
      <c r="U10" s="668"/>
      <c r="V10" s="668"/>
      <c r="W10" s="668"/>
      <c r="X10" s="668"/>
      <c r="Y10" s="668"/>
      <c r="Z10" s="670"/>
    </row>
    <row r="11" spans="1:26" x14ac:dyDescent="0.25">
      <c r="A11" s="671"/>
      <c r="B11" s="672"/>
      <c r="C11" s="673">
        <v>2023</v>
      </c>
      <c r="D11" s="668"/>
      <c r="E11" s="668"/>
      <c r="F11" s="668"/>
      <c r="G11" s="668"/>
      <c r="H11" s="668"/>
      <c r="I11" s="668"/>
      <c r="J11" s="668"/>
      <c r="K11" s="668"/>
      <c r="L11" s="673">
        <v>2024</v>
      </c>
      <c r="M11" s="668"/>
      <c r="N11" s="668"/>
      <c r="O11" s="668"/>
      <c r="P11" s="668"/>
      <c r="Q11" s="668"/>
      <c r="R11" s="668"/>
      <c r="S11" s="668"/>
      <c r="T11" s="668"/>
      <c r="U11" s="668"/>
      <c r="V11" s="668"/>
      <c r="W11" s="668"/>
      <c r="X11" s="673">
        <v>2025</v>
      </c>
      <c r="Y11" s="668"/>
      <c r="Z11" s="670"/>
    </row>
    <row r="12" spans="1:26" x14ac:dyDescent="0.25">
      <c r="A12" s="667" t="s">
        <v>263</v>
      </c>
      <c r="B12" s="667" t="s">
        <v>264</v>
      </c>
      <c r="C12" s="686" t="s">
        <v>245</v>
      </c>
      <c r="D12" s="687" t="s">
        <v>250</v>
      </c>
      <c r="E12" s="687" t="s">
        <v>251</v>
      </c>
      <c r="F12" s="687" t="s">
        <v>252</v>
      </c>
      <c r="G12" s="687" t="s">
        <v>253</v>
      </c>
      <c r="H12" s="687" t="s">
        <v>254</v>
      </c>
      <c r="I12" s="687" t="s">
        <v>255</v>
      </c>
      <c r="J12" s="687" t="s">
        <v>256</v>
      </c>
      <c r="K12" s="687" t="s">
        <v>257</v>
      </c>
      <c r="L12" s="686" t="s">
        <v>258</v>
      </c>
      <c r="M12" s="687" t="s">
        <v>259</v>
      </c>
      <c r="N12" s="687" t="s">
        <v>260</v>
      </c>
      <c r="O12" s="687" t="s">
        <v>245</v>
      </c>
      <c r="P12" s="687" t="s">
        <v>250</v>
      </c>
      <c r="Q12" s="687" t="s">
        <v>251</v>
      </c>
      <c r="R12" s="687" t="s">
        <v>252</v>
      </c>
      <c r="S12" s="687" t="s">
        <v>253</v>
      </c>
      <c r="T12" s="687" t="s">
        <v>254</v>
      </c>
      <c r="U12" s="687" t="s">
        <v>255</v>
      </c>
      <c r="V12" s="687" t="s">
        <v>256</v>
      </c>
      <c r="W12" s="687" t="s">
        <v>257</v>
      </c>
      <c r="X12" s="686" t="s">
        <v>258</v>
      </c>
      <c r="Y12" s="687" t="s">
        <v>259</v>
      </c>
      <c r="Z12" s="688" t="s">
        <v>260</v>
      </c>
    </row>
    <row r="13" spans="1:26" x14ac:dyDescent="0.25">
      <c r="A13" s="673" t="s">
        <v>68</v>
      </c>
      <c r="B13" s="673" t="s">
        <v>1022</v>
      </c>
      <c r="C13" s="674">
        <v>370</v>
      </c>
      <c r="D13" s="675">
        <v>416</v>
      </c>
      <c r="E13" s="675">
        <v>418</v>
      </c>
      <c r="F13" s="675">
        <v>426</v>
      </c>
      <c r="G13" s="675">
        <v>470</v>
      </c>
      <c r="H13" s="675">
        <v>424</v>
      </c>
      <c r="I13" s="675">
        <v>455</v>
      </c>
      <c r="J13" s="675">
        <v>339</v>
      </c>
      <c r="K13" s="675">
        <v>334</v>
      </c>
      <c r="L13" s="674">
        <v>333</v>
      </c>
      <c r="M13" s="675">
        <v>353</v>
      </c>
      <c r="N13" s="675">
        <v>380</v>
      </c>
      <c r="O13" s="675">
        <v>378</v>
      </c>
      <c r="P13" s="675">
        <v>407</v>
      </c>
      <c r="Q13" s="675">
        <v>425</v>
      </c>
      <c r="R13" s="675">
        <v>411</v>
      </c>
      <c r="S13" s="675">
        <v>380</v>
      </c>
      <c r="T13" s="675">
        <v>365</v>
      </c>
      <c r="U13" s="675">
        <v>403</v>
      </c>
      <c r="V13" s="675">
        <v>370</v>
      </c>
      <c r="W13" s="675">
        <v>413</v>
      </c>
      <c r="X13" s="674">
        <v>320</v>
      </c>
      <c r="Y13" s="675">
        <v>333</v>
      </c>
      <c r="Z13" s="676">
        <v>382</v>
      </c>
    </row>
    <row r="14" spans="1:26" x14ac:dyDescent="0.25">
      <c r="A14" s="671"/>
      <c r="B14" s="677" t="s">
        <v>302</v>
      </c>
      <c r="C14" s="678">
        <v>515</v>
      </c>
      <c r="D14" s="679">
        <v>566</v>
      </c>
      <c r="E14" s="679">
        <v>534</v>
      </c>
      <c r="F14" s="679">
        <v>457</v>
      </c>
      <c r="G14" s="679">
        <v>547</v>
      </c>
      <c r="H14" s="679">
        <v>497</v>
      </c>
      <c r="I14" s="679">
        <v>505</v>
      </c>
      <c r="J14" s="679">
        <v>477</v>
      </c>
      <c r="K14" s="679">
        <v>459</v>
      </c>
      <c r="L14" s="678">
        <v>459</v>
      </c>
      <c r="M14" s="679">
        <v>486</v>
      </c>
      <c r="N14" s="679">
        <v>474</v>
      </c>
      <c r="O14" s="679">
        <v>429</v>
      </c>
      <c r="P14" s="679">
        <v>544</v>
      </c>
      <c r="Q14" s="679">
        <v>583</v>
      </c>
      <c r="R14" s="679">
        <v>476</v>
      </c>
      <c r="S14" s="679">
        <v>503</v>
      </c>
      <c r="T14" s="679">
        <v>491</v>
      </c>
      <c r="U14" s="679">
        <v>437</v>
      </c>
      <c r="V14" s="679">
        <v>508</v>
      </c>
      <c r="W14" s="679">
        <v>578</v>
      </c>
      <c r="X14" s="678">
        <v>395</v>
      </c>
      <c r="Y14" s="679">
        <v>387</v>
      </c>
      <c r="Z14" s="680">
        <v>446</v>
      </c>
    </row>
    <row r="15" spans="1:26" x14ac:dyDescent="0.25">
      <c r="A15" s="671"/>
      <c r="B15" s="677" t="s">
        <v>818</v>
      </c>
      <c r="C15" s="678">
        <v>283</v>
      </c>
      <c r="D15" s="679">
        <v>226</v>
      </c>
      <c r="E15" s="679">
        <v>253</v>
      </c>
      <c r="F15" s="679">
        <v>232</v>
      </c>
      <c r="G15" s="679">
        <v>216</v>
      </c>
      <c r="H15" s="679">
        <v>172</v>
      </c>
      <c r="I15" s="679">
        <v>198</v>
      </c>
      <c r="J15" s="679">
        <v>183</v>
      </c>
      <c r="K15" s="679">
        <v>149</v>
      </c>
      <c r="L15" s="678">
        <v>200</v>
      </c>
      <c r="M15" s="679">
        <v>161</v>
      </c>
      <c r="N15" s="679">
        <v>171</v>
      </c>
      <c r="O15" s="679">
        <v>220</v>
      </c>
      <c r="P15" s="679">
        <v>212</v>
      </c>
      <c r="Q15" s="679">
        <v>195</v>
      </c>
      <c r="R15" s="679">
        <v>230</v>
      </c>
      <c r="S15" s="679">
        <v>201</v>
      </c>
      <c r="T15" s="679">
        <v>186</v>
      </c>
      <c r="U15" s="679">
        <v>188</v>
      </c>
      <c r="V15" s="679">
        <v>203</v>
      </c>
      <c r="W15" s="679">
        <v>182</v>
      </c>
      <c r="X15" s="678">
        <v>229</v>
      </c>
      <c r="Y15" s="679">
        <v>221</v>
      </c>
      <c r="Z15" s="680">
        <v>237</v>
      </c>
    </row>
    <row r="16" spans="1:26" x14ac:dyDescent="0.25">
      <c r="A16" s="671"/>
      <c r="B16" s="677" t="s">
        <v>47</v>
      </c>
      <c r="C16" s="678">
        <v>128</v>
      </c>
      <c r="D16" s="679">
        <v>121</v>
      </c>
      <c r="E16" s="679">
        <v>115</v>
      </c>
      <c r="F16" s="679">
        <v>137</v>
      </c>
      <c r="G16" s="679">
        <v>119</v>
      </c>
      <c r="H16" s="679">
        <v>92</v>
      </c>
      <c r="I16" s="679">
        <v>92</v>
      </c>
      <c r="J16" s="679">
        <v>99</v>
      </c>
      <c r="K16" s="679">
        <v>86</v>
      </c>
      <c r="L16" s="678">
        <v>121</v>
      </c>
      <c r="M16" s="679">
        <v>110</v>
      </c>
      <c r="N16" s="679">
        <v>104</v>
      </c>
      <c r="O16" s="679">
        <v>95</v>
      </c>
      <c r="P16" s="679">
        <v>125</v>
      </c>
      <c r="Q16" s="679">
        <v>98</v>
      </c>
      <c r="R16" s="679">
        <v>99</v>
      </c>
      <c r="S16" s="679">
        <v>105</v>
      </c>
      <c r="T16" s="679">
        <v>119</v>
      </c>
      <c r="U16" s="679">
        <v>111</v>
      </c>
      <c r="V16" s="679">
        <v>131</v>
      </c>
      <c r="W16" s="679">
        <v>108</v>
      </c>
      <c r="X16" s="678">
        <v>123</v>
      </c>
      <c r="Y16" s="679">
        <v>108</v>
      </c>
      <c r="Z16" s="680">
        <v>104</v>
      </c>
    </row>
    <row r="17" spans="1:26" x14ac:dyDescent="0.25">
      <c r="A17" s="671"/>
      <c r="B17" s="677" t="s">
        <v>48</v>
      </c>
      <c r="C17" s="678">
        <v>16</v>
      </c>
      <c r="D17" s="679">
        <v>37</v>
      </c>
      <c r="E17" s="679">
        <v>19</v>
      </c>
      <c r="F17" s="679">
        <v>25</v>
      </c>
      <c r="G17" s="679">
        <v>28</v>
      </c>
      <c r="H17" s="679">
        <v>22</v>
      </c>
      <c r="I17" s="679">
        <v>19</v>
      </c>
      <c r="J17" s="679">
        <v>30</v>
      </c>
      <c r="K17" s="679">
        <v>15</v>
      </c>
      <c r="L17" s="678">
        <v>24</v>
      </c>
      <c r="M17" s="679">
        <v>29</v>
      </c>
      <c r="N17" s="679">
        <v>16</v>
      </c>
      <c r="O17" s="679">
        <v>21</v>
      </c>
      <c r="P17" s="679">
        <v>17</v>
      </c>
      <c r="Q17" s="679">
        <v>15</v>
      </c>
      <c r="R17" s="679">
        <v>16</v>
      </c>
      <c r="S17" s="679">
        <v>15</v>
      </c>
      <c r="T17" s="679">
        <v>18</v>
      </c>
      <c r="U17" s="679">
        <v>27</v>
      </c>
      <c r="V17" s="679">
        <v>25</v>
      </c>
      <c r="W17" s="679">
        <v>11</v>
      </c>
      <c r="X17" s="678">
        <v>23</v>
      </c>
      <c r="Y17" s="679">
        <v>16</v>
      </c>
      <c r="Z17" s="680">
        <v>28</v>
      </c>
    </row>
    <row r="18" spans="1:26" x14ac:dyDescent="0.25">
      <c r="A18" s="671"/>
      <c r="B18" s="677" t="s">
        <v>246</v>
      </c>
      <c r="C18" s="678">
        <v>69</v>
      </c>
      <c r="D18" s="679">
        <v>72</v>
      </c>
      <c r="E18" s="679">
        <v>83</v>
      </c>
      <c r="F18" s="679">
        <v>107</v>
      </c>
      <c r="G18" s="679">
        <v>98</v>
      </c>
      <c r="H18" s="679">
        <v>91</v>
      </c>
      <c r="I18" s="679">
        <v>89</v>
      </c>
      <c r="J18" s="679">
        <v>58</v>
      </c>
      <c r="K18" s="679">
        <v>77</v>
      </c>
      <c r="L18" s="678">
        <v>95</v>
      </c>
      <c r="M18" s="679">
        <v>55</v>
      </c>
      <c r="N18" s="679">
        <v>69</v>
      </c>
      <c r="O18" s="679">
        <v>56</v>
      </c>
      <c r="P18" s="679">
        <v>67</v>
      </c>
      <c r="Q18" s="679">
        <v>64</v>
      </c>
      <c r="R18" s="679">
        <v>57</v>
      </c>
      <c r="S18" s="679">
        <v>52</v>
      </c>
      <c r="T18" s="679">
        <v>46</v>
      </c>
      <c r="U18" s="679">
        <v>54</v>
      </c>
      <c r="V18" s="679">
        <v>53</v>
      </c>
      <c r="W18" s="679">
        <v>51</v>
      </c>
      <c r="X18" s="678">
        <v>54</v>
      </c>
      <c r="Y18" s="679">
        <v>60</v>
      </c>
      <c r="Z18" s="680">
        <v>82</v>
      </c>
    </row>
    <row r="19" spans="1:26" x14ac:dyDescent="0.25">
      <c r="A19" s="671"/>
      <c r="B19" s="677" t="s">
        <v>247</v>
      </c>
      <c r="C19" s="678">
        <v>37</v>
      </c>
      <c r="D19" s="679">
        <v>26</v>
      </c>
      <c r="E19" s="679">
        <v>29</v>
      </c>
      <c r="F19" s="679">
        <v>34</v>
      </c>
      <c r="G19" s="679">
        <v>31</v>
      </c>
      <c r="H19" s="679">
        <v>21</v>
      </c>
      <c r="I19" s="679">
        <v>24</v>
      </c>
      <c r="J19" s="679">
        <v>22</v>
      </c>
      <c r="K19" s="679">
        <v>15</v>
      </c>
      <c r="L19" s="678">
        <v>21</v>
      </c>
      <c r="M19" s="679">
        <v>15</v>
      </c>
      <c r="N19" s="679">
        <v>27</v>
      </c>
      <c r="O19" s="679">
        <v>24</v>
      </c>
      <c r="P19" s="679">
        <v>37</v>
      </c>
      <c r="Q19" s="679">
        <v>20</v>
      </c>
      <c r="R19" s="679">
        <v>21</v>
      </c>
      <c r="S19" s="679">
        <v>25</v>
      </c>
      <c r="T19" s="679">
        <v>17</v>
      </c>
      <c r="U19" s="679">
        <v>35</v>
      </c>
      <c r="V19" s="679">
        <v>31</v>
      </c>
      <c r="W19" s="679">
        <v>19</v>
      </c>
      <c r="X19" s="678">
        <v>35</v>
      </c>
      <c r="Y19" s="679">
        <v>28</v>
      </c>
      <c r="Z19" s="680">
        <v>28</v>
      </c>
    </row>
    <row r="20" spans="1:26" x14ac:dyDescent="0.25">
      <c r="A20" s="671"/>
      <c r="B20" s="677" t="s">
        <v>34</v>
      </c>
      <c r="C20" s="678">
        <v>13</v>
      </c>
      <c r="D20" s="679">
        <v>13</v>
      </c>
      <c r="E20" s="679">
        <v>24</v>
      </c>
      <c r="F20" s="679">
        <v>18</v>
      </c>
      <c r="G20" s="679">
        <v>16</v>
      </c>
      <c r="H20" s="679">
        <v>10</v>
      </c>
      <c r="I20" s="679">
        <v>12</v>
      </c>
      <c r="J20" s="679">
        <v>11</v>
      </c>
      <c r="K20" s="679">
        <v>9</v>
      </c>
      <c r="L20" s="678">
        <v>9</v>
      </c>
      <c r="M20" s="679">
        <v>10</v>
      </c>
      <c r="N20" s="679">
        <v>10</v>
      </c>
      <c r="O20" s="679">
        <v>13</v>
      </c>
      <c r="P20" s="679">
        <v>12</v>
      </c>
      <c r="Q20" s="679">
        <v>10</v>
      </c>
      <c r="R20" s="679">
        <v>14</v>
      </c>
      <c r="S20" s="679">
        <v>10</v>
      </c>
      <c r="T20" s="679">
        <v>11</v>
      </c>
      <c r="U20" s="679">
        <v>15</v>
      </c>
      <c r="V20" s="679">
        <v>18</v>
      </c>
      <c r="W20" s="679">
        <v>21</v>
      </c>
      <c r="X20" s="678">
        <v>15</v>
      </c>
      <c r="Y20" s="679">
        <v>14</v>
      </c>
      <c r="Z20" s="680">
        <v>13</v>
      </c>
    </row>
    <row r="21" spans="1:26" x14ac:dyDescent="0.25">
      <c r="A21" s="671"/>
      <c r="B21" s="677" t="s">
        <v>248</v>
      </c>
      <c r="C21" s="678">
        <v>85</v>
      </c>
      <c r="D21" s="679">
        <v>76</v>
      </c>
      <c r="E21" s="679">
        <v>62</v>
      </c>
      <c r="F21" s="679">
        <v>83</v>
      </c>
      <c r="G21" s="679">
        <v>89</v>
      </c>
      <c r="H21" s="679">
        <v>68</v>
      </c>
      <c r="I21" s="679">
        <v>70</v>
      </c>
      <c r="J21" s="679">
        <v>61</v>
      </c>
      <c r="K21" s="679">
        <v>70</v>
      </c>
      <c r="L21" s="678">
        <v>113</v>
      </c>
      <c r="M21" s="679">
        <v>65</v>
      </c>
      <c r="N21" s="679">
        <v>87</v>
      </c>
      <c r="O21" s="679">
        <v>80</v>
      </c>
      <c r="P21" s="679">
        <v>75</v>
      </c>
      <c r="Q21" s="679">
        <v>74</v>
      </c>
      <c r="R21" s="679">
        <v>69</v>
      </c>
      <c r="S21" s="679">
        <v>65</v>
      </c>
      <c r="T21" s="679">
        <v>95</v>
      </c>
      <c r="U21" s="679">
        <v>119</v>
      </c>
      <c r="V21" s="679">
        <v>84</v>
      </c>
      <c r="W21" s="679">
        <v>87</v>
      </c>
      <c r="X21" s="678">
        <v>89</v>
      </c>
      <c r="Y21" s="679">
        <v>63</v>
      </c>
      <c r="Z21" s="680">
        <v>134</v>
      </c>
    </row>
    <row r="22" spans="1:26" x14ac:dyDescent="0.25">
      <c r="A22" s="671"/>
      <c r="B22" s="677" t="s">
        <v>249</v>
      </c>
      <c r="C22" s="678">
        <v>196</v>
      </c>
      <c r="D22" s="679">
        <v>292</v>
      </c>
      <c r="E22" s="679">
        <v>225</v>
      </c>
      <c r="F22" s="679">
        <v>229</v>
      </c>
      <c r="G22" s="679">
        <v>270</v>
      </c>
      <c r="H22" s="679">
        <v>198</v>
      </c>
      <c r="I22" s="679">
        <v>243</v>
      </c>
      <c r="J22" s="679">
        <v>203</v>
      </c>
      <c r="K22" s="679">
        <v>229</v>
      </c>
      <c r="L22" s="678">
        <v>233</v>
      </c>
      <c r="M22" s="679">
        <v>289</v>
      </c>
      <c r="N22" s="679">
        <v>290</v>
      </c>
      <c r="O22" s="679">
        <v>297</v>
      </c>
      <c r="P22" s="679">
        <v>242</v>
      </c>
      <c r="Q22" s="679">
        <v>301</v>
      </c>
      <c r="R22" s="679">
        <v>240</v>
      </c>
      <c r="S22" s="679">
        <v>246</v>
      </c>
      <c r="T22" s="679">
        <v>221</v>
      </c>
      <c r="U22" s="679">
        <v>267</v>
      </c>
      <c r="V22" s="679">
        <v>297</v>
      </c>
      <c r="W22" s="679">
        <v>240</v>
      </c>
      <c r="X22" s="678">
        <v>246</v>
      </c>
      <c r="Y22" s="679">
        <v>242</v>
      </c>
      <c r="Z22" s="680">
        <v>288</v>
      </c>
    </row>
    <row r="23" spans="1:26" x14ac:dyDescent="0.25">
      <c r="A23" s="671"/>
      <c r="B23" s="677" t="s">
        <v>36</v>
      </c>
      <c r="C23" s="678">
        <v>29</v>
      </c>
      <c r="D23" s="679">
        <v>55</v>
      </c>
      <c r="E23" s="679">
        <v>39</v>
      </c>
      <c r="F23" s="679">
        <v>37</v>
      </c>
      <c r="G23" s="679">
        <v>39</v>
      </c>
      <c r="H23" s="679">
        <v>47</v>
      </c>
      <c r="I23" s="679">
        <v>35</v>
      </c>
      <c r="J23" s="679">
        <v>26</v>
      </c>
      <c r="K23" s="679">
        <v>24</v>
      </c>
      <c r="L23" s="678">
        <v>25</v>
      </c>
      <c r="M23" s="679">
        <v>28</v>
      </c>
      <c r="N23" s="679">
        <v>23</v>
      </c>
      <c r="O23" s="679">
        <v>27</v>
      </c>
      <c r="P23" s="679">
        <v>29</v>
      </c>
      <c r="Q23" s="679">
        <v>28</v>
      </c>
      <c r="R23" s="679">
        <v>26</v>
      </c>
      <c r="S23" s="679">
        <v>30</v>
      </c>
      <c r="T23" s="679">
        <v>45</v>
      </c>
      <c r="U23" s="679">
        <v>36</v>
      </c>
      <c r="V23" s="679">
        <v>44</v>
      </c>
      <c r="W23" s="679">
        <v>41</v>
      </c>
      <c r="X23" s="678">
        <v>22</v>
      </c>
      <c r="Y23" s="679">
        <v>22</v>
      </c>
      <c r="Z23" s="680">
        <v>30</v>
      </c>
    </row>
    <row r="24" spans="1:26" x14ac:dyDescent="0.25">
      <c r="A24" s="671"/>
      <c r="B24" s="677" t="s">
        <v>38</v>
      </c>
      <c r="C24" s="678">
        <v>293</v>
      </c>
      <c r="D24" s="679">
        <v>362</v>
      </c>
      <c r="E24" s="679">
        <v>278</v>
      </c>
      <c r="F24" s="679">
        <v>310</v>
      </c>
      <c r="G24" s="679">
        <v>313</v>
      </c>
      <c r="H24" s="679">
        <v>270</v>
      </c>
      <c r="I24" s="679">
        <v>265</v>
      </c>
      <c r="J24" s="679">
        <v>267</v>
      </c>
      <c r="K24" s="679">
        <v>303</v>
      </c>
      <c r="L24" s="678">
        <v>311</v>
      </c>
      <c r="M24" s="679">
        <v>279</v>
      </c>
      <c r="N24" s="679">
        <v>263</v>
      </c>
      <c r="O24" s="679">
        <v>278</v>
      </c>
      <c r="P24" s="679">
        <v>286</v>
      </c>
      <c r="Q24" s="679">
        <v>265</v>
      </c>
      <c r="R24" s="679">
        <v>294</v>
      </c>
      <c r="S24" s="679">
        <v>258</v>
      </c>
      <c r="T24" s="679">
        <v>255</v>
      </c>
      <c r="U24" s="679">
        <v>315</v>
      </c>
      <c r="V24" s="679">
        <v>270</v>
      </c>
      <c r="W24" s="679">
        <v>287</v>
      </c>
      <c r="X24" s="678">
        <v>274</v>
      </c>
      <c r="Y24" s="679">
        <v>274</v>
      </c>
      <c r="Z24" s="680">
        <v>262</v>
      </c>
    </row>
    <row r="25" spans="1:26" x14ac:dyDescent="0.25">
      <c r="A25" s="671"/>
      <c r="B25" s="677" t="s">
        <v>50</v>
      </c>
      <c r="C25" s="678">
        <v>443</v>
      </c>
      <c r="D25" s="679">
        <v>441</v>
      </c>
      <c r="E25" s="679">
        <v>374</v>
      </c>
      <c r="F25" s="679">
        <v>373</v>
      </c>
      <c r="G25" s="679">
        <v>407</v>
      </c>
      <c r="H25" s="679">
        <v>379</v>
      </c>
      <c r="I25" s="679">
        <v>431</v>
      </c>
      <c r="J25" s="679">
        <v>356</v>
      </c>
      <c r="K25" s="679">
        <v>342</v>
      </c>
      <c r="L25" s="678">
        <v>290</v>
      </c>
      <c r="M25" s="679">
        <v>305</v>
      </c>
      <c r="N25" s="679">
        <v>356</v>
      </c>
      <c r="O25" s="679">
        <v>340</v>
      </c>
      <c r="P25" s="679">
        <v>375</v>
      </c>
      <c r="Q25" s="679">
        <v>391</v>
      </c>
      <c r="R25" s="679">
        <v>501</v>
      </c>
      <c r="S25" s="679">
        <v>513</v>
      </c>
      <c r="T25" s="679">
        <v>360</v>
      </c>
      <c r="U25" s="679">
        <v>379</v>
      </c>
      <c r="V25" s="679">
        <v>353</v>
      </c>
      <c r="W25" s="679">
        <v>283</v>
      </c>
      <c r="X25" s="678">
        <v>295</v>
      </c>
      <c r="Y25" s="679">
        <v>310</v>
      </c>
      <c r="Z25" s="680">
        <v>321</v>
      </c>
    </row>
    <row r="26" spans="1:26" x14ac:dyDescent="0.25">
      <c r="A26" s="671"/>
      <c r="B26" s="677" t="s">
        <v>1023</v>
      </c>
      <c r="C26" s="678">
        <v>24</v>
      </c>
      <c r="D26" s="679">
        <v>25</v>
      </c>
      <c r="E26" s="679">
        <v>50</v>
      </c>
      <c r="F26" s="679">
        <v>46</v>
      </c>
      <c r="G26" s="679">
        <v>49</v>
      </c>
      <c r="H26" s="679">
        <v>37</v>
      </c>
      <c r="I26" s="679">
        <v>33</v>
      </c>
      <c r="J26" s="679">
        <v>54</v>
      </c>
      <c r="K26" s="679">
        <v>34</v>
      </c>
      <c r="L26" s="678">
        <v>40</v>
      </c>
      <c r="M26" s="679">
        <v>40</v>
      </c>
      <c r="N26" s="679">
        <v>39</v>
      </c>
      <c r="O26" s="679">
        <v>50</v>
      </c>
      <c r="P26" s="679">
        <v>48</v>
      </c>
      <c r="Q26" s="679">
        <v>33</v>
      </c>
      <c r="R26" s="679">
        <v>35</v>
      </c>
      <c r="S26" s="679">
        <v>28</v>
      </c>
      <c r="T26" s="679">
        <v>30</v>
      </c>
      <c r="U26" s="679">
        <v>31</v>
      </c>
      <c r="V26" s="679">
        <v>26</v>
      </c>
      <c r="W26" s="679">
        <v>26</v>
      </c>
      <c r="X26" s="678">
        <v>35</v>
      </c>
      <c r="Y26" s="679">
        <v>31</v>
      </c>
      <c r="Z26" s="680">
        <v>25</v>
      </c>
    </row>
    <row r="27" spans="1:26" x14ac:dyDescent="0.25">
      <c r="A27" s="671"/>
      <c r="B27" s="677" t="s">
        <v>42</v>
      </c>
      <c r="C27" s="678">
        <v>210</v>
      </c>
      <c r="D27" s="679">
        <v>229</v>
      </c>
      <c r="E27" s="679">
        <v>220</v>
      </c>
      <c r="F27" s="679">
        <v>301</v>
      </c>
      <c r="G27" s="679">
        <v>273</v>
      </c>
      <c r="H27" s="679">
        <v>219</v>
      </c>
      <c r="I27" s="679">
        <v>226</v>
      </c>
      <c r="J27" s="679">
        <v>241</v>
      </c>
      <c r="K27" s="679">
        <v>201</v>
      </c>
      <c r="L27" s="678">
        <v>190</v>
      </c>
      <c r="M27" s="679">
        <v>221</v>
      </c>
      <c r="N27" s="679">
        <v>240</v>
      </c>
      <c r="O27" s="679">
        <v>192</v>
      </c>
      <c r="P27" s="679">
        <v>256</v>
      </c>
      <c r="Q27" s="679">
        <v>200</v>
      </c>
      <c r="R27" s="679">
        <v>205</v>
      </c>
      <c r="S27" s="679">
        <v>170</v>
      </c>
      <c r="T27" s="679">
        <v>208</v>
      </c>
      <c r="U27" s="679">
        <v>185</v>
      </c>
      <c r="V27" s="679">
        <v>195</v>
      </c>
      <c r="W27" s="679">
        <v>192</v>
      </c>
      <c r="X27" s="678">
        <v>180</v>
      </c>
      <c r="Y27" s="679">
        <v>174</v>
      </c>
      <c r="Z27" s="680">
        <v>185</v>
      </c>
    </row>
    <row r="28" spans="1:26" x14ac:dyDescent="0.25">
      <c r="A28" s="671"/>
      <c r="B28" s="677" t="s">
        <v>52</v>
      </c>
      <c r="C28" s="678">
        <v>46</v>
      </c>
      <c r="D28" s="679">
        <v>59</v>
      </c>
      <c r="E28" s="679">
        <v>49</v>
      </c>
      <c r="F28" s="679">
        <v>50</v>
      </c>
      <c r="G28" s="679">
        <v>45</v>
      </c>
      <c r="H28" s="679">
        <v>41</v>
      </c>
      <c r="I28" s="679">
        <v>28</v>
      </c>
      <c r="J28" s="679">
        <v>26</v>
      </c>
      <c r="K28" s="679">
        <v>23</v>
      </c>
      <c r="L28" s="678">
        <v>32</v>
      </c>
      <c r="M28" s="679">
        <v>30</v>
      </c>
      <c r="N28" s="679">
        <v>38</v>
      </c>
      <c r="O28" s="679">
        <v>38</v>
      </c>
      <c r="P28" s="679">
        <v>47</v>
      </c>
      <c r="Q28" s="679">
        <v>45</v>
      </c>
      <c r="R28" s="679">
        <v>36</v>
      </c>
      <c r="S28" s="679">
        <v>40</v>
      </c>
      <c r="T28" s="679">
        <v>40</v>
      </c>
      <c r="U28" s="679">
        <v>35</v>
      </c>
      <c r="V28" s="679">
        <v>30</v>
      </c>
      <c r="W28" s="679">
        <v>25</v>
      </c>
      <c r="X28" s="678">
        <v>29</v>
      </c>
      <c r="Y28" s="679">
        <v>42</v>
      </c>
      <c r="Z28" s="680">
        <v>50</v>
      </c>
    </row>
    <row r="29" spans="1:26" x14ac:dyDescent="0.25">
      <c r="A29" s="671"/>
      <c r="B29" s="677" t="s">
        <v>53</v>
      </c>
      <c r="C29" s="678">
        <v>33</v>
      </c>
      <c r="D29" s="679">
        <v>34</v>
      </c>
      <c r="E29" s="679">
        <v>45</v>
      </c>
      <c r="F29" s="679">
        <v>25</v>
      </c>
      <c r="G29" s="679">
        <v>24</v>
      </c>
      <c r="H29" s="679">
        <v>31</v>
      </c>
      <c r="I29" s="679">
        <v>37</v>
      </c>
      <c r="J29" s="679">
        <v>30</v>
      </c>
      <c r="K29" s="679">
        <v>22</v>
      </c>
      <c r="L29" s="678">
        <v>17</v>
      </c>
      <c r="M29" s="679">
        <v>19</v>
      </c>
      <c r="N29" s="679">
        <v>13</v>
      </c>
      <c r="O29" s="679">
        <v>31</v>
      </c>
      <c r="P29" s="679">
        <v>35</v>
      </c>
      <c r="Q29" s="679">
        <v>24</v>
      </c>
      <c r="R29" s="679">
        <v>36</v>
      </c>
      <c r="S29" s="679">
        <v>38</v>
      </c>
      <c r="T29" s="679">
        <v>28</v>
      </c>
      <c r="U29" s="679">
        <v>30</v>
      </c>
      <c r="V29" s="679">
        <v>27</v>
      </c>
      <c r="W29" s="679">
        <v>18</v>
      </c>
      <c r="X29" s="678">
        <v>27</v>
      </c>
      <c r="Y29" s="679">
        <v>33</v>
      </c>
      <c r="Z29" s="680">
        <v>27</v>
      </c>
    </row>
    <row r="30" spans="1:26" x14ac:dyDescent="0.25">
      <c r="A30" s="671"/>
      <c r="B30" s="677" t="s">
        <v>54</v>
      </c>
      <c r="C30" s="678">
        <v>67</v>
      </c>
      <c r="D30" s="679">
        <v>81</v>
      </c>
      <c r="E30" s="679">
        <v>71</v>
      </c>
      <c r="F30" s="679">
        <v>73</v>
      </c>
      <c r="G30" s="679">
        <v>81</v>
      </c>
      <c r="H30" s="679">
        <v>71</v>
      </c>
      <c r="I30" s="679">
        <v>70</v>
      </c>
      <c r="J30" s="679">
        <v>88</v>
      </c>
      <c r="K30" s="679">
        <v>63</v>
      </c>
      <c r="L30" s="678">
        <v>66</v>
      </c>
      <c r="M30" s="679">
        <v>55</v>
      </c>
      <c r="N30" s="679">
        <v>48</v>
      </c>
      <c r="O30" s="679">
        <v>69</v>
      </c>
      <c r="P30" s="679">
        <v>93</v>
      </c>
      <c r="Q30" s="679">
        <v>67</v>
      </c>
      <c r="R30" s="679">
        <v>71</v>
      </c>
      <c r="S30" s="679">
        <v>49</v>
      </c>
      <c r="T30" s="679">
        <v>71</v>
      </c>
      <c r="U30" s="679">
        <v>62</v>
      </c>
      <c r="V30" s="679">
        <v>82</v>
      </c>
      <c r="W30" s="679">
        <v>44</v>
      </c>
      <c r="X30" s="678">
        <v>68</v>
      </c>
      <c r="Y30" s="679">
        <v>70</v>
      </c>
      <c r="Z30" s="680">
        <v>79</v>
      </c>
    </row>
    <row r="31" spans="1:26" x14ac:dyDescent="0.25">
      <c r="A31" s="671"/>
      <c r="B31" s="677" t="s">
        <v>19</v>
      </c>
      <c r="C31" s="678">
        <v>2857</v>
      </c>
      <c r="D31" s="679">
        <v>3131</v>
      </c>
      <c r="E31" s="679">
        <v>2888</v>
      </c>
      <c r="F31" s="679">
        <v>2963</v>
      </c>
      <c r="G31" s="679">
        <v>3115</v>
      </c>
      <c r="H31" s="679">
        <v>2690</v>
      </c>
      <c r="I31" s="679">
        <v>2832</v>
      </c>
      <c r="J31" s="679">
        <v>2571</v>
      </c>
      <c r="K31" s="679">
        <v>2455</v>
      </c>
      <c r="L31" s="678">
        <v>2579</v>
      </c>
      <c r="M31" s="679">
        <v>2550</v>
      </c>
      <c r="N31" s="679">
        <v>2648</v>
      </c>
      <c r="O31" s="679">
        <v>2638</v>
      </c>
      <c r="P31" s="679">
        <v>2907</v>
      </c>
      <c r="Q31" s="679">
        <v>2838</v>
      </c>
      <c r="R31" s="679">
        <v>2837</v>
      </c>
      <c r="S31" s="679">
        <v>2728</v>
      </c>
      <c r="T31" s="679">
        <v>2606</v>
      </c>
      <c r="U31" s="679">
        <v>2729</v>
      </c>
      <c r="V31" s="679">
        <v>2747</v>
      </c>
      <c r="W31" s="679">
        <v>2626</v>
      </c>
      <c r="X31" s="678">
        <v>2459</v>
      </c>
      <c r="Y31" s="679">
        <v>2428</v>
      </c>
      <c r="Z31" s="680">
        <v>2721</v>
      </c>
    </row>
    <row r="32" spans="1:26" x14ac:dyDescent="0.25">
      <c r="A32" s="673" t="s">
        <v>67</v>
      </c>
      <c r="B32" s="673" t="s">
        <v>1022</v>
      </c>
      <c r="C32" s="674">
        <v>62</v>
      </c>
      <c r="D32" s="675">
        <v>63</v>
      </c>
      <c r="E32" s="675">
        <v>85</v>
      </c>
      <c r="F32" s="675">
        <v>58</v>
      </c>
      <c r="G32" s="675">
        <v>51</v>
      </c>
      <c r="H32" s="675">
        <v>64</v>
      </c>
      <c r="I32" s="675">
        <v>65</v>
      </c>
      <c r="J32" s="675">
        <v>54</v>
      </c>
      <c r="K32" s="675">
        <v>58</v>
      </c>
      <c r="L32" s="674">
        <v>52</v>
      </c>
      <c r="M32" s="675">
        <v>51</v>
      </c>
      <c r="N32" s="675">
        <v>68</v>
      </c>
      <c r="O32" s="675">
        <v>71</v>
      </c>
      <c r="P32" s="675">
        <v>66</v>
      </c>
      <c r="Q32" s="675">
        <v>55</v>
      </c>
      <c r="R32" s="675">
        <v>57</v>
      </c>
      <c r="S32" s="675">
        <v>43</v>
      </c>
      <c r="T32" s="675">
        <v>67</v>
      </c>
      <c r="U32" s="675">
        <v>53</v>
      </c>
      <c r="V32" s="675">
        <v>41</v>
      </c>
      <c r="W32" s="675">
        <v>56</v>
      </c>
      <c r="X32" s="674">
        <v>41</v>
      </c>
      <c r="Y32" s="675">
        <v>62</v>
      </c>
      <c r="Z32" s="676">
        <v>59</v>
      </c>
    </row>
    <row r="33" spans="1:26" x14ac:dyDescent="0.25">
      <c r="A33" s="671"/>
      <c r="B33" s="677" t="s">
        <v>302</v>
      </c>
      <c r="C33" s="678">
        <v>86</v>
      </c>
      <c r="D33" s="679">
        <v>89</v>
      </c>
      <c r="E33" s="679">
        <v>94</v>
      </c>
      <c r="F33" s="679">
        <v>114</v>
      </c>
      <c r="G33" s="679">
        <v>90</v>
      </c>
      <c r="H33" s="679">
        <v>111</v>
      </c>
      <c r="I33" s="679">
        <v>68</v>
      </c>
      <c r="J33" s="679">
        <v>56</v>
      </c>
      <c r="K33" s="679">
        <v>82</v>
      </c>
      <c r="L33" s="678">
        <v>78</v>
      </c>
      <c r="M33" s="679">
        <v>79</v>
      </c>
      <c r="N33" s="679">
        <v>108</v>
      </c>
      <c r="O33" s="679">
        <v>87</v>
      </c>
      <c r="P33" s="679">
        <v>56</v>
      </c>
      <c r="Q33" s="679">
        <v>90</v>
      </c>
      <c r="R33" s="679">
        <v>86</v>
      </c>
      <c r="S33" s="679">
        <v>97</v>
      </c>
      <c r="T33" s="679">
        <v>82</v>
      </c>
      <c r="U33" s="679">
        <v>70</v>
      </c>
      <c r="V33" s="679">
        <v>80</v>
      </c>
      <c r="W33" s="679">
        <v>98</v>
      </c>
      <c r="X33" s="678">
        <v>64</v>
      </c>
      <c r="Y33" s="679">
        <v>82</v>
      </c>
      <c r="Z33" s="680">
        <v>82</v>
      </c>
    </row>
    <row r="34" spans="1:26" x14ac:dyDescent="0.25">
      <c r="A34" s="671"/>
      <c r="B34" s="677" t="s">
        <v>818</v>
      </c>
      <c r="C34" s="678">
        <v>44</v>
      </c>
      <c r="D34" s="679">
        <v>37</v>
      </c>
      <c r="E34" s="679">
        <v>44</v>
      </c>
      <c r="F34" s="679">
        <v>39</v>
      </c>
      <c r="G34" s="679">
        <v>42</v>
      </c>
      <c r="H34" s="679">
        <v>27</v>
      </c>
      <c r="I34" s="679">
        <v>29</v>
      </c>
      <c r="J34" s="679">
        <v>38</v>
      </c>
      <c r="K34" s="679">
        <v>41</v>
      </c>
      <c r="L34" s="678">
        <v>34</v>
      </c>
      <c r="M34" s="679">
        <v>42</v>
      </c>
      <c r="N34" s="679">
        <v>44</v>
      </c>
      <c r="O34" s="679">
        <v>42</v>
      </c>
      <c r="P34" s="679">
        <v>58</v>
      </c>
      <c r="Q34" s="679">
        <v>49</v>
      </c>
      <c r="R34" s="679">
        <v>48</v>
      </c>
      <c r="S34" s="679">
        <v>44</v>
      </c>
      <c r="T34" s="679">
        <v>32</v>
      </c>
      <c r="U34" s="679">
        <v>32</v>
      </c>
      <c r="V34" s="679">
        <v>29</v>
      </c>
      <c r="W34" s="679">
        <v>25</v>
      </c>
      <c r="X34" s="678">
        <v>30</v>
      </c>
      <c r="Y34" s="679">
        <v>29</v>
      </c>
      <c r="Z34" s="680">
        <v>31</v>
      </c>
    </row>
    <row r="35" spans="1:26" x14ac:dyDescent="0.25">
      <c r="A35" s="671"/>
      <c r="B35" s="677" t="s">
        <v>47</v>
      </c>
      <c r="C35" s="678">
        <v>19</v>
      </c>
      <c r="D35" s="679">
        <v>21</v>
      </c>
      <c r="E35" s="679">
        <v>18</v>
      </c>
      <c r="F35" s="679">
        <v>30</v>
      </c>
      <c r="G35" s="679">
        <v>25</v>
      </c>
      <c r="H35" s="679">
        <v>21</v>
      </c>
      <c r="I35" s="679">
        <v>28</v>
      </c>
      <c r="J35" s="679">
        <v>15</v>
      </c>
      <c r="K35" s="679">
        <v>13</v>
      </c>
      <c r="L35" s="678">
        <v>23</v>
      </c>
      <c r="M35" s="679">
        <v>9</v>
      </c>
      <c r="N35" s="679">
        <v>21</v>
      </c>
      <c r="O35" s="679">
        <v>20</v>
      </c>
      <c r="P35" s="679">
        <v>19</v>
      </c>
      <c r="Q35" s="679">
        <v>20</v>
      </c>
      <c r="R35" s="679">
        <v>17</v>
      </c>
      <c r="S35" s="679">
        <v>21</v>
      </c>
      <c r="T35" s="679">
        <v>28</v>
      </c>
      <c r="U35" s="679">
        <v>15</v>
      </c>
      <c r="V35" s="679">
        <v>28</v>
      </c>
      <c r="W35" s="679">
        <v>25</v>
      </c>
      <c r="X35" s="678">
        <v>21</v>
      </c>
      <c r="Y35" s="679">
        <v>27</v>
      </c>
      <c r="Z35" s="680">
        <v>27</v>
      </c>
    </row>
    <row r="36" spans="1:26" x14ac:dyDescent="0.25">
      <c r="A36" s="671"/>
      <c r="B36" s="677" t="s">
        <v>48</v>
      </c>
      <c r="C36" s="678">
        <v>1</v>
      </c>
      <c r="D36" s="679">
        <v>5</v>
      </c>
      <c r="E36" s="679">
        <v>0</v>
      </c>
      <c r="F36" s="679">
        <v>2</v>
      </c>
      <c r="G36" s="679">
        <v>2</v>
      </c>
      <c r="H36" s="679">
        <v>0</v>
      </c>
      <c r="I36" s="679">
        <v>1</v>
      </c>
      <c r="J36" s="679">
        <v>0</v>
      </c>
      <c r="K36" s="679">
        <v>0</v>
      </c>
      <c r="L36" s="678">
        <v>0</v>
      </c>
      <c r="M36" s="679">
        <v>1</v>
      </c>
      <c r="N36" s="679">
        <v>2</v>
      </c>
      <c r="O36" s="679">
        <v>1</v>
      </c>
      <c r="P36" s="679">
        <v>1</v>
      </c>
      <c r="Q36" s="679">
        <v>0</v>
      </c>
      <c r="R36" s="679">
        <v>0</v>
      </c>
      <c r="S36" s="679">
        <v>1</v>
      </c>
      <c r="T36" s="679">
        <v>1</v>
      </c>
      <c r="U36" s="679">
        <v>0</v>
      </c>
      <c r="V36" s="679">
        <v>2</v>
      </c>
      <c r="W36" s="679">
        <v>1</v>
      </c>
      <c r="X36" s="678">
        <v>0</v>
      </c>
      <c r="Y36" s="679">
        <v>0</v>
      </c>
      <c r="Z36" s="680">
        <v>5</v>
      </c>
    </row>
    <row r="37" spans="1:26" x14ac:dyDescent="0.25">
      <c r="A37" s="671"/>
      <c r="B37" s="677" t="s">
        <v>246</v>
      </c>
      <c r="C37" s="678">
        <v>18</v>
      </c>
      <c r="D37" s="679">
        <v>11</v>
      </c>
      <c r="E37" s="679">
        <v>12</v>
      </c>
      <c r="F37" s="679">
        <v>10</v>
      </c>
      <c r="G37" s="679">
        <v>18</v>
      </c>
      <c r="H37" s="679">
        <v>12</v>
      </c>
      <c r="I37" s="679">
        <v>18</v>
      </c>
      <c r="J37" s="679">
        <v>12</v>
      </c>
      <c r="K37" s="679">
        <v>11</v>
      </c>
      <c r="L37" s="678">
        <v>20</v>
      </c>
      <c r="M37" s="679">
        <v>15</v>
      </c>
      <c r="N37" s="679">
        <v>10</v>
      </c>
      <c r="O37" s="679">
        <v>14</v>
      </c>
      <c r="P37" s="679">
        <v>10</v>
      </c>
      <c r="Q37" s="679">
        <v>16</v>
      </c>
      <c r="R37" s="679">
        <v>12</v>
      </c>
      <c r="S37" s="679">
        <v>10</v>
      </c>
      <c r="T37" s="679">
        <v>12</v>
      </c>
      <c r="U37" s="679">
        <v>8</v>
      </c>
      <c r="V37" s="679">
        <v>15</v>
      </c>
      <c r="W37" s="679">
        <v>6</v>
      </c>
      <c r="X37" s="678">
        <v>3</v>
      </c>
      <c r="Y37" s="679">
        <v>7</v>
      </c>
      <c r="Z37" s="680">
        <v>11</v>
      </c>
    </row>
    <row r="38" spans="1:26" x14ac:dyDescent="0.25">
      <c r="A38" s="671"/>
      <c r="B38" s="677" t="s">
        <v>247</v>
      </c>
      <c r="C38" s="678">
        <v>2</v>
      </c>
      <c r="D38" s="679">
        <v>5</v>
      </c>
      <c r="E38" s="679">
        <v>7</v>
      </c>
      <c r="F38" s="679">
        <v>2</v>
      </c>
      <c r="G38" s="679">
        <v>4</v>
      </c>
      <c r="H38" s="679">
        <v>2</v>
      </c>
      <c r="I38" s="679">
        <v>2</v>
      </c>
      <c r="J38" s="679">
        <v>2</v>
      </c>
      <c r="K38" s="679">
        <v>1</v>
      </c>
      <c r="L38" s="678">
        <v>4</v>
      </c>
      <c r="M38" s="679">
        <v>6</v>
      </c>
      <c r="N38" s="679">
        <v>3</v>
      </c>
      <c r="O38" s="679">
        <v>3</v>
      </c>
      <c r="P38" s="679">
        <v>2</v>
      </c>
      <c r="Q38" s="679">
        <v>4</v>
      </c>
      <c r="R38" s="679">
        <v>3</v>
      </c>
      <c r="S38" s="679">
        <v>2</v>
      </c>
      <c r="T38" s="679">
        <v>0</v>
      </c>
      <c r="U38" s="679">
        <v>7</v>
      </c>
      <c r="V38" s="679">
        <v>6</v>
      </c>
      <c r="W38" s="679">
        <v>1</v>
      </c>
      <c r="X38" s="678">
        <v>1</v>
      </c>
      <c r="Y38" s="679">
        <v>1</v>
      </c>
      <c r="Z38" s="680">
        <v>3</v>
      </c>
    </row>
    <row r="39" spans="1:26" x14ac:dyDescent="0.25">
      <c r="A39" s="671"/>
      <c r="B39" s="677" t="s">
        <v>34</v>
      </c>
      <c r="C39" s="678">
        <v>0</v>
      </c>
      <c r="D39" s="679">
        <v>0</v>
      </c>
      <c r="E39" s="679">
        <v>0</v>
      </c>
      <c r="F39" s="679">
        <v>2</v>
      </c>
      <c r="G39" s="679">
        <v>2</v>
      </c>
      <c r="H39" s="679">
        <v>1</v>
      </c>
      <c r="I39" s="679">
        <v>2</v>
      </c>
      <c r="J39" s="679">
        <v>0</v>
      </c>
      <c r="K39" s="679">
        <v>1</v>
      </c>
      <c r="L39" s="678">
        <v>1</v>
      </c>
      <c r="M39" s="679">
        <v>0</v>
      </c>
      <c r="N39" s="679">
        <v>0</v>
      </c>
      <c r="O39" s="679">
        <v>2</v>
      </c>
      <c r="P39" s="679">
        <v>0</v>
      </c>
      <c r="Q39" s="679">
        <v>1</v>
      </c>
      <c r="R39" s="679">
        <v>0</v>
      </c>
      <c r="S39" s="679">
        <v>1</v>
      </c>
      <c r="T39" s="679">
        <v>0</v>
      </c>
      <c r="U39" s="679">
        <v>2</v>
      </c>
      <c r="V39" s="679">
        <v>2</v>
      </c>
      <c r="W39" s="679">
        <v>2</v>
      </c>
      <c r="X39" s="678">
        <v>0</v>
      </c>
      <c r="Y39" s="679">
        <v>0</v>
      </c>
      <c r="Z39" s="680">
        <v>0</v>
      </c>
    </row>
    <row r="40" spans="1:26" x14ac:dyDescent="0.25">
      <c r="A40" s="671"/>
      <c r="B40" s="677" t="s">
        <v>248</v>
      </c>
      <c r="C40" s="678">
        <v>12</v>
      </c>
      <c r="D40" s="679">
        <v>11</v>
      </c>
      <c r="E40" s="679">
        <v>7</v>
      </c>
      <c r="F40" s="679">
        <v>10</v>
      </c>
      <c r="G40" s="679">
        <v>6</v>
      </c>
      <c r="H40" s="679">
        <v>6</v>
      </c>
      <c r="I40" s="679">
        <v>30</v>
      </c>
      <c r="J40" s="679">
        <v>6</v>
      </c>
      <c r="K40" s="679">
        <v>8</v>
      </c>
      <c r="L40" s="678">
        <v>17</v>
      </c>
      <c r="M40" s="679">
        <v>5</v>
      </c>
      <c r="N40" s="679">
        <v>10</v>
      </c>
      <c r="O40" s="679">
        <v>28</v>
      </c>
      <c r="P40" s="679">
        <v>9</v>
      </c>
      <c r="Q40" s="679">
        <v>14</v>
      </c>
      <c r="R40" s="679">
        <v>6</v>
      </c>
      <c r="S40" s="679">
        <v>7</v>
      </c>
      <c r="T40" s="679">
        <v>7</v>
      </c>
      <c r="U40" s="679">
        <v>12</v>
      </c>
      <c r="V40" s="679">
        <v>11</v>
      </c>
      <c r="W40" s="679">
        <v>6</v>
      </c>
      <c r="X40" s="678">
        <v>11</v>
      </c>
      <c r="Y40" s="679">
        <v>10</v>
      </c>
      <c r="Z40" s="680">
        <v>8</v>
      </c>
    </row>
    <row r="41" spans="1:26" x14ac:dyDescent="0.25">
      <c r="A41" s="671"/>
      <c r="B41" s="677" t="s">
        <v>249</v>
      </c>
      <c r="C41" s="678">
        <v>50</v>
      </c>
      <c r="D41" s="679">
        <v>78</v>
      </c>
      <c r="E41" s="679">
        <v>58</v>
      </c>
      <c r="F41" s="679">
        <v>54</v>
      </c>
      <c r="G41" s="679">
        <v>53</v>
      </c>
      <c r="H41" s="679">
        <v>71</v>
      </c>
      <c r="I41" s="679">
        <v>64</v>
      </c>
      <c r="J41" s="679">
        <v>57</v>
      </c>
      <c r="K41" s="679">
        <v>48</v>
      </c>
      <c r="L41" s="678">
        <v>57</v>
      </c>
      <c r="M41" s="679">
        <v>62</v>
      </c>
      <c r="N41" s="679">
        <v>60</v>
      </c>
      <c r="O41" s="679">
        <v>75</v>
      </c>
      <c r="P41" s="679">
        <v>74</v>
      </c>
      <c r="Q41" s="679">
        <v>74</v>
      </c>
      <c r="R41" s="679">
        <v>72</v>
      </c>
      <c r="S41" s="679">
        <v>64</v>
      </c>
      <c r="T41" s="679">
        <v>60</v>
      </c>
      <c r="U41" s="679">
        <v>68</v>
      </c>
      <c r="V41" s="679">
        <v>52</v>
      </c>
      <c r="W41" s="679">
        <v>50</v>
      </c>
      <c r="X41" s="678">
        <v>40</v>
      </c>
      <c r="Y41" s="679">
        <v>50</v>
      </c>
      <c r="Z41" s="680">
        <v>48</v>
      </c>
    </row>
    <row r="42" spans="1:26" x14ac:dyDescent="0.25">
      <c r="A42" s="671"/>
      <c r="B42" s="677" t="s">
        <v>36</v>
      </c>
      <c r="C42" s="678">
        <v>1</v>
      </c>
      <c r="D42" s="679">
        <v>3</v>
      </c>
      <c r="E42" s="679">
        <v>0</v>
      </c>
      <c r="F42" s="679">
        <v>5</v>
      </c>
      <c r="G42" s="679">
        <v>6</v>
      </c>
      <c r="H42" s="679">
        <v>0</v>
      </c>
      <c r="I42" s="679">
        <v>6</v>
      </c>
      <c r="J42" s="679">
        <v>3</v>
      </c>
      <c r="K42" s="679">
        <v>0</v>
      </c>
      <c r="L42" s="678">
        <v>0</v>
      </c>
      <c r="M42" s="679">
        <v>0</v>
      </c>
      <c r="N42" s="679">
        <v>2</v>
      </c>
      <c r="O42" s="679">
        <v>0</v>
      </c>
      <c r="P42" s="679">
        <v>1</v>
      </c>
      <c r="Q42" s="679">
        <v>5</v>
      </c>
      <c r="R42" s="679">
        <v>3</v>
      </c>
      <c r="S42" s="679">
        <v>0</v>
      </c>
      <c r="T42" s="679">
        <v>2</v>
      </c>
      <c r="U42" s="679">
        <v>2</v>
      </c>
      <c r="V42" s="679">
        <v>2</v>
      </c>
      <c r="W42" s="679">
        <v>0</v>
      </c>
      <c r="X42" s="678">
        <v>2</v>
      </c>
      <c r="Y42" s="679">
        <v>2</v>
      </c>
      <c r="Z42" s="680">
        <v>3</v>
      </c>
    </row>
    <row r="43" spans="1:26" x14ac:dyDescent="0.25">
      <c r="A43" s="671"/>
      <c r="B43" s="677" t="s">
        <v>38</v>
      </c>
      <c r="C43" s="678">
        <v>51</v>
      </c>
      <c r="D43" s="679">
        <v>44</v>
      </c>
      <c r="E43" s="679">
        <v>51</v>
      </c>
      <c r="F43" s="679">
        <v>47</v>
      </c>
      <c r="G43" s="679">
        <v>56</v>
      </c>
      <c r="H43" s="679">
        <v>34</v>
      </c>
      <c r="I43" s="679">
        <v>46</v>
      </c>
      <c r="J43" s="679">
        <v>44</v>
      </c>
      <c r="K43" s="679">
        <v>41</v>
      </c>
      <c r="L43" s="678">
        <v>43</v>
      </c>
      <c r="M43" s="679">
        <v>50</v>
      </c>
      <c r="N43" s="679">
        <v>39</v>
      </c>
      <c r="O43" s="679">
        <v>54</v>
      </c>
      <c r="P43" s="679">
        <v>54</v>
      </c>
      <c r="Q43" s="679">
        <v>46</v>
      </c>
      <c r="R43" s="679">
        <v>31</v>
      </c>
      <c r="S43" s="679">
        <v>33</v>
      </c>
      <c r="T43" s="679">
        <v>43</v>
      </c>
      <c r="U43" s="679">
        <v>41</v>
      </c>
      <c r="V43" s="679">
        <v>41</v>
      </c>
      <c r="W43" s="679">
        <v>38</v>
      </c>
      <c r="X43" s="678">
        <v>28</v>
      </c>
      <c r="Y43" s="679">
        <v>44</v>
      </c>
      <c r="Z43" s="680">
        <v>42</v>
      </c>
    </row>
    <row r="44" spans="1:26" x14ac:dyDescent="0.25">
      <c r="A44" s="671"/>
      <c r="B44" s="677" t="s">
        <v>50</v>
      </c>
      <c r="C44" s="678">
        <v>68</v>
      </c>
      <c r="D44" s="679">
        <v>85</v>
      </c>
      <c r="E44" s="679">
        <v>65</v>
      </c>
      <c r="F44" s="679">
        <v>69</v>
      </c>
      <c r="G44" s="679">
        <v>56</v>
      </c>
      <c r="H44" s="679">
        <v>79</v>
      </c>
      <c r="I44" s="679">
        <v>76</v>
      </c>
      <c r="J44" s="679">
        <v>68</v>
      </c>
      <c r="K44" s="679">
        <v>86</v>
      </c>
      <c r="L44" s="678">
        <v>48</v>
      </c>
      <c r="M44" s="679">
        <v>69</v>
      </c>
      <c r="N44" s="679">
        <v>59</v>
      </c>
      <c r="O44" s="679">
        <v>68</v>
      </c>
      <c r="P44" s="679">
        <v>50</v>
      </c>
      <c r="Q44" s="679">
        <v>57</v>
      </c>
      <c r="R44" s="679">
        <v>64</v>
      </c>
      <c r="S44" s="679">
        <v>54</v>
      </c>
      <c r="T44" s="679">
        <v>58</v>
      </c>
      <c r="U44" s="679">
        <v>60</v>
      </c>
      <c r="V44" s="679">
        <v>52</v>
      </c>
      <c r="W44" s="679">
        <v>39</v>
      </c>
      <c r="X44" s="678">
        <v>39</v>
      </c>
      <c r="Y44" s="679">
        <v>54</v>
      </c>
      <c r="Z44" s="680">
        <v>64</v>
      </c>
    </row>
    <row r="45" spans="1:26" x14ac:dyDescent="0.25">
      <c r="A45" s="671"/>
      <c r="B45" s="677" t="s">
        <v>1023</v>
      </c>
      <c r="C45" s="678">
        <v>7</v>
      </c>
      <c r="D45" s="679">
        <v>9</v>
      </c>
      <c r="E45" s="679">
        <v>5</v>
      </c>
      <c r="F45" s="679">
        <v>9</v>
      </c>
      <c r="G45" s="679">
        <v>4</v>
      </c>
      <c r="H45" s="679">
        <v>6</v>
      </c>
      <c r="I45" s="679">
        <v>4</v>
      </c>
      <c r="J45" s="679">
        <v>4</v>
      </c>
      <c r="K45" s="679">
        <v>5</v>
      </c>
      <c r="L45" s="678">
        <v>6</v>
      </c>
      <c r="M45" s="679">
        <v>9</v>
      </c>
      <c r="N45" s="679">
        <v>5</v>
      </c>
      <c r="O45" s="679">
        <v>3</v>
      </c>
      <c r="P45" s="679">
        <v>5</v>
      </c>
      <c r="Q45" s="679">
        <v>3</v>
      </c>
      <c r="R45" s="679">
        <v>1</v>
      </c>
      <c r="S45" s="679">
        <v>2</v>
      </c>
      <c r="T45" s="679">
        <v>3</v>
      </c>
      <c r="U45" s="679">
        <v>4</v>
      </c>
      <c r="V45" s="679">
        <v>2</v>
      </c>
      <c r="W45" s="679">
        <v>0</v>
      </c>
      <c r="X45" s="678">
        <v>2</v>
      </c>
      <c r="Y45" s="679">
        <v>4</v>
      </c>
      <c r="Z45" s="680">
        <v>3</v>
      </c>
    </row>
    <row r="46" spans="1:26" x14ac:dyDescent="0.25">
      <c r="A46" s="671"/>
      <c r="B46" s="677" t="s">
        <v>42</v>
      </c>
      <c r="C46" s="678">
        <v>55</v>
      </c>
      <c r="D46" s="679">
        <v>42</v>
      </c>
      <c r="E46" s="679">
        <v>62</v>
      </c>
      <c r="F46" s="679">
        <v>47</v>
      </c>
      <c r="G46" s="679">
        <v>48</v>
      </c>
      <c r="H46" s="679">
        <v>33</v>
      </c>
      <c r="I46" s="679">
        <v>52</v>
      </c>
      <c r="J46" s="679">
        <v>32</v>
      </c>
      <c r="K46" s="679">
        <v>41</v>
      </c>
      <c r="L46" s="678">
        <v>53</v>
      </c>
      <c r="M46" s="679">
        <v>49</v>
      </c>
      <c r="N46" s="679">
        <v>46</v>
      </c>
      <c r="O46" s="679">
        <v>35</v>
      </c>
      <c r="P46" s="679">
        <v>39</v>
      </c>
      <c r="Q46" s="679">
        <v>33</v>
      </c>
      <c r="R46" s="679">
        <v>39</v>
      </c>
      <c r="S46" s="679">
        <v>52</v>
      </c>
      <c r="T46" s="679">
        <v>41</v>
      </c>
      <c r="U46" s="679">
        <v>33</v>
      </c>
      <c r="V46" s="679">
        <v>31</v>
      </c>
      <c r="W46" s="679">
        <v>44</v>
      </c>
      <c r="X46" s="678">
        <v>31</v>
      </c>
      <c r="Y46" s="679">
        <v>53</v>
      </c>
      <c r="Z46" s="680">
        <v>47</v>
      </c>
    </row>
    <row r="47" spans="1:26" x14ac:dyDescent="0.25">
      <c r="A47" s="671"/>
      <c r="B47" s="677" t="s">
        <v>52</v>
      </c>
      <c r="C47" s="678">
        <v>7</v>
      </c>
      <c r="D47" s="679">
        <v>6</v>
      </c>
      <c r="E47" s="679">
        <v>4</v>
      </c>
      <c r="F47" s="679">
        <v>9</v>
      </c>
      <c r="G47" s="679">
        <v>1</v>
      </c>
      <c r="H47" s="679">
        <v>3</v>
      </c>
      <c r="I47" s="679">
        <v>8</v>
      </c>
      <c r="J47" s="679">
        <v>7</v>
      </c>
      <c r="K47" s="679">
        <v>4</v>
      </c>
      <c r="L47" s="678">
        <v>5</v>
      </c>
      <c r="M47" s="679">
        <v>5</v>
      </c>
      <c r="N47" s="679">
        <v>5</v>
      </c>
      <c r="O47" s="679">
        <v>7</v>
      </c>
      <c r="P47" s="679">
        <v>4</v>
      </c>
      <c r="Q47" s="679">
        <v>8</v>
      </c>
      <c r="R47" s="679">
        <v>3</v>
      </c>
      <c r="S47" s="679">
        <v>9</v>
      </c>
      <c r="T47" s="679">
        <v>3</v>
      </c>
      <c r="U47" s="679">
        <v>4</v>
      </c>
      <c r="V47" s="679">
        <v>8</v>
      </c>
      <c r="W47" s="679">
        <v>5</v>
      </c>
      <c r="X47" s="678">
        <v>5</v>
      </c>
      <c r="Y47" s="679">
        <v>5</v>
      </c>
      <c r="Z47" s="680">
        <v>7</v>
      </c>
    </row>
    <row r="48" spans="1:26" x14ac:dyDescent="0.25">
      <c r="A48" s="671"/>
      <c r="B48" s="677" t="s">
        <v>53</v>
      </c>
      <c r="C48" s="678">
        <v>5</v>
      </c>
      <c r="D48" s="679">
        <v>5</v>
      </c>
      <c r="E48" s="679">
        <v>7</v>
      </c>
      <c r="F48" s="679">
        <v>2</v>
      </c>
      <c r="G48" s="679">
        <v>7</v>
      </c>
      <c r="H48" s="679">
        <v>8</v>
      </c>
      <c r="I48" s="679">
        <v>7</v>
      </c>
      <c r="J48" s="679">
        <v>5</v>
      </c>
      <c r="K48" s="679">
        <v>5</v>
      </c>
      <c r="L48" s="678">
        <v>4</v>
      </c>
      <c r="M48" s="679">
        <v>4</v>
      </c>
      <c r="N48" s="679">
        <v>4</v>
      </c>
      <c r="O48" s="679">
        <v>4</v>
      </c>
      <c r="P48" s="679">
        <v>7</v>
      </c>
      <c r="Q48" s="679">
        <v>4</v>
      </c>
      <c r="R48" s="679">
        <v>3</v>
      </c>
      <c r="S48" s="679">
        <v>4</v>
      </c>
      <c r="T48" s="679">
        <v>6</v>
      </c>
      <c r="U48" s="679">
        <v>4</v>
      </c>
      <c r="V48" s="679">
        <v>5</v>
      </c>
      <c r="W48" s="679">
        <v>10</v>
      </c>
      <c r="X48" s="678">
        <v>7</v>
      </c>
      <c r="Y48" s="679">
        <v>3</v>
      </c>
      <c r="Z48" s="680">
        <v>1</v>
      </c>
    </row>
    <row r="49" spans="1:26" x14ac:dyDescent="0.25">
      <c r="A49" s="671"/>
      <c r="B49" s="677" t="s">
        <v>54</v>
      </c>
      <c r="C49" s="678">
        <v>20</v>
      </c>
      <c r="D49" s="679">
        <v>28</v>
      </c>
      <c r="E49" s="679">
        <v>21</v>
      </c>
      <c r="F49" s="679">
        <v>10</v>
      </c>
      <c r="G49" s="679">
        <v>19</v>
      </c>
      <c r="H49" s="679">
        <v>14</v>
      </c>
      <c r="I49" s="679">
        <v>11</v>
      </c>
      <c r="J49" s="679">
        <v>17</v>
      </c>
      <c r="K49" s="679">
        <v>17</v>
      </c>
      <c r="L49" s="678">
        <v>14</v>
      </c>
      <c r="M49" s="679">
        <v>12</v>
      </c>
      <c r="N49" s="679">
        <v>22</v>
      </c>
      <c r="O49" s="679">
        <v>10</v>
      </c>
      <c r="P49" s="679">
        <v>17</v>
      </c>
      <c r="Q49" s="679">
        <v>10</v>
      </c>
      <c r="R49" s="679">
        <v>16</v>
      </c>
      <c r="S49" s="679">
        <v>11</v>
      </c>
      <c r="T49" s="679">
        <v>21</v>
      </c>
      <c r="U49" s="679">
        <v>19</v>
      </c>
      <c r="V49" s="679">
        <v>14</v>
      </c>
      <c r="W49" s="679">
        <v>12</v>
      </c>
      <c r="X49" s="678">
        <v>6</v>
      </c>
      <c r="Y49" s="679">
        <v>12</v>
      </c>
      <c r="Z49" s="680">
        <v>15</v>
      </c>
    </row>
    <row r="50" spans="1:26" x14ac:dyDescent="0.25">
      <c r="A50" s="671"/>
      <c r="B50" s="677" t="s">
        <v>19</v>
      </c>
      <c r="C50" s="678">
        <v>508</v>
      </c>
      <c r="D50" s="679">
        <v>542</v>
      </c>
      <c r="E50" s="679">
        <v>540</v>
      </c>
      <c r="F50" s="679">
        <v>519</v>
      </c>
      <c r="G50" s="679">
        <v>490</v>
      </c>
      <c r="H50" s="679">
        <v>492</v>
      </c>
      <c r="I50" s="679">
        <v>517</v>
      </c>
      <c r="J50" s="679">
        <v>420</v>
      </c>
      <c r="K50" s="679">
        <v>462</v>
      </c>
      <c r="L50" s="678">
        <v>459</v>
      </c>
      <c r="M50" s="679">
        <v>468</v>
      </c>
      <c r="N50" s="679">
        <v>508</v>
      </c>
      <c r="O50" s="679">
        <v>524</v>
      </c>
      <c r="P50" s="679">
        <v>472</v>
      </c>
      <c r="Q50" s="679">
        <v>489</v>
      </c>
      <c r="R50" s="679">
        <v>461</v>
      </c>
      <c r="S50" s="679">
        <v>455</v>
      </c>
      <c r="T50" s="679">
        <v>466</v>
      </c>
      <c r="U50" s="679">
        <v>434</v>
      </c>
      <c r="V50" s="679">
        <v>421</v>
      </c>
      <c r="W50" s="679">
        <v>418</v>
      </c>
      <c r="X50" s="678">
        <v>331</v>
      </c>
      <c r="Y50" s="679">
        <v>445</v>
      </c>
      <c r="Z50" s="680">
        <v>456</v>
      </c>
    </row>
    <row r="51" spans="1:26" x14ac:dyDescent="0.25">
      <c r="A51" s="673" t="s">
        <v>66</v>
      </c>
      <c r="B51" s="673" t="s">
        <v>1022</v>
      </c>
      <c r="C51" s="674">
        <v>70</v>
      </c>
      <c r="D51" s="675">
        <v>82</v>
      </c>
      <c r="E51" s="675">
        <v>81</v>
      </c>
      <c r="F51" s="675">
        <v>84</v>
      </c>
      <c r="G51" s="675">
        <v>77</v>
      </c>
      <c r="H51" s="675">
        <v>80</v>
      </c>
      <c r="I51" s="675">
        <v>83</v>
      </c>
      <c r="J51" s="675">
        <v>74</v>
      </c>
      <c r="K51" s="675">
        <v>75</v>
      </c>
      <c r="L51" s="674">
        <v>64</v>
      </c>
      <c r="M51" s="675">
        <v>54</v>
      </c>
      <c r="N51" s="675">
        <v>54</v>
      </c>
      <c r="O51" s="675">
        <v>85</v>
      </c>
      <c r="P51" s="675">
        <v>78</v>
      </c>
      <c r="Q51" s="675">
        <v>70</v>
      </c>
      <c r="R51" s="675">
        <v>79</v>
      </c>
      <c r="S51" s="675">
        <v>61</v>
      </c>
      <c r="T51" s="675">
        <v>64</v>
      </c>
      <c r="U51" s="675">
        <v>77</v>
      </c>
      <c r="V51" s="675">
        <v>70</v>
      </c>
      <c r="W51" s="675">
        <v>55</v>
      </c>
      <c r="X51" s="674">
        <v>70</v>
      </c>
      <c r="Y51" s="675">
        <v>49</v>
      </c>
      <c r="Z51" s="676">
        <v>65</v>
      </c>
    </row>
    <row r="52" spans="1:26" x14ac:dyDescent="0.25">
      <c r="A52" s="671"/>
      <c r="B52" s="677" t="s">
        <v>302</v>
      </c>
      <c r="C52" s="678">
        <v>114</v>
      </c>
      <c r="D52" s="679">
        <v>124</v>
      </c>
      <c r="E52" s="679">
        <v>83</v>
      </c>
      <c r="F52" s="679">
        <v>134</v>
      </c>
      <c r="G52" s="679">
        <v>101</v>
      </c>
      <c r="H52" s="679">
        <v>83</v>
      </c>
      <c r="I52" s="679">
        <v>108</v>
      </c>
      <c r="J52" s="679">
        <v>77</v>
      </c>
      <c r="K52" s="679">
        <v>114</v>
      </c>
      <c r="L52" s="678">
        <v>121</v>
      </c>
      <c r="M52" s="679">
        <v>64</v>
      </c>
      <c r="N52" s="679">
        <v>78</v>
      </c>
      <c r="O52" s="679">
        <v>91</v>
      </c>
      <c r="P52" s="679">
        <v>101</v>
      </c>
      <c r="Q52" s="679">
        <v>84</v>
      </c>
      <c r="R52" s="679">
        <v>98</v>
      </c>
      <c r="S52" s="679">
        <v>73</v>
      </c>
      <c r="T52" s="679">
        <v>75</v>
      </c>
      <c r="U52" s="679">
        <v>89</v>
      </c>
      <c r="V52" s="679">
        <v>93</v>
      </c>
      <c r="W52" s="679">
        <v>66</v>
      </c>
      <c r="X52" s="678">
        <v>87</v>
      </c>
      <c r="Y52" s="679">
        <v>75</v>
      </c>
      <c r="Z52" s="680">
        <v>110</v>
      </c>
    </row>
    <row r="53" spans="1:26" x14ac:dyDescent="0.25">
      <c r="A53" s="671"/>
      <c r="B53" s="677" t="s">
        <v>818</v>
      </c>
      <c r="C53" s="678">
        <v>74</v>
      </c>
      <c r="D53" s="679">
        <v>73</v>
      </c>
      <c r="E53" s="679">
        <v>62</v>
      </c>
      <c r="F53" s="679">
        <v>54</v>
      </c>
      <c r="G53" s="679">
        <v>60</v>
      </c>
      <c r="H53" s="679">
        <v>53</v>
      </c>
      <c r="I53" s="679">
        <v>46</v>
      </c>
      <c r="J53" s="679">
        <v>51</v>
      </c>
      <c r="K53" s="679">
        <v>62</v>
      </c>
      <c r="L53" s="678">
        <v>50</v>
      </c>
      <c r="M53" s="679">
        <v>59</v>
      </c>
      <c r="N53" s="679">
        <v>51</v>
      </c>
      <c r="O53" s="679">
        <v>56</v>
      </c>
      <c r="P53" s="679">
        <v>79</v>
      </c>
      <c r="Q53" s="679">
        <v>63</v>
      </c>
      <c r="R53" s="679">
        <v>54</v>
      </c>
      <c r="S53" s="679">
        <v>70</v>
      </c>
      <c r="T53" s="679">
        <v>59</v>
      </c>
      <c r="U53" s="679">
        <v>45</v>
      </c>
      <c r="V53" s="679">
        <v>72</v>
      </c>
      <c r="W53" s="679">
        <v>55</v>
      </c>
      <c r="X53" s="678">
        <v>57</v>
      </c>
      <c r="Y53" s="679">
        <v>68</v>
      </c>
      <c r="Z53" s="680">
        <v>68</v>
      </c>
    </row>
    <row r="54" spans="1:26" x14ac:dyDescent="0.25">
      <c r="A54" s="671"/>
      <c r="B54" s="677" t="s">
        <v>47</v>
      </c>
      <c r="C54" s="678">
        <v>27</v>
      </c>
      <c r="D54" s="679">
        <v>21</v>
      </c>
      <c r="E54" s="679">
        <v>19</v>
      </c>
      <c r="F54" s="679">
        <v>37</v>
      </c>
      <c r="G54" s="679">
        <v>17</v>
      </c>
      <c r="H54" s="679">
        <v>28</v>
      </c>
      <c r="I54" s="679">
        <v>29</v>
      </c>
      <c r="J54" s="679">
        <v>17</v>
      </c>
      <c r="K54" s="679">
        <v>19</v>
      </c>
      <c r="L54" s="678">
        <v>18</v>
      </c>
      <c r="M54" s="679">
        <v>34</v>
      </c>
      <c r="N54" s="679">
        <v>22</v>
      </c>
      <c r="O54" s="679">
        <v>28</v>
      </c>
      <c r="P54" s="679">
        <v>31</v>
      </c>
      <c r="Q54" s="679">
        <v>21</v>
      </c>
      <c r="R54" s="679">
        <v>21</v>
      </c>
      <c r="S54" s="679">
        <v>19</v>
      </c>
      <c r="T54" s="679">
        <v>26</v>
      </c>
      <c r="U54" s="679">
        <v>37</v>
      </c>
      <c r="V54" s="679">
        <v>32</v>
      </c>
      <c r="W54" s="679">
        <v>21</v>
      </c>
      <c r="X54" s="678">
        <v>33</v>
      </c>
      <c r="Y54" s="679">
        <v>18</v>
      </c>
      <c r="Z54" s="680">
        <v>34</v>
      </c>
    </row>
    <row r="55" spans="1:26" x14ac:dyDescent="0.25">
      <c r="A55" s="671"/>
      <c r="B55" s="677" t="s">
        <v>48</v>
      </c>
      <c r="C55" s="678">
        <v>0</v>
      </c>
      <c r="D55" s="679">
        <v>3</v>
      </c>
      <c r="E55" s="679">
        <v>2</v>
      </c>
      <c r="F55" s="679">
        <v>3</v>
      </c>
      <c r="G55" s="679">
        <v>4</v>
      </c>
      <c r="H55" s="679">
        <v>3</v>
      </c>
      <c r="I55" s="679">
        <v>2</v>
      </c>
      <c r="J55" s="679">
        <v>2</v>
      </c>
      <c r="K55" s="679">
        <v>3</v>
      </c>
      <c r="L55" s="678">
        <v>1</v>
      </c>
      <c r="M55" s="679">
        <v>2</v>
      </c>
      <c r="N55" s="679">
        <v>2</v>
      </c>
      <c r="O55" s="679">
        <v>0</v>
      </c>
      <c r="P55" s="679">
        <v>0</v>
      </c>
      <c r="Q55" s="679">
        <v>2</v>
      </c>
      <c r="R55" s="679">
        <v>4</v>
      </c>
      <c r="S55" s="679">
        <v>0</v>
      </c>
      <c r="T55" s="679">
        <v>0</v>
      </c>
      <c r="U55" s="679">
        <v>0</v>
      </c>
      <c r="V55" s="679">
        <v>1</v>
      </c>
      <c r="W55" s="679">
        <v>0</v>
      </c>
      <c r="X55" s="678">
        <v>0</v>
      </c>
      <c r="Y55" s="679">
        <v>0</v>
      </c>
      <c r="Z55" s="680">
        <v>0</v>
      </c>
    </row>
    <row r="56" spans="1:26" x14ac:dyDescent="0.25">
      <c r="A56" s="671"/>
      <c r="B56" s="677" t="s">
        <v>246</v>
      </c>
      <c r="C56" s="678">
        <v>9</v>
      </c>
      <c r="D56" s="679">
        <v>11</v>
      </c>
      <c r="E56" s="679">
        <v>12</v>
      </c>
      <c r="F56" s="679">
        <v>16</v>
      </c>
      <c r="G56" s="679">
        <v>5</v>
      </c>
      <c r="H56" s="679">
        <v>13</v>
      </c>
      <c r="I56" s="679">
        <v>10</v>
      </c>
      <c r="J56" s="679">
        <v>10</v>
      </c>
      <c r="K56" s="679">
        <v>9</v>
      </c>
      <c r="L56" s="678">
        <v>5</v>
      </c>
      <c r="M56" s="679">
        <v>5</v>
      </c>
      <c r="N56" s="679">
        <v>6</v>
      </c>
      <c r="O56" s="679">
        <v>8</v>
      </c>
      <c r="P56" s="679">
        <v>10</v>
      </c>
      <c r="Q56" s="679">
        <v>9</v>
      </c>
      <c r="R56" s="679">
        <v>8</v>
      </c>
      <c r="S56" s="679">
        <v>6</v>
      </c>
      <c r="T56" s="679">
        <v>3</v>
      </c>
      <c r="U56" s="679">
        <v>4</v>
      </c>
      <c r="V56" s="679">
        <v>4</v>
      </c>
      <c r="W56" s="679">
        <v>9</v>
      </c>
      <c r="X56" s="678">
        <v>6</v>
      </c>
      <c r="Y56" s="679">
        <v>6</v>
      </c>
      <c r="Z56" s="680">
        <v>3</v>
      </c>
    </row>
    <row r="57" spans="1:26" x14ac:dyDescent="0.25">
      <c r="A57" s="671"/>
      <c r="B57" s="677" t="s">
        <v>247</v>
      </c>
      <c r="C57" s="678">
        <v>2</v>
      </c>
      <c r="D57" s="679">
        <v>4</v>
      </c>
      <c r="E57" s="679">
        <v>3</v>
      </c>
      <c r="F57" s="679">
        <v>5</v>
      </c>
      <c r="G57" s="679">
        <v>3</v>
      </c>
      <c r="H57" s="679">
        <v>2</v>
      </c>
      <c r="I57" s="679">
        <v>5</v>
      </c>
      <c r="J57" s="679">
        <v>4</v>
      </c>
      <c r="K57" s="679">
        <v>5</v>
      </c>
      <c r="L57" s="678">
        <v>5</v>
      </c>
      <c r="M57" s="679">
        <v>0</v>
      </c>
      <c r="N57" s="679">
        <v>4</v>
      </c>
      <c r="O57" s="679">
        <v>2</v>
      </c>
      <c r="P57" s="679">
        <v>2</v>
      </c>
      <c r="Q57" s="679">
        <v>4</v>
      </c>
      <c r="R57" s="679">
        <v>0</v>
      </c>
      <c r="S57" s="679">
        <v>3</v>
      </c>
      <c r="T57" s="679">
        <v>2</v>
      </c>
      <c r="U57" s="679">
        <v>2</v>
      </c>
      <c r="V57" s="679">
        <v>0</v>
      </c>
      <c r="W57" s="679">
        <v>1</v>
      </c>
      <c r="X57" s="678">
        <v>0</v>
      </c>
      <c r="Y57" s="679">
        <v>1</v>
      </c>
      <c r="Z57" s="680">
        <v>6</v>
      </c>
    </row>
    <row r="58" spans="1:26" x14ac:dyDescent="0.25">
      <c r="A58" s="671"/>
      <c r="B58" s="677" t="s">
        <v>34</v>
      </c>
      <c r="C58" s="678">
        <v>1</v>
      </c>
      <c r="D58" s="679">
        <v>0</v>
      </c>
      <c r="E58" s="679">
        <v>1</v>
      </c>
      <c r="F58" s="679">
        <v>1</v>
      </c>
      <c r="G58" s="679">
        <v>1</v>
      </c>
      <c r="H58" s="679">
        <v>0</v>
      </c>
      <c r="I58" s="679">
        <v>0</v>
      </c>
      <c r="J58" s="679">
        <v>0</v>
      </c>
      <c r="K58" s="679">
        <v>1</v>
      </c>
      <c r="L58" s="678">
        <v>0</v>
      </c>
      <c r="M58" s="679">
        <v>1</v>
      </c>
      <c r="N58" s="679">
        <v>0</v>
      </c>
      <c r="O58" s="679">
        <v>1</v>
      </c>
      <c r="P58" s="679">
        <v>0</v>
      </c>
      <c r="Q58" s="679">
        <v>0</v>
      </c>
      <c r="R58" s="679">
        <v>0</v>
      </c>
      <c r="S58" s="679">
        <v>0</v>
      </c>
      <c r="T58" s="679">
        <v>1</v>
      </c>
      <c r="U58" s="679">
        <v>1</v>
      </c>
      <c r="V58" s="679">
        <v>0</v>
      </c>
      <c r="W58" s="679">
        <v>0</v>
      </c>
      <c r="X58" s="678">
        <v>1</v>
      </c>
      <c r="Y58" s="679">
        <v>0</v>
      </c>
      <c r="Z58" s="680">
        <v>0</v>
      </c>
    </row>
    <row r="59" spans="1:26" x14ac:dyDescent="0.25">
      <c r="A59" s="671"/>
      <c r="B59" s="677" t="s">
        <v>248</v>
      </c>
      <c r="C59" s="678">
        <v>15</v>
      </c>
      <c r="D59" s="679">
        <v>10</v>
      </c>
      <c r="E59" s="679">
        <v>8</v>
      </c>
      <c r="F59" s="679">
        <v>9</v>
      </c>
      <c r="G59" s="679">
        <v>12</v>
      </c>
      <c r="H59" s="679">
        <v>13</v>
      </c>
      <c r="I59" s="679">
        <v>38</v>
      </c>
      <c r="J59" s="679">
        <v>11</v>
      </c>
      <c r="K59" s="679">
        <v>13</v>
      </c>
      <c r="L59" s="678">
        <v>9</v>
      </c>
      <c r="M59" s="679">
        <v>6</v>
      </c>
      <c r="N59" s="679">
        <v>4</v>
      </c>
      <c r="O59" s="679">
        <v>6</v>
      </c>
      <c r="P59" s="679">
        <v>5</v>
      </c>
      <c r="Q59" s="679">
        <v>3</v>
      </c>
      <c r="R59" s="679">
        <v>8</v>
      </c>
      <c r="S59" s="679">
        <v>3</v>
      </c>
      <c r="T59" s="679">
        <v>10</v>
      </c>
      <c r="U59" s="679">
        <v>4</v>
      </c>
      <c r="V59" s="679">
        <v>18</v>
      </c>
      <c r="W59" s="679">
        <v>2</v>
      </c>
      <c r="X59" s="678">
        <v>7</v>
      </c>
      <c r="Y59" s="679">
        <v>11</v>
      </c>
      <c r="Z59" s="680">
        <v>12</v>
      </c>
    </row>
    <row r="60" spans="1:26" x14ac:dyDescent="0.25">
      <c r="A60" s="671"/>
      <c r="B60" s="677" t="s">
        <v>249</v>
      </c>
      <c r="C60" s="678">
        <v>28</v>
      </c>
      <c r="D60" s="679">
        <v>63</v>
      </c>
      <c r="E60" s="679">
        <v>41</v>
      </c>
      <c r="F60" s="679">
        <v>46</v>
      </c>
      <c r="G60" s="679">
        <v>26</v>
      </c>
      <c r="H60" s="679">
        <v>50</v>
      </c>
      <c r="I60" s="679">
        <v>51</v>
      </c>
      <c r="J60" s="679">
        <v>49</v>
      </c>
      <c r="K60" s="679">
        <v>38</v>
      </c>
      <c r="L60" s="678">
        <v>49</v>
      </c>
      <c r="M60" s="679">
        <v>40</v>
      </c>
      <c r="N60" s="679">
        <v>30</v>
      </c>
      <c r="O60" s="679">
        <v>44</v>
      </c>
      <c r="P60" s="679">
        <v>47</v>
      </c>
      <c r="Q60" s="679">
        <v>33</v>
      </c>
      <c r="R60" s="679">
        <v>36</v>
      </c>
      <c r="S60" s="679">
        <v>44</v>
      </c>
      <c r="T60" s="679">
        <v>42</v>
      </c>
      <c r="U60" s="679">
        <v>52</v>
      </c>
      <c r="V60" s="679">
        <v>42</v>
      </c>
      <c r="W60" s="679">
        <v>36</v>
      </c>
      <c r="X60" s="678">
        <v>31</v>
      </c>
      <c r="Y60" s="679">
        <v>40</v>
      </c>
      <c r="Z60" s="680">
        <v>39</v>
      </c>
    </row>
    <row r="61" spans="1:26" x14ac:dyDescent="0.25">
      <c r="A61" s="671"/>
      <c r="B61" s="677" t="s">
        <v>36</v>
      </c>
      <c r="C61" s="678">
        <v>2</v>
      </c>
      <c r="D61" s="679">
        <v>0</v>
      </c>
      <c r="E61" s="679">
        <v>1</v>
      </c>
      <c r="F61" s="679">
        <v>1</v>
      </c>
      <c r="G61" s="679">
        <v>4</v>
      </c>
      <c r="H61" s="679">
        <v>2</v>
      </c>
      <c r="I61" s="679">
        <v>2</v>
      </c>
      <c r="J61" s="679">
        <v>1</v>
      </c>
      <c r="K61" s="679">
        <v>0</v>
      </c>
      <c r="L61" s="678">
        <v>0</v>
      </c>
      <c r="M61" s="679">
        <v>0</v>
      </c>
      <c r="N61" s="679">
        <v>3</v>
      </c>
      <c r="O61" s="679">
        <v>0</v>
      </c>
      <c r="P61" s="679">
        <v>2</v>
      </c>
      <c r="Q61" s="679">
        <v>1</v>
      </c>
      <c r="R61" s="679">
        <v>0</v>
      </c>
      <c r="S61" s="679">
        <v>0</v>
      </c>
      <c r="T61" s="679">
        <v>1</v>
      </c>
      <c r="U61" s="679">
        <v>0</v>
      </c>
      <c r="V61" s="679">
        <v>1</v>
      </c>
      <c r="W61" s="679">
        <v>1</v>
      </c>
      <c r="X61" s="678">
        <v>2</v>
      </c>
      <c r="Y61" s="679">
        <v>8</v>
      </c>
      <c r="Z61" s="680">
        <v>1</v>
      </c>
    </row>
    <row r="62" spans="1:26" x14ac:dyDescent="0.25">
      <c r="A62" s="671"/>
      <c r="B62" s="677" t="s">
        <v>38</v>
      </c>
      <c r="C62" s="678">
        <v>34</v>
      </c>
      <c r="D62" s="679">
        <v>46</v>
      </c>
      <c r="E62" s="679">
        <v>38</v>
      </c>
      <c r="F62" s="679">
        <v>51</v>
      </c>
      <c r="G62" s="679">
        <v>50</v>
      </c>
      <c r="H62" s="679">
        <v>35</v>
      </c>
      <c r="I62" s="679">
        <v>31</v>
      </c>
      <c r="J62" s="679">
        <v>34</v>
      </c>
      <c r="K62" s="679">
        <v>32</v>
      </c>
      <c r="L62" s="678">
        <v>26</v>
      </c>
      <c r="M62" s="679">
        <v>23</v>
      </c>
      <c r="N62" s="679">
        <v>44</v>
      </c>
      <c r="O62" s="679">
        <v>34</v>
      </c>
      <c r="P62" s="679">
        <v>29</v>
      </c>
      <c r="Q62" s="679">
        <v>47</v>
      </c>
      <c r="R62" s="679">
        <v>38</v>
      </c>
      <c r="S62" s="679">
        <v>30</v>
      </c>
      <c r="T62" s="679">
        <v>32</v>
      </c>
      <c r="U62" s="679">
        <v>31</v>
      </c>
      <c r="V62" s="679">
        <v>35</v>
      </c>
      <c r="W62" s="679">
        <v>31</v>
      </c>
      <c r="X62" s="678">
        <v>37</v>
      </c>
      <c r="Y62" s="679">
        <v>44</v>
      </c>
      <c r="Z62" s="680">
        <v>33</v>
      </c>
    </row>
    <row r="63" spans="1:26" x14ac:dyDescent="0.25">
      <c r="A63" s="671"/>
      <c r="B63" s="677" t="s">
        <v>50</v>
      </c>
      <c r="C63" s="678">
        <v>117</v>
      </c>
      <c r="D63" s="679">
        <v>118</v>
      </c>
      <c r="E63" s="679">
        <v>107</v>
      </c>
      <c r="F63" s="679">
        <v>99</v>
      </c>
      <c r="G63" s="679">
        <v>92</v>
      </c>
      <c r="H63" s="679">
        <v>91</v>
      </c>
      <c r="I63" s="679">
        <v>85</v>
      </c>
      <c r="J63" s="679">
        <v>91</v>
      </c>
      <c r="K63" s="679">
        <v>86</v>
      </c>
      <c r="L63" s="678">
        <v>61</v>
      </c>
      <c r="M63" s="679">
        <v>66</v>
      </c>
      <c r="N63" s="679">
        <v>69</v>
      </c>
      <c r="O63" s="679">
        <v>71</v>
      </c>
      <c r="P63" s="679">
        <v>67</v>
      </c>
      <c r="Q63" s="679">
        <v>98</v>
      </c>
      <c r="R63" s="679">
        <v>82</v>
      </c>
      <c r="S63" s="679">
        <v>85</v>
      </c>
      <c r="T63" s="679">
        <v>70</v>
      </c>
      <c r="U63" s="679">
        <v>83</v>
      </c>
      <c r="V63" s="679">
        <v>62</v>
      </c>
      <c r="W63" s="679">
        <v>60</v>
      </c>
      <c r="X63" s="678">
        <v>71</v>
      </c>
      <c r="Y63" s="679">
        <v>62</v>
      </c>
      <c r="Z63" s="680">
        <v>62</v>
      </c>
    </row>
    <row r="64" spans="1:26" x14ac:dyDescent="0.25">
      <c r="A64" s="671"/>
      <c r="B64" s="677" t="s">
        <v>1023</v>
      </c>
      <c r="C64" s="678">
        <v>0</v>
      </c>
      <c r="D64" s="679">
        <v>3</v>
      </c>
      <c r="E64" s="679">
        <v>4</v>
      </c>
      <c r="F64" s="679">
        <v>5</v>
      </c>
      <c r="G64" s="679">
        <v>3</v>
      </c>
      <c r="H64" s="679">
        <v>4</v>
      </c>
      <c r="I64" s="679">
        <v>3</v>
      </c>
      <c r="J64" s="679">
        <v>4</v>
      </c>
      <c r="K64" s="679">
        <v>1</v>
      </c>
      <c r="L64" s="678">
        <v>3</v>
      </c>
      <c r="M64" s="679">
        <v>3</v>
      </c>
      <c r="N64" s="679">
        <v>5</v>
      </c>
      <c r="O64" s="679">
        <v>3</v>
      </c>
      <c r="P64" s="679">
        <v>2</v>
      </c>
      <c r="Q64" s="679">
        <v>3</v>
      </c>
      <c r="R64" s="679">
        <v>5</v>
      </c>
      <c r="S64" s="679">
        <v>6</v>
      </c>
      <c r="T64" s="679">
        <v>3</v>
      </c>
      <c r="U64" s="679">
        <v>7</v>
      </c>
      <c r="V64" s="679">
        <v>3</v>
      </c>
      <c r="W64" s="679">
        <v>1</v>
      </c>
      <c r="X64" s="678">
        <v>6</v>
      </c>
      <c r="Y64" s="679">
        <v>6</v>
      </c>
      <c r="Z64" s="680">
        <v>1</v>
      </c>
    </row>
    <row r="65" spans="1:26" x14ac:dyDescent="0.25">
      <c r="A65" s="671"/>
      <c r="B65" s="677" t="s">
        <v>42</v>
      </c>
      <c r="C65" s="678">
        <v>46</v>
      </c>
      <c r="D65" s="679">
        <v>35</v>
      </c>
      <c r="E65" s="679">
        <v>39</v>
      </c>
      <c r="F65" s="679">
        <v>38</v>
      </c>
      <c r="G65" s="679">
        <v>34</v>
      </c>
      <c r="H65" s="679">
        <v>40</v>
      </c>
      <c r="I65" s="679">
        <v>42</v>
      </c>
      <c r="J65" s="679">
        <v>27</v>
      </c>
      <c r="K65" s="679">
        <v>19</v>
      </c>
      <c r="L65" s="678">
        <v>38</v>
      </c>
      <c r="M65" s="679">
        <v>44</v>
      </c>
      <c r="N65" s="679">
        <v>51</v>
      </c>
      <c r="O65" s="679">
        <v>27</v>
      </c>
      <c r="P65" s="679">
        <v>37</v>
      </c>
      <c r="Q65" s="679">
        <v>26</v>
      </c>
      <c r="R65" s="679">
        <v>37</v>
      </c>
      <c r="S65" s="679">
        <v>14</v>
      </c>
      <c r="T65" s="679">
        <v>29</v>
      </c>
      <c r="U65" s="679">
        <v>26</v>
      </c>
      <c r="V65" s="679">
        <v>26</v>
      </c>
      <c r="W65" s="679">
        <v>21</v>
      </c>
      <c r="X65" s="678">
        <v>23</v>
      </c>
      <c r="Y65" s="679">
        <v>25</v>
      </c>
      <c r="Z65" s="680">
        <v>20</v>
      </c>
    </row>
    <row r="66" spans="1:26" x14ac:dyDescent="0.25">
      <c r="A66" s="671"/>
      <c r="B66" s="677" t="s">
        <v>52</v>
      </c>
      <c r="C66" s="678">
        <v>4</v>
      </c>
      <c r="D66" s="679">
        <v>3</v>
      </c>
      <c r="E66" s="679">
        <v>5</v>
      </c>
      <c r="F66" s="679">
        <v>8</v>
      </c>
      <c r="G66" s="679">
        <v>3</v>
      </c>
      <c r="H66" s="679">
        <v>6</v>
      </c>
      <c r="I66" s="679">
        <v>3</v>
      </c>
      <c r="J66" s="679">
        <v>3</v>
      </c>
      <c r="K66" s="679">
        <v>5</v>
      </c>
      <c r="L66" s="678">
        <v>5</v>
      </c>
      <c r="M66" s="679">
        <v>7</v>
      </c>
      <c r="N66" s="679">
        <v>6</v>
      </c>
      <c r="O66" s="679">
        <v>1</v>
      </c>
      <c r="P66" s="679">
        <v>3</v>
      </c>
      <c r="Q66" s="679">
        <v>5</v>
      </c>
      <c r="R66" s="679">
        <v>3</v>
      </c>
      <c r="S66" s="679">
        <v>3</v>
      </c>
      <c r="T66" s="679">
        <v>8</v>
      </c>
      <c r="U66" s="679">
        <v>4</v>
      </c>
      <c r="V66" s="679">
        <v>0</v>
      </c>
      <c r="W66" s="679">
        <v>6</v>
      </c>
      <c r="X66" s="678">
        <v>4</v>
      </c>
      <c r="Y66" s="679">
        <v>4</v>
      </c>
      <c r="Z66" s="680">
        <v>6</v>
      </c>
    </row>
    <row r="67" spans="1:26" x14ac:dyDescent="0.25">
      <c r="A67" s="671"/>
      <c r="B67" s="677" t="s">
        <v>53</v>
      </c>
      <c r="C67" s="678">
        <v>6</v>
      </c>
      <c r="D67" s="679">
        <v>10</v>
      </c>
      <c r="E67" s="679">
        <v>11</v>
      </c>
      <c r="F67" s="679">
        <v>16</v>
      </c>
      <c r="G67" s="679">
        <v>9</v>
      </c>
      <c r="H67" s="679">
        <v>8</v>
      </c>
      <c r="I67" s="679">
        <v>3</v>
      </c>
      <c r="J67" s="679">
        <v>4</v>
      </c>
      <c r="K67" s="679">
        <v>6</v>
      </c>
      <c r="L67" s="678">
        <v>3</v>
      </c>
      <c r="M67" s="679">
        <v>3</v>
      </c>
      <c r="N67" s="679">
        <v>6</v>
      </c>
      <c r="O67" s="679">
        <v>5</v>
      </c>
      <c r="P67" s="679">
        <v>5</v>
      </c>
      <c r="Q67" s="679">
        <v>7</v>
      </c>
      <c r="R67" s="679">
        <v>4</v>
      </c>
      <c r="S67" s="679">
        <v>10</v>
      </c>
      <c r="T67" s="679">
        <v>5</v>
      </c>
      <c r="U67" s="679">
        <v>11</v>
      </c>
      <c r="V67" s="679">
        <v>7</v>
      </c>
      <c r="W67" s="679">
        <v>1</v>
      </c>
      <c r="X67" s="678">
        <v>6</v>
      </c>
      <c r="Y67" s="679">
        <v>7</v>
      </c>
      <c r="Z67" s="680">
        <v>4</v>
      </c>
    </row>
    <row r="68" spans="1:26" x14ac:dyDescent="0.25">
      <c r="A68" s="671"/>
      <c r="B68" s="677" t="s">
        <v>54</v>
      </c>
      <c r="C68" s="678">
        <v>15</v>
      </c>
      <c r="D68" s="679">
        <v>15</v>
      </c>
      <c r="E68" s="679">
        <v>23</v>
      </c>
      <c r="F68" s="679">
        <v>11</v>
      </c>
      <c r="G68" s="679">
        <v>8</v>
      </c>
      <c r="H68" s="679">
        <v>18</v>
      </c>
      <c r="I68" s="679">
        <v>12</v>
      </c>
      <c r="J68" s="679">
        <v>9</v>
      </c>
      <c r="K68" s="679">
        <v>8</v>
      </c>
      <c r="L68" s="678">
        <v>18</v>
      </c>
      <c r="M68" s="679">
        <v>13</v>
      </c>
      <c r="N68" s="679">
        <v>20</v>
      </c>
      <c r="O68" s="679">
        <v>17</v>
      </c>
      <c r="P68" s="679">
        <v>17</v>
      </c>
      <c r="Q68" s="679">
        <v>6</v>
      </c>
      <c r="R68" s="679">
        <v>13</v>
      </c>
      <c r="S68" s="679">
        <v>14</v>
      </c>
      <c r="T68" s="679">
        <v>14</v>
      </c>
      <c r="U68" s="679">
        <v>15</v>
      </c>
      <c r="V68" s="679">
        <v>13</v>
      </c>
      <c r="W68" s="679">
        <v>10</v>
      </c>
      <c r="X68" s="678">
        <v>17</v>
      </c>
      <c r="Y68" s="679">
        <v>12</v>
      </c>
      <c r="Z68" s="680">
        <v>22</v>
      </c>
    </row>
    <row r="69" spans="1:26" x14ac:dyDescent="0.25">
      <c r="A69" s="671"/>
      <c r="B69" s="677" t="s">
        <v>19</v>
      </c>
      <c r="C69" s="678">
        <v>564</v>
      </c>
      <c r="D69" s="679">
        <v>621</v>
      </c>
      <c r="E69" s="679">
        <v>540</v>
      </c>
      <c r="F69" s="679">
        <v>618</v>
      </c>
      <c r="G69" s="679">
        <v>509</v>
      </c>
      <c r="H69" s="679">
        <v>529</v>
      </c>
      <c r="I69" s="679">
        <v>553</v>
      </c>
      <c r="J69" s="679">
        <v>468</v>
      </c>
      <c r="K69" s="679">
        <v>496</v>
      </c>
      <c r="L69" s="678">
        <v>476</v>
      </c>
      <c r="M69" s="679">
        <v>424</v>
      </c>
      <c r="N69" s="679">
        <v>455</v>
      </c>
      <c r="O69" s="679">
        <v>479</v>
      </c>
      <c r="P69" s="679">
        <v>515</v>
      </c>
      <c r="Q69" s="679">
        <v>482</v>
      </c>
      <c r="R69" s="679">
        <v>490</v>
      </c>
      <c r="S69" s="679">
        <v>441</v>
      </c>
      <c r="T69" s="679">
        <v>444</v>
      </c>
      <c r="U69" s="679">
        <v>488</v>
      </c>
      <c r="V69" s="679">
        <v>479</v>
      </c>
      <c r="W69" s="679">
        <v>376</v>
      </c>
      <c r="X69" s="678">
        <v>458</v>
      </c>
      <c r="Y69" s="679">
        <v>436</v>
      </c>
      <c r="Z69" s="680">
        <v>486</v>
      </c>
    </row>
    <row r="70" spans="1:26" x14ac:dyDescent="0.25">
      <c r="A70" s="673" t="s">
        <v>266</v>
      </c>
      <c r="B70" s="673" t="s">
        <v>1022</v>
      </c>
      <c r="C70" s="674">
        <v>134</v>
      </c>
      <c r="D70" s="675">
        <v>134</v>
      </c>
      <c r="E70" s="675">
        <v>110</v>
      </c>
      <c r="F70" s="675">
        <v>110</v>
      </c>
      <c r="G70" s="675">
        <v>135</v>
      </c>
      <c r="H70" s="675">
        <v>97</v>
      </c>
      <c r="I70" s="675">
        <v>99</v>
      </c>
      <c r="J70" s="675">
        <v>99</v>
      </c>
      <c r="K70" s="675">
        <v>118</v>
      </c>
      <c r="L70" s="674">
        <v>70</v>
      </c>
      <c r="M70" s="675">
        <v>98</v>
      </c>
      <c r="N70" s="675">
        <v>99</v>
      </c>
      <c r="O70" s="675">
        <v>94</v>
      </c>
      <c r="P70" s="675">
        <v>87</v>
      </c>
      <c r="Q70" s="675">
        <v>103</v>
      </c>
      <c r="R70" s="675">
        <v>116</v>
      </c>
      <c r="S70" s="675">
        <v>93</v>
      </c>
      <c r="T70" s="675">
        <v>99</v>
      </c>
      <c r="U70" s="675">
        <v>103</v>
      </c>
      <c r="V70" s="675">
        <v>91</v>
      </c>
      <c r="W70" s="675">
        <v>95</v>
      </c>
      <c r="X70" s="674">
        <v>86</v>
      </c>
      <c r="Y70" s="675">
        <v>73</v>
      </c>
      <c r="Z70" s="676">
        <v>107</v>
      </c>
    </row>
    <row r="71" spans="1:26" x14ac:dyDescent="0.25">
      <c r="A71" s="671"/>
      <c r="B71" s="677" t="s">
        <v>302</v>
      </c>
      <c r="C71" s="678">
        <v>133</v>
      </c>
      <c r="D71" s="679">
        <v>146</v>
      </c>
      <c r="E71" s="679">
        <v>119</v>
      </c>
      <c r="F71" s="679">
        <v>132</v>
      </c>
      <c r="G71" s="679">
        <v>104</v>
      </c>
      <c r="H71" s="679">
        <v>87</v>
      </c>
      <c r="I71" s="679">
        <v>125</v>
      </c>
      <c r="J71" s="679">
        <v>79</v>
      </c>
      <c r="K71" s="679">
        <v>129</v>
      </c>
      <c r="L71" s="678">
        <v>102</v>
      </c>
      <c r="M71" s="679">
        <v>99</v>
      </c>
      <c r="N71" s="679">
        <v>113</v>
      </c>
      <c r="O71" s="679">
        <v>109</v>
      </c>
      <c r="P71" s="679">
        <v>114</v>
      </c>
      <c r="Q71" s="679">
        <v>119</v>
      </c>
      <c r="R71" s="679">
        <v>121</v>
      </c>
      <c r="S71" s="679">
        <v>117</v>
      </c>
      <c r="T71" s="679">
        <v>107</v>
      </c>
      <c r="U71" s="679">
        <v>105</v>
      </c>
      <c r="V71" s="679">
        <v>126</v>
      </c>
      <c r="W71" s="679">
        <v>127</v>
      </c>
      <c r="X71" s="678">
        <v>100</v>
      </c>
      <c r="Y71" s="679">
        <v>76</v>
      </c>
      <c r="Z71" s="680">
        <v>108</v>
      </c>
    </row>
    <row r="72" spans="1:26" x14ac:dyDescent="0.25">
      <c r="A72" s="671"/>
      <c r="B72" s="677" t="s">
        <v>818</v>
      </c>
      <c r="C72" s="678">
        <v>126</v>
      </c>
      <c r="D72" s="679">
        <v>103</v>
      </c>
      <c r="E72" s="679">
        <v>98</v>
      </c>
      <c r="F72" s="679">
        <v>77</v>
      </c>
      <c r="G72" s="679">
        <v>74</v>
      </c>
      <c r="H72" s="679">
        <v>46</v>
      </c>
      <c r="I72" s="679">
        <v>106</v>
      </c>
      <c r="J72" s="679">
        <v>71</v>
      </c>
      <c r="K72" s="679">
        <v>69</v>
      </c>
      <c r="L72" s="678">
        <v>69</v>
      </c>
      <c r="M72" s="679">
        <v>67</v>
      </c>
      <c r="N72" s="679">
        <v>100</v>
      </c>
      <c r="O72" s="679">
        <v>71</v>
      </c>
      <c r="P72" s="679">
        <v>79</v>
      </c>
      <c r="Q72" s="679">
        <v>63</v>
      </c>
      <c r="R72" s="679">
        <v>84</v>
      </c>
      <c r="S72" s="679">
        <v>73</v>
      </c>
      <c r="T72" s="679">
        <v>66</v>
      </c>
      <c r="U72" s="679">
        <v>54</v>
      </c>
      <c r="V72" s="679">
        <v>64</v>
      </c>
      <c r="W72" s="679">
        <v>64</v>
      </c>
      <c r="X72" s="678">
        <v>52</v>
      </c>
      <c r="Y72" s="679">
        <v>54</v>
      </c>
      <c r="Z72" s="680">
        <v>80</v>
      </c>
    </row>
    <row r="73" spans="1:26" x14ac:dyDescent="0.25">
      <c r="A73" s="671"/>
      <c r="B73" s="677" t="s">
        <v>47</v>
      </c>
      <c r="C73" s="678">
        <v>30</v>
      </c>
      <c r="D73" s="679">
        <v>29</v>
      </c>
      <c r="E73" s="679">
        <v>36</v>
      </c>
      <c r="F73" s="679">
        <v>33</v>
      </c>
      <c r="G73" s="679">
        <v>30</v>
      </c>
      <c r="H73" s="679">
        <v>33</v>
      </c>
      <c r="I73" s="679">
        <v>20</v>
      </c>
      <c r="J73" s="679">
        <v>22</v>
      </c>
      <c r="K73" s="679">
        <v>29</v>
      </c>
      <c r="L73" s="678">
        <v>15</v>
      </c>
      <c r="M73" s="679">
        <v>27</v>
      </c>
      <c r="N73" s="679">
        <v>27</v>
      </c>
      <c r="O73" s="679">
        <v>27</v>
      </c>
      <c r="P73" s="679">
        <v>25</v>
      </c>
      <c r="Q73" s="679">
        <v>26</v>
      </c>
      <c r="R73" s="679">
        <v>19</v>
      </c>
      <c r="S73" s="679">
        <v>22</v>
      </c>
      <c r="T73" s="679">
        <v>37</v>
      </c>
      <c r="U73" s="679">
        <v>35</v>
      </c>
      <c r="V73" s="679">
        <v>39</v>
      </c>
      <c r="W73" s="679">
        <v>36</v>
      </c>
      <c r="X73" s="678">
        <v>27</v>
      </c>
      <c r="Y73" s="679">
        <v>16</v>
      </c>
      <c r="Z73" s="680">
        <v>30</v>
      </c>
    </row>
    <row r="74" spans="1:26" x14ac:dyDescent="0.25">
      <c r="A74" s="671"/>
      <c r="B74" s="677" t="s">
        <v>48</v>
      </c>
      <c r="C74" s="678">
        <v>3</v>
      </c>
      <c r="D74" s="679">
        <v>2</v>
      </c>
      <c r="E74" s="679">
        <v>3</v>
      </c>
      <c r="F74" s="679">
        <v>6</v>
      </c>
      <c r="G74" s="679">
        <v>6</v>
      </c>
      <c r="H74" s="679">
        <v>3</v>
      </c>
      <c r="I74" s="679">
        <v>1</v>
      </c>
      <c r="J74" s="679">
        <v>3</v>
      </c>
      <c r="K74" s="679">
        <v>3</v>
      </c>
      <c r="L74" s="678">
        <v>7</v>
      </c>
      <c r="M74" s="679">
        <v>2</v>
      </c>
      <c r="N74" s="679">
        <v>5</v>
      </c>
      <c r="O74" s="679">
        <v>2</v>
      </c>
      <c r="P74" s="679">
        <v>2</v>
      </c>
      <c r="Q74" s="679">
        <v>1</v>
      </c>
      <c r="R74" s="679">
        <v>2</v>
      </c>
      <c r="S74" s="679">
        <v>3</v>
      </c>
      <c r="T74" s="679">
        <v>7</v>
      </c>
      <c r="U74" s="679">
        <v>2</v>
      </c>
      <c r="V74" s="679">
        <v>3</v>
      </c>
      <c r="W74" s="679">
        <v>0</v>
      </c>
      <c r="X74" s="678">
        <v>4</v>
      </c>
      <c r="Y74" s="679">
        <v>1</v>
      </c>
      <c r="Z74" s="680">
        <v>5</v>
      </c>
    </row>
    <row r="75" spans="1:26" x14ac:dyDescent="0.25">
      <c r="A75" s="671"/>
      <c r="B75" s="677" t="s">
        <v>246</v>
      </c>
      <c r="C75" s="678">
        <v>32</v>
      </c>
      <c r="D75" s="679">
        <v>19</v>
      </c>
      <c r="E75" s="679">
        <v>22</v>
      </c>
      <c r="F75" s="679">
        <v>28</v>
      </c>
      <c r="G75" s="679">
        <v>21</v>
      </c>
      <c r="H75" s="679">
        <v>12</v>
      </c>
      <c r="I75" s="679">
        <v>17</v>
      </c>
      <c r="J75" s="679">
        <v>13</v>
      </c>
      <c r="K75" s="679">
        <v>21</v>
      </c>
      <c r="L75" s="678">
        <v>21</v>
      </c>
      <c r="M75" s="679">
        <v>28</v>
      </c>
      <c r="N75" s="679">
        <v>21</v>
      </c>
      <c r="O75" s="679">
        <v>19</v>
      </c>
      <c r="P75" s="679">
        <v>18</v>
      </c>
      <c r="Q75" s="679">
        <v>16</v>
      </c>
      <c r="R75" s="679">
        <v>16</v>
      </c>
      <c r="S75" s="679">
        <v>16</v>
      </c>
      <c r="T75" s="679">
        <v>23</v>
      </c>
      <c r="U75" s="679">
        <v>21</v>
      </c>
      <c r="V75" s="679">
        <v>31</v>
      </c>
      <c r="W75" s="679">
        <v>26</v>
      </c>
      <c r="X75" s="678">
        <v>16</v>
      </c>
      <c r="Y75" s="679">
        <v>18</v>
      </c>
      <c r="Z75" s="680">
        <v>14</v>
      </c>
    </row>
    <row r="76" spans="1:26" x14ac:dyDescent="0.25">
      <c r="A76" s="671"/>
      <c r="B76" s="677" t="s">
        <v>247</v>
      </c>
      <c r="C76" s="678">
        <v>14</v>
      </c>
      <c r="D76" s="679">
        <v>10</v>
      </c>
      <c r="E76" s="679">
        <v>17</v>
      </c>
      <c r="F76" s="679">
        <v>7</v>
      </c>
      <c r="G76" s="679">
        <v>9</v>
      </c>
      <c r="H76" s="679">
        <v>7</v>
      </c>
      <c r="I76" s="679">
        <v>7</v>
      </c>
      <c r="J76" s="679">
        <v>4</v>
      </c>
      <c r="K76" s="679">
        <v>3</v>
      </c>
      <c r="L76" s="678">
        <v>9</v>
      </c>
      <c r="M76" s="679">
        <v>17</v>
      </c>
      <c r="N76" s="679">
        <v>5</v>
      </c>
      <c r="O76" s="679">
        <v>7</v>
      </c>
      <c r="P76" s="679">
        <v>4</v>
      </c>
      <c r="Q76" s="679">
        <v>5</v>
      </c>
      <c r="R76" s="679">
        <v>8</v>
      </c>
      <c r="S76" s="679">
        <v>6</v>
      </c>
      <c r="T76" s="679">
        <v>0</v>
      </c>
      <c r="U76" s="679">
        <v>4</v>
      </c>
      <c r="V76" s="679">
        <v>7</v>
      </c>
      <c r="W76" s="679">
        <v>8</v>
      </c>
      <c r="X76" s="678">
        <v>9</v>
      </c>
      <c r="Y76" s="679">
        <v>2</v>
      </c>
      <c r="Z76" s="680">
        <v>6</v>
      </c>
    </row>
    <row r="77" spans="1:26" x14ac:dyDescent="0.25">
      <c r="A77" s="671"/>
      <c r="B77" s="677" t="s">
        <v>34</v>
      </c>
      <c r="C77" s="678">
        <v>1</v>
      </c>
      <c r="D77" s="679">
        <v>3</v>
      </c>
      <c r="E77" s="679">
        <v>2</v>
      </c>
      <c r="F77" s="679">
        <v>4</v>
      </c>
      <c r="G77" s="679">
        <v>2</v>
      </c>
      <c r="H77" s="679">
        <v>2</v>
      </c>
      <c r="I77" s="679">
        <v>2</v>
      </c>
      <c r="J77" s="679">
        <v>1</v>
      </c>
      <c r="K77" s="679">
        <v>0</v>
      </c>
      <c r="L77" s="678">
        <v>1</v>
      </c>
      <c r="M77" s="679">
        <v>0</v>
      </c>
      <c r="N77" s="679">
        <v>0</v>
      </c>
      <c r="O77" s="679">
        <v>1</v>
      </c>
      <c r="P77" s="679">
        <v>2</v>
      </c>
      <c r="Q77" s="679">
        <v>0</v>
      </c>
      <c r="R77" s="679">
        <v>2</v>
      </c>
      <c r="S77" s="679">
        <v>0</v>
      </c>
      <c r="T77" s="679">
        <v>1</v>
      </c>
      <c r="U77" s="679">
        <v>1</v>
      </c>
      <c r="V77" s="679">
        <v>2</v>
      </c>
      <c r="W77" s="679">
        <v>0</v>
      </c>
      <c r="X77" s="678">
        <v>2</v>
      </c>
      <c r="Y77" s="679">
        <v>1</v>
      </c>
      <c r="Z77" s="680">
        <v>2</v>
      </c>
    </row>
    <row r="78" spans="1:26" x14ac:dyDescent="0.25">
      <c r="A78" s="671"/>
      <c r="B78" s="677" t="s">
        <v>248</v>
      </c>
      <c r="C78" s="678">
        <v>23</v>
      </c>
      <c r="D78" s="679">
        <v>32</v>
      </c>
      <c r="E78" s="679">
        <v>19</v>
      </c>
      <c r="F78" s="679">
        <v>26</v>
      </c>
      <c r="G78" s="679">
        <v>15</v>
      </c>
      <c r="H78" s="679">
        <v>20</v>
      </c>
      <c r="I78" s="679">
        <v>25</v>
      </c>
      <c r="J78" s="679">
        <v>16</v>
      </c>
      <c r="K78" s="679">
        <v>16</v>
      </c>
      <c r="L78" s="678">
        <v>29</v>
      </c>
      <c r="M78" s="679">
        <v>17</v>
      </c>
      <c r="N78" s="679">
        <v>19</v>
      </c>
      <c r="O78" s="679">
        <v>14</v>
      </c>
      <c r="P78" s="679">
        <v>13</v>
      </c>
      <c r="Q78" s="679">
        <v>19</v>
      </c>
      <c r="R78" s="679">
        <v>22</v>
      </c>
      <c r="S78" s="679">
        <v>14</v>
      </c>
      <c r="T78" s="679">
        <v>16</v>
      </c>
      <c r="U78" s="679">
        <v>23</v>
      </c>
      <c r="V78" s="679">
        <v>16</v>
      </c>
      <c r="W78" s="679">
        <v>26</v>
      </c>
      <c r="X78" s="678">
        <v>26</v>
      </c>
      <c r="Y78" s="679">
        <v>14</v>
      </c>
      <c r="Z78" s="680">
        <v>25</v>
      </c>
    </row>
    <row r="79" spans="1:26" x14ac:dyDescent="0.25">
      <c r="A79" s="671"/>
      <c r="B79" s="677" t="s">
        <v>249</v>
      </c>
      <c r="C79" s="678">
        <v>46</v>
      </c>
      <c r="D79" s="679">
        <v>51</v>
      </c>
      <c r="E79" s="679">
        <v>59</v>
      </c>
      <c r="F79" s="679">
        <v>59</v>
      </c>
      <c r="G79" s="679">
        <v>55</v>
      </c>
      <c r="H79" s="679">
        <v>52</v>
      </c>
      <c r="I79" s="679">
        <v>78</v>
      </c>
      <c r="J79" s="679">
        <v>52</v>
      </c>
      <c r="K79" s="679">
        <v>47</v>
      </c>
      <c r="L79" s="678">
        <v>51</v>
      </c>
      <c r="M79" s="679">
        <v>55</v>
      </c>
      <c r="N79" s="679">
        <v>38</v>
      </c>
      <c r="O79" s="679">
        <v>38</v>
      </c>
      <c r="P79" s="679">
        <v>36</v>
      </c>
      <c r="Q79" s="679">
        <v>48</v>
      </c>
      <c r="R79" s="679">
        <v>39</v>
      </c>
      <c r="S79" s="679">
        <v>38</v>
      </c>
      <c r="T79" s="679">
        <v>61</v>
      </c>
      <c r="U79" s="679">
        <v>62</v>
      </c>
      <c r="V79" s="679">
        <v>68</v>
      </c>
      <c r="W79" s="679">
        <v>55</v>
      </c>
      <c r="X79" s="678">
        <v>47</v>
      </c>
      <c r="Y79" s="679">
        <v>46</v>
      </c>
      <c r="Z79" s="680">
        <v>30</v>
      </c>
    </row>
    <row r="80" spans="1:26" x14ac:dyDescent="0.25">
      <c r="A80" s="671"/>
      <c r="B80" s="677" t="s">
        <v>36</v>
      </c>
      <c r="C80" s="678">
        <v>1</v>
      </c>
      <c r="D80" s="679">
        <v>0</v>
      </c>
      <c r="E80" s="679">
        <v>3</v>
      </c>
      <c r="F80" s="679">
        <v>2</v>
      </c>
      <c r="G80" s="679">
        <v>3</v>
      </c>
      <c r="H80" s="679">
        <v>2</v>
      </c>
      <c r="I80" s="679">
        <v>3</v>
      </c>
      <c r="J80" s="679">
        <v>1</v>
      </c>
      <c r="K80" s="679">
        <v>0</v>
      </c>
      <c r="L80" s="678">
        <v>5</v>
      </c>
      <c r="M80" s="679">
        <v>0</v>
      </c>
      <c r="N80" s="679">
        <v>1</v>
      </c>
      <c r="O80" s="679">
        <v>1</v>
      </c>
      <c r="P80" s="679">
        <v>5</v>
      </c>
      <c r="Q80" s="679">
        <v>2</v>
      </c>
      <c r="R80" s="679">
        <v>1</v>
      </c>
      <c r="S80" s="679">
        <v>2</v>
      </c>
      <c r="T80" s="679">
        <v>0</v>
      </c>
      <c r="U80" s="679">
        <v>0</v>
      </c>
      <c r="V80" s="679">
        <v>2</v>
      </c>
      <c r="W80" s="679">
        <v>1</v>
      </c>
      <c r="X80" s="678">
        <v>0</v>
      </c>
      <c r="Y80" s="679">
        <v>0</v>
      </c>
      <c r="Z80" s="680">
        <v>1</v>
      </c>
    </row>
    <row r="81" spans="1:26" x14ac:dyDescent="0.25">
      <c r="A81" s="671"/>
      <c r="B81" s="677" t="s">
        <v>38</v>
      </c>
      <c r="C81" s="678">
        <v>72</v>
      </c>
      <c r="D81" s="679">
        <v>66</v>
      </c>
      <c r="E81" s="679">
        <v>62</v>
      </c>
      <c r="F81" s="679">
        <v>66</v>
      </c>
      <c r="G81" s="679">
        <v>70</v>
      </c>
      <c r="H81" s="679">
        <v>81</v>
      </c>
      <c r="I81" s="679">
        <v>56</v>
      </c>
      <c r="J81" s="679">
        <v>66</v>
      </c>
      <c r="K81" s="679">
        <v>64</v>
      </c>
      <c r="L81" s="678">
        <v>55</v>
      </c>
      <c r="M81" s="679">
        <v>44</v>
      </c>
      <c r="N81" s="679">
        <v>53</v>
      </c>
      <c r="O81" s="679">
        <v>63</v>
      </c>
      <c r="P81" s="679">
        <v>51</v>
      </c>
      <c r="Q81" s="679">
        <v>56</v>
      </c>
      <c r="R81" s="679">
        <v>63</v>
      </c>
      <c r="S81" s="679">
        <v>36</v>
      </c>
      <c r="T81" s="679">
        <v>42</v>
      </c>
      <c r="U81" s="679">
        <v>46</v>
      </c>
      <c r="V81" s="679">
        <v>59</v>
      </c>
      <c r="W81" s="679">
        <v>47</v>
      </c>
      <c r="X81" s="678">
        <v>41</v>
      </c>
      <c r="Y81" s="679">
        <v>45</v>
      </c>
      <c r="Z81" s="680">
        <v>58</v>
      </c>
    </row>
    <row r="82" spans="1:26" x14ac:dyDescent="0.25">
      <c r="A82" s="671"/>
      <c r="B82" s="677" t="s">
        <v>50</v>
      </c>
      <c r="C82" s="678">
        <v>151</v>
      </c>
      <c r="D82" s="679">
        <v>150</v>
      </c>
      <c r="E82" s="679">
        <v>155</v>
      </c>
      <c r="F82" s="679">
        <v>150</v>
      </c>
      <c r="G82" s="679">
        <v>126</v>
      </c>
      <c r="H82" s="679">
        <v>116</v>
      </c>
      <c r="I82" s="679">
        <v>146</v>
      </c>
      <c r="J82" s="679">
        <v>92</v>
      </c>
      <c r="K82" s="679">
        <v>99</v>
      </c>
      <c r="L82" s="678">
        <v>100</v>
      </c>
      <c r="M82" s="679">
        <v>98</v>
      </c>
      <c r="N82" s="679">
        <v>111</v>
      </c>
      <c r="O82" s="679">
        <v>89</v>
      </c>
      <c r="P82" s="679">
        <v>100</v>
      </c>
      <c r="Q82" s="679">
        <v>90</v>
      </c>
      <c r="R82" s="679">
        <v>135</v>
      </c>
      <c r="S82" s="679">
        <v>115</v>
      </c>
      <c r="T82" s="679">
        <v>131</v>
      </c>
      <c r="U82" s="679">
        <v>120</v>
      </c>
      <c r="V82" s="679">
        <v>80</v>
      </c>
      <c r="W82" s="679">
        <v>82</v>
      </c>
      <c r="X82" s="678">
        <v>97</v>
      </c>
      <c r="Y82" s="679">
        <v>75</v>
      </c>
      <c r="Z82" s="680">
        <v>119</v>
      </c>
    </row>
    <row r="83" spans="1:26" x14ac:dyDescent="0.25">
      <c r="A83" s="671"/>
      <c r="B83" s="677" t="s">
        <v>1023</v>
      </c>
      <c r="C83" s="678">
        <v>4</v>
      </c>
      <c r="D83" s="679">
        <v>3</v>
      </c>
      <c r="E83" s="679">
        <v>6</v>
      </c>
      <c r="F83" s="679">
        <v>6</v>
      </c>
      <c r="G83" s="679">
        <v>3</v>
      </c>
      <c r="H83" s="679">
        <v>8</v>
      </c>
      <c r="I83" s="679">
        <v>5</v>
      </c>
      <c r="J83" s="679">
        <v>4</v>
      </c>
      <c r="K83" s="679">
        <v>7</v>
      </c>
      <c r="L83" s="678">
        <v>8</v>
      </c>
      <c r="M83" s="679">
        <v>1</v>
      </c>
      <c r="N83" s="679">
        <v>3</v>
      </c>
      <c r="O83" s="679">
        <v>9</v>
      </c>
      <c r="P83" s="679">
        <v>7</v>
      </c>
      <c r="Q83" s="679">
        <v>6</v>
      </c>
      <c r="R83" s="679">
        <v>6</v>
      </c>
      <c r="S83" s="679">
        <v>1</v>
      </c>
      <c r="T83" s="679">
        <v>7</v>
      </c>
      <c r="U83" s="679">
        <v>14</v>
      </c>
      <c r="V83" s="679">
        <v>3</v>
      </c>
      <c r="W83" s="679">
        <v>3</v>
      </c>
      <c r="X83" s="678">
        <v>6</v>
      </c>
      <c r="Y83" s="679">
        <v>5</v>
      </c>
      <c r="Z83" s="680">
        <v>5</v>
      </c>
    </row>
    <row r="84" spans="1:26" x14ac:dyDescent="0.25">
      <c r="A84" s="671"/>
      <c r="B84" s="677" t="s">
        <v>42</v>
      </c>
      <c r="C84" s="678">
        <v>70</v>
      </c>
      <c r="D84" s="679">
        <v>57</v>
      </c>
      <c r="E84" s="679">
        <v>53</v>
      </c>
      <c r="F84" s="679">
        <v>51</v>
      </c>
      <c r="G84" s="679">
        <v>45</v>
      </c>
      <c r="H84" s="679">
        <v>54</v>
      </c>
      <c r="I84" s="679">
        <v>49</v>
      </c>
      <c r="J84" s="679">
        <v>42</v>
      </c>
      <c r="K84" s="679">
        <v>49</v>
      </c>
      <c r="L84" s="678">
        <v>41</v>
      </c>
      <c r="M84" s="679">
        <v>46</v>
      </c>
      <c r="N84" s="679">
        <v>57</v>
      </c>
      <c r="O84" s="679">
        <v>39</v>
      </c>
      <c r="P84" s="679">
        <v>34</v>
      </c>
      <c r="Q84" s="679">
        <v>46</v>
      </c>
      <c r="R84" s="679">
        <v>34</v>
      </c>
      <c r="S84" s="679">
        <v>37</v>
      </c>
      <c r="T84" s="679">
        <v>36</v>
      </c>
      <c r="U84" s="679">
        <v>40</v>
      </c>
      <c r="V84" s="679">
        <v>37</v>
      </c>
      <c r="W84" s="679">
        <v>37</v>
      </c>
      <c r="X84" s="678">
        <v>37</v>
      </c>
      <c r="Y84" s="679">
        <v>53</v>
      </c>
      <c r="Z84" s="680">
        <v>53</v>
      </c>
    </row>
    <row r="85" spans="1:26" x14ac:dyDescent="0.25">
      <c r="A85" s="671"/>
      <c r="B85" s="677" t="s">
        <v>52</v>
      </c>
      <c r="C85" s="678">
        <v>12</v>
      </c>
      <c r="D85" s="679">
        <v>6</v>
      </c>
      <c r="E85" s="679">
        <v>12</v>
      </c>
      <c r="F85" s="679">
        <v>17</v>
      </c>
      <c r="G85" s="679">
        <v>15</v>
      </c>
      <c r="H85" s="679">
        <v>13</v>
      </c>
      <c r="I85" s="679">
        <v>17</v>
      </c>
      <c r="J85" s="679">
        <v>9</v>
      </c>
      <c r="K85" s="679">
        <v>9</v>
      </c>
      <c r="L85" s="678">
        <v>7</v>
      </c>
      <c r="M85" s="679">
        <v>9</v>
      </c>
      <c r="N85" s="679">
        <v>7</v>
      </c>
      <c r="O85" s="679">
        <v>8</v>
      </c>
      <c r="P85" s="679">
        <v>9</v>
      </c>
      <c r="Q85" s="679">
        <v>6</v>
      </c>
      <c r="R85" s="679">
        <v>6</v>
      </c>
      <c r="S85" s="679">
        <v>5</v>
      </c>
      <c r="T85" s="679">
        <v>5</v>
      </c>
      <c r="U85" s="679">
        <v>7</v>
      </c>
      <c r="V85" s="679">
        <v>11</v>
      </c>
      <c r="W85" s="679">
        <v>8</v>
      </c>
      <c r="X85" s="678">
        <v>4</v>
      </c>
      <c r="Y85" s="679">
        <v>6</v>
      </c>
      <c r="Z85" s="680">
        <v>6</v>
      </c>
    </row>
    <row r="86" spans="1:26" x14ac:dyDescent="0.25">
      <c r="A86" s="671"/>
      <c r="B86" s="677" t="s">
        <v>53</v>
      </c>
      <c r="C86" s="678">
        <v>10</v>
      </c>
      <c r="D86" s="679">
        <v>10</v>
      </c>
      <c r="E86" s="679">
        <v>14</v>
      </c>
      <c r="F86" s="679">
        <v>7</v>
      </c>
      <c r="G86" s="679">
        <v>9</v>
      </c>
      <c r="H86" s="679">
        <v>13</v>
      </c>
      <c r="I86" s="679">
        <v>8</v>
      </c>
      <c r="J86" s="679">
        <v>12</v>
      </c>
      <c r="K86" s="679">
        <v>10</v>
      </c>
      <c r="L86" s="678">
        <v>12</v>
      </c>
      <c r="M86" s="679">
        <v>4</v>
      </c>
      <c r="N86" s="679">
        <v>17</v>
      </c>
      <c r="O86" s="679">
        <v>3</v>
      </c>
      <c r="P86" s="679">
        <v>8</v>
      </c>
      <c r="Q86" s="679">
        <v>8</v>
      </c>
      <c r="R86" s="679">
        <v>5</v>
      </c>
      <c r="S86" s="679">
        <v>11</v>
      </c>
      <c r="T86" s="679">
        <v>7</v>
      </c>
      <c r="U86" s="679">
        <v>9</v>
      </c>
      <c r="V86" s="679">
        <v>6</v>
      </c>
      <c r="W86" s="679">
        <v>5</v>
      </c>
      <c r="X86" s="678">
        <v>3</v>
      </c>
      <c r="Y86" s="679">
        <v>5</v>
      </c>
      <c r="Z86" s="680">
        <v>8</v>
      </c>
    </row>
    <row r="87" spans="1:26" x14ac:dyDescent="0.25">
      <c r="A87" s="671"/>
      <c r="B87" s="677" t="s">
        <v>54</v>
      </c>
      <c r="C87" s="678">
        <v>51</v>
      </c>
      <c r="D87" s="679">
        <v>35</v>
      </c>
      <c r="E87" s="679">
        <v>44</v>
      </c>
      <c r="F87" s="679">
        <v>37</v>
      </c>
      <c r="G87" s="679">
        <v>53</v>
      </c>
      <c r="H87" s="679">
        <v>30</v>
      </c>
      <c r="I87" s="679">
        <v>32</v>
      </c>
      <c r="J87" s="679">
        <v>32</v>
      </c>
      <c r="K87" s="679">
        <v>31</v>
      </c>
      <c r="L87" s="678">
        <v>30</v>
      </c>
      <c r="M87" s="679">
        <v>18</v>
      </c>
      <c r="N87" s="679">
        <v>30</v>
      </c>
      <c r="O87" s="679">
        <v>31</v>
      </c>
      <c r="P87" s="679">
        <v>22</v>
      </c>
      <c r="Q87" s="679">
        <v>25</v>
      </c>
      <c r="R87" s="679">
        <v>23</v>
      </c>
      <c r="S87" s="679">
        <v>25</v>
      </c>
      <c r="T87" s="679">
        <v>35</v>
      </c>
      <c r="U87" s="679">
        <v>34</v>
      </c>
      <c r="V87" s="679">
        <v>19</v>
      </c>
      <c r="W87" s="679">
        <v>22</v>
      </c>
      <c r="X87" s="678">
        <v>17</v>
      </c>
      <c r="Y87" s="679">
        <v>31</v>
      </c>
      <c r="Z87" s="680">
        <v>24</v>
      </c>
    </row>
    <row r="88" spans="1:26" x14ac:dyDescent="0.25">
      <c r="A88" s="671"/>
      <c r="B88" s="677" t="s">
        <v>19</v>
      </c>
      <c r="C88" s="678">
        <v>913</v>
      </c>
      <c r="D88" s="679">
        <v>856</v>
      </c>
      <c r="E88" s="679">
        <v>834</v>
      </c>
      <c r="F88" s="679">
        <v>818</v>
      </c>
      <c r="G88" s="679">
        <v>775</v>
      </c>
      <c r="H88" s="679">
        <v>676</v>
      </c>
      <c r="I88" s="679">
        <v>796</v>
      </c>
      <c r="J88" s="679">
        <v>618</v>
      </c>
      <c r="K88" s="679">
        <v>704</v>
      </c>
      <c r="L88" s="678">
        <v>632</v>
      </c>
      <c r="M88" s="679">
        <v>630</v>
      </c>
      <c r="N88" s="679">
        <v>706</v>
      </c>
      <c r="O88" s="679">
        <v>625</v>
      </c>
      <c r="P88" s="679">
        <v>616</v>
      </c>
      <c r="Q88" s="679">
        <v>639</v>
      </c>
      <c r="R88" s="679">
        <v>702</v>
      </c>
      <c r="S88" s="679">
        <v>614</v>
      </c>
      <c r="T88" s="679">
        <v>680</v>
      </c>
      <c r="U88" s="679">
        <v>680</v>
      </c>
      <c r="V88" s="679">
        <v>664</v>
      </c>
      <c r="W88" s="679">
        <v>642</v>
      </c>
      <c r="X88" s="678">
        <v>574</v>
      </c>
      <c r="Y88" s="679">
        <v>521</v>
      </c>
      <c r="Z88" s="680">
        <v>681</v>
      </c>
    </row>
    <row r="89" spans="1:26" x14ac:dyDescent="0.25">
      <c r="A89" s="673" t="s">
        <v>267</v>
      </c>
      <c r="B89" s="673" t="s">
        <v>1022</v>
      </c>
      <c r="C89" s="674">
        <v>122</v>
      </c>
      <c r="D89" s="675">
        <v>158</v>
      </c>
      <c r="E89" s="675">
        <v>163</v>
      </c>
      <c r="F89" s="675">
        <v>123</v>
      </c>
      <c r="G89" s="675">
        <v>101</v>
      </c>
      <c r="H89" s="675">
        <v>129</v>
      </c>
      <c r="I89" s="675">
        <v>135</v>
      </c>
      <c r="J89" s="675">
        <v>82</v>
      </c>
      <c r="K89" s="675">
        <v>112</v>
      </c>
      <c r="L89" s="674">
        <v>97</v>
      </c>
      <c r="M89" s="675">
        <v>81</v>
      </c>
      <c r="N89" s="675">
        <v>122</v>
      </c>
      <c r="O89" s="675">
        <v>129</v>
      </c>
      <c r="P89" s="675">
        <v>115</v>
      </c>
      <c r="Q89" s="675">
        <v>124</v>
      </c>
      <c r="R89" s="675">
        <v>120</v>
      </c>
      <c r="S89" s="675">
        <v>96</v>
      </c>
      <c r="T89" s="675">
        <v>91</v>
      </c>
      <c r="U89" s="675">
        <v>108</v>
      </c>
      <c r="V89" s="675">
        <v>98</v>
      </c>
      <c r="W89" s="675">
        <v>111</v>
      </c>
      <c r="X89" s="674">
        <v>92</v>
      </c>
      <c r="Y89" s="675">
        <v>83</v>
      </c>
      <c r="Z89" s="676">
        <v>101</v>
      </c>
    </row>
    <row r="90" spans="1:26" x14ac:dyDescent="0.25">
      <c r="A90" s="671"/>
      <c r="B90" s="677" t="s">
        <v>302</v>
      </c>
      <c r="C90" s="678">
        <v>187</v>
      </c>
      <c r="D90" s="679">
        <v>198</v>
      </c>
      <c r="E90" s="679">
        <v>206</v>
      </c>
      <c r="F90" s="679">
        <v>166</v>
      </c>
      <c r="G90" s="679">
        <v>156</v>
      </c>
      <c r="H90" s="679">
        <v>188</v>
      </c>
      <c r="I90" s="679">
        <v>166</v>
      </c>
      <c r="J90" s="679">
        <v>134</v>
      </c>
      <c r="K90" s="679">
        <v>139</v>
      </c>
      <c r="L90" s="678">
        <v>115</v>
      </c>
      <c r="M90" s="679">
        <v>130</v>
      </c>
      <c r="N90" s="679">
        <v>162</v>
      </c>
      <c r="O90" s="679">
        <v>152</v>
      </c>
      <c r="P90" s="679">
        <v>171</v>
      </c>
      <c r="Q90" s="679">
        <v>156</v>
      </c>
      <c r="R90" s="679">
        <v>127</v>
      </c>
      <c r="S90" s="679">
        <v>117</v>
      </c>
      <c r="T90" s="679">
        <v>156</v>
      </c>
      <c r="U90" s="679">
        <v>137</v>
      </c>
      <c r="V90" s="679">
        <v>133</v>
      </c>
      <c r="W90" s="679">
        <v>126</v>
      </c>
      <c r="X90" s="678">
        <v>136</v>
      </c>
      <c r="Y90" s="679">
        <v>136</v>
      </c>
      <c r="Z90" s="680">
        <v>146</v>
      </c>
    </row>
    <row r="91" spans="1:26" x14ac:dyDescent="0.25">
      <c r="A91" s="671"/>
      <c r="B91" s="677" t="s">
        <v>818</v>
      </c>
      <c r="C91" s="678">
        <v>123</v>
      </c>
      <c r="D91" s="679">
        <v>89</v>
      </c>
      <c r="E91" s="679">
        <v>105</v>
      </c>
      <c r="F91" s="679">
        <v>87</v>
      </c>
      <c r="G91" s="679">
        <v>106</v>
      </c>
      <c r="H91" s="679">
        <v>104</v>
      </c>
      <c r="I91" s="679">
        <v>94</v>
      </c>
      <c r="J91" s="679">
        <v>93</v>
      </c>
      <c r="K91" s="679">
        <v>116</v>
      </c>
      <c r="L91" s="678">
        <v>99</v>
      </c>
      <c r="M91" s="679">
        <v>89</v>
      </c>
      <c r="N91" s="679">
        <v>97</v>
      </c>
      <c r="O91" s="679">
        <v>102</v>
      </c>
      <c r="P91" s="679">
        <v>77</v>
      </c>
      <c r="Q91" s="679">
        <v>106</v>
      </c>
      <c r="R91" s="679">
        <v>72</v>
      </c>
      <c r="S91" s="679">
        <v>72</v>
      </c>
      <c r="T91" s="679">
        <v>86</v>
      </c>
      <c r="U91" s="679">
        <v>75</v>
      </c>
      <c r="V91" s="679">
        <v>73</v>
      </c>
      <c r="W91" s="679">
        <v>71</v>
      </c>
      <c r="X91" s="678">
        <v>61</v>
      </c>
      <c r="Y91" s="679">
        <v>68</v>
      </c>
      <c r="Z91" s="680">
        <v>94</v>
      </c>
    </row>
    <row r="92" spans="1:26" x14ac:dyDescent="0.25">
      <c r="A92" s="671"/>
      <c r="B92" s="677" t="s">
        <v>47</v>
      </c>
      <c r="C92" s="678">
        <v>42</v>
      </c>
      <c r="D92" s="679">
        <v>37</v>
      </c>
      <c r="E92" s="679">
        <v>29</v>
      </c>
      <c r="F92" s="679">
        <v>33</v>
      </c>
      <c r="G92" s="679">
        <v>35</v>
      </c>
      <c r="H92" s="679">
        <v>24</v>
      </c>
      <c r="I92" s="679">
        <v>33</v>
      </c>
      <c r="J92" s="679">
        <v>35</v>
      </c>
      <c r="K92" s="679">
        <v>27</v>
      </c>
      <c r="L92" s="678">
        <v>25</v>
      </c>
      <c r="M92" s="679">
        <v>22</v>
      </c>
      <c r="N92" s="679">
        <v>40</v>
      </c>
      <c r="O92" s="679">
        <v>21</v>
      </c>
      <c r="P92" s="679">
        <v>37</v>
      </c>
      <c r="Q92" s="679">
        <v>32</v>
      </c>
      <c r="R92" s="679">
        <v>30</v>
      </c>
      <c r="S92" s="679">
        <v>46</v>
      </c>
      <c r="T92" s="679">
        <v>26</v>
      </c>
      <c r="U92" s="679">
        <v>58</v>
      </c>
      <c r="V92" s="679">
        <v>43</v>
      </c>
      <c r="W92" s="679">
        <v>32</v>
      </c>
      <c r="X92" s="678">
        <v>33</v>
      </c>
      <c r="Y92" s="679">
        <v>34</v>
      </c>
      <c r="Z92" s="680">
        <v>35</v>
      </c>
    </row>
    <row r="93" spans="1:26" x14ac:dyDescent="0.25">
      <c r="A93" s="671"/>
      <c r="B93" s="677" t="s">
        <v>48</v>
      </c>
      <c r="C93" s="678">
        <v>4</v>
      </c>
      <c r="D93" s="679">
        <v>3</v>
      </c>
      <c r="E93" s="679">
        <v>4</v>
      </c>
      <c r="F93" s="679">
        <v>5</v>
      </c>
      <c r="G93" s="679">
        <v>1</v>
      </c>
      <c r="H93" s="679">
        <v>3</v>
      </c>
      <c r="I93" s="679">
        <v>0</v>
      </c>
      <c r="J93" s="679">
        <v>0</v>
      </c>
      <c r="K93" s="679">
        <v>2</v>
      </c>
      <c r="L93" s="678">
        <v>2</v>
      </c>
      <c r="M93" s="679">
        <v>4</v>
      </c>
      <c r="N93" s="679">
        <v>3</v>
      </c>
      <c r="O93" s="679">
        <v>3</v>
      </c>
      <c r="P93" s="679">
        <v>5</v>
      </c>
      <c r="Q93" s="679">
        <v>1</v>
      </c>
      <c r="R93" s="679">
        <v>3</v>
      </c>
      <c r="S93" s="679">
        <v>1</v>
      </c>
      <c r="T93" s="679">
        <v>2</v>
      </c>
      <c r="U93" s="679">
        <v>2</v>
      </c>
      <c r="V93" s="679">
        <v>1</v>
      </c>
      <c r="W93" s="679">
        <v>2</v>
      </c>
      <c r="X93" s="678">
        <v>3</v>
      </c>
      <c r="Y93" s="679">
        <v>1</v>
      </c>
      <c r="Z93" s="680">
        <v>0</v>
      </c>
    </row>
    <row r="94" spans="1:26" x14ac:dyDescent="0.25">
      <c r="A94" s="671"/>
      <c r="B94" s="677" t="s">
        <v>246</v>
      </c>
      <c r="C94" s="678">
        <v>26</v>
      </c>
      <c r="D94" s="679">
        <v>18</v>
      </c>
      <c r="E94" s="679">
        <v>26</v>
      </c>
      <c r="F94" s="679">
        <v>20</v>
      </c>
      <c r="G94" s="679">
        <v>14</v>
      </c>
      <c r="H94" s="679">
        <v>14</v>
      </c>
      <c r="I94" s="679">
        <v>14</v>
      </c>
      <c r="J94" s="679">
        <v>24</v>
      </c>
      <c r="K94" s="679">
        <v>19</v>
      </c>
      <c r="L94" s="678">
        <v>23</v>
      </c>
      <c r="M94" s="679">
        <v>13</v>
      </c>
      <c r="N94" s="679">
        <v>21</v>
      </c>
      <c r="O94" s="679">
        <v>14</v>
      </c>
      <c r="P94" s="679">
        <v>21</v>
      </c>
      <c r="Q94" s="679">
        <v>18</v>
      </c>
      <c r="R94" s="679">
        <v>17</v>
      </c>
      <c r="S94" s="679">
        <v>17</v>
      </c>
      <c r="T94" s="679">
        <v>14</v>
      </c>
      <c r="U94" s="679">
        <v>24</v>
      </c>
      <c r="V94" s="679">
        <v>34</v>
      </c>
      <c r="W94" s="679">
        <v>24</v>
      </c>
      <c r="X94" s="678">
        <v>12</v>
      </c>
      <c r="Y94" s="679">
        <v>16</v>
      </c>
      <c r="Z94" s="680">
        <v>14</v>
      </c>
    </row>
    <row r="95" spans="1:26" x14ac:dyDescent="0.25">
      <c r="A95" s="671"/>
      <c r="B95" s="677" t="s">
        <v>247</v>
      </c>
      <c r="C95" s="678">
        <v>6</v>
      </c>
      <c r="D95" s="679">
        <v>17</v>
      </c>
      <c r="E95" s="679">
        <v>5</v>
      </c>
      <c r="F95" s="679">
        <v>3</v>
      </c>
      <c r="G95" s="679">
        <v>6</v>
      </c>
      <c r="H95" s="679">
        <v>5</v>
      </c>
      <c r="I95" s="679">
        <v>6</v>
      </c>
      <c r="J95" s="679">
        <v>10</v>
      </c>
      <c r="K95" s="679">
        <v>2</v>
      </c>
      <c r="L95" s="678">
        <v>3</v>
      </c>
      <c r="M95" s="679">
        <v>8</v>
      </c>
      <c r="N95" s="679">
        <v>3</v>
      </c>
      <c r="O95" s="679">
        <v>7</v>
      </c>
      <c r="P95" s="679">
        <v>2</v>
      </c>
      <c r="Q95" s="679">
        <v>5</v>
      </c>
      <c r="R95" s="679">
        <v>3</v>
      </c>
      <c r="S95" s="679">
        <v>3</v>
      </c>
      <c r="T95" s="679">
        <v>3</v>
      </c>
      <c r="U95" s="679">
        <v>4</v>
      </c>
      <c r="V95" s="679">
        <v>7</v>
      </c>
      <c r="W95" s="679">
        <v>6</v>
      </c>
      <c r="X95" s="678">
        <v>5</v>
      </c>
      <c r="Y95" s="679">
        <v>1</v>
      </c>
      <c r="Z95" s="680">
        <v>5</v>
      </c>
    </row>
    <row r="96" spans="1:26" x14ac:dyDescent="0.25">
      <c r="A96" s="671"/>
      <c r="B96" s="677" t="s">
        <v>34</v>
      </c>
      <c r="C96" s="678">
        <v>0</v>
      </c>
      <c r="D96" s="679">
        <v>1</v>
      </c>
      <c r="E96" s="679">
        <v>0</v>
      </c>
      <c r="F96" s="679">
        <v>0</v>
      </c>
      <c r="G96" s="679">
        <v>1</v>
      </c>
      <c r="H96" s="679">
        <v>1</v>
      </c>
      <c r="I96" s="679">
        <v>3</v>
      </c>
      <c r="J96" s="679">
        <v>1</v>
      </c>
      <c r="K96" s="679">
        <v>1</v>
      </c>
      <c r="L96" s="678">
        <v>1</v>
      </c>
      <c r="M96" s="679">
        <v>0</v>
      </c>
      <c r="N96" s="679">
        <v>1</v>
      </c>
      <c r="O96" s="679">
        <v>0</v>
      </c>
      <c r="P96" s="679">
        <v>0</v>
      </c>
      <c r="Q96" s="679">
        <v>1</v>
      </c>
      <c r="R96" s="679">
        <v>2</v>
      </c>
      <c r="S96" s="679">
        <v>1</v>
      </c>
      <c r="T96" s="679">
        <v>0</v>
      </c>
      <c r="U96" s="679">
        <v>0</v>
      </c>
      <c r="V96" s="679">
        <v>1</v>
      </c>
      <c r="W96" s="679">
        <v>2</v>
      </c>
      <c r="X96" s="678">
        <v>1</v>
      </c>
      <c r="Y96" s="679">
        <v>2</v>
      </c>
      <c r="Z96" s="680">
        <v>0</v>
      </c>
    </row>
    <row r="97" spans="1:26" x14ac:dyDescent="0.25">
      <c r="A97" s="671"/>
      <c r="B97" s="677" t="s">
        <v>248</v>
      </c>
      <c r="C97" s="678">
        <v>26</v>
      </c>
      <c r="D97" s="679">
        <v>18</v>
      </c>
      <c r="E97" s="679">
        <v>39</v>
      </c>
      <c r="F97" s="679">
        <v>28</v>
      </c>
      <c r="G97" s="679">
        <v>21</v>
      </c>
      <c r="H97" s="679">
        <v>21</v>
      </c>
      <c r="I97" s="679">
        <v>26</v>
      </c>
      <c r="J97" s="679">
        <v>20</v>
      </c>
      <c r="K97" s="679">
        <v>14</v>
      </c>
      <c r="L97" s="678">
        <v>16</v>
      </c>
      <c r="M97" s="679">
        <v>21</v>
      </c>
      <c r="N97" s="679">
        <v>21</v>
      </c>
      <c r="O97" s="679">
        <v>13</v>
      </c>
      <c r="P97" s="679">
        <v>16</v>
      </c>
      <c r="Q97" s="679">
        <v>10</v>
      </c>
      <c r="R97" s="679">
        <v>19</v>
      </c>
      <c r="S97" s="679">
        <v>14</v>
      </c>
      <c r="T97" s="679">
        <v>12</v>
      </c>
      <c r="U97" s="679">
        <v>15</v>
      </c>
      <c r="V97" s="679">
        <v>17</v>
      </c>
      <c r="W97" s="679">
        <v>20</v>
      </c>
      <c r="X97" s="678">
        <v>15</v>
      </c>
      <c r="Y97" s="679">
        <v>27</v>
      </c>
      <c r="Z97" s="680">
        <v>8</v>
      </c>
    </row>
    <row r="98" spans="1:26" x14ac:dyDescent="0.25">
      <c r="A98" s="671"/>
      <c r="B98" s="677" t="s">
        <v>249</v>
      </c>
      <c r="C98" s="678">
        <v>84</v>
      </c>
      <c r="D98" s="679">
        <v>86</v>
      </c>
      <c r="E98" s="679">
        <v>103</v>
      </c>
      <c r="F98" s="679">
        <v>93</v>
      </c>
      <c r="G98" s="679">
        <v>78</v>
      </c>
      <c r="H98" s="679">
        <v>51</v>
      </c>
      <c r="I98" s="679">
        <v>70</v>
      </c>
      <c r="J98" s="679">
        <v>72</v>
      </c>
      <c r="K98" s="679">
        <v>50</v>
      </c>
      <c r="L98" s="678">
        <v>48</v>
      </c>
      <c r="M98" s="679">
        <v>50</v>
      </c>
      <c r="N98" s="679">
        <v>67</v>
      </c>
      <c r="O98" s="679">
        <v>86</v>
      </c>
      <c r="P98" s="679">
        <v>67</v>
      </c>
      <c r="Q98" s="679">
        <v>64</v>
      </c>
      <c r="R98" s="679">
        <v>104</v>
      </c>
      <c r="S98" s="679">
        <v>70</v>
      </c>
      <c r="T98" s="679">
        <v>56</v>
      </c>
      <c r="U98" s="679">
        <v>92</v>
      </c>
      <c r="V98" s="679">
        <v>68</v>
      </c>
      <c r="W98" s="679">
        <v>84</v>
      </c>
      <c r="X98" s="678">
        <v>75</v>
      </c>
      <c r="Y98" s="679">
        <v>78</v>
      </c>
      <c r="Z98" s="680">
        <v>90</v>
      </c>
    </row>
    <row r="99" spans="1:26" x14ac:dyDescent="0.25">
      <c r="A99" s="671"/>
      <c r="B99" s="677" t="s">
        <v>36</v>
      </c>
      <c r="C99" s="678">
        <v>4</v>
      </c>
      <c r="D99" s="679">
        <v>7</v>
      </c>
      <c r="E99" s="679">
        <v>6</v>
      </c>
      <c r="F99" s="679">
        <v>8</v>
      </c>
      <c r="G99" s="679">
        <v>1</v>
      </c>
      <c r="H99" s="679">
        <v>1</v>
      </c>
      <c r="I99" s="679">
        <v>7</v>
      </c>
      <c r="J99" s="679">
        <v>9</v>
      </c>
      <c r="K99" s="679">
        <v>2</v>
      </c>
      <c r="L99" s="678">
        <v>3</v>
      </c>
      <c r="M99" s="679">
        <v>1</v>
      </c>
      <c r="N99" s="679">
        <v>3</v>
      </c>
      <c r="O99" s="679">
        <v>2</v>
      </c>
      <c r="P99" s="679">
        <v>0</v>
      </c>
      <c r="Q99" s="679">
        <v>7</v>
      </c>
      <c r="R99" s="679">
        <v>6</v>
      </c>
      <c r="S99" s="679">
        <v>5</v>
      </c>
      <c r="T99" s="679">
        <v>5</v>
      </c>
      <c r="U99" s="679">
        <v>2</v>
      </c>
      <c r="V99" s="679">
        <v>5</v>
      </c>
      <c r="W99" s="679">
        <v>4</v>
      </c>
      <c r="X99" s="678">
        <v>1</v>
      </c>
      <c r="Y99" s="679">
        <v>4</v>
      </c>
      <c r="Z99" s="680">
        <v>3</v>
      </c>
    </row>
    <row r="100" spans="1:26" x14ac:dyDescent="0.25">
      <c r="A100" s="671"/>
      <c r="B100" s="677" t="s">
        <v>38</v>
      </c>
      <c r="C100" s="678">
        <v>82</v>
      </c>
      <c r="D100" s="679">
        <v>73</v>
      </c>
      <c r="E100" s="679">
        <v>77</v>
      </c>
      <c r="F100" s="679">
        <v>69</v>
      </c>
      <c r="G100" s="679">
        <v>98</v>
      </c>
      <c r="H100" s="679">
        <v>62</v>
      </c>
      <c r="I100" s="679">
        <v>68</v>
      </c>
      <c r="J100" s="679">
        <v>74</v>
      </c>
      <c r="K100" s="679">
        <v>70</v>
      </c>
      <c r="L100" s="678">
        <v>43</v>
      </c>
      <c r="M100" s="679">
        <v>53</v>
      </c>
      <c r="N100" s="679">
        <v>53</v>
      </c>
      <c r="O100" s="679">
        <v>54</v>
      </c>
      <c r="P100" s="679">
        <v>62</v>
      </c>
      <c r="Q100" s="679">
        <v>62</v>
      </c>
      <c r="R100" s="679">
        <v>59</v>
      </c>
      <c r="S100" s="679">
        <v>57</v>
      </c>
      <c r="T100" s="679">
        <v>52</v>
      </c>
      <c r="U100" s="679">
        <v>43</v>
      </c>
      <c r="V100" s="679">
        <v>49</v>
      </c>
      <c r="W100" s="679">
        <v>39</v>
      </c>
      <c r="X100" s="678">
        <v>53</v>
      </c>
      <c r="Y100" s="679">
        <v>40</v>
      </c>
      <c r="Z100" s="680">
        <v>55</v>
      </c>
    </row>
    <row r="101" spans="1:26" x14ac:dyDescent="0.25">
      <c r="A101" s="671"/>
      <c r="B101" s="677" t="s">
        <v>50</v>
      </c>
      <c r="C101" s="678">
        <v>117</v>
      </c>
      <c r="D101" s="679">
        <v>161</v>
      </c>
      <c r="E101" s="679">
        <v>150</v>
      </c>
      <c r="F101" s="679">
        <v>118</v>
      </c>
      <c r="G101" s="679">
        <v>120</v>
      </c>
      <c r="H101" s="679">
        <v>133</v>
      </c>
      <c r="I101" s="679">
        <v>146</v>
      </c>
      <c r="J101" s="679">
        <v>115</v>
      </c>
      <c r="K101" s="679">
        <v>85</v>
      </c>
      <c r="L101" s="678">
        <v>105</v>
      </c>
      <c r="M101" s="679">
        <v>98</v>
      </c>
      <c r="N101" s="679">
        <v>137</v>
      </c>
      <c r="O101" s="679">
        <v>153</v>
      </c>
      <c r="P101" s="679">
        <v>150</v>
      </c>
      <c r="Q101" s="679">
        <v>118</v>
      </c>
      <c r="R101" s="679">
        <v>143</v>
      </c>
      <c r="S101" s="679">
        <v>119</v>
      </c>
      <c r="T101" s="679">
        <v>103</v>
      </c>
      <c r="U101" s="679">
        <v>130</v>
      </c>
      <c r="V101" s="679">
        <v>96</v>
      </c>
      <c r="W101" s="679">
        <v>126</v>
      </c>
      <c r="X101" s="678">
        <v>114</v>
      </c>
      <c r="Y101" s="679">
        <v>81</v>
      </c>
      <c r="Z101" s="680">
        <v>115</v>
      </c>
    </row>
    <row r="102" spans="1:26" x14ac:dyDescent="0.25">
      <c r="A102" s="671"/>
      <c r="B102" s="677" t="s">
        <v>1023</v>
      </c>
      <c r="C102" s="678">
        <v>4</v>
      </c>
      <c r="D102" s="679">
        <v>6</v>
      </c>
      <c r="E102" s="679">
        <v>9</v>
      </c>
      <c r="F102" s="679">
        <v>6</v>
      </c>
      <c r="G102" s="679">
        <v>6</v>
      </c>
      <c r="H102" s="679">
        <v>8</v>
      </c>
      <c r="I102" s="679">
        <v>13</v>
      </c>
      <c r="J102" s="679">
        <v>5</v>
      </c>
      <c r="K102" s="679">
        <v>8</v>
      </c>
      <c r="L102" s="678">
        <v>8</v>
      </c>
      <c r="M102" s="679">
        <v>10</v>
      </c>
      <c r="N102" s="679">
        <v>7</v>
      </c>
      <c r="O102" s="679">
        <v>13</v>
      </c>
      <c r="P102" s="679">
        <v>8</v>
      </c>
      <c r="Q102" s="679">
        <v>10</v>
      </c>
      <c r="R102" s="679">
        <v>6</v>
      </c>
      <c r="S102" s="679">
        <v>6</v>
      </c>
      <c r="T102" s="679">
        <v>9</v>
      </c>
      <c r="U102" s="679">
        <v>8</v>
      </c>
      <c r="V102" s="679">
        <v>4</v>
      </c>
      <c r="W102" s="679">
        <v>6</v>
      </c>
      <c r="X102" s="678">
        <v>7</v>
      </c>
      <c r="Y102" s="679">
        <v>6</v>
      </c>
      <c r="Z102" s="680">
        <v>4</v>
      </c>
    </row>
    <row r="103" spans="1:26" x14ac:dyDescent="0.25">
      <c r="A103" s="671"/>
      <c r="B103" s="677" t="s">
        <v>42</v>
      </c>
      <c r="C103" s="678">
        <v>79</v>
      </c>
      <c r="D103" s="679">
        <v>38</v>
      </c>
      <c r="E103" s="679">
        <v>48</v>
      </c>
      <c r="F103" s="679">
        <v>49</v>
      </c>
      <c r="G103" s="679">
        <v>39</v>
      </c>
      <c r="H103" s="679">
        <v>59</v>
      </c>
      <c r="I103" s="679">
        <v>44</v>
      </c>
      <c r="J103" s="679">
        <v>50</v>
      </c>
      <c r="K103" s="679">
        <v>33</v>
      </c>
      <c r="L103" s="678">
        <v>41</v>
      </c>
      <c r="M103" s="679">
        <v>53</v>
      </c>
      <c r="N103" s="679">
        <v>46</v>
      </c>
      <c r="O103" s="679">
        <v>35</v>
      </c>
      <c r="P103" s="679">
        <v>36</v>
      </c>
      <c r="Q103" s="679">
        <v>36</v>
      </c>
      <c r="R103" s="679">
        <v>41</v>
      </c>
      <c r="S103" s="679">
        <v>43</v>
      </c>
      <c r="T103" s="679">
        <v>44</v>
      </c>
      <c r="U103" s="679">
        <v>52</v>
      </c>
      <c r="V103" s="679">
        <v>48</v>
      </c>
      <c r="W103" s="679">
        <v>42</v>
      </c>
      <c r="X103" s="678">
        <v>55</v>
      </c>
      <c r="Y103" s="679">
        <v>20</v>
      </c>
      <c r="Z103" s="680">
        <v>41</v>
      </c>
    </row>
    <row r="104" spans="1:26" x14ac:dyDescent="0.25">
      <c r="A104" s="671"/>
      <c r="B104" s="677" t="s">
        <v>52</v>
      </c>
      <c r="C104" s="678">
        <v>14</v>
      </c>
      <c r="D104" s="679">
        <v>7</v>
      </c>
      <c r="E104" s="679">
        <v>23</v>
      </c>
      <c r="F104" s="679">
        <v>26</v>
      </c>
      <c r="G104" s="679">
        <v>11</v>
      </c>
      <c r="H104" s="679">
        <v>11</v>
      </c>
      <c r="I104" s="679">
        <v>9</v>
      </c>
      <c r="J104" s="679">
        <v>6</v>
      </c>
      <c r="K104" s="679">
        <v>6</v>
      </c>
      <c r="L104" s="678">
        <v>9</v>
      </c>
      <c r="M104" s="679">
        <v>10</v>
      </c>
      <c r="N104" s="679">
        <v>6</v>
      </c>
      <c r="O104" s="679">
        <v>13</v>
      </c>
      <c r="P104" s="679">
        <v>5</v>
      </c>
      <c r="Q104" s="679">
        <v>6</v>
      </c>
      <c r="R104" s="679">
        <v>12</v>
      </c>
      <c r="S104" s="679">
        <v>4</v>
      </c>
      <c r="T104" s="679">
        <v>9</v>
      </c>
      <c r="U104" s="679">
        <v>9</v>
      </c>
      <c r="V104" s="679">
        <v>14</v>
      </c>
      <c r="W104" s="679">
        <v>10</v>
      </c>
      <c r="X104" s="678">
        <v>6</v>
      </c>
      <c r="Y104" s="679">
        <v>4</v>
      </c>
      <c r="Z104" s="680">
        <v>5</v>
      </c>
    </row>
    <row r="105" spans="1:26" x14ac:dyDescent="0.25">
      <c r="A105" s="671"/>
      <c r="B105" s="677" t="s">
        <v>53</v>
      </c>
      <c r="C105" s="678">
        <v>9</v>
      </c>
      <c r="D105" s="679">
        <v>15</v>
      </c>
      <c r="E105" s="679">
        <v>6</v>
      </c>
      <c r="F105" s="679">
        <v>9</v>
      </c>
      <c r="G105" s="679">
        <v>17</v>
      </c>
      <c r="H105" s="679">
        <v>9</v>
      </c>
      <c r="I105" s="679">
        <v>11</v>
      </c>
      <c r="J105" s="679">
        <v>8</v>
      </c>
      <c r="K105" s="679">
        <v>7</v>
      </c>
      <c r="L105" s="678">
        <v>1</v>
      </c>
      <c r="M105" s="679">
        <v>9</v>
      </c>
      <c r="N105" s="679">
        <v>12</v>
      </c>
      <c r="O105" s="679">
        <v>9</v>
      </c>
      <c r="P105" s="679">
        <v>9</v>
      </c>
      <c r="Q105" s="679">
        <v>8</v>
      </c>
      <c r="R105" s="679">
        <v>3</v>
      </c>
      <c r="S105" s="679">
        <v>4</v>
      </c>
      <c r="T105" s="679">
        <v>6</v>
      </c>
      <c r="U105" s="679">
        <v>9</v>
      </c>
      <c r="V105" s="679">
        <v>5</v>
      </c>
      <c r="W105" s="679">
        <v>5</v>
      </c>
      <c r="X105" s="678">
        <v>4</v>
      </c>
      <c r="Y105" s="679">
        <v>3</v>
      </c>
      <c r="Z105" s="680">
        <v>6</v>
      </c>
    </row>
    <row r="106" spans="1:26" x14ac:dyDescent="0.25">
      <c r="A106" s="671"/>
      <c r="B106" s="677" t="s">
        <v>54</v>
      </c>
      <c r="C106" s="678">
        <v>29</v>
      </c>
      <c r="D106" s="679">
        <v>37</v>
      </c>
      <c r="E106" s="679">
        <v>38</v>
      </c>
      <c r="F106" s="679">
        <v>43</v>
      </c>
      <c r="G106" s="679">
        <v>26</v>
      </c>
      <c r="H106" s="679">
        <v>43</v>
      </c>
      <c r="I106" s="679">
        <v>28</v>
      </c>
      <c r="J106" s="679">
        <v>35</v>
      </c>
      <c r="K106" s="679">
        <v>25</v>
      </c>
      <c r="L106" s="678">
        <v>34</v>
      </c>
      <c r="M106" s="679">
        <v>23</v>
      </c>
      <c r="N106" s="679">
        <v>37</v>
      </c>
      <c r="O106" s="679">
        <v>39</v>
      </c>
      <c r="P106" s="679">
        <v>17</v>
      </c>
      <c r="Q106" s="679">
        <v>37</v>
      </c>
      <c r="R106" s="679">
        <v>33</v>
      </c>
      <c r="S106" s="679">
        <v>30</v>
      </c>
      <c r="T106" s="679">
        <v>37</v>
      </c>
      <c r="U106" s="679">
        <v>28</v>
      </c>
      <c r="V106" s="679">
        <v>28</v>
      </c>
      <c r="W106" s="679">
        <v>24</v>
      </c>
      <c r="X106" s="678">
        <v>35</v>
      </c>
      <c r="Y106" s="679">
        <v>33</v>
      </c>
      <c r="Z106" s="680">
        <v>28</v>
      </c>
    </row>
    <row r="107" spans="1:26" x14ac:dyDescent="0.25">
      <c r="A107" s="671"/>
      <c r="B107" s="677" t="s">
        <v>19</v>
      </c>
      <c r="C107" s="678">
        <v>958</v>
      </c>
      <c r="D107" s="679">
        <v>969</v>
      </c>
      <c r="E107" s="679">
        <v>1037</v>
      </c>
      <c r="F107" s="679">
        <v>886</v>
      </c>
      <c r="G107" s="679">
        <v>837</v>
      </c>
      <c r="H107" s="679">
        <v>866</v>
      </c>
      <c r="I107" s="679">
        <v>873</v>
      </c>
      <c r="J107" s="679">
        <v>773</v>
      </c>
      <c r="K107" s="679">
        <v>718</v>
      </c>
      <c r="L107" s="678">
        <v>673</v>
      </c>
      <c r="M107" s="679">
        <v>675</v>
      </c>
      <c r="N107" s="679">
        <v>838</v>
      </c>
      <c r="O107" s="679">
        <v>845</v>
      </c>
      <c r="P107" s="679">
        <v>798</v>
      </c>
      <c r="Q107" s="679">
        <v>801</v>
      </c>
      <c r="R107" s="679">
        <v>800</v>
      </c>
      <c r="S107" s="679">
        <v>705</v>
      </c>
      <c r="T107" s="679">
        <v>711</v>
      </c>
      <c r="U107" s="679">
        <v>796</v>
      </c>
      <c r="V107" s="679">
        <v>724</v>
      </c>
      <c r="W107" s="679">
        <v>734</v>
      </c>
      <c r="X107" s="678">
        <v>708</v>
      </c>
      <c r="Y107" s="679">
        <v>637</v>
      </c>
      <c r="Z107" s="680">
        <v>750</v>
      </c>
    </row>
    <row r="108" spans="1:26" x14ac:dyDescent="0.25">
      <c r="A108" s="673" t="s">
        <v>63</v>
      </c>
      <c r="B108" s="673" t="s">
        <v>1022</v>
      </c>
      <c r="C108" s="674">
        <v>48</v>
      </c>
      <c r="D108" s="675">
        <v>69</v>
      </c>
      <c r="E108" s="675">
        <v>74</v>
      </c>
      <c r="F108" s="675">
        <v>68</v>
      </c>
      <c r="G108" s="675">
        <v>55</v>
      </c>
      <c r="H108" s="675">
        <v>57</v>
      </c>
      <c r="I108" s="675">
        <v>68</v>
      </c>
      <c r="J108" s="675">
        <v>51</v>
      </c>
      <c r="K108" s="675">
        <v>57</v>
      </c>
      <c r="L108" s="674">
        <v>42</v>
      </c>
      <c r="M108" s="675">
        <v>54</v>
      </c>
      <c r="N108" s="675">
        <v>56</v>
      </c>
      <c r="O108" s="675">
        <v>58</v>
      </c>
      <c r="P108" s="675">
        <v>66</v>
      </c>
      <c r="Q108" s="675">
        <v>43</v>
      </c>
      <c r="R108" s="675">
        <v>66</v>
      </c>
      <c r="S108" s="675">
        <v>51</v>
      </c>
      <c r="T108" s="675">
        <v>44</v>
      </c>
      <c r="U108" s="675">
        <v>64</v>
      </c>
      <c r="V108" s="675">
        <v>48</v>
      </c>
      <c r="W108" s="675">
        <v>75</v>
      </c>
      <c r="X108" s="674">
        <v>58</v>
      </c>
      <c r="Y108" s="675">
        <v>54</v>
      </c>
      <c r="Z108" s="676">
        <v>58</v>
      </c>
    </row>
    <row r="109" spans="1:26" x14ac:dyDescent="0.25">
      <c r="A109" s="671"/>
      <c r="B109" s="677" t="s">
        <v>302</v>
      </c>
      <c r="C109" s="678">
        <v>56</v>
      </c>
      <c r="D109" s="679">
        <v>88</v>
      </c>
      <c r="E109" s="679">
        <v>97</v>
      </c>
      <c r="F109" s="679">
        <v>95</v>
      </c>
      <c r="G109" s="679">
        <v>53</v>
      </c>
      <c r="H109" s="679">
        <v>89</v>
      </c>
      <c r="I109" s="679">
        <v>92</v>
      </c>
      <c r="J109" s="679">
        <v>66</v>
      </c>
      <c r="K109" s="679">
        <v>80</v>
      </c>
      <c r="L109" s="678">
        <v>73</v>
      </c>
      <c r="M109" s="679">
        <v>80</v>
      </c>
      <c r="N109" s="679">
        <v>68</v>
      </c>
      <c r="O109" s="679">
        <v>94</v>
      </c>
      <c r="P109" s="679">
        <v>98</v>
      </c>
      <c r="Q109" s="679">
        <v>80</v>
      </c>
      <c r="R109" s="679">
        <v>78</v>
      </c>
      <c r="S109" s="679">
        <v>68</v>
      </c>
      <c r="T109" s="679">
        <v>93</v>
      </c>
      <c r="U109" s="679">
        <v>75</v>
      </c>
      <c r="V109" s="679">
        <v>64</v>
      </c>
      <c r="W109" s="679">
        <v>68</v>
      </c>
      <c r="X109" s="678">
        <v>93</v>
      </c>
      <c r="Y109" s="679">
        <v>58</v>
      </c>
      <c r="Z109" s="680">
        <v>70</v>
      </c>
    </row>
    <row r="110" spans="1:26" x14ac:dyDescent="0.25">
      <c r="A110" s="671"/>
      <c r="B110" s="677" t="s">
        <v>818</v>
      </c>
      <c r="C110" s="678">
        <v>57</v>
      </c>
      <c r="D110" s="679">
        <v>33</v>
      </c>
      <c r="E110" s="679">
        <v>40</v>
      </c>
      <c r="F110" s="679">
        <v>34</v>
      </c>
      <c r="G110" s="679">
        <v>49</v>
      </c>
      <c r="H110" s="679">
        <v>43</v>
      </c>
      <c r="I110" s="679">
        <v>48</v>
      </c>
      <c r="J110" s="679">
        <v>34</v>
      </c>
      <c r="K110" s="679">
        <v>41</v>
      </c>
      <c r="L110" s="678">
        <v>33</v>
      </c>
      <c r="M110" s="679">
        <v>63</v>
      </c>
      <c r="N110" s="679">
        <v>46</v>
      </c>
      <c r="O110" s="679">
        <v>32</v>
      </c>
      <c r="P110" s="679">
        <v>38</v>
      </c>
      <c r="Q110" s="679">
        <v>38</v>
      </c>
      <c r="R110" s="679">
        <v>38</v>
      </c>
      <c r="S110" s="679">
        <v>51</v>
      </c>
      <c r="T110" s="679">
        <v>27</v>
      </c>
      <c r="U110" s="679">
        <v>33</v>
      </c>
      <c r="V110" s="679">
        <v>23</v>
      </c>
      <c r="W110" s="679">
        <v>27</v>
      </c>
      <c r="X110" s="678">
        <v>40</v>
      </c>
      <c r="Y110" s="679">
        <v>32</v>
      </c>
      <c r="Z110" s="680">
        <v>25</v>
      </c>
    </row>
    <row r="111" spans="1:26" x14ac:dyDescent="0.25">
      <c r="A111" s="671"/>
      <c r="B111" s="677" t="s">
        <v>47</v>
      </c>
      <c r="C111" s="678">
        <v>26</v>
      </c>
      <c r="D111" s="679">
        <v>25</v>
      </c>
      <c r="E111" s="679">
        <v>22</v>
      </c>
      <c r="F111" s="679">
        <v>24</v>
      </c>
      <c r="G111" s="679">
        <v>15</v>
      </c>
      <c r="H111" s="679">
        <v>23</v>
      </c>
      <c r="I111" s="679">
        <v>21</v>
      </c>
      <c r="J111" s="679">
        <v>18</v>
      </c>
      <c r="K111" s="679">
        <v>22</v>
      </c>
      <c r="L111" s="678">
        <v>14</v>
      </c>
      <c r="M111" s="679">
        <v>12</v>
      </c>
      <c r="N111" s="679">
        <v>16</v>
      </c>
      <c r="O111" s="679">
        <v>13</v>
      </c>
      <c r="P111" s="679">
        <v>13</v>
      </c>
      <c r="Q111" s="679">
        <v>23</v>
      </c>
      <c r="R111" s="679">
        <v>10</v>
      </c>
      <c r="S111" s="679">
        <v>20</v>
      </c>
      <c r="T111" s="679">
        <v>14</v>
      </c>
      <c r="U111" s="679">
        <v>14</v>
      </c>
      <c r="V111" s="679">
        <v>18</v>
      </c>
      <c r="W111" s="679">
        <v>11</v>
      </c>
      <c r="X111" s="678">
        <v>20</v>
      </c>
      <c r="Y111" s="679">
        <v>12</v>
      </c>
      <c r="Z111" s="680">
        <v>17</v>
      </c>
    </row>
    <row r="112" spans="1:26" x14ac:dyDescent="0.25">
      <c r="A112" s="671"/>
      <c r="B112" s="677" t="s">
        <v>48</v>
      </c>
      <c r="C112" s="678">
        <v>0</v>
      </c>
      <c r="D112" s="679">
        <v>0</v>
      </c>
      <c r="E112" s="679">
        <v>2</v>
      </c>
      <c r="F112" s="679">
        <v>1</v>
      </c>
      <c r="G112" s="679">
        <v>0</v>
      </c>
      <c r="H112" s="679">
        <v>0</v>
      </c>
      <c r="I112" s="679">
        <v>0</v>
      </c>
      <c r="J112" s="679">
        <v>0</v>
      </c>
      <c r="K112" s="679">
        <v>3</v>
      </c>
      <c r="L112" s="678">
        <v>0</v>
      </c>
      <c r="M112" s="679">
        <v>0</v>
      </c>
      <c r="N112" s="679">
        <v>0</v>
      </c>
      <c r="O112" s="679">
        <v>1</v>
      </c>
      <c r="P112" s="679">
        <v>6</v>
      </c>
      <c r="Q112" s="679">
        <v>0</v>
      </c>
      <c r="R112" s="679">
        <v>1</v>
      </c>
      <c r="S112" s="679">
        <v>0</v>
      </c>
      <c r="T112" s="679">
        <v>2</v>
      </c>
      <c r="U112" s="679">
        <v>0</v>
      </c>
      <c r="V112" s="679">
        <v>3</v>
      </c>
      <c r="W112" s="679">
        <v>0</v>
      </c>
      <c r="X112" s="678">
        <v>3</v>
      </c>
      <c r="Y112" s="679">
        <v>2</v>
      </c>
      <c r="Z112" s="680">
        <v>0</v>
      </c>
    </row>
    <row r="113" spans="1:26" x14ac:dyDescent="0.25">
      <c r="A113" s="671"/>
      <c r="B113" s="677" t="s">
        <v>246</v>
      </c>
      <c r="C113" s="678">
        <v>11</v>
      </c>
      <c r="D113" s="679">
        <v>8</v>
      </c>
      <c r="E113" s="679">
        <v>9</v>
      </c>
      <c r="F113" s="679">
        <v>8</v>
      </c>
      <c r="G113" s="679">
        <v>9</v>
      </c>
      <c r="H113" s="679">
        <v>5</v>
      </c>
      <c r="I113" s="679">
        <v>12</v>
      </c>
      <c r="J113" s="679">
        <v>8</v>
      </c>
      <c r="K113" s="679">
        <v>6</v>
      </c>
      <c r="L113" s="678">
        <v>5</v>
      </c>
      <c r="M113" s="679">
        <v>2</v>
      </c>
      <c r="N113" s="679">
        <v>3</v>
      </c>
      <c r="O113" s="679">
        <v>5</v>
      </c>
      <c r="P113" s="679">
        <v>5</v>
      </c>
      <c r="Q113" s="679">
        <v>7</v>
      </c>
      <c r="R113" s="679">
        <v>14</v>
      </c>
      <c r="S113" s="679">
        <v>6</v>
      </c>
      <c r="T113" s="679">
        <v>10</v>
      </c>
      <c r="U113" s="679">
        <v>8</v>
      </c>
      <c r="V113" s="679">
        <v>10</v>
      </c>
      <c r="W113" s="679">
        <v>21</v>
      </c>
      <c r="X113" s="678">
        <v>7</v>
      </c>
      <c r="Y113" s="679">
        <v>3</v>
      </c>
      <c r="Z113" s="680">
        <v>7</v>
      </c>
    </row>
    <row r="114" spans="1:26" x14ac:dyDescent="0.25">
      <c r="A114" s="671"/>
      <c r="B114" s="677" t="s">
        <v>247</v>
      </c>
      <c r="C114" s="678">
        <v>9</v>
      </c>
      <c r="D114" s="679">
        <v>6</v>
      </c>
      <c r="E114" s="679">
        <v>1</v>
      </c>
      <c r="F114" s="679">
        <v>7</v>
      </c>
      <c r="G114" s="679">
        <v>2</v>
      </c>
      <c r="H114" s="679">
        <v>2</v>
      </c>
      <c r="I114" s="679">
        <v>5</v>
      </c>
      <c r="J114" s="679">
        <v>5</v>
      </c>
      <c r="K114" s="679">
        <v>1</v>
      </c>
      <c r="L114" s="678">
        <v>3</v>
      </c>
      <c r="M114" s="679">
        <v>2</v>
      </c>
      <c r="N114" s="679">
        <v>2</v>
      </c>
      <c r="O114" s="679">
        <v>3</v>
      </c>
      <c r="P114" s="679">
        <v>4</v>
      </c>
      <c r="Q114" s="679">
        <v>3</v>
      </c>
      <c r="R114" s="679">
        <v>6</v>
      </c>
      <c r="S114" s="679">
        <v>3</v>
      </c>
      <c r="T114" s="679">
        <v>2</v>
      </c>
      <c r="U114" s="679">
        <v>5</v>
      </c>
      <c r="V114" s="679">
        <v>4</v>
      </c>
      <c r="W114" s="679">
        <v>3</v>
      </c>
      <c r="X114" s="678">
        <v>2</v>
      </c>
      <c r="Y114" s="679">
        <v>6</v>
      </c>
      <c r="Z114" s="680">
        <v>1</v>
      </c>
    </row>
    <row r="115" spans="1:26" x14ac:dyDescent="0.25">
      <c r="A115" s="671"/>
      <c r="B115" s="677" t="s">
        <v>34</v>
      </c>
      <c r="C115" s="678">
        <v>1</v>
      </c>
      <c r="D115" s="679">
        <v>0</v>
      </c>
      <c r="E115" s="679">
        <v>0</v>
      </c>
      <c r="F115" s="679">
        <v>0</v>
      </c>
      <c r="G115" s="679">
        <v>0</v>
      </c>
      <c r="H115" s="679">
        <v>2</v>
      </c>
      <c r="I115" s="679">
        <v>0</v>
      </c>
      <c r="J115" s="679">
        <v>0</v>
      </c>
      <c r="K115" s="679">
        <v>0</v>
      </c>
      <c r="L115" s="678">
        <v>0</v>
      </c>
      <c r="M115" s="679">
        <v>0</v>
      </c>
      <c r="N115" s="679">
        <v>0</v>
      </c>
      <c r="O115" s="679">
        <v>0</v>
      </c>
      <c r="P115" s="679">
        <v>0</v>
      </c>
      <c r="Q115" s="679">
        <v>0</v>
      </c>
      <c r="R115" s="679">
        <v>0</v>
      </c>
      <c r="S115" s="679">
        <v>0</v>
      </c>
      <c r="T115" s="679">
        <v>0</v>
      </c>
      <c r="U115" s="679">
        <v>1</v>
      </c>
      <c r="V115" s="679">
        <v>0</v>
      </c>
      <c r="W115" s="679">
        <v>2</v>
      </c>
      <c r="X115" s="678">
        <v>0</v>
      </c>
      <c r="Y115" s="679">
        <v>0</v>
      </c>
      <c r="Z115" s="680">
        <v>1</v>
      </c>
    </row>
    <row r="116" spans="1:26" x14ac:dyDescent="0.25">
      <c r="A116" s="671"/>
      <c r="B116" s="677" t="s">
        <v>248</v>
      </c>
      <c r="C116" s="678">
        <v>16</v>
      </c>
      <c r="D116" s="679">
        <v>11</v>
      </c>
      <c r="E116" s="679">
        <v>12</v>
      </c>
      <c r="F116" s="679">
        <v>7</v>
      </c>
      <c r="G116" s="679">
        <v>16</v>
      </c>
      <c r="H116" s="679">
        <v>9</v>
      </c>
      <c r="I116" s="679">
        <v>11</v>
      </c>
      <c r="J116" s="679">
        <v>13</v>
      </c>
      <c r="K116" s="679">
        <v>29</v>
      </c>
      <c r="L116" s="678">
        <v>8</v>
      </c>
      <c r="M116" s="679">
        <v>7</v>
      </c>
      <c r="N116" s="679">
        <v>8</v>
      </c>
      <c r="O116" s="679">
        <v>3</v>
      </c>
      <c r="P116" s="679">
        <v>10</v>
      </c>
      <c r="Q116" s="679">
        <v>5</v>
      </c>
      <c r="R116" s="679">
        <v>5</v>
      </c>
      <c r="S116" s="679">
        <v>9</v>
      </c>
      <c r="T116" s="679">
        <v>6</v>
      </c>
      <c r="U116" s="679">
        <v>4</v>
      </c>
      <c r="V116" s="679">
        <v>14</v>
      </c>
      <c r="W116" s="679">
        <v>10</v>
      </c>
      <c r="X116" s="678">
        <v>8</v>
      </c>
      <c r="Y116" s="679">
        <v>14</v>
      </c>
      <c r="Z116" s="680">
        <v>24</v>
      </c>
    </row>
    <row r="117" spans="1:26" x14ac:dyDescent="0.25">
      <c r="A117" s="671"/>
      <c r="B117" s="677" t="s">
        <v>249</v>
      </c>
      <c r="C117" s="678">
        <v>22</v>
      </c>
      <c r="D117" s="679">
        <v>18</v>
      </c>
      <c r="E117" s="679">
        <v>32</v>
      </c>
      <c r="F117" s="679">
        <v>40</v>
      </c>
      <c r="G117" s="679">
        <v>19</v>
      </c>
      <c r="H117" s="679">
        <v>22</v>
      </c>
      <c r="I117" s="679">
        <v>11</v>
      </c>
      <c r="J117" s="679">
        <v>19</v>
      </c>
      <c r="K117" s="679">
        <v>11</v>
      </c>
      <c r="L117" s="678">
        <v>15</v>
      </c>
      <c r="M117" s="679">
        <v>25</v>
      </c>
      <c r="N117" s="679">
        <v>19</v>
      </c>
      <c r="O117" s="679">
        <v>32</v>
      </c>
      <c r="P117" s="679">
        <v>24</v>
      </c>
      <c r="Q117" s="679">
        <v>20</v>
      </c>
      <c r="R117" s="679">
        <v>26</v>
      </c>
      <c r="S117" s="679">
        <v>28</v>
      </c>
      <c r="T117" s="679">
        <v>21</v>
      </c>
      <c r="U117" s="679">
        <v>24</v>
      </c>
      <c r="V117" s="679">
        <v>21</v>
      </c>
      <c r="W117" s="679">
        <v>17</v>
      </c>
      <c r="X117" s="678">
        <v>17</v>
      </c>
      <c r="Y117" s="679">
        <v>19</v>
      </c>
      <c r="Z117" s="680">
        <v>15</v>
      </c>
    </row>
    <row r="118" spans="1:26" x14ac:dyDescent="0.25">
      <c r="A118" s="671"/>
      <c r="B118" s="677" t="s">
        <v>36</v>
      </c>
      <c r="C118" s="678">
        <v>1</v>
      </c>
      <c r="D118" s="679">
        <v>1</v>
      </c>
      <c r="E118" s="679">
        <v>3</v>
      </c>
      <c r="F118" s="679">
        <v>1</v>
      </c>
      <c r="G118" s="679">
        <v>1</v>
      </c>
      <c r="H118" s="679">
        <v>1</v>
      </c>
      <c r="I118" s="679">
        <v>0</v>
      </c>
      <c r="J118" s="679">
        <v>0</v>
      </c>
      <c r="K118" s="679">
        <v>0</v>
      </c>
      <c r="L118" s="678">
        <v>0</v>
      </c>
      <c r="M118" s="679">
        <v>0</v>
      </c>
      <c r="N118" s="679">
        <v>1</v>
      </c>
      <c r="O118" s="679">
        <v>3</v>
      </c>
      <c r="P118" s="679">
        <v>3</v>
      </c>
      <c r="Q118" s="679">
        <v>3</v>
      </c>
      <c r="R118" s="679">
        <v>3</v>
      </c>
      <c r="S118" s="679">
        <v>2</v>
      </c>
      <c r="T118" s="679">
        <v>1</v>
      </c>
      <c r="U118" s="679">
        <v>3</v>
      </c>
      <c r="V118" s="679">
        <v>0</v>
      </c>
      <c r="W118" s="679">
        <v>2</v>
      </c>
      <c r="X118" s="678">
        <v>0</v>
      </c>
      <c r="Y118" s="679">
        <v>1</v>
      </c>
      <c r="Z118" s="680">
        <v>0</v>
      </c>
    </row>
    <row r="119" spans="1:26" x14ac:dyDescent="0.25">
      <c r="A119" s="671"/>
      <c r="B119" s="677" t="s">
        <v>38</v>
      </c>
      <c r="C119" s="678">
        <v>33</v>
      </c>
      <c r="D119" s="679">
        <v>46</v>
      </c>
      <c r="E119" s="679">
        <v>34</v>
      </c>
      <c r="F119" s="679">
        <v>33</v>
      </c>
      <c r="G119" s="679">
        <v>42</v>
      </c>
      <c r="H119" s="679">
        <v>39</v>
      </c>
      <c r="I119" s="679">
        <v>39</v>
      </c>
      <c r="J119" s="679">
        <v>29</v>
      </c>
      <c r="K119" s="679">
        <v>29</v>
      </c>
      <c r="L119" s="678">
        <v>36</v>
      </c>
      <c r="M119" s="679">
        <v>35</v>
      </c>
      <c r="N119" s="679">
        <v>43</v>
      </c>
      <c r="O119" s="679">
        <v>26</v>
      </c>
      <c r="P119" s="679">
        <v>44</v>
      </c>
      <c r="Q119" s="679">
        <v>31</v>
      </c>
      <c r="R119" s="679">
        <v>39</v>
      </c>
      <c r="S119" s="679">
        <v>21</v>
      </c>
      <c r="T119" s="679">
        <v>27</v>
      </c>
      <c r="U119" s="679">
        <v>28</v>
      </c>
      <c r="V119" s="679">
        <v>22</v>
      </c>
      <c r="W119" s="679">
        <v>23</v>
      </c>
      <c r="X119" s="678">
        <v>18</v>
      </c>
      <c r="Y119" s="679">
        <v>25</v>
      </c>
      <c r="Z119" s="680">
        <v>28</v>
      </c>
    </row>
    <row r="120" spans="1:26" x14ac:dyDescent="0.25">
      <c r="A120" s="671"/>
      <c r="B120" s="677" t="s">
        <v>50</v>
      </c>
      <c r="C120" s="678">
        <v>59</v>
      </c>
      <c r="D120" s="679">
        <v>82</v>
      </c>
      <c r="E120" s="679">
        <v>74</v>
      </c>
      <c r="F120" s="679">
        <v>67</v>
      </c>
      <c r="G120" s="679">
        <v>66</v>
      </c>
      <c r="H120" s="679">
        <v>58</v>
      </c>
      <c r="I120" s="679">
        <v>82</v>
      </c>
      <c r="J120" s="679">
        <v>49</v>
      </c>
      <c r="K120" s="679">
        <v>59</v>
      </c>
      <c r="L120" s="678">
        <v>53</v>
      </c>
      <c r="M120" s="679">
        <v>48</v>
      </c>
      <c r="N120" s="679">
        <v>67</v>
      </c>
      <c r="O120" s="679">
        <v>52</v>
      </c>
      <c r="P120" s="679">
        <v>74</v>
      </c>
      <c r="Q120" s="679">
        <v>49</v>
      </c>
      <c r="R120" s="679">
        <v>67</v>
      </c>
      <c r="S120" s="679">
        <v>67</v>
      </c>
      <c r="T120" s="679">
        <v>49</v>
      </c>
      <c r="U120" s="679">
        <v>74</v>
      </c>
      <c r="V120" s="679">
        <v>51</v>
      </c>
      <c r="W120" s="679">
        <v>60</v>
      </c>
      <c r="X120" s="678">
        <v>56</v>
      </c>
      <c r="Y120" s="679">
        <v>50</v>
      </c>
      <c r="Z120" s="680">
        <v>61</v>
      </c>
    </row>
    <row r="121" spans="1:26" x14ac:dyDescent="0.25">
      <c r="A121" s="671"/>
      <c r="B121" s="677" t="s">
        <v>1023</v>
      </c>
      <c r="C121" s="678">
        <v>8</v>
      </c>
      <c r="D121" s="679">
        <v>1</v>
      </c>
      <c r="E121" s="679">
        <v>6</v>
      </c>
      <c r="F121" s="679">
        <v>7</v>
      </c>
      <c r="G121" s="679">
        <v>6</v>
      </c>
      <c r="H121" s="679">
        <v>5</v>
      </c>
      <c r="I121" s="679">
        <v>2</v>
      </c>
      <c r="J121" s="679">
        <v>1</v>
      </c>
      <c r="K121" s="679">
        <v>3</v>
      </c>
      <c r="L121" s="678">
        <v>4</v>
      </c>
      <c r="M121" s="679">
        <v>1</v>
      </c>
      <c r="N121" s="679">
        <v>5</v>
      </c>
      <c r="O121" s="679">
        <v>2</v>
      </c>
      <c r="P121" s="679">
        <v>9</v>
      </c>
      <c r="Q121" s="679">
        <v>11</v>
      </c>
      <c r="R121" s="679">
        <v>2</v>
      </c>
      <c r="S121" s="679">
        <v>2</v>
      </c>
      <c r="T121" s="679">
        <v>3</v>
      </c>
      <c r="U121" s="679">
        <v>6</v>
      </c>
      <c r="V121" s="679">
        <v>4</v>
      </c>
      <c r="W121" s="679">
        <v>5</v>
      </c>
      <c r="X121" s="678">
        <v>7</v>
      </c>
      <c r="Y121" s="679">
        <v>2</v>
      </c>
      <c r="Z121" s="680">
        <v>3</v>
      </c>
    </row>
    <row r="122" spans="1:26" x14ac:dyDescent="0.25">
      <c r="A122" s="671"/>
      <c r="B122" s="677" t="s">
        <v>42</v>
      </c>
      <c r="C122" s="678">
        <v>45</v>
      </c>
      <c r="D122" s="679">
        <v>25</v>
      </c>
      <c r="E122" s="679">
        <v>36</v>
      </c>
      <c r="F122" s="679">
        <v>40</v>
      </c>
      <c r="G122" s="679">
        <v>33</v>
      </c>
      <c r="H122" s="679">
        <v>28</v>
      </c>
      <c r="I122" s="679">
        <v>26</v>
      </c>
      <c r="J122" s="679">
        <v>43</v>
      </c>
      <c r="K122" s="679">
        <v>48</v>
      </c>
      <c r="L122" s="678">
        <v>30</v>
      </c>
      <c r="M122" s="679">
        <v>43</v>
      </c>
      <c r="N122" s="679">
        <v>39</v>
      </c>
      <c r="O122" s="679">
        <v>22</v>
      </c>
      <c r="P122" s="679">
        <v>50</v>
      </c>
      <c r="Q122" s="679">
        <v>23</v>
      </c>
      <c r="R122" s="679">
        <v>37</v>
      </c>
      <c r="S122" s="679">
        <v>34</v>
      </c>
      <c r="T122" s="679">
        <v>33</v>
      </c>
      <c r="U122" s="679">
        <v>38</v>
      </c>
      <c r="V122" s="679">
        <v>20</v>
      </c>
      <c r="W122" s="679">
        <v>34</v>
      </c>
      <c r="X122" s="678">
        <v>36</v>
      </c>
      <c r="Y122" s="679">
        <v>25</v>
      </c>
      <c r="Z122" s="680">
        <v>42</v>
      </c>
    </row>
    <row r="123" spans="1:26" x14ac:dyDescent="0.25">
      <c r="A123" s="671"/>
      <c r="B123" s="677" t="s">
        <v>52</v>
      </c>
      <c r="C123" s="678">
        <v>9</v>
      </c>
      <c r="D123" s="679">
        <v>2</v>
      </c>
      <c r="E123" s="679">
        <v>4</v>
      </c>
      <c r="F123" s="679">
        <v>6</v>
      </c>
      <c r="G123" s="679">
        <v>4</v>
      </c>
      <c r="H123" s="679">
        <v>2</v>
      </c>
      <c r="I123" s="679">
        <v>4</v>
      </c>
      <c r="J123" s="679">
        <v>4</v>
      </c>
      <c r="K123" s="679">
        <v>8</v>
      </c>
      <c r="L123" s="678">
        <v>3</v>
      </c>
      <c r="M123" s="679">
        <v>3</v>
      </c>
      <c r="N123" s="679">
        <v>5</v>
      </c>
      <c r="O123" s="679">
        <v>6</v>
      </c>
      <c r="P123" s="679">
        <v>6</v>
      </c>
      <c r="Q123" s="679">
        <v>8</v>
      </c>
      <c r="R123" s="679">
        <v>3</v>
      </c>
      <c r="S123" s="679">
        <v>4</v>
      </c>
      <c r="T123" s="679">
        <v>5</v>
      </c>
      <c r="U123" s="679">
        <v>5</v>
      </c>
      <c r="V123" s="679">
        <v>5</v>
      </c>
      <c r="W123" s="679">
        <v>4</v>
      </c>
      <c r="X123" s="678">
        <v>10</v>
      </c>
      <c r="Y123" s="679">
        <v>4</v>
      </c>
      <c r="Z123" s="680">
        <v>2</v>
      </c>
    </row>
    <row r="124" spans="1:26" x14ac:dyDescent="0.25">
      <c r="A124" s="671"/>
      <c r="B124" s="677" t="s">
        <v>53</v>
      </c>
      <c r="C124" s="678">
        <v>8</v>
      </c>
      <c r="D124" s="679">
        <v>3</v>
      </c>
      <c r="E124" s="679">
        <v>3</v>
      </c>
      <c r="F124" s="679">
        <v>3</v>
      </c>
      <c r="G124" s="679">
        <v>1</v>
      </c>
      <c r="H124" s="679">
        <v>0</v>
      </c>
      <c r="I124" s="679">
        <v>2</v>
      </c>
      <c r="J124" s="679">
        <v>3</v>
      </c>
      <c r="K124" s="679">
        <v>3</v>
      </c>
      <c r="L124" s="678">
        <v>0</v>
      </c>
      <c r="M124" s="679">
        <v>2</v>
      </c>
      <c r="N124" s="679">
        <v>2</v>
      </c>
      <c r="O124" s="679">
        <v>3</v>
      </c>
      <c r="P124" s="679">
        <v>2</v>
      </c>
      <c r="Q124" s="679">
        <v>2</v>
      </c>
      <c r="R124" s="679">
        <v>0</v>
      </c>
      <c r="S124" s="679">
        <v>4</v>
      </c>
      <c r="T124" s="679">
        <v>4</v>
      </c>
      <c r="U124" s="679">
        <v>3</v>
      </c>
      <c r="V124" s="679">
        <v>2</v>
      </c>
      <c r="W124" s="679">
        <v>1</v>
      </c>
      <c r="X124" s="678">
        <v>3</v>
      </c>
      <c r="Y124" s="679">
        <v>5</v>
      </c>
      <c r="Z124" s="680">
        <v>1</v>
      </c>
    </row>
    <row r="125" spans="1:26" x14ac:dyDescent="0.25">
      <c r="A125" s="671"/>
      <c r="B125" s="677" t="s">
        <v>54</v>
      </c>
      <c r="C125" s="678">
        <v>17</v>
      </c>
      <c r="D125" s="679">
        <v>12</v>
      </c>
      <c r="E125" s="679">
        <v>16</v>
      </c>
      <c r="F125" s="679">
        <v>20</v>
      </c>
      <c r="G125" s="679">
        <v>18</v>
      </c>
      <c r="H125" s="679">
        <v>16</v>
      </c>
      <c r="I125" s="679">
        <v>13</v>
      </c>
      <c r="J125" s="679">
        <v>18</v>
      </c>
      <c r="K125" s="679">
        <v>13</v>
      </c>
      <c r="L125" s="678">
        <v>14</v>
      </c>
      <c r="M125" s="679">
        <v>14</v>
      </c>
      <c r="N125" s="679">
        <v>23</v>
      </c>
      <c r="O125" s="679">
        <v>18</v>
      </c>
      <c r="P125" s="679">
        <v>22</v>
      </c>
      <c r="Q125" s="679">
        <v>20</v>
      </c>
      <c r="R125" s="679">
        <v>13</v>
      </c>
      <c r="S125" s="679">
        <v>15</v>
      </c>
      <c r="T125" s="679">
        <v>21</v>
      </c>
      <c r="U125" s="679">
        <v>17</v>
      </c>
      <c r="V125" s="679">
        <v>35</v>
      </c>
      <c r="W125" s="679">
        <v>14</v>
      </c>
      <c r="X125" s="678">
        <v>18</v>
      </c>
      <c r="Y125" s="679">
        <v>13</v>
      </c>
      <c r="Z125" s="680">
        <v>16</v>
      </c>
    </row>
    <row r="126" spans="1:26" x14ac:dyDescent="0.25">
      <c r="A126" s="671"/>
      <c r="B126" s="677" t="s">
        <v>19</v>
      </c>
      <c r="C126" s="678">
        <v>426</v>
      </c>
      <c r="D126" s="679">
        <v>430</v>
      </c>
      <c r="E126" s="679">
        <v>465</v>
      </c>
      <c r="F126" s="679">
        <v>461</v>
      </c>
      <c r="G126" s="679">
        <v>389</v>
      </c>
      <c r="H126" s="679">
        <v>401</v>
      </c>
      <c r="I126" s="679">
        <v>436</v>
      </c>
      <c r="J126" s="679">
        <v>361</v>
      </c>
      <c r="K126" s="679">
        <v>413</v>
      </c>
      <c r="L126" s="678">
        <v>333</v>
      </c>
      <c r="M126" s="679">
        <v>391</v>
      </c>
      <c r="N126" s="679">
        <v>403</v>
      </c>
      <c r="O126" s="679">
        <v>373</v>
      </c>
      <c r="P126" s="679">
        <v>474</v>
      </c>
      <c r="Q126" s="679">
        <v>366</v>
      </c>
      <c r="R126" s="679">
        <v>408</v>
      </c>
      <c r="S126" s="679">
        <v>385</v>
      </c>
      <c r="T126" s="679">
        <v>362</v>
      </c>
      <c r="U126" s="679">
        <v>402</v>
      </c>
      <c r="V126" s="679">
        <v>344</v>
      </c>
      <c r="W126" s="679">
        <v>377</v>
      </c>
      <c r="X126" s="678">
        <v>396</v>
      </c>
      <c r="Y126" s="679">
        <v>325</v>
      </c>
      <c r="Z126" s="680">
        <v>371</v>
      </c>
    </row>
    <row r="127" spans="1:26" x14ac:dyDescent="0.25">
      <c r="A127" s="673" t="s">
        <v>62</v>
      </c>
      <c r="B127" s="673" t="s">
        <v>1022</v>
      </c>
      <c r="C127" s="674">
        <v>47</v>
      </c>
      <c r="D127" s="675">
        <v>71</v>
      </c>
      <c r="E127" s="675">
        <v>35</v>
      </c>
      <c r="F127" s="675">
        <v>61</v>
      </c>
      <c r="G127" s="675">
        <v>38</v>
      </c>
      <c r="H127" s="675">
        <v>36</v>
      </c>
      <c r="I127" s="675">
        <v>33</v>
      </c>
      <c r="J127" s="675">
        <v>47</v>
      </c>
      <c r="K127" s="675">
        <v>57</v>
      </c>
      <c r="L127" s="674">
        <v>36</v>
      </c>
      <c r="M127" s="675">
        <v>36</v>
      </c>
      <c r="N127" s="675">
        <v>54</v>
      </c>
      <c r="O127" s="675">
        <v>39</v>
      </c>
      <c r="P127" s="675">
        <v>58</v>
      </c>
      <c r="Q127" s="675">
        <v>46</v>
      </c>
      <c r="R127" s="675">
        <v>46</v>
      </c>
      <c r="S127" s="675">
        <v>43</v>
      </c>
      <c r="T127" s="675">
        <v>31</v>
      </c>
      <c r="U127" s="675">
        <v>37</v>
      </c>
      <c r="V127" s="675">
        <v>33</v>
      </c>
      <c r="W127" s="675">
        <v>36</v>
      </c>
      <c r="X127" s="674">
        <v>39</v>
      </c>
      <c r="Y127" s="675">
        <v>52</v>
      </c>
      <c r="Z127" s="676">
        <v>36</v>
      </c>
    </row>
    <row r="128" spans="1:26" x14ac:dyDescent="0.25">
      <c r="A128" s="671"/>
      <c r="B128" s="677" t="s">
        <v>302</v>
      </c>
      <c r="C128" s="678">
        <v>72</v>
      </c>
      <c r="D128" s="679">
        <v>75</v>
      </c>
      <c r="E128" s="679">
        <v>77</v>
      </c>
      <c r="F128" s="679">
        <v>73</v>
      </c>
      <c r="G128" s="679">
        <v>55</v>
      </c>
      <c r="H128" s="679">
        <v>54</v>
      </c>
      <c r="I128" s="679">
        <v>71</v>
      </c>
      <c r="J128" s="679">
        <v>57</v>
      </c>
      <c r="K128" s="679">
        <v>81</v>
      </c>
      <c r="L128" s="678">
        <v>61</v>
      </c>
      <c r="M128" s="679">
        <v>50</v>
      </c>
      <c r="N128" s="679">
        <v>75</v>
      </c>
      <c r="O128" s="679">
        <v>57</v>
      </c>
      <c r="P128" s="679">
        <v>56</v>
      </c>
      <c r="Q128" s="679">
        <v>68</v>
      </c>
      <c r="R128" s="679">
        <v>58</v>
      </c>
      <c r="S128" s="679">
        <v>77</v>
      </c>
      <c r="T128" s="679">
        <v>44</v>
      </c>
      <c r="U128" s="679">
        <v>57</v>
      </c>
      <c r="V128" s="679">
        <v>64</v>
      </c>
      <c r="W128" s="679">
        <v>62</v>
      </c>
      <c r="X128" s="678">
        <v>51</v>
      </c>
      <c r="Y128" s="679">
        <v>56</v>
      </c>
      <c r="Z128" s="680">
        <v>72</v>
      </c>
    </row>
    <row r="129" spans="1:26" x14ac:dyDescent="0.25">
      <c r="A129" s="671"/>
      <c r="B129" s="677" t="s">
        <v>818</v>
      </c>
      <c r="C129" s="678">
        <v>42</v>
      </c>
      <c r="D129" s="679">
        <v>39</v>
      </c>
      <c r="E129" s="679">
        <v>28</v>
      </c>
      <c r="F129" s="679">
        <v>39</v>
      </c>
      <c r="G129" s="679">
        <v>28</v>
      </c>
      <c r="H129" s="679">
        <v>38</v>
      </c>
      <c r="I129" s="679">
        <v>27</v>
      </c>
      <c r="J129" s="679">
        <v>33</v>
      </c>
      <c r="K129" s="679">
        <v>30</v>
      </c>
      <c r="L129" s="678">
        <v>41</v>
      </c>
      <c r="M129" s="679">
        <v>46</v>
      </c>
      <c r="N129" s="679">
        <v>34</v>
      </c>
      <c r="O129" s="679">
        <v>47</v>
      </c>
      <c r="P129" s="679">
        <v>34</v>
      </c>
      <c r="Q129" s="679">
        <v>48</v>
      </c>
      <c r="R129" s="679">
        <v>28</v>
      </c>
      <c r="S129" s="679">
        <v>34</v>
      </c>
      <c r="T129" s="679">
        <v>33</v>
      </c>
      <c r="U129" s="679">
        <v>34</v>
      </c>
      <c r="V129" s="679">
        <v>24</v>
      </c>
      <c r="W129" s="679">
        <v>22</v>
      </c>
      <c r="X129" s="678">
        <v>36</v>
      </c>
      <c r="Y129" s="679">
        <v>36</v>
      </c>
      <c r="Z129" s="680">
        <v>35</v>
      </c>
    </row>
    <row r="130" spans="1:26" x14ac:dyDescent="0.25">
      <c r="A130" s="671"/>
      <c r="B130" s="677" t="s">
        <v>47</v>
      </c>
      <c r="C130" s="678">
        <v>15</v>
      </c>
      <c r="D130" s="679">
        <v>22</v>
      </c>
      <c r="E130" s="679">
        <v>24</v>
      </c>
      <c r="F130" s="679">
        <v>24</v>
      </c>
      <c r="G130" s="679">
        <v>17</v>
      </c>
      <c r="H130" s="679">
        <v>14</v>
      </c>
      <c r="I130" s="679">
        <v>12</v>
      </c>
      <c r="J130" s="679">
        <v>19</v>
      </c>
      <c r="K130" s="679">
        <v>15</v>
      </c>
      <c r="L130" s="678">
        <v>14</v>
      </c>
      <c r="M130" s="679">
        <v>18</v>
      </c>
      <c r="N130" s="679">
        <v>13</v>
      </c>
      <c r="O130" s="679">
        <v>19</v>
      </c>
      <c r="P130" s="679">
        <v>21</v>
      </c>
      <c r="Q130" s="679">
        <v>13</v>
      </c>
      <c r="R130" s="679">
        <v>15</v>
      </c>
      <c r="S130" s="679">
        <v>20</v>
      </c>
      <c r="T130" s="679">
        <v>19</v>
      </c>
      <c r="U130" s="679">
        <v>12</v>
      </c>
      <c r="V130" s="679">
        <v>14</v>
      </c>
      <c r="W130" s="679">
        <v>7</v>
      </c>
      <c r="X130" s="678">
        <v>15</v>
      </c>
      <c r="Y130" s="679">
        <v>12</v>
      </c>
      <c r="Z130" s="680">
        <v>12</v>
      </c>
    </row>
    <row r="131" spans="1:26" x14ac:dyDescent="0.25">
      <c r="A131" s="671"/>
      <c r="B131" s="677" t="s">
        <v>48</v>
      </c>
      <c r="C131" s="678">
        <v>0</v>
      </c>
      <c r="D131" s="679">
        <v>1</v>
      </c>
      <c r="E131" s="679">
        <v>1</v>
      </c>
      <c r="F131" s="679">
        <v>0</v>
      </c>
      <c r="G131" s="679">
        <v>0</v>
      </c>
      <c r="H131" s="679">
        <v>3</v>
      </c>
      <c r="I131" s="679">
        <v>3</v>
      </c>
      <c r="J131" s="679">
        <v>1</v>
      </c>
      <c r="K131" s="679">
        <v>0</v>
      </c>
      <c r="L131" s="678">
        <v>1</v>
      </c>
      <c r="M131" s="679">
        <v>1</v>
      </c>
      <c r="N131" s="679">
        <v>1</v>
      </c>
      <c r="O131" s="679">
        <v>1</v>
      </c>
      <c r="P131" s="679">
        <v>0</v>
      </c>
      <c r="Q131" s="679">
        <v>0</v>
      </c>
      <c r="R131" s="679">
        <v>0</v>
      </c>
      <c r="S131" s="679">
        <v>2</v>
      </c>
      <c r="T131" s="679">
        <v>0</v>
      </c>
      <c r="U131" s="679">
        <v>1</v>
      </c>
      <c r="V131" s="679">
        <v>2</v>
      </c>
      <c r="W131" s="679">
        <v>0</v>
      </c>
      <c r="X131" s="678">
        <v>0</v>
      </c>
      <c r="Y131" s="679">
        <v>1</v>
      </c>
      <c r="Z131" s="680">
        <v>2</v>
      </c>
    </row>
    <row r="132" spans="1:26" x14ac:dyDescent="0.25">
      <c r="A132" s="671"/>
      <c r="B132" s="677" t="s">
        <v>246</v>
      </c>
      <c r="C132" s="678">
        <v>16</v>
      </c>
      <c r="D132" s="679">
        <v>12</v>
      </c>
      <c r="E132" s="679">
        <v>9</v>
      </c>
      <c r="F132" s="679">
        <v>12</v>
      </c>
      <c r="G132" s="679">
        <v>13</v>
      </c>
      <c r="H132" s="679">
        <v>4</v>
      </c>
      <c r="I132" s="679">
        <v>10</v>
      </c>
      <c r="J132" s="679">
        <v>14</v>
      </c>
      <c r="K132" s="679">
        <v>4</v>
      </c>
      <c r="L132" s="678">
        <v>10</v>
      </c>
      <c r="M132" s="679">
        <v>4</v>
      </c>
      <c r="N132" s="679">
        <v>5</v>
      </c>
      <c r="O132" s="679">
        <v>7</v>
      </c>
      <c r="P132" s="679">
        <v>11</v>
      </c>
      <c r="Q132" s="679">
        <v>7</v>
      </c>
      <c r="R132" s="679">
        <v>5</v>
      </c>
      <c r="S132" s="679">
        <v>8</v>
      </c>
      <c r="T132" s="679">
        <v>5</v>
      </c>
      <c r="U132" s="679">
        <v>6</v>
      </c>
      <c r="V132" s="679">
        <v>5</v>
      </c>
      <c r="W132" s="679">
        <v>5</v>
      </c>
      <c r="X132" s="678">
        <v>3</v>
      </c>
      <c r="Y132" s="679">
        <v>4</v>
      </c>
      <c r="Z132" s="680">
        <v>4</v>
      </c>
    </row>
    <row r="133" spans="1:26" x14ac:dyDescent="0.25">
      <c r="A133" s="671"/>
      <c r="B133" s="677" t="s">
        <v>247</v>
      </c>
      <c r="C133" s="678">
        <v>6</v>
      </c>
      <c r="D133" s="679">
        <v>8</v>
      </c>
      <c r="E133" s="679">
        <v>8</v>
      </c>
      <c r="F133" s="679">
        <v>11</v>
      </c>
      <c r="G133" s="679">
        <v>1</v>
      </c>
      <c r="H133" s="679">
        <v>2</v>
      </c>
      <c r="I133" s="679">
        <v>5</v>
      </c>
      <c r="J133" s="679">
        <v>2</v>
      </c>
      <c r="K133" s="679">
        <v>0</v>
      </c>
      <c r="L133" s="678">
        <v>3</v>
      </c>
      <c r="M133" s="679">
        <v>2</v>
      </c>
      <c r="N133" s="679">
        <v>4</v>
      </c>
      <c r="O133" s="679">
        <v>6</v>
      </c>
      <c r="P133" s="679">
        <v>2</v>
      </c>
      <c r="Q133" s="679">
        <v>2</v>
      </c>
      <c r="R133" s="679">
        <v>6</v>
      </c>
      <c r="S133" s="679">
        <v>2</v>
      </c>
      <c r="T133" s="679">
        <v>6</v>
      </c>
      <c r="U133" s="679">
        <v>2</v>
      </c>
      <c r="V133" s="679">
        <v>2</v>
      </c>
      <c r="W133" s="679">
        <v>2</v>
      </c>
      <c r="X133" s="678">
        <v>1</v>
      </c>
      <c r="Y133" s="679">
        <v>5</v>
      </c>
      <c r="Z133" s="680">
        <v>4</v>
      </c>
    </row>
    <row r="134" spans="1:26" x14ac:dyDescent="0.25">
      <c r="A134" s="671"/>
      <c r="B134" s="677" t="s">
        <v>34</v>
      </c>
      <c r="C134" s="678">
        <v>1</v>
      </c>
      <c r="D134" s="679">
        <v>1</v>
      </c>
      <c r="E134" s="679">
        <v>0</v>
      </c>
      <c r="F134" s="679">
        <v>1</v>
      </c>
      <c r="G134" s="679">
        <v>0</v>
      </c>
      <c r="H134" s="679">
        <v>0</v>
      </c>
      <c r="I134" s="679">
        <v>0</v>
      </c>
      <c r="J134" s="679">
        <v>0</v>
      </c>
      <c r="K134" s="679">
        <v>0</v>
      </c>
      <c r="L134" s="678">
        <v>0</v>
      </c>
      <c r="M134" s="679">
        <v>0</v>
      </c>
      <c r="N134" s="679">
        <v>0</v>
      </c>
      <c r="O134" s="679">
        <v>0</v>
      </c>
      <c r="P134" s="679">
        <v>1</v>
      </c>
      <c r="Q134" s="679">
        <v>0</v>
      </c>
      <c r="R134" s="679">
        <v>0</v>
      </c>
      <c r="S134" s="679">
        <v>0</v>
      </c>
      <c r="T134" s="679">
        <v>0</v>
      </c>
      <c r="U134" s="679">
        <v>0</v>
      </c>
      <c r="V134" s="679">
        <v>0</v>
      </c>
      <c r="W134" s="679">
        <v>0</v>
      </c>
      <c r="X134" s="678">
        <v>1</v>
      </c>
      <c r="Y134" s="679">
        <v>0</v>
      </c>
      <c r="Z134" s="680">
        <v>0</v>
      </c>
    </row>
    <row r="135" spans="1:26" x14ac:dyDescent="0.25">
      <c r="A135" s="671"/>
      <c r="B135" s="677" t="s">
        <v>248</v>
      </c>
      <c r="C135" s="678">
        <v>14</v>
      </c>
      <c r="D135" s="679">
        <v>7</v>
      </c>
      <c r="E135" s="679">
        <v>19</v>
      </c>
      <c r="F135" s="679">
        <v>6</v>
      </c>
      <c r="G135" s="679">
        <v>9</v>
      </c>
      <c r="H135" s="679">
        <v>11</v>
      </c>
      <c r="I135" s="679">
        <v>13</v>
      </c>
      <c r="J135" s="679">
        <v>5</v>
      </c>
      <c r="K135" s="679">
        <v>17</v>
      </c>
      <c r="L135" s="678">
        <v>7</v>
      </c>
      <c r="M135" s="679">
        <v>8</v>
      </c>
      <c r="N135" s="679">
        <v>5</v>
      </c>
      <c r="O135" s="679">
        <v>14</v>
      </c>
      <c r="P135" s="679">
        <v>9</v>
      </c>
      <c r="Q135" s="679">
        <v>8</v>
      </c>
      <c r="R135" s="679">
        <v>13</v>
      </c>
      <c r="S135" s="679">
        <v>9</v>
      </c>
      <c r="T135" s="679">
        <v>8</v>
      </c>
      <c r="U135" s="679">
        <v>0</v>
      </c>
      <c r="V135" s="679">
        <v>10</v>
      </c>
      <c r="W135" s="679">
        <v>7</v>
      </c>
      <c r="X135" s="678">
        <v>5</v>
      </c>
      <c r="Y135" s="679">
        <v>6</v>
      </c>
      <c r="Z135" s="680">
        <v>5</v>
      </c>
    </row>
    <row r="136" spans="1:26" x14ac:dyDescent="0.25">
      <c r="A136" s="671"/>
      <c r="B136" s="677" t="s">
        <v>249</v>
      </c>
      <c r="C136" s="678">
        <v>41</v>
      </c>
      <c r="D136" s="679">
        <v>25</v>
      </c>
      <c r="E136" s="679">
        <v>33</v>
      </c>
      <c r="F136" s="679">
        <v>32</v>
      </c>
      <c r="G136" s="679">
        <v>38</v>
      </c>
      <c r="H136" s="679">
        <v>31</v>
      </c>
      <c r="I136" s="679">
        <v>35</v>
      </c>
      <c r="J136" s="679">
        <v>27</v>
      </c>
      <c r="K136" s="679">
        <v>25</v>
      </c>
      <c r="L136" s="678">
        <v>26</v>
      </c>
      <c r="M136" s="679">
        <v>24</v>
      </c>
      <c r="N136" s="679">
        <v>20</v>
      </c>
      <c r="O136" s="679">
        <v>19</v>
      </c>
      <c r="P136" s="679">
        <v>36</v>
      </c>
      <c r="Q136" s="679">
        <v>35</v>
      </c>
      <c r="R136" s="679">
        <v>30</v>
      </c>
      <c r="S136" s="679">
        <v>22</v>
      </c>
      <c r="T136" s="679">
        <v>20</v>
      </c>
      <c r="U136" s="679">
        <v>34</v>
      </c>
      <c r="V136" s="679">
        <v>41</v>
      </c>
      <c r="W136" s="679">
        <v>40</v>
      </c>
      <c r="X136" s="678">
        <v>23</v>
      </c>
      <c r="Y136" s="679">
        <v>28</v>
      </c>
      <c r="Z136" s="680">
        <v>38</v>
      </c>
    </row>
    <row r="137" spans="1:26" x14ac:dyDescent="0.25">
      <c r="A137" s="671"/>
      <c r="B137" s="677" t="s">
        <v>36</v>
      </c>
      <c r="C137" s="678">
        <v>2</v>
      </c>
      <c r="D137" s="679">
        <v>1</v>
      </c>
      <c r="E137" s="679">
        <v>1</v>
      </c>
      <c r="F137" s="679">
        <v>2</v>
      </c>
      <c r="G137" s="679">
        <v>1</v>
      </c>
      <c r="H137" s="679">
        <v>0</v>
      </c>
      <c r="I137" s="679">
        <v>0</v>
      </c>
      <c r="J137" s="679">
        <v>0</v>
      </c>
      <c r="K137" s="679">
        <v>1</v>
      </c>
      <c r="L137" s="678">
        <v>0</v>
      </c>
      <c r="M137" s="679">
        <v>0</v>
      </c>
      <c r="N137" s="679">
        <v>2</v>
      </c>
      <c r="O137" s="679">
        <v>0</v>
      </c>
      <c r="P137" s="679">
        <v>0</v>
      </c>
      <c r="Q137" s="679">
        <v>2</v>
      </c>
      <c r="R137" s="679">
        <v>0</v>
      </c>
      <c r="S137" s="679">
        <v>2</v>
      </c>
      <c r="T137" s="679">
        <v>0</v>
      </c>
      <c r="U137" s="679">
        <v>1</v>
      </c>
      <c r="V137" s="679">
        <v>2</v>
      </c>
      <c r="W137" s="679">
        <v>0</v>
      </c>
      <c r="X137" s="678">
        <v>0</v>
      </c>
      <c r="Y137" s="679">
        <v>0</v>
      </c>
      <c r="Z137" s="680">
        <v>0</v>
      </c>
    </row>
    <row r="138" spans="1:26" x14ac:dyDescent="0.25">
      <c r="A138" s="671"/>
      <c r="B138" s="677" t="s">
        <v>38</v>
      </c>
      <c r="C138" s="678">
        <v>48</v>
      </c>
      <c r="D138" s="679">
        <v>37</v>
      </c>
      <c r="E138" s="679">
        <v>37</v>
      </c>
      <c r="F138" s="679">
        <v>43</v>
      </c>
      <c r="G138" s="679">
        <v>35</v>
      </c>
      <c r="H138" s="679">
        <v>22</v>
      </c>
      <c r="I138" s="679">
        <v>32</v>
      </c>
      <c r="J138" s="679">
        <v>36</v>
      </c>
      <c r="K138" s="679">
        <v>21</v>
      </c>
      <c r="L138" s="678">
        <v>27</v>
      </c>
      <c r="M138" s="679">
        <v>21</v>
      </c>
      <c r="N138" s="679">
        <v>11</v>
      </c>
      <c r="O138" s="679">
        <v>23</v>
      </c>
      <c r="P138" s="679">
        <v>17</v>
      </c>
      <c r="Q138" s="679">
        <v>18</v>
      </c>
      <c r="R138" s="679">
        <v>26</v>
      </c>
      <c r="S138" s="679">
        <v>17</v>
      </c>
      <c r="T138" s="679">
        <v>26</v>
      </c>
      <c r="U138" s="679">
        <v>26</v>
      </c>
      <c r="V138" s="679">
        <v>29</v>
      </c>
      <c r="W138" s="679">
        <v>25</v>
      </c>
      <c r="X138" s="678">
        <v>18</v>
      </c>
      <c r="Y138" s="679">
        <v>23</v>
      </c>
      <c r="Z138" s="680">
        <v>25</v>
      </c>
    </row>
    <row r="139" spans="1:26" x14ac:dyDescent="0.25">
      <c r="A139" s="671"/>
      <c r="B139" s="677" t="s">
        <v>50</v>
      </c>
      <c r="C139" s="678">
        <v>70</v>
      </c>
      <c r="D139" s="679">
        <v>64</v>
      </c>
      <c r="E139" s="679">
        <v>55</v>
      </c>
      <c r="F139" s="679">
        <v>48</v>
      </c>
      <c r="G139" s="679">
        <v>63</v>
      </c>
      <c r="H139" s="679">
        <v>48</v>
      </c>
      <c r="I139" s="679">
        <v>70</v>
      </c>
      <c r="J139" s="679">
        <v>44</v>
      </c>
      <c r="K139" s="679">
        <v>46</v>
      </c>
      <c r="L139" s="678">
        <v>40</v>
      </c>
      <c r="M139" s="679">
        <v>41</v>
      </c>
      <c r="N139" s="679">
        <v>33</v>
      </c>
      <c r="O139" s="679">
        <v>44</v>
      </c>
      <c r="P139" s="679">
        <v>56</v>
      </c>
      <c r="Q139" s="679">
        <v>44</v>
      </c>
      <c r="R139" s="679">
        <v>49</v>
      </c>
      <c r="S139" s="679">
        <v>39</v>
      </c>
      <c r="T139" s="679">
        <v>46</v>
      </c>
      <c r="U139" s="679">
        <v>61</v>
      </c>
      <c r="V139" s="679">
        <v>43</v>
      </c>
      <c r="W139" s="679">
        <v>51</v>
      </c>
      <c r="X139" s="678">
        <v>33</v>
      </c>
      <c r="Y139" s="679">
        <v>35</v>
      </c>
      <c r="Z139" s="680">
        <v>44</v>
      </c>
    </row>
    <row r="140" spans="1:26" x14ac:dyDescent="0.25">
      <c r="A140" s="671"/>
      <c r="B140" s="677" t="s">
        <v>1023</v>
      </c>
      <c r="C140" s="678">
        <v>3</v>
      </c>
      <c r="D140" s="679">
        <v>6</v>
      </c>
      <c r="E140" s="679">
        <v>6</v>
      </c>
      <c r="F140" s="679">
        <v>5</v>
      </c>
      <c r="G140" s="679">
        <v>3</v>
      </c>
      <c r="H140" s="679">
        <v>3</v>
      </c>
      <c r="I140" s="679">
        <v>5</v>
      </c>
      <c r="J140" s="679">
        <v>7</v>
      </c>
      <c r="K140" s="679">
        <v>2</v>
      </c>
      <c r="L140" s="678">
        <v>4</v>
      </c>
      <c r="M140" s="679">
        <v>4</v>
      </c>
      <c r="N140" s="679">
        <v>2</v>
      </c>
      <c r="O140" s="679">
        <v>7</v>
      </c>
      <c r="P140" s="679">
        <v>3</v>
      </c>
      <c r="Q140" s="679">
        <v>4</v>
      </c>
      <c r="R140" s="679">
        <v>4</v>
      </c>
      <c r="S140" s="679">
        <v>4</v>
      </c>
      <c r="T140" s="679">
        <v>2</v>
      </c>
      <c r="U140" s="679">
        <v>7</v>
      </c>
      <c r="V140" s="679">
        <v>5</v>
      </c>
      <c r="W140" s="679">
        <v>4</v>
      </c>
      <c r="X140" s="678">
        <v>4</v>
      </c>
      <c r="Y140" s="679">
        <v>2</v>
      </c>
      <c r="Z140" s="680">
        <v>7</v>
      </c>
    </row>
    <row r="141" spans="1:26" x14ac:dyDescent="0.25">
      <c r="A141" s="671"/>
      <c r="B141" s="677" t="s">
        <v>42</v>
      </c>
      <c r="C141" s="678">
        <v>34</v>
      </c>
      <c r="D141" s="679">
        <v>34</v>
      </c>
      <c r="E141" s="679">
        <v>23</v>
      </c>
      <c r="F141" s="679">
        <v>37</v>
      </c>
      <c r="G141" s="679">
        <v>22</v>
      </c>
      <c r="H141" s="679">
        <v>35</v>
      </c>
      <c r="I141" s="679">
        <v>22</v>
      </c>
      <c r="J141" s="679">
        <v>37</v>
      </c>
      <c r="K141" s="679">
        <v>36</v>
      </c>
      <c r="L141" s="678">
        <v>25</v>
      </c>
      <c r="M141" s="679">
        <v>26</v>
      </c>
      <c r="N141" s="679">
        <v>27</v>
      </c>
      <c r="O141" s="679">
        <v>34</v>
      </c>
      <c r="P141" s="679">
        <v>45</v>
      </c>
      <c r="Q141" s="679">
        <v>24</v>
      </c>
      <c r="R141" s="679">
        <v>29</v>
      </c>
      <c r="S141" s="679">
        <v>34</v>
      </c>
      <c r="T141" s="679">
        <v>29</v>
      </c>
      <c r="U141" s="679">
        <v>32</v>
      </c>
      <c r="V141" s="679">
        <v>49</v>
      </c>
      <c r="W141" s="679">
        <v>19</v>
      </c>
      <c r="X141" s="678">
        <v>23</v>
      </c>
      <c r="Y141" s="679">
        <v>14</v>
      </c>
      <c r="Z141" s="680">
        <v>34</v>
      </c>
    </row>
    <row r="142" spans="1:26" x14ac:dyDescent="0.25">
      <c r="A142" s="671"/>
      <c r="B142" s="677" t="s">
        <v>52</v>
      </c>
      <c r="C142" s="678">
        <v>3</v>
      </c>
      <c r="D142" s="679">
        <v>4</v>
      </c>
      <c r="E142" s="679">
        <v>4</v>
      </c>
      <c r="F142" s="679">
        <v>8</v>
      </c>
      <c r="G142" s="679">
        <v>2</v>
      </c>
      <c r="H142" s="679">
        <v>6</v>
      </c>
      <c r="I142" s="679">
        <v>4</v>
      </c>
      <c r="J142" s="679">
        <v>5</v>
      </c>
      <c r="K142" s="679">
        <v>3</v>
      </c>
      <c r="L142" s="678">
        <v>1</v>
      </c>
      <c r="M142" s="679">
        <v>4</v>
      </c>
      <c r="N142" s="679">
        <v>2</v>
      </c>
      <c r="O142" s="679">
        <v>6</v>
      </c>
      <c r="P142" s="679">
        <v>1</v>
      </c>
      <c r="Q142" s="679">
        <v>4</v>
      </c>
      <c r="R142" s="679">
        <v>9</v>
      </c>
      <c r="S142" s="679">
        <v>1</v>
      </c>
      <c r="T142" s="679">
        <v>1</v>
      </c>
      <c r="U142" s="679">
        <v>5</v>
      </c>
      <c r="V142" s="679">
        <v>6</v>
      </c>
      <c r="W142" s="679">
        <v>3</v>
      </c>
      <c r="X142" s="678">
        <v>7</v>
      </c>
      <c r="Y142" s="679">
        <v>5</v>
      </c>
      <c r="Z142" s="680">
        <v>3</v>
      </c>
    </row>
    <row r="143" spans="1:26" x14ac:dyDescent="0.25">
      <c r="A143" s="671"/>
      <c r="B143" s="677" t="s">
        <v>53</v>
      </c>
      <c r="C143" s="678">
        <v>2</v>
      </c>
      <c r="D143" s="679">
        <v>7</v>
      </c>
      <c r="E143" s="679">
        <v>1</v>
      </c>
      <c r="F143" s="679">
        <v>1</v>
      </c>
      <c r="G143" s="679">
        <v>3</v>
      </c>
      <c r="H143" s="679">
        <v>0</v>
      </c>
      <c r="I143" s="679">
        <v>4</v>
      </c>
      <c r="J143" s="679">
        <v>3</v>
      </c>
      <c r="K143" s="679">
        <v>3</v>
      </c>
      <c r="L143" s="678">
        <v>5</v>
      </c>
      <c r="M143" s="679">
        <v>4</v>
      </c>
      <c r="N143" s="679">
        <v>3</v>
      </c>
      <c r="O143" s="679">
        <v>1</v>
      </c>
      <c r="P143" s="679">
        <v>1</v>
      </c>
      <c r="Q143" s="679">
        <v>3</v>
      </c>
      <c r="R143" s="679">
        <v>5</v>
      </c>
      <c r="S143" s="679">
        <v>3</v>
      </c>
      <c r="T143" s="679">
        <v>6</v>
      </c>
      <c r="U143" s="679">
        <v>3</v>
      </c>
      <c r="V143" s="679">
        <v>0</v>
      </c>
      <c r="W143" s="679">
        <v>0</v>
      </c>
      <c r="X143" s="678">
        <v>2</v>
      </c>
      <c r="Y143" s="679">
        <v>3</v>
      </c>
      <c r="Z143" s="680">
        <v>7</v>
      </c>
    </row>
    <row r="144" spans="1:26" x14ac:dyDescent="0.25">
      <c r="A144" s="671"/>
      <c r="B144" s="677" t="s">
        <v>54</v>
      </c>
      <c r="C144" s="678">
        <v>22</v>
      </c>
      <c r="D144" s="679">
        <v>20</v>
      </c>
      <c r="E144" s="679">
        <v>15</v>
      </c>
      <c r="F144" s="679">
        <v>13</v>
      </c>
      <c r="G144" s="679">
        <v>22</v>
      </c>
      <c r="H144" s="679">
        <v>24</v>
      </c>
      <c r="I144" s="679">
        <v>14</v>
      </c>
      <c r="J144" s="679">
        <v>15</v>
      </c>
      <c r="K144" s="679">
        <v>8</v>
      </c>
      <c r="L144" s="678">
        <v>20</v>
      </c>
      <c r="M144" s="679">
        <v>17</v>
      </c>
      <c r="N144" s="679">
        <v>14</v>
      </c>
      <c r="O144" s="679">
        <v>21</v>
      </c>
      <c r="P144" s="679">
        <v>15</v>
      </c>
      <c r="Q144" s="679">
        <v>15</v>
      </c>
      <c r="R144" s="679">
        <v>9</v>
      </c>
      <c r="S144" s="679">
        <v>16</v>
      </c>
      <c r="T144" s="679">
        <v>14</v>
      </c>
      <c r="U144" s="679">
        <v>11</v>
      </c>
      <c r="V144" s="679">
        <v>30</v>
      </c>
      <c r="W144" s="679">
        <v>12</v>
      </c>
      <c r="X144" s="678">
        <v>11</v>
      </c>
      <c r="Y144" s="679">
        <v>14</v>
      </c>
      <c r="Z144" s="680">
        <v>11</v>
      </c>
    </row>
    <row r="145" spans="1:26" x14ac:dyDescent="0.25">
      <c r="A145" s="671"/>
      <c r="B145" s="677" t="s">
        <v>19</v>
      </c>
      <c r="C145" s="678">
        <v>438</v>
      </c>
      <c r="D145" s="679">
        <v>434</v>
      </c>
      <c r="E145" s="679">
        <v>376</v>
      </c>
      <c r="F145" s="679">
        <v>416</v>
      </c>
      <c r="G145" s="679">
        <v>350</v>
      </c>
      <c r="H145" s="679">
        <v>331</v>
      </c>
      <c r="I145" s="679">
        <v>360</v>
      </c>
      <c r="J145" s="679">
        <v>352</v>
      </c>
      <c r="K145" s="679">
        <v>349</v>
      </c>
      <c r="L145" s="678">
        <v>321</v>
      </c>
      <c r="M145" s="679">
        <v>306</v>
      </c>
      <c r="N145" s="679">
        <v>305</v>
      </c>
      <c r="O145" s="679">
        <v>345</v>
      </c>
      <c r="P145" s="679">
        <v>366</v>
      </c>
      <c r="Q145" s="679">
        <v>341</v>
      </c>
      <c r="R145" s="679">
        <v>332</v>
      </c>
      <c r="S145" s="679">
        <v>333</v>
      </c>
      <c r="T145" s="679">
        <v>290</v>
      </c>
      <c r="U145" s="679">
        <v>329</v>
      </c>
      <c r="V145" s="679">
        <v>359</v>
      </c>
      <c r="W145" s="679">
        <v>295</v>
      </c>
      <c r="X145" s="678">
        <v>272</v>
      </c>
      <c r="Y145" s="679">
        <v>296</v>
      </c>
      <c r="Z145" s="680">
        <v>339</v>
      </c>
    </row>
    <row r="146" spans="1:26" x14ac:dyDescent="0.25">
      <c r="A146" s="673" t="s">
        <v>268</v>
      </c>
      <c r="B146" s="673" t="s">
        <v>1022</v>
      </c>
      <c r="C146" s="674">
        <v>143</v>
      </c>
      <c r="D146" s="675">
        <v>171</v>
      </c>
      <c r="E146" s="675">
        <v>144</v>
      </c>
      <c r="F146" s="675">
        <v>140</v>
      </c>
      <c r="G146" s="675">
        <v>147</v>
      </c>
      <c r="H146" s="675">
        <v>161</v>
      </c>
      <c r="I146" s="675">
        <v>136</v>
      </c>
      <c r="J146" s="675">
        <v>107</v>
      </c>
      <c r="K146" s="675">
        <v>148</v>
      </c>
      <c r="L146" s="674">
        <v>116</v>
      </c>
      <c r="M146" s="675">
        <v>118</v>
      </c>
      <c r="N146" s="675">
        <v>131</v>
      </c>
      <c r="O146" s="675">
        <v>124</v>
      </c>
      <c r="P146" s="675">
        <v>128</v>
      </c>
      <c r="Q146" s="675">
        <v>139</v>
      </c>
      <c r="R146" s="675">
        <v>142</v>
      </c>
      <c r="S146" s="675">
        <v>133</v>
      </c>
      <c r="T146" s="675">
        <v>102</v>
      </c>
      <c r="U146" s="675">
        <v>127</v>
      </c>
      <c r="V146" s="675">
        <v>127</v>
      </c>
      <c r="W146" s="675">
        <v>134</v>
      </c>
      <c r="X146" s="674">
        <v>111</v>
      </c>
      <c r="Y146" s="675">
        <v>106</v>
      </c>
      <c r="Z146" s="676">
        <v>118</v>
      </c>
    </row>
    <row r="147" spans="1:26" x14ac:dyDescent="0.25">
      <c r="A147" s="671"/>
      <c r="B147" s="677" t="s">
        <v>302</v>
      </c>
      <c r="C147" s="678">
        <v>229</v>
      </c>
      <c r="D147" s="679">
        <v>207</v>
      </c>
      <c r="E147" s="679">
        <v>214</v>
      </c>
      <c r="F147" s="679">
        <v>175</v>
      </c>
      <c r="G147" s="679">
        <v>165</v>
      </c>
      <c r="H147" s="679">
        <v>178</v>
      </c>
      <c r="I147" s="679">
        <v>171</v>
      </c>
      <c r="J147" s="679">
        <v>158</v>
      </c>
      <c r="K147" s="679">
        <v>206</v>
      </c>
      <c r="L147" s="678">
        <v>146</v>
      </c>
      <c r="M147" s="679">
        <v>193</v>
      </c>
      <c r="N147" s="679">
        <v>197</v>
      </c>
      <c r="O147" s="679">
        <v>137</v>
      </c>
      <c r="P147" s="679">
        <v>162</v>
      </c>
      <c r="Q147" s="679">
        <v>176</v>
      </c>
      <c r="R147" s="679">
        <v>172</v>
      </c>
      <c r="S147" s="679">
        <v>181</v>
      </c>
      <c r="T147" s="679">
        <v>186</v>
      </c>
      <c r="U147" s="679">
        <v>193</v>
      </c>
      <c r="V147" s="679">
        <v>171</v>
      </c>
      <c r="W147" s="679">
        <v>179</v>
      </c>
      <c r="X147" s="678">
        <v>159</v>
      </c>
      <c r="Y147" s="679">
        <v>145</v>
      </c>
      <c r="Z147" s="680">
        <v>176</v>
      </c>
    </row>
    <row r="148" spans="1:26" x14ac:dyDescent="0.25">
      <c r="A148" s="671"/>
      <c r="B148" s="677" t="s">
        <v>818</v>
      </c>
      <c r="C148" s="678">
        <v>132</v>
      </c>
      <c r="D148" s="679">
        <v>116</v>
      </c>
      <c r="E148" s="679">
        <v>125</v>
      </c>
      <c r="F148" s="679">
        <v>112</v>
      </c>
      <c r="G148" s="679">
        <v>147</v>
      </c>
      <c r="H148" s="679">
        <v>129</v>
      </c>
      <c r="I148" s="679">
        <v>122</v>
      </c>
      <c r="J148" s="679">
        <v>137</v>
      </c>
      <c r="K148" s="679">
        <v>105</v>
      </c>
      <c r="L148" s="678">
        <v>112</v>
      </c>
      <c r="M148" s="679">
        <v>134</v>
      </c>
      <c r="N148" s="679">
        <v>119</v>
      </c>
      <c r="O148" s="679">
        <v>120</v>
      </c>
      <c r="P148" s="679">
        <v>119</v>
      </c>
      <c r="Q148" s="679">
        <v>108</v>
      </c>
      <c r="R148" s="679">
        <v>107</v>
      </c>
      <c r="S148" s="679">
        <v>81</v>
      </c>
      <c r="T148" s="679">
        <v>105</v>
      </c>
      <c r="U148" s="679">
        <v>102</v>
      </c>
      <c r="V148" s="679">
        <v>82</v>
      </c>
      <c r="W148" s="679">
        <v>101</v>
      </c>
      <c r="X148" s="678">
        <v>117</v>
      </c>
      <c r="Y148" s="679">
        <v>92</v>
      </c>
      <c r="Z148" s="680">
        <v>115</v>
      </c>
    </row>
    <row r="149" spans="1:26" x14ac:dyDescent="0.25">
      <c r="A149" s="671"/>
      <c r="B149" s="677" t="s">
        <v>47</v>
      </c>
      <c r="C149" s="678">
        <v>35</v>
      </c>
      <c r="D149" s="679">
        <v>35</v>
      </c>
      <c r="E149" s="679">
        <v>36</v>
      </c>
      <c r="F149" s="679">
        <v>23</v>
      </c>
      <c r="G149" s="679">
        <v>28</v>
      </c>
      <c r="H149" s="679">
        <v>33</v>
      </c>
      <c r="I149" s="679">
        <v>29</v>
      </c>
      <c r="J149" s="679">
        <v>20</v>
      </c>
      <c r="K149" s="679">
        <v>32</v>
      </c>
      <c r="L149" s="678">
        <v>28</v>
      </c>
      <c r="M149" s="679">
        <v>31</v>
      </c>
      <c r="N149" s="679">
        <v>37</v>
      </c>
      <c r="O149" s="679">
        <v>33</v>
      </c>
      <c r="P149" s="679">
        <v>36</v>
      </c>
      <c r="Q149" s="679">
        <v>29</v>
      </c>
      <c r="R149" s="679">
        <v>32</v>
      </c>
      <c r="S149" s="679">
        <v>32</v>
      </c>
      <c r="T149" s="679">
        <v>37</v>
      </c>
      <c r="U149" s="679">
        <v>33</v>
      </c>
      <c r="V149" s="679">
        <v>42</v>
      </c>
      <c r="W149" s="679">
        <v>33</v>
      </c>
      <c r="X149" s="678">
        <v>28</v>
      </c>
      <c r="Y149" s="679">
        <v>30</v>
      </c>
      <c r="Z149" s="680">
        <v>30</v>
      </c>
    </row>
    <row r="150" spans="1:26" x14ac:dyDescent="0.25">
      <c r="A150" s="671"/>
      <c r="B150" s="677" t="s">
        <v>48</v>
      </c>
      <c r="C150" s="678">
        <v>5</v>
      </c>
      <c r="D150" s="679">
        <v>4</v>
      </c>
      <c r="E150" s="679">
        <v>6</v>
      </c>
      <c r="F150" s="679">
        <v>5</v>
      </c>
      <c r="G150" s="679">
        <v>2</v>
      </c>
      <c r="H150" s="679">
        <v>11</v>
      </c>
      <c r="I150" s="679">
        <v>4</v>
      </c>
      <c r="J150" s="679">
        <v>1</v>
      </c>
      <c r="K150" s="679">
        <v>5</v>
      </c>
      <c r="L150" s="678">
        <v>6</v>
      </c>
      <c r="M150" s="679">
        <v>4</v>
      </c>
      <c r="N150" s="679">
        <v>4</v>
      </c>
      <c r="O150" s="679">
        <v>5</v>
      </c>
      <c r="P150" s="679">
        <v>6</v>
      </c>
      <c r="Q150" s="679">
        <v>1</v>
      </c>
      <c r="R150" s="679">
        <v>2</v>
      </c>
      <c r="S150" s="679">
        <v>1</v>
      </c>
      <c r="T150" s="679">
        <v>8</v>
      </c>
      <c r="U150" s="679">
        <v>2</v>
      </c>
      <c r="V150" s="679">
        <v>6</v>
      </c>
      <c r="W150" s="679">
        <v>4</v>
      </c>
      <c r="X150" s="678">
        <v>2</v>
      </c>
      <c r="Y150" s="679">
        <v>3</v>
      </c>
      <c r="Z150" s="680">
        <v>6</v>
      </c>
    </row>
    <row r="151" spans="1:26" x14ac:dyDescent="0.25">
      <c r="A151" s="671"/>
      <c r="B151" s="677" t="s">
        <v>246</v>
      </c>
      <c r="C151" s="678">
        <v>17</v>
      </c>
      <c r="D151" s="679">
        <v>18</v>
      </c>
      <c r="E151" s="679">
        <v>19</v>
      </c>
      <c r="F151" s="679">
        <v>23</v>
      </c>
      <c r="G151" s="679">
        <v>18</v>
      </c>
      <c r="H151" s="679">
        <v>19</v>
      </c>
      <c r="I151" s="679">
        <v>19</v>
      </c>
      <c r="J151" s="679">
        <v>19</v>
      </c>
      <c r="K151" s="679">
        <v>18</v>
      </c>
      <c r="L151" s="678">
        <v>17</v>
      </c>
      <c r="M151" s="679">
        <v>20</v>
      </c>
      <c r="N151" s="679">
        <v>15</v>
      </c>
      <c r="O151" s="679">
        <v>14</v>
      </c>
      <c r="P151" s="679">
        <v>22</v>
      </c>
      <c r="Q151" s="679">
        <v>16</v>
      </c>
      <c r="R151" s="679">
        <v>23</v>
      </c>
      <c r="S151" s="679">
        <v>14</v>
      </c>
      <c r="T151" s="679">
        <v>14</v>
      </c>
      <c r="U151" s="679">
        <v>14</v>
      </c>
      <c r="V151" s="679">
        <v>6</v>
      </c>
      <c r="W151" s="679">
        <v>14</v>
      </c>
      <c r="X151" s="678">
        <v>11</v>
      </c>
      <c r="Y151" s="679">
        <v>19</v>
      </c>
      <c r="Z151" s="680">
        <v>10</v>
      </c>
    </row>
    <row r="152" spans="1:26" x14ac:dyDescent="0.25">
      <c r="A152" s="671"/>
      <c r="B152" s="677" t="s">
        <v>247</v>
      </c>
      <c r="C152" s="678">
        <v>4</v>
      </c>
      <c r="D152" s="679">
        <v>7</v>
      </c>
      <c r="E152" s="679">
        <v>3</v>
      </c>
      <c r="F152" s="679">
        <v>5</v>
      </c>
      <c r="G152" s="679">
        <v>10</v>
      </c>
      <c r="H152" s="679">
        <v>8</v>
      </c>
      <c r="I152" s="679">
        <v>4</v>
      </c>
      <c r="J152" s="679">
        <v>3</v>
      </c>
      <c r="K152" s="679">
        <v>2</v>
      </c>
      <c r="L152" s="678">
        <v>7</v>
      </c>
      <c r="M152" s="679">
        <v>4</v>
      </c>
      <c r="N152" s="679">
        <v>5</v>
      </c>
      <c r="O152" s="679">
        <v>5</v>
      </c>
      <c r="P152" s="679">
        <v>5</v>
      </c>
      <c r="Q152" s="679">
        <v>5</v>
      </c>
      <c r="R152" s="679">
        <v>5</v>
      </c>
      <c r="S152" s="679">
        <v>5</v>
      </c>
      <c r="T152" s="679">
        <v>7</v>
      </c>
      <c r="U152" s="679">
        <v>1</v>
      </c>
      <c r="V152" s="679">
        <v>4</v>
      </c>
      <c r="W152" s="679">
        <v>12</v>
      </c>
      <c r="X152" s="678">
        <v>1</v>
      </c>
      <c r="Y152" s="679">
        <v>4</v>
      </c>
      <c r="Z152" s="680">
        <v>8</v>
      </c>
    </row>
    <row r="153" spans="1:26" x14ac:dyDescent="0.25">
      <c r="A153" s="671"/>
      <c r="B153" s="677" t="s">
        <v>34</v>
      </c>
      <c r="C153" s="678">
        <v>1</v>
      </c>
      <c r="D153" s="679">
        <v>2</v>
      </c>
      <c r="E153" s="679">
        <v>5</v>
      </c>
      <c r="F153" s="679">
        <v>2</v>
      </c>
      <c r="G153" s="679">
        <v>4</v>
      </c>
      <c r="H153" s="679">
        <v>1</v>
      </c>
      <c r="I153" s="679">
        <v>2</v>
      </c>
      <c r="J153" s="679">
        <v>1</v>
      </c>
      <c r="K153" s="679">
        <v>4</v>
      </c>
      <c r="L153" s="678">
        <v>0</v>
      </c>
      <c r="M153" s="679">
        <v>1</v>
      </c>
      <c r="N153" s="679">
        <v>1</v>
      </c>
      <c r="O153" s="679">
        <v>0</v>
      </c>
      <c r="P153" s="679">
        <v>0</v>
      </c>
      <c r="Q153" s="679">
        <v>2</v>
      </c>
      <c r="R153" s="679">
        <v>0</v>
      </c>
      <c r="S153" s="679">
        <v>1</v>
      </c>
      <c r="T153" s="679">
        <v>0</v>
      </c>
      <c r="U153" s="679">
        <v>2</v>
      </c>
      <c r="V153" s="679">
        <v>3</v>
      </c>
      <c r="W153" s="679">
        <v>2</v>
      </c>
      <c r="X153" s="678">
        <v>1</v>
      </c>
      <c r="Y153" s="679">
        <v>2</v>
      </c>
      <c r="Z153" s="680">
        <v>4</v>
      </c>
    </row>
    <row r="154" spans="1:26" x14ac:dyDescent="0.25">
      <c r="A154" s="671"/>
      <c r="B154" s="677" t="s">
        <v>248</v>
      </c>
      <c r="C154" s="678">
        <v>11</v>
      </c>
      <c r="D154" s="679">
        <v>15</v>
      </c>
      <c r="E154" s="679">
        <v>32</v>
      </c>
      <c r="F154" s="679">
        <v>12</v>
      </c>
      <c r="G154" s="679">
        <v>19</v>
      </c>
      <c r="H154" s="679">
        <v>35</v>
      </c>
      <c r="I154" s="679">
        <v>23</v>
      </c>
      <c r="J154" s="679">
        <v>19</v>
      </c>
      <c r="K154" s="679">
        <v>17</v>
      </c>
      <c r="L154" s="678">
        <v>21</v>
      </c>
      <c r="M154" s="679">
        <v>25</v>
      </c>
      <c r="N154" s="679">
        <v>12</v>
      </c>
      <c r="O154" s="679">
        <v>12</v>
      </c>
      <c r="P154" s="679">
        <v>17</v>
      </c>
      <c r="Q154" s="679">
        <v>17</v>
      </c>
      <c r="R154" s="679">
        <v>14</v>
      </c>
      <c r="S154" s="679">
        <v>14</v>
      </c>
      <c r="T154" s="679">
        <v>21</v>
      </c>
      <c r="U154" s="679">
        <v>11</v>
      </c>
      <c r="V154" s="679">
        <v>18</v>
      </c>
      <c r="W154" s="679">
        <v>22</v>
      </c>
      <c r="X154" s="678">
        <v>13</v>
      </c>
      <c r="Y154" s="679">
        <v>6</v>
      </c>
      <c r="Z154" s="680">
        <v>10</v>
      </c>
    </row>
    <row r="155" spans="1:26" x14ac:dyDescent="0.25">
      <c r="A155" s="671"/>
      <c r="B155" s="677" t="s">
        <v>249</v>
      </c>
      <c r="C155" s="678">
        <v>50</v>
      </c>
      <c r="D155" s="679">
        <v>81</v>
      </c>
      <c r="E155" s="679">
        <v>80</v>
      </c>
      <c r="F155" s="679">
        <v>69</v>
      </c>
      <c r="G155" s="679">
        <v>58</v>
      </c>
      <c r="H155" s="679">
        <v>65</v>
      </c>
      <c r="I155" s="679">
        <v>70</v>
      </c>
      <c r="J155" s="679">
        <v>62</v>
      </c>
      <c r="K155" s="679">
        <v>62</v>
      </c>
      <c r="L155" s="678">
        <v>71</v>
      </c>
      <c r="M155" s="679">
        <v>52</v>
      </c>
      <c r="N155" s="679">
        <v>48</v>
      </c>
      <c r="O155" s="679">
        <v>51</v>
      </c>
      <c r="P155" s="679">
        <v>73</v>
      </c>
      <c r="Q155" s="679">
        <v>66</v>
      </c>
      <c r="R155" s="679">
        <v>53</v>
      </c>
      <c r="S155" s="679">
        <v>49</v>
      </c>
      <c r="T155" s="679">
        <v>54</v>
      </c>
      <c r="U155" s="679">
        <v>45</v>
      </c>
      <c r="V155" s="679">
        <v>46</v>
      </c>
      <c r="W155" s="679">
        <v>39</v>
      </c>
      <c r="X155" s="678">
        <v>40</v>
      </c>
      <c r="Y155" s="679">
        <v>39</v>
      </c>
      <c r="Z155" s="680">
        <v>54</v>
      </c>
    </row>
    <row r="156" spans="1:26" x14ac:dyDescent="0.25">
      <c r="A156" s="671"/>
      <c r="B156" s="677" t="s">
        <v>36</v>
      </c>
      <c r="C156" s="678">
        <v>3</v>
      </c>
      <c r="D156" s="679">
        <v>5</v>
      </c>
      <c r="E156" s="679">
        <v>6</v>
      </c>
      <c r="F156" s="679">
        <v>4</v>
      </c>
      <c r="G156" s="679">
        <v>2</v>
      </c>
      <c r="H156" s="679">
        <v>2</v>
      </c>
      <c r="I156" s="679">
        <v>4</v>
      </c>
      <c r="J156" s="679">
        <v>1</v>
      </c>
      <c r="K156" s="679">
        <v>0</v>
      </c>
      <c r="L156" s="678">
        <v>1</v>
      </c>
      <c r="M156" s="679">
        <v>2</v>
      </c>
      <c r="N156" s="679">
        <v>1</v>
      </c>
      <c r="O156" s="679">
        <v>1</v>
      </c>
      <c r="P156" s="679">
        <v>2</v>
      </c>
      <c r="Q156" s="679">
        <v>4</v>
      </c>
      <c r="R156" s="679">
        <v>1</v>
      </c>
      <c r="S156" s="679">
        <v>0</v>
      </c>
      <c r="T156" s="679">
        <v>4</v>
      </c>
      <c r="U156" s="679">
        <v>2</v>
      </c>
      <c r="V156" s="679">
        <v>2</v>
      </c>
      <c r="W156" s="679">
        <v>1</v>
      </c>
      <c r="X156" s="678">
        <v>1</v>
      </c>
      <c r="Y156" s="679">
        <v>1</v>
      </c>
      <c r="Z156" s="680">
        <v>0</v>
      </c>
    </row>
    <row r="157" spans="1:26" x14ac:dyDescent="0.25">
      <c r="A157" s="671"/>
      <c r="B157" s="677" t="s">
        <v>38</v>
      </c>
      <c r="C157" s="678">
        <v>94</v>
      </c>
      <c r="D157" s="679">
        <v>97</v>
      </c>
      <c r="E157" s="679">
        <v>79</v>
      </c>
      <c r="F157" s="679">
        <v>101</v>
      </c>
      <c r="G157" s="679">
        <v>83</v>
      </c>
      <c r="H157" s="679">
        <v>91</v>
      </c>
      <c r="I157" s="679">
        <v>60</v>
      </c>
      <c r="J157" s="679">
        <v>72</v>
      </c>
      <c r="K157" s="679">
        <v>54</v>
      </c>
      <c r="L157" s="678">
        <v>91</v>
      </c>
      <c r="M157" s="679">
        <v>81</v>
      </c>
      <c r="N157" s="679">
        <v>71</v>
      </c>
      <c r="O157" s="679">
        <v>79</v>
      </c>
      <c r="P157" s="679">
        <v>74</v>
      </c>
      <c r="Q157" s="679">
        <v>55</v>
      </c>
      <c r="R157" s="679">
        <v>70</v>
      </c>
      <c r="S157" s="679">
        <v>73</v>
      </c>
      <c r="T157" s="679">
        <v>53</v>
      </c>
      <c r="U157" s="679">
        <v>59</v>
      </c>
      <c r="V157" s="679">
        <v>60</v>
      </c>
      <c r="W157" s="679">
        <v>65</v>
      </c>
      <c r="X157" s="678">
        <v>60</v>
      </c>
      <c r="Y157" s="679">
        <v>58</v>
      </c>
      <c r="Z157" s="680">
        <v>75</v>
      </c>
    </row>
    <row r="158" spans="1:26" x14ac:dyDescent="0.25">
      <c r="A158" s="671"/>
      <c r="B158" s="677" t="s">
        <v>50</v>
      </c>
      <c r="C158" s="678">
        <v>167</v>
      </c>
      <c r="D158" s="679">
        <v>150</v>
      </c>
      <c r="E158" s="679">
        <v>144</v>
      </c>
      <c r="F158" s="679">
        <v>113</v>
      </c>
      <c r="G158" s="679">
        <v>151</v>
      </c>
      <c r="H158" s="679">
        <v>159</v>
      </c>
      <c r="I158" s="679">
        <v>175</v>
      </c>
      <c r="J158" s="679">
        <v>108</v>
      </c>
      <c r="K158" s="679">
        <v>105</v>
      </c>
      <c r="L158" s="678">
        <v>139</v>
      </c>
      <c r="M158" s="679">
        <v>124</v>
      </c>
      <c r="N158" s="679">
        <v>145</v>
      </c>
      <c r="O158" s="679">
        <v>159</v>
      </c>
      <c r="P158" s="679">
        <v>123</v>
      </c>
      <c r="Q158" s="679">
        <v>110</v>
      </c>
      <c r="R158" s="679">
        <v>146</v>
      </c>
      <c r="S158" s="679">
        <v>118</v>
      </c>
      <c r="T158" s="679">
        <v>123</v>
      </c>
      <c r="U158" s="679">
        <v>131</v>
      </c>
      <c r="V158" s="679">
        <v>97</v>
      </c>
      <c r="W158" s="679">
        <v>114</v>
      </c>
      <c r="X158" s="678">
        <v>95</v>
      </c>
      <c r="Y158" s="679">
        <v>83</v>
      </c>
      <c r="Z158" s="680">
        <v>114</v>
      </c>
    </row>
    <row r="159" spans="1:26" x14ac:dyDescent="0.25">
      <c r="A159" s="671"/>
      <c r="B159" s="677" t="s">
        <v>1023</v>
      </c>
      <c r="C159" s="678">
        <v>5</v>
      </c>
      <c r="D159" s="679">
        <v>8</v>
      </c>
      <c r="E159" s="679">
        <v>13</v>
      </c>
      <c r="F159" s="679">
        <v>14</v>
      </c>
      <c r="G159" s="679">
        <v>8</v>
      </c>
      <c r="H159" s="679">
        <v>10</v>
      </c>
      <c r="I159" s="679">
        <v>10</v>
      </c>
      <c r="J159" s="679">
        <v>9</v>
      </c>
      <c r="K159" s="679">
        <v>11</v>
      </c>
      <c r="L159" s="678">
        <v>9</v>
      </c>
      <c r="M159" s="679">
        <v>9</v>
      </c>
      <c r="N159" s="679">
        <v>11</v>
      </c>
      <c r="O159" s="679">
        <v>5</v>
      </c>
      <c r="P159" s="679">
        <v>5</v>
      </c>
      <c r="Q159" s="679">
        <v>8</v>
      </c>
      <c r="R159" s="679">
        <v>12</v>
      </c>
      <c r="S159" s="679">
        <v>8</v>
      </c>
      <c r="T159" s="679">
        <v>13</v>
      </c>
      <c r="U159" s="679">
        <v>8</v>
      </c>
      <c r="V159" s="679">
        <v>10</v>
      </c>
      <c r="W159" s="679">
        <v>10</v>
      </c>
      <c r="X159" s="678">
        <v>8</v>
      </c>
      <c r="Y159" s="679">
        <v>9</v>
      </c>
      <c r="Z159" s="680">
        <v>14</v>
      </c>
    </row>
    <row r="160" spans="1:26" x14ac:dyDescent="0.25">
      <c r="A160" s="671"/>
      <c r="B160" s="677" t="s">
        <v>42</v>
      </c>
      <c r="C160" s="678">
        <v>51</v>
      </c>
      <c r="D160" s="679">
        <v>43</v>
      </c>
      <c r="E160" s="679">
        <v>48</v>
      </c>
      <c r="F160" s="679">
        <v>51</v>
      </c>
      <c r="G160" s="679">
        <v>42</v>
      </c>
      <c r="H160" s="679">
        <v>49</v>
      </c>
      <c r="I160" s="679">
        <v>62</v>
      </c>
      <c r="J160" s="679">
        <v>53</v>
      </c>
      <c r="K160" s="679">
        <v>41</v>
      </c>
      <c r="L160" s="678">
        <v>47</v>
      </c>
      <c r="M160" s="679">
        <v>51</v>
      </c>
      <c r="N160" s="679">
        <v>61</v>
      </c>
      <c r="O160" s="679">
        <v>44</v>
      </c>
      <c r="P160" s="679">
        <v>58</v>
      </c>
      <c r="Q160" s="679">
        <v>50</v>
      </c>
      <c r="R160" s="679">
        <v>73</v>
      </c>
      <c r="S160" s="679">
        <v>27</v>
      </c>
      <c r="T160" s="679">
        <v>53</v>
      </c>
      <c r="U160" s="679">
        <v>46</v>
      </c>
      <c r="V160" s="679">
        <v>57</v>
      </c>
      <c r="W160" s="679">
        <v>40</v>
      </c>
      <c r="X160" s="678">
        <v>33</v>
      </c>
      <c r="Y160" s="679">
        <v>50</v>
      </c>
      <c r="Z160" s="680">
        <v>55</v>
      </c>
    </row>
    <row r="161" spans="1:26" x14ac:dyDescent="0.25">
      <c r="A161" s="671"/>
      <c r="B161" s="677" t="s">
        <v>52</v>
      </c>
      <c r="C161" s="678">
        <v>6</v>
      </c>
      <c r="D161" s="679">
        <v>8</v>
      </c>
      <c r="E161" s="679">
        <v>17</v>
      </c>
      <c r="F161" s="679">
        <v>11</v>
      </c>
      <c r="G161" s="679">
        <v>8</v>
      </c>
      <c r="H161" s="679">
        <v>22</v>
      </c>
      <c r="I161" s="679">
        <v>15</v>
      </c>
      <c r="J161" s="679">
        <v>17</v>
      </c>
      <c r="K161" s="679">
        <v>9</v>
      </c>
      <c r="L161" s="678">
        <v>16</v>
      </c>
      <c r="M161" s="679">
        <v>16</v>
      </c>
      <c r="N161" s="679">
        <v>15</v>
      </c>
      <c r="O161" s="679">
        <v>11</v>
      </c>
      <c r="P161" s="679">
        <v>10</v>
      </c>
      <c r="Q161" s="679">
        <v>16</v>
      </c>
      <c r="R161" s="679">
        <v>18</v>
      </c>
      <c r="S161" s="679">
        <v>5</v>
      </c>
      <c r="T161" s="679">
        <v>5</v>
      </c>
      <c r="U161" s="679">
        <v>17</v>
      </c>
      <c r="V161" s="679">
        <v>1</v>
      </c>
      <c r="W161" s="679">
        <v>5</v>
      </c>
      <c r="X161" s="678">
        <v>2</v>
      </c>
      <c r="Y161" s="679">
        <v>11</v>
      </c>
      <c r="Z161" s="680">
        <v>7</v>
      </c>
    </row>
    <row r="162" spans="1:26" x14ac:dyDescent="0.25">
      <c r="A162" s="671"/>
      <c r="B162" s="677" t="s">
        <v>53</v>
      </c>
      <c r="C162" s="678">
        <v>7</v>
      </c>
      <c r="D162" s="679">
        <v>13</v>
      </c>
      <c r="E162" s="679">
        <v>10</v>
      </c>
      <c r="F162" s="679">
        <v>3</v>
      </c>
      <c r="G162" s="679">
        <v>13</v>
      </c>
      <c r="H162" s="679">
        <v>10</v>
      </c>
      <c r="I162" s="679">
        <v>8</v>
      </c>
      <c r="J162" s="679">
        <v>17</v>
      </c>
      <c r="K162" s="679">
        <v>9</v>
      </c>
      <c r="L162" s="678">
        <v>3</v>
      </c>
      <c r="M162" s="679">
        <v>12</v>
      </c>
      <c r="N162" s="679">
        <v>12</v>
      </c>
      <c r="O162" s="679">
        <v>10</v>
      </c>
      <c r="P162" s="679">
        <v>5</v>
      </c>
      <c r="Q162" s="679">
        <v>5</v>
      </c>
      <c r="R162" s="679">
        <v>9</v>
      </c>
      <c r="S162" s="679">
        <v>14</v>
      </c>
      <c r="T162" s="679">
        <v>9</v>
      </c>
      <c r="U162" s="679">
        <v>5</v>
      </c>
      <c r="V162" s="679">
        <v>4</v>
      </c>
      <c r="W162" s="679">
        <v>4</v>
      </c>
      <c r="X162" s="678">
        <v>9</v>
      </c>
      <c r="Y162" s="679">
        <v>12</v>
      </c>
      <c r="Z162" s="680">
        <v>11</v>
      </c>
    </row>
    <row r="163" spans="1:26" x14ac:dyDescent="0.25">
      <c r="A163" s="671"/>
      <c r="B163" s="677" t="s">
        <v>54</v>
      </c>
      <c r="C163" s="678">
        <v>31</v>
      </c>
      <c r="D163" s="679">
        <v>44</v>
      </c>
      <c r="E163" s="679">
        <v>37</v>
      </c>
      <c r="F163" s="679">
        <v>37</v>
      </c>
      <c r="G163" s="679">
        <v>32</v>
      </c>
      <c r="H163" s="679">
        <v>33</v>
      </c>
      <c r="I163" s="679">
        <v>31</v>
      </c>
      <c r="J163" s="679">
        <v>25</v>
      </c>
      <c r="K163" s="679">
        <v>27</v>
      </c>
      <c r="L163" s="678">
        <v>35</v>
      </c>
      <c r="M163" s="679">
        <v>37</v>
      </c>
      <c r="N163" s="679">
        <v>25</v>
      </c>
      <c r="O163" s="679">
        <v>34</v>
      </c>
      <c r="P163" s="679">
        <v>39</v>
      </c>
      <c r="Q163" s="679">
        <v>38</v>
      </c>
      <c r="R163" s="679">
        <v>26</v>
      </c>
      <c r="S163" s="679">
        <v>30</v>
      </c>
      <c r="T163" s="679">
        <v>32</v>
      </c>
      <c r="U163" s="679">
        <v>32</v>
      </c>
      <c r="V163" s="679">
        <v>29</v>
      </c>
      <c r="W163" s="679">
        <v>24</v>
      </c>
      <c r="X163" s="678">
        <v>24</v>
      </c>
      <c r="Y163" s="679">
        <v>34</v>
      </c>
      <c r="Z163" s="680">
        <v>39</v>
      </c>
    </row>
    <row r="164" spans="1:26" x14ac:dyDescent="0.25">
      <c r="A164" s="671"/>
      <c r="B164" s="677" t="s">
        <v>19</v>
      </c>
      <c r="C164" s="678">
        <v>991</v>
      </c>
      <c r="D164" s="679">
        <v>1024</v>
      </c>
      <c r="E164" s="679">
        <v>1018</v>
      </c>
      <c r="F164" s="679">
        <v>900</v>
      </c>
      <c r="G164" s="679">
        <v>937</v>
      </c>
      <c r="H164" s="679">
        <v>1016</v>
      </c>
      <c r="I164" s="679">
        <v>945</v>
      </c>
      <c r="J164" s="679">
        <v>829</v>
      </c>
      <c r="K164" s="679">
        <v>855</v>
      </c>
      <c r="L164" s="678">
        <v>865</v>
      </c>
      <c r="M164" s="679">
        <v>914</v>
      </c>
      <c r="N164" s="679">
        <v>910</v>
      </c>
      <c r="O164" s="679">
        <v>844</v>
      </c>
      <c r="P164" s="679">
        <v>884</v>
      </c>
      <c r="Q164" s="679">
        <v>845</v>
      </c>
      <c r="R164" s="679">
        <v>905</v>
      </c>
      <c r="S164" s="679">
        <v>786</v>
      </c>
      <c r="T164" s="679">
        <v>826</v>
      </c>
      <c r="U164" s="679">
        <v>830</v>
      </c>
      <c r="V164" s="679">
        <v>765</v>
      </c>
      <c r="W164" s="679">
        <v>803</v>
      </c>
      <c r="X164" s="678">
        <v>715</v>
      </c>
      <c r="Y164" s="679">
        <v>704</v>
      </c>
      <c r="Z164" s="680">
        <v>846</v>
      </c>
    </row>
    <row r="165" spans="1:26" x14ac:dyDescent="0.25">
      <c r="A165" s="673" t="s">
        <v>60</v>
      </c>
      <c r="B165" s="673" t="s">
        <v>1022</v>
      </c>
      <c r="C165" s="674">
        <v>99</v>
      </c>
      <c r="D165" s="675">
        <v>68</v>
      </c>
      <c r="E165" s="675">
        <v>85</v>
      </c>
      <c r="F165" s="675">
        <v>81</v>
      </c>
      <c r="G165" s="675">
        <v>74</v>
      </c>
      <c r="H165" s="675">
        <v>62</v>
      </c>
      <c r="I165" s="675">
        <v>54</v>
      </c>
      <c r="J165" s="675">
        <v>56</v>
      </c>
      <c r="K165" s="675">
        <v>78</v>
      </c>
      <c r="L165" s="674">
        <v>65</v>
      </c>
      <c r="M165" s="675">
        <v>63</v>
      </c>
      <c r="N165" s="675">
        <v>72</v>
      </c>
      <c r="O165" s="675">
        <v>66</v>
      </c>
      <c r="P165" s="675">
        <v>107</v>
      </c>
      <c r="Q165" s="675">
        <v>97</v>
      </c>
      <c r="R165" s="675">
        <v>71</v>
      </c>
      <c r="S165" s="675">
        <v>52</v>
      </c>
      <c r="T165" s="675">
        <v>61</v>
      </c>
      <c r="U165" s="675">
        <v>73</v>
      </c>
      <c r="V165" s="675">
        <v>62</v>
      </c>
      <c r="W165" s="675">
        <v>53</v>
      </c>
      <c r="X165" s="674">
        <v>42</v>
      </c>
      <c r="Y165" s="675">
        <v>52</v>
      </c>
      <c r="Z165" s="676">
        <v>63</v>
      </c>
    </row>
    <row r="166" spans="1:26" x14ac:dyDescent="0.25">
      <c r="A166" s="671"/>
      <c r="B166" s="677" t="s">
        <v>302</v>
      </c>
      <c r="C166" s="678">
        <v>111</v>
      </c>
      <c r="D166" s="679">
        <v>83</v>
      </c>
      <c r="E166" s="679">
        <v>109</v>
      </c>
      <c r="F166" s="679">
        <v>98</v>
      </c>
      <c r="G166" s="679">
        <v>114</v>
      </c>
      <c r="H166" s="679">
        <v>101</v>
      </c>
      <c r="I166" s="679">
        <v>114</v>
      </c>
      <c r="J166" s="679">
        <v>89</v>
      </c>
      <c r="K166" s="679">
        <v>79</v>
      </c>
      <c r="L166" s="678">
        <v>91</v>
      </c>
      <c r="M166" s="679">
        <v>57</v>
      </c>
      <c r="N166" s="679">
        <v>105</v>
      </c>
      <c r="O166" s="679">
        <v>96</v>
      </c>
      <c r="P166" s="679">
        <v>101</v>
      </c>
      <c r="Q166" s="679">
        <v>88</v>
      </c>
      <c r="R166" s="679">
        <v>85</v>
      </c>
      <c r="S166" s="679">
        <v>61</v>
      </c>
      <c r="T166" s="679">
        <v>96</v>
      </c>
      <c r="U166" s="679">
        <v>81</v>
      </c>
      <c r="V166" s="679">
        <v>66</v>
      </c>
      <c r="W166" s="679">
        <v>69</v>
      </c>
      <c r="X166" s="678">
        <v>70</v>
      </c>
      <c r="Y166" s="679">
        <v>77</v>
      </c>
      <c r="Z166" s="680">
        <v>94</v>
      </c>
    </row>
    <row r="167" spans="1:26" x14ac:dyDescent="0.25">
      <c r="A167" s="671"/>
      <c r="B167" s="677" t="s">
        <v>818</v>
      </c>
      <c r="C167" s="678">
        <v>57</v>
      </c>
      <c r="D167" s="679">
        <v>67</v>
      </c>
      <c r="E167" s="679">
        <v>70</v>
      </c>
      <c r="F167" s="679">
        <v>59</v>
      </c>
      <c r="G167" s="679">
        <v>51</v>
      </c>
      <c r="H167" s="679">
        <v>57</v>
      </c>
      <c r="I167" s="679">
        <v>57</v>
      </c>
      <c r="J167" s="679">
        <v>58</v>
      </c>
      <c r="K167" s="679">
        <v>65</v>
      </c>
      <c r="L167" s="678">
        <v>56</v>
      </c>
      <c r="M167" s="679">
        <v>61</v>
      </c>
      <c r="N167" s="679">
        <v>52</v>
      </c>
      <c r="O167" s="679">
        <v>47</v>
      </c>
      <c r="P167" s="679">
        <v>70</v>
      </c>
      <c r="Q167" s="679">
        <v>61</v>
      </c>
      <c r="R167" s="679">
        <v>59</v>
      </c>
      <c r="S167" s="679">
        <v>38</v>
      </c>
      <c r="T167" s="679">
        <v>70</v>
      </c>
      <c r="U167" s="679">
        <v>72</v>
      </c>
      <c r="V167" s="679">
        <v>46</v>
      </c>
      <c r="W167" s="679">
        <v>48</v>
      </c>
      <c r="X167" s="678">
        <v>31</v>
      </c>
      <c r="Y167" s="679">
        <v>47</v>
      </c>
      <c r="Z167" s="680">
        <v>47</v>
      </c>
    </row>
    <row r="168" spans="1:26" x14ac:dyDescent="0.25">
      <c r="A168" s="671"/>
      <c r="B168" s="677" t="s">
        <v>47</v>
      </c>
      <c r="C168" s="678">
        <v>17</v>
      </c>
      <c r="D168" s="679">
        <v>21</v>
      </c>
      <c r="E168" s="679">
        <v>24</v>
      </c>
      <c r="F168" s="679">
        <v>14</v>
      </c>
      <c r="G168" s="679">
        <v>18</v>
      </c>
      <c r="H168" s="679">
        <v>19</v>
      </c>
      <c r="I168" s="679">
        <v>31</v>
      </c>
      <c r="J168" s="679">
        <v>27</v>
      </c>
      <c r="K168" s="679">
        <v>12</v>
      </c>
      <c r="L168" s="678">
        <v>19</v>
      </c>
      <c r="M168" s="679">
        <v>25</v>
      </c>
      <c r="N168" s="679">
        <v>18</v>
      </c>
      <c r="O168" s="679">
        <v>26</v>
      </c>
      <c r="P168" s="679">
        <v>22</v>
      </c>
      <c r="Q168" s="679">
        <v>19</v>
      </c>
      <c r="R168" s="679">
        <v>23</v>
      </c>
      <c r="S168" s="679">
        <v>16</v>
      </c>
      <c r="T168" s="679">
        <v>21</v>
      </c>
      <c r="U168" s="679">
        <v>17</v>
      </c>
      <c r="V168" s="679">
        <v>26</v>
      </c>
      <c r="W168" s="679">
        <v>16</v>
      </c>
      <c r="X168" s="678">
        <v>19</v>
      </c>
      <c r="Y168" s="679">
        <v>19</v>
      </c>
      <c r="Z168" s="680">
        <v>23</v>
      </c>
    </row>
    <row r="169" spans="1:26" x14ac:dyDescent="0.25">
      <c r="A169" s="671"/>
      <c r="B169" s="677" t="s">
        <v>48</v>
      </c>
      <c r="C169" s="678">
        <v>4</v>
      </c>
      <c r="D169" s="679">
        <v>0</v>
      </c>
      <c r="E169" s="679">
        <v>1</v>
      </c>
      <c r="F169" s="679">
        <v>7</v>
      </c>
      <c r="G169" s="679">
        <v>0</v>
      </c>
      <c r="H169" s="679">
        <v>0</v>
      </c>
      <c r="I169" s="679">
        <v>1</v>
      </c>
      <c r="J169" s="679">
        <v>0</v>
      </c>
      <c r="K169" s="679">
        <v>0</v>
      </c>
      <c r="L169" s="678">
        <v>0</v>
      </c>
      <c r="M169" s="679">
        <v>1</v>
      </c>
      <c r="N169" s="679">
        <v>4</v>
      </c>
      <c r="O169" s="679">
        <v>3</v>
      </c>
      <c r="P169" s="679">
        <v>2</v>
      </c>
      <c r="Q169" s="679">
        <v>1</v>
      </c>
      <c r="R169" s="679">
        <v>0</v>
      </c>
      <c r="S169" s="679">
        <v>0</v>
      </c>
      <c r="T169" s="679">
        <v>0</v>
      </c>
      <c r="U169" s="679">
        <v>2</v>
      </c>
      <c r="V169" s="679">
        <v>1</v>
      </c>
      <c r="W169" s="679">
        <v>1</v>
      </c>
      <c r="X169" s="678">
        <v>0</v>
      </c>
      <c r="Y169" s="679">
        <v>1</v>
      </c>
      <c r="Z169" s="680">
        <v>0</v>
      </c>
    </row>
    <row r="170" spans="1:26" x14ac:dyDescent="0.25">
      <c r="A170" s="671"/>
      <c r="B170" s="677" t="s">
        <v>246</v>
      </c>
      <c r="C170" s="678">
        <v>15</v>
      </c>
      <c r="D170" s="679">
        <v>14</v>
      </c>
      <c r="E170" s="679">
        <v>17</v>
      </c>
      <c r="F170" s="679">
        <v>20</v>
      </c>
      <c r="G170" s="679">
        <v>21</v>
      </c>
      <c r="H170" s="679">
        <v>13</v>
      </c>
      <c r="I170" s="679">
        <v>9</v>
      </c>
      <c r="J170" s="679">
        <v>21</v>
      </c>
      <c r="K170" s="679">
        <v>16</v>
      </c>
      <c r="L170" s="678">
        <v>13</v>
      </c>
      <c r="M170" s="679">
        <v>15</v>
      </c>
      <c r="N170" s="679">
        <v>21</v>
      </c>
      <c r="O170" s="679">
        <v>19</v>
      </c>
      <c r="P170" s="679">
        <v>12</v>
      </c>
      <c r="Q170" s="679">
        <v>12</v>
      </c>
      <c r="R170" s="679">
        <v>15</v>
      </c>
      <c r="S170" s="679">
        <v>10</v>
      </c>
      <c r="T170" s="679">
        <v>11</v>
      </c>
      <c r="U170" s="679">
        <v>14</v>
      </c>
      <c r="V170" s="679">
        <v>6</v>
      </c>
      <c r="W170" s="679">
        <v>9</v>
      </c>
      <c r="X170" s="678">
        <v>6</v>
      </c>
      <c r="Y170" s="679">
        <v>12</v>
      </c>
      <c r="Z170" s="680">
        <v>9</v>
      </c>
    </row>
    <row r="171" spans="1:26" x14ac:dyDescent="0.25">
      <c r="A171" s="671"/>
      <c r="B171" s="677" t="s">
        <v>247</v>
      </c>
      <c r="C171" s="678">
        <v>5</v>
      </c>
      <c r="D171" s="679">
        <v>5</v>
      </c>
      <c r="E171" s="679">
        <v>5</v>
      </c>
      <c r="F171" s="679">
        <v>8</v>
      </c>
      <c r="G171" s="679">
        <v>1</v>
      </c>
      <c r="H171" s="679">
        <v>1</v>
      </c>
      <c r="I171" s="679">
        <v>3</v>
      </c>
      <c r="J171" s="679">
        <v>9</v>
      </c>
      <c r="K171" s="679">
        <v>2</v>
      </c>
      <c r="L171" s="678">
        <v>4</v>
      </c>
      <c r="M171" s="679">
        <v>6</v>
      </c>
      <c r="N171" s="679">
        <v>12</v>
      </c>
      <c r="O171" s="679">
        <v>9</v>
      </c>
      <c r="P171" s="679">
        <v>2</v>
      </c>
      <c r="Q171" s="679">
        <v>4</v>
      </c>
      <c r="R171" s="679">
        <v>8</v>
      </c>
      <c r="S171" s="679">
        <v>0</v>
      </c>
      <c r="T171" s="679">
        <v>5</v>
      </c>
      <c r="U171" s="679">
        <v>2</v>
      </c>
      <c r="V171" s="679">
        <v>0</v>
      </c>
      <c r="W171" s="679">
        <v>2</v>
      </c>
      <c r="X171" s="678">
        <v>0</v>
      </c>
      <c r="Y171" s="679">
        <v>2</v>
      </c>
      <c r="Z171" s="680">
        <v>0</v>
      </c>
    </row>
    <row r="172" spans="1:26" x14ac:dyDescent="0.25">
      <c r="A172" s="671"/>
      <c r="B172" s="677" t="s">
        <v>34</v>
      </c>
      <c r="C172" s="678">
        <v>0</v>
      </c>
      <c r="D172" s="679">
        <v>1</v>
      </c>
      <c r="E172" s="679">
        <v>0</v>
      </c>
      <c r="F172" s="679">
        <v>1</v>
      </c>
      <c r="G172" s="679">
        <v>1</v>
      </c>
      <c r="H172" s="679">
        <v>0</v>
      </c>
      <c r="I172" s="679">
        <v>1</v>
      </c>
      <c r="J172" s="679">
        <v>1</v>
      </c>
      <c r="K172" s="679">
        <v>0</v>
      </c>
      <c r="L172" s="678">
        <v>1</v>
      </c>
      <c r="M172" s="679">
        <v>0</v>
      </c>
      <c r="N172" s="679">
        <v>1</v>
      </c>
      <c r="O172" s="679">
        <v>0</v>
      </c>
      <c r="P172" s="679">
        <v>0</v>
      </c>
      <c r="Q172" s="679">
        <v>1</v>
      </c>
      <c r="R172" s="679">
        <v>3</v>
      </c>
      <c r="S172" s="679">
        <v>1</v>
      </c>
      <c r="T172" s="679">
        <v>1</v>
      </c>
      <c r="U172" s="679">
        <v>1</v>
      </c>
      <c r="V172" s="679">
        <v>0</v>
      </c>
      <c r="W172" s="679">
        <v>0</v>
      </c>
      <c r="X172" s="678">
        <v>0</v>
      </c>
      <c r="Y172" s="679">
        <v>1</v>
      </c>
      <c r="Z172" s="680">
        <v>2</v>
      </c>
    </row>
    <row r="173" spans="1:26" x14ac:dyDescent="0.25">
      <c r="A173" s="671"/>
      <c r="B173" s="677" t="s">
        <v>248</v>
      </c>
      <c r="C173" s="678">
        <v>16</v>
      </c>
      <c r="D173" s="679">
        <v>9</v>
      </c>
      <c r="E173" s="679">
        <v>19</v>
      </c>
      <c r="F173" s="679">
        <v>8</v>
      </c>
      <c r="G173" s="679">
        <v>6</v>
      </c>
      <c r="H173" s="679">
        <v>9</v>
      </c>
      <c r="I173" s="679">
        <v>8</v>
      </c>
      <c r="J173" s="679">
        <v>5</v>
      </c>
      <c r="K173" s="679">
        <v>8</v>
      </c>
      <c r="L173" s="678">
        <v>13</v>
      </c>
      <c r="M173" s="679">
        <v>11</v>
      </c>
      <c r="N173" s="679">
        <v>7</v>
      </c>
      <c r="O173" s="679">
        <v>15</v>
      </c>
      <c r="P173" s="679">
        <v>11</v>
      </c>
      <c r="Q173" s="679">
        <v>4</v>
      </c>
      <c r="R173" s="679">
        <v>3</v>
      </c>
      <c r="S173" s="679">
        <v>12</v>
      </c>
      <c r="T173" s="679">
        <v>11</v>
      </c>
      <c r="U173" s="679">
        <v>7</v>
      </c>
      <c r="V173" s="679">
        <v>3</v>
      </c>
      <c r="W173" s="679">
        <v>8</v>
      </c>
      <c r="X173" s="678">
        <v>5</v>
      </c>
      <c r="Y173" s="679">
        <v>5</v>
      </c>
      <c r="Z173" s="680">
        <v>15</v>
      </c>
    </row>
    <row r="174" spans="1:26" x14ac:dyDescent="0.25">
      <c r="A174" s="671"/>
      <c r="B174" s="677" t="s">
        <v>249</v>
      </c>
      <c r="C174" s="678">
        <v>60</v>
      </c>
      <c r="D174" s="679">
        <v>34</v>
      </c>
      <c r="E174" s="679">
        <v>23</v>
      </c>
      <c r="F174" s="679">
        <v>52</v>
      </c>
      <c r="G174" s="679">
        <v>42</v>
      </c>
      <c r="H174" s="679">
        <v>39</v>
      </c>
      <c r="I174" s="679">
        <v>37</v>
      </c>
      <c r="J174" s="679">
        <v>35</v>
      </c>
      <c r="K174" s="679">
        <v>29</v>
      </c>
      <c r="L174" s="678">
        <v>53</v>
      </c>
      <c r="M174" s="679">
        <v>39</v>
      </c>
      <c r="N174" s="679">
        <v>42</v>
      </c>
      <c r="O174" s="679">
        <v>46</v>
      </c>
      <c r="P174" s="679">
        <v>45</v>
      </c>
      <c r="Q174" s="679">
        <v>37</v>
      </c>
      <c r="R174" s="679">
        <v>50</v>
      </c>
      <c r="S174" s="679">
        <v>35</v>
      </c>
      <c r="T174" s="679">
        <v>22</v>
      </c>
      <c r="U174" s="679">
        <v>32</v>
      </c>
      <c r="V174" s="679">
        <v>33</v>
      </c>
      <c r="W174" s="679">
        <v>26</v>
      </c>
      <c r="X174" s="678">
        <v>29</v>
      </c>
      <c r="Y174" s="679">
        <v>26</v>
      </c>
      <c r="Z174" s="680">
        <v>38</v>
      </c>
    </row>
    <row r="175" spans="1:26" x14ac:dyDescent="0.25">
      <c r="A175" s="671"/>
      <c r="B175" s="677" t="s">
        <v>36</v>
      </c>
      <c r="C175" s="678">
        <v>3</v>
      </c>
      <c r="D175" s="679">
        <v>4</v>
      </c>
      <c r="E175" s="679">
        <v>5</v>
      </c>
      <c r="F175" s="679">
        <v>2</v>
      </c>
      <c r="G175" s="679">
        <v>3</v>
      </c>
      <c r="H175" s="679">
        <v>3</v>
      </c>
      <c r="I175" s="679">
        <v>2</v>
      </c>
      <c r="J175" s="679">
        <v>1</v>
      </c>
      <c r="K175" s="679">
        <v>1</v>
      </c>
      <c r="L175" s="678">
        <v>1</v>
      </c>
      <c r="M175" s="679">
        <v>0</v>
      </c>
      <c r="N175" s="679">
        <v>3</v>
      </c>
      <c r="O175" s="679">
        <v>3</v>
      </c>
      <c r="P175" s="679">
        <v>3</v>
      </c>
      <c r="Q175" s="679">
        <v>3</v>
      </c>
      <c r="R175" s="679">
        <v>1</v>
      </c>
      <c r="S175" s="679">
        <v>1</v>
      </c>
      <c r="T175" s="679">
        <v>1</v>
      </c>
      <c r="U175" s="679">
        <v>5</v>
      </c>
      <c r="V175" s="679">
        <v>1</v>
      </c>
      <c r="W175" s="679">
        <v>1</v>
      </c>
      <c r="X175" s="678">
        <v>5</v>
      </c>
      <c r="Y175" s="679">
        <v>2</v>
      </c>
      <c r="Z175" s="680">
        <v>2</v>
      </c>
    </row>
    <row r="176" spans="1:26" x14ac:dyDescent="0.25">
      <c r="A176" s="671"/>
      <c r="B176" s="677" t="s">
        <v>38</v>
      </c>
      <c r="C176" s="678">
        <v>33</v>
      </c>
      <c r="D176" s="679">
        <v>51</v>
      </c>
      <c r="E176" s="679">
        <v>52</v>
      </c>
      <c r="F176" s="679">
        <v>48</v>
      </c>
      <c r="G176" s="679">
        <v>37</v>
      </c>
      <c r="H176" s="679">
        <v>42</v>
      </c>
      <c r="I176" s="679">
        <v>42</v>
      </c>
      <c r="J176" s="679">
        <v>32</v>
      </c>
      <c r="K176" s="679">
        <v>29</v>
      </c>
      <c r="L176" s="678">
        <v>26</v>
      </c>
      <c r="M176" s="679">
        <v>25</v>
      </c>
      <c r="N176" s="679">
        <v>38</v>
      </c>
      <c r="O176" s="679">
        <v>34</v>
      </c>
      <c r="P176" s="679">
        <v>44</v>
      </c>
      <c r="Q176" s="679">
        <v>33</v>
      </c>
      <c r="R176" s="679">
        <v>49</v>
      </c>
      <c r="S176" s="679">
        <v>33</v>
      </c>
      <c r="T176" s="679">
        <v>26</v>
      </c>
      <c r="U176" s="679">
        <v>24</v>
      </c>
      <c r="V176" s="679">
        <v>24</v>
      </c>
      <c r="W176" s="679">
        <v>24</v>
      </c>
      <c r="X176" s="678">
        <v>24</v>
      </c>
      <c r="Y176" s="679">
        <v>45</v>
      </c>
      <c r="Z176" s="680">
        <v>37</v>
      </c>
    </row>
    <row r="177" spans="1:26" x14ac:dyDescent="0.25">
      <c r="A177" s="671"/>
      <c r="B177" s="677" t="s">
        <v>50</v>
      </c>
      <c r="C177" s="678">
        <v>97</v>
      </c>
      <c r="D177" s="679">
        <v>78</v>
      </c>
      <c r="E177" s="679">
        <v>89</v>
      </c>
      <c r="F177" s="679">
        <v>97</v>
      </c>
      <c r="G177" s="679">
        <v>95</v>
      </c>
      <c r="H177" s="679">
        <v>76</v>
      </c>
      <c r="I177" s="679">
        <v>85</v>
      </c>
      <c r="J177" s="679">
        <v>87</v>
      </c>
      <c r="K177" s="679">
        <v>61</v>
      </c>
      <c r="L177" s="678">
        <v>70</v>
      </c>
      <c r="M177" s="679">
        <v>57</v>
      </c>
      <c r="N177" s="679">
        <v>60</v>
      </c>
      <c r="O177" s="679">
        <v>82</v>
      </c>
      <c r="P177" s="679">
        <v>84</v>
      </c>
      <c r="Q177" s="679">
        <v>99</v>
      </c>
      <c r="R177" s="679">
        <v>79</v>
      </c>
      <c r="S177" s="679">
        <v>66</v>
      </c>
      <c r="T177" s="679">
        <v>46</v>
      </c>
      <c r="U177" s="679">
        <v>87</v>
      </c>
      <c r="V177" s="679">
        <v>52</v>
      </c>
      <c r="W177" s="679">
        <v>56</v>
      </c>
      <c r="X177" s="678">
        <v>50</v>
      </c>
      <c r="Y177" s="679">
        <v>66</v>
      </c>
      <c r="Z177" s="680">
        <v>64</v>
      </c>
    </row>
    <row r="178" spans="1:26" x14ac:dyDescent="0.25">
      <c r="A178" s="671"/>
      <c r="B178" s="677" t="s">
        <v>1023</v>
      </c>
      <c r="C178" s="678">
        <v>3</v>
      </c>
      <c r="D178" s="679">
        <v>6</v>
      </c>
      <c r="E178" s="679">
        <v>10</v>
      </c>
      <c r="F178" s="679">
        <v>4</v>
      </c>
      <c r="G178" s="679">
        <v>3</v>
      </c>
      <c r="H178" s="679">
        <v>7</v>
      </c>
      <c r="I178" s="679">
        <v>7</v>
      </c>
      <c r="J178" s="679">
        <v>7</v>
      </c>
      <c r="K178" s="679">
        <v>5</v>
      </c>
      <c r="L178" s="678">
        <v>10</v>
      </c>
      <c r="M178" s="679">
        <v>2</v>
      </c>
      <c r="N178" s="679">
        <v>3</v>
      </c>
      <c r="O178" s="679">
        <v>7</v>
      </c>
      <c r="P178" s="679">
        <v>3</v>
      </c>
      <c r="Q178" s="679">
        <v>7</v>
      </c>
      <c r="R178" s="679">
        <v>3</v>
      </c>
      <c r="S178" s="679">
        <v>2</v>
      </c>
      <c r="T178" s="679">
        <v>5</v>
      </c>
      <c r="U178" s="679">
        <v>4</v>
      </c>
      <c r="V178" s="679">
        <v>3</v>
      </c>
      <c r="W178" s="679">
        <v>5</v>
      </c>
      <c r="X178" s="678">
        <v>2</v>
      </c>
      <c r="Y178" s="679">
        <v>8</v>
      </c>
      <c r="Z178" s="680">
        <v>7</v>
      </c>
    </row>
    <row r="179" spans="1:26" x14ac:dyDescent="0.25">
      <c r="A179" s="671"/>
      <c r="B179" s="677" t="s">
        <v>42</v>
      </c>
      <c r="C179" s="678">
        <v>33</v>
      </c>
      <c r="D179" s="679">
        <v>24</v>
      </c>
      <c r="E179" s="679">
        <v>25</v>
      </c>
      <c r="F179" s="679">
        <v>26</v>
      </c>
      <c r="G179" s="679">
        <v>21</v>
      </c>
      <c r="H179" s="679">
        <v>24</v>
      </c>
      <c r="I179" s="679">
        <v>20</v>
      </c>
      <c r="J179" s="679">
        <v>24</v>
      </c>
      <c r="K179" s="679">
        <v>26</v>
      </c>
      <c r="L179" s="678">
        <v>22</v>
      </c>
      <c r="M179" s="679">
        <v>19</v>
      </c>
      <c r="N179" s="679">
        <v>24</v>
      </c>
      <c r="O179" s="679">
        <v>31</v>
      </c>
      <c r="P179" s="679">
        <v>37</v>
      </c>
      <c r="Q179" s="679">
        <v>23</v>
      </c>
      <c r="R179" s="679">
        <v>32</v>
      </c>
      <c r="S179" s="679">
        <v>31</v>
      </c>
      <c r="T179" s="679">
        <v>24</v>
      </c>
      <c r="U179" s="679">
        <v>28</v>
      </c>
      <c r="V179" s="679">
        <v>27</v>
      </c>
      <c r="W179" s="679">
        <v>25</v>
      </c>
      <c r="X179" s="678">
        <v>31</v>
      </c>
      <c r="Y179" s="679">
        <v>33</v>
      </c>
      <c r="Z179" s="680">
        <v>32</v>
      </c>
    </row>
    <row r="180" spans="1:26" x14ac:dyDescent="0.25">
      <c r="A180" s="671"/>
      <c r="B180" s="677" t="s">
        <v>52</v>
      </c>
      <c r="C180" s="678">
        <v>5</v>
      </c>
      <c r="D180" s="679">
        <v>2</v>
      </c>
      <c r="E180" s="679">
        <v>5</v>
      </c>
      <c r="F180" s="679">
        <v>5</v>
      </c>
      <c r="G180" s="679">
        <v>9</v>
      </c>
      <c r="H180" s="679">
        <v>3</v>
      </c>
      <c r="I180" s="679">
        <v>4</v>
      </c>
      <c r="J180" s="679">
        <v>4</v>
      </c>
      <c r="K180" s="679">
        <v>5</v>
      </c>
      <c r="L180" s="678">
        <v>4</v>
      </c>
      <c r="M180" s="679">
        <v>5</v>
      </c>
      <c r="N180" s="679">
        <v>2</v>
      </c>
      <c r="O180" s="679">
        <v>8</v>
      </c>
      <c r="P180" s="679">
        <v>7</v>
      </c>
      <c r="Q180" s="679">
        <v>5</v>
      </c>
      <c r="R180" s="679">
        <v>4</v>
      </c>
      <c r="S180" s="679">
        <v>3</v>
      </c>
      <c r="T180" s="679">
        <v>3</v>
      </c>
      <c r="U180" s="679">
        <v>3</v>
      </c>
      <c r="V180" s="679">
        <v>3</v>
      </c>
      <c r="W180" s="679">
        <v>5</v>
      </c>
      <c r="X180" s="678">
        <v>1</v>
      </c>
      <c r="Y180" s="679">
        <v>3</v>
      </c>
      <c r="Z180" s="680">
        <v>7</v>
      </c>
    </row>
    <row r="181" spans="1:26" x14ac:dyDescent="0.25">
      <c r="A181" s="671"/>
      <c r="B181" s="677" t="s">
        <v>53</v>
      </c>
      <c r="C181" s="678">
        <v>3</v>
      </c>
      <c r="D181" s="679">
        <v>2</v>
      </c>
      <c r="E181" s="679">
        <v>4</v>
      </c>
      <c r="F181" s="679">
        <v>3</v>
      </c>
      <c r="G181" s="679">
        <v>8</v>
      </c>
      <c r="H181" s="679">
        <v>5</v>
      </c>
      <c r="I181" s="679">
        <v>2</v>
      </c>
      <c r="J181" s="679">
        <v>9</v>
      </c>
      <c r="K181" s="679">
        <v>9</v>
      </c>
      <c r="L181" s="678">
        <v>9</v>
      </c>
      <c r="M181" s="679">
        <v>4</v>
      </c>
      <c r="N181" s="679">
        <v>6</v>
      </c>
      <c r="O181" s="679">
        <v>9</v>
      </c>
      <c r="P181" s="679">
        <v>8</v>
      </c>
      <c r="Q181" s="679">
        <v>9</v>
      </c>
      <c r="R181" s="679">
        <v>7</v>
      </c>
      <c r="S181" s="679">
        <v>4</v>
      </c>
      <c r="T181" s="679">
        <v>6</v>
      </c>
      <c r="U181" s="679">
        <v>3</v>
      </c>
      <c r="V181" s="679">
        <v>5</v>
      </c>
      <c r="W181" s="679">
        <v>7</v>
      </c>
      <c r="X181" s="678">
        <v>3</v>
      </c>
      <c r="Y181" s="679">
        <v>2</v>
      </c>
      <c r="Z181" s="680">
        <v>10</v>
      </c>
    </row>
    <row r="182" spans="1:26" x14ac:dyDescent="0.25">
      <c r="A182" s="671"/>
      <c r="B182" s="677" t="s">
        <v>54</v>
      </c>
      <c r="C182" s="678">
        <v>27</v>
      </c>
      <c r="D182" s="679">
        <v>20</v>
      </c>
      <c r="E182" s="679">
        <v>20</v>
      </c>
      <c r="F182" s="679">
        <v>26</v>
      </c>
      <c r="G182" s="679">
        <v>25</v>
      </c>
      <c r="H182" s="679">
        <v>22</v>
      </c>
      <c r="I182" s="679">
        <v>25</v>
      </c>
      <c r="J182" s="679">
        <v>15</v>
      </c>
      <c r="K182" s="679">
        <v>15</v>
      </c>
      <c r="L182" s="678">
        <v>16</v>
      </c>
      <c r="M182" s="679">
        <v>19</v>
      </c>
      <c r="N182" s="679">
        <v>23</v>
      </c>
      <c r="O182" s="679">
        <v>27</v>
      </c>
      <c r="P182" s="679">
        <v>27</v>
      </c>
      <c r="Q182" s="679">
        <v>15</v>
      </c>
      <c r="R182" s="679">
        <v>17</v>
      </c>
      <c r="S182" s="679">
        <v>11</v>
      </c>
      <c r="T182" s="679">
        <v>21</v>
      </c>
      <c r="U182" s="679">
        <v>31</v>
      </c>
      <c r="V182" s="679">
        <v>12</v>
      </c>
      <c r="W182" s="679">
        <v>11</v>
      </c>
      <c r="X182" s="678">
        <v>9</v>
      </c>
      <c r="Y182" s="679">
        <v>14</v>
      </c>
      <c r="Z182" s="680">
        <v>19</v>
      </c>
    </row>
    <row r="183" spans="1:26" x14ac:dyDescent="0.25">
      <c r="A183" s="671"/>
      <c r="B183" s="677" t="s">
        <v>19</v>
      </c>
      <c r="C183" s="678">
        <v>588</v>
      </c>
      <c r="D183" s="679">
        <v>489</v>
      </c>
      <c r="E183" s="679">
        <v>563</v>
      </c>
      <c r="F183" s="679">
        <v>559</v>
      </c>
      <c r="G183" s="679">
        <v>529</v>
      </c>
      <c r="H183" s="679">
        <v>483</v>
      </c>
      <c r="I183" s="679">
        <v>502</v>
      </c>
      <c r="J183" s="679">
        <v>480</v>
      </c>
      <c r="K183" s="679">
        <v>440</v>
      </c>
      <c r="L183" s="678">
        <v>473</v>
      </c>
      <c r="M183" s="679">
        <v>409</v>
      </c>
      <c r="N183" s="679">
        <v>493</v>
      </c>
      <c r="O183" s="679">
        <v>528</v>
      </c>
      <c r="P183" s="679">
        <v>585</v>
      </c>
      <c r="Q183" s="679">
        <v>518</v>
      </c>
      <c r="R183" s="679">
        <v>509</v>
      </c>
      <c r="S183" s="679">
        <v>376</v>
      </c>
      <c r="T183" s="679">
        <v>430</v>
      </c>
      <c r="U183" s="679">
        <v>486</v>
      </c>
      <c r="V183" s="679">
        <v>370</v>
      </c>
      <c r="W183" s="679">
        <v>366</v>
      </c>
      <c r="X183" s="678">
        <v>327</v>
      </c>
      <c r="Y183" s="679">
        <v>415</v>
      </c>
      <c r="Z183" s="680">
        <v>469</v>
      </c>
    </row>
    <row r="184" spans="1:26" x14ac:dyDescent="0.25">
      <c r="A184" s="673" t="s">
        <v>59</v>
      </c>
      <c r="B184" s="673" t="s">
        <v>1022</v>
      </c>
      <c r="C184" s="674">
        <v>77</v>
      </c>
      <c r="D184" s="675">
        <v>88</v>
      </c>
      <c r="E184" s="675">
        <v>63</v>
      </c>
      <c r="F184" s="675">
        <v>93</v>
      </c>
      <c r="G184" s="675">
        <v>65</v>
      </c>
      <c r="H184" s="675">
        <v>76</v>
      </c>
      <c r="I184" s="675">
        <v>93</v>
      </c>
      <c r="J184" s="675">
        <v>68</v>
      </c>
      <c r="K184" s="675">
        <v>87</v>
      </c>
      <c r="L184" s="674">
        <v>68</v>
      </c>
      <c r="M184" s="675">
        <v>78</v>
      </c>
      <c r="N184" s="675">
        <v>59</v>
      </c>
      <c r="O184" s="675">
        <v>82</v>
      </c>
      <c r="P184" s="675">
        <v>89</v>
      </c>
      <c r="Q184" s="675">
        <v>61</v>
      </c>
      <c r="R184" s="675">
        <v>82</v>
      </c>
      <c r="S184" s="675">
        <v>67</v>
      </c>
      <c r="T184" s="675">
        <v>88</v>
      </c>
      <c r="U184" s="675">
        <v>69</v>
      </c>
      <c r="V184" s="675">
        <v>70</v>
      </c>
      <c r="W184" s="675">
        <v>78</v>
      </c>
      <c r="X184" s="674">
        <v>52</v>
      </c>
      <c r="Y184" s="675">
        <v>60</v>
      </c>
      <c r="Z184" s="676">
        <v>67</v>
      </c>
    </row>
    <row r="185" spans="1:26" x14ac:dyDescent="0.25">
      <c r="A185" s="671"/>
      <c r="B185" s="677" t="s">
        <v>302</v>
      </c>
      <c r="C185" s="678">
        <v>99</v>
      </c>
      <c r="D185" s="679">
        <v>128</v>
      </c>
      <c r="E185" s="679">
        <v>101</v>
      </c>
      <c r="F185" s="679">
        <v>117</v>
      </c>
      <c r="G185" s="679">
        <v>87</v>
      </c>
      <c r="H185" s="679">
        <v>101</v>
      </c>
      <c r="I185" s="679">
        <v>98</v>
      </c>
      <c r="J185" s="679">
        <v>92</v>
      </c>
      <c r="K185" s="679">
        <v>98</v>
      </c>
      <c r="L185" s="678">
        <v>76</v>
      </c>
      <c r="M185" s="679">
        <v>83</v>
      </c>
      <c r="N185" s="679">
        <v>108</v>
      </c>
      <c r="O185" s="679">
        <v>82</v>
      </c>
      <c r="P185" s="679">
        <v>114</v>
      </c>
      <c r="Q185" s="679">
        <v>95</v>
      </c>
      <c r="R185" s="679">
        <v>93</v>
      </c>
      <c r="S185" s="679">
        <v>107</v>
      </c>
      <c r="T185" s="679">
        <v>92</v>
      </c>
      <c r="U185" s="679">
        <v>100</v>
      </c>
      <c r="V185" s="679">
        <v>95</v>
      </c>
      <c r="W185" s="679">
        <v>82</v>
      </c>
      <c r="X185" s="678">
        <v>76</v>
      </c>
      <c r="Y185" s="679">
        <v>81</v>
      </c>
      <c r="Z185" s="680">
        <v>85</v>
      </c>
    </row>
    <row r="186" spans="1:26" x14ac:dyDescent="0.25">
      <c r="A186" s="671"/>
      <c r="B186" s="677" t="s">
        <v>818</v>
      </c>
      <c r="C186" s="678">
        <v>55</v>
      </c>
      <c r="D186" s="679">
        <v>53</v>
      </c>
      <c r="E186" s="679">
        <v>58</v>
      </c>
      <c r="F186" s="679">
        <v>51</v>
      </c>
      <c r="G186" s="679">
        <v>57</v>
      </c>
      <c r="H186" s="679">
        <v>53</v>
      </c>
      <c r="I186" s="679">
        <v>57</v>
      </c>
      <c r="J186" s="679">
        <v>71</v>
      </c>
      <c r="K186" s="679">
        <v>52</v>
      </c>
      <c r="L186" s="678">
        <v>45</v>
      </c>
      <c r="M186" s="679">
        <v>48</v>
      </c>
      <c r="N186" s="679">
        <v>39</v>
      </c>
      <c r="O186" s="679">
        <v>65</v>
      </c>
      <c r="P186" s="679">
        <v>70</v>
      </c>
      <c r="Q186" s="679">
        <v>63</v>
      </c>
      <c r="R186" s="679">
        <v>50</v>
      </c>
      <c r="S186" s="679">
        <v>65</v>
      </c>
      <c r="T186" s="679">
        <v>43</v>
      </c>
      <c r="U186" s="679">
        <v>48</v>
      </c>
      <c r="V186" s="679">
        <v>45</v>
      </c>
      <c r="W186" s="679">
        <v>48</v>
      </c>
      <c r="X186" s="678">
        <v>51</v>
      </c>
      <c r="Y186" s="679">
        <v>62</v>
      </c>
      <c r="Z186" s="680">
        <v>66</v>
      </c>
    </row>
    <row r="187" spans="1:26" x14ac:dyDescent="0.25">
      <c r="A187" s="671"/>
      <c r="B187" s="677" t="s">
        <v>47</v>
      </c>
      <c r="C187" s="678">
        <v>24</v>
      </c>
      <c r="D187" s="679">
        <v>26</v>
      </c>
      <c r="E187" s="679">
        <v>18</v>
      </c>
      <c r="F187" s="679">
        <v>31</v>
      </c>
      <c r="G187" s="679">
        <v>26</v>
      </c>
      <c r="H187" s="679">
        <v>20</v>
      </c>
      <c r="I187" s="679">
        <v>20</v>
      </c>
      <c r="J187" s="679">
        <v>37</v>
      </c>
      <c r="K187" s="679">
        <v>19</v>
      </c>
      <c r="L187" s="678">
        <v>17</v>
      </c>
      <c r="M187" s="679">
        <v>29</v>
      </c>
      <c r="N187" s="679">
        <v>29</v>
      </c>
      <c r="O187" s="679">
        <v>21</v>
      </c>
      <c r="P187" s="679">
        <v>22</v>
      </c>
      <c r="Q187" s="679">
        <v>19</v>
      </c>
      <c r="R187" s="679">
        <v>18</v>
      </c>
      <c r="S187" s="679">
        <v>24</v>
      </c>
      <c r="T187" s="679">
        <v>22</v>
      </c>
      <c r="U187" s="679">
        <v>23</v>
      </c>
      <c r="V187" s="679">
        <v>27</v>
      </c>
      <c r="W187" s="679">
        <v>15</v>
      </c>
      <c r="X187" s="678">
        <v>29</v>
      </c>
      <c r="Y187" s="679">
        <v>27</v>
      </c>
      <c r="Z187" s="680">
        <v>22</v>
      </c>
    </row>
    <row r="188" spans="1:26" x14ac:dyDescent="0.25">
      <c r="A188" s="671"/>
      <c r="B188" s="677" t="s">
        <v>48</v>
      </c>
      <c r="C188" s="678">
        <v>6</v>
      </c>
      <c r="D188" s="679">
        <v>2</v>
      </c>
      <c r="E188" s="679">
        <v>1</v>
      </c>
      <c r="F188" s="679">
        <v>3</v>
      </c>
      <c r="G188" s="679">
        <v>1</v>
      </c>
      <c r="H188" s="679">
        <v>1</v>
      </c>
      <c r="I188" s="679">
        <v>2</v>
      </c>
      <c r="J188" s="679">
        <v>0</v>
      </c>
      <c r="K188" s="679">
        <v>4</v>
      </c>
      <c r="L188" s="678">
        <v>0</v>
      </c>
      <c r="M188" s="679">
        <v>3</v>
      </c>
      <c r="N188" s="679">
        <v>2</v>
      </c>
      <c r="O188" s="679">
        <v>3</v>
      </c>
      <c r="P188" s="679">
        <v>2</v>
      </c>
      <c r="Q188" s="679">
        <v>1</v>
      </c>
      <c r="R188" s="679">
        <v>1</v>
      </c>
      <c r="S188" s="679">
        <v>0</v>
      </c>
      <c r="T188" s="679">
        <v>0</v>
      </c>
      <c r="U188" s="679">
        <v>2</v>
      </c>
      <c r="V188" s="679">
        <v>1</v>
      </c>
      <c r="W188" s="679">
        <v>3</v>
      </c>
      <c r="X188" s="678">
        <v>2</v>
      </c>
      <c r="Y188" s="679">
        <v>0</v>
      </c>
      <c r="Z188" s="680">
        <v>0</v>
      </c>
    </row>
    <row r="189" spans="1:26" x14ac:dyDescent="0.25">
      <c r="A189" s="671"/>
      <c r="B189" s="677" t="s">
        <v>246</v>
      </c>
      <c r="C189" s="678">
        <v>16</v>
      </c>
      <c r="D189" s="679">
        <v>13</v>
      </c>
      <c r="E189" s="679">
        <v>11</v>
      </c>
      <c r="F189" s="679">
        <v>14</v>
      </c>
      <c r="G189" s="679">
        <v>13</v>
      </c>
      <c r="H189" s="679">
        <v>12</v>
      </c>
      <c r="I189" s="679">
        <v>12</v>
      </c>
      <c r="J189" s="679">
        <v>14</v>
      </c>
      <c r="K189" s="679">
        <v>9</v>
      </c>
      <c r="L189" s="678">
        <v>9</v>
      </c>
      <c r="M189" s="679">
        <v>11</v>
      </c>
      <c r="N189" s="679">
        <v>5</v>
      </c>
      <c r="O189" s="679">
        <v>8</v>
      </c>
      <c r="P189" s="679">
        <v>9</v>
      </c>
      <c r="Q189" s="679">
        <v>11</v>
      </c>
      <c r="R189" s="679">
        <v>10</v>
      </c>
      <c r="S189" s="679">
        <v>8</v>
      </c>
      <c r="T189" s="679">
        <v>8</v>
      </c>
      <c r="U189" s="679">
        <v>7</v>
      </c>
      <c r="V189" s="679">
        <v>13</v>
      </c>
      <c r="W189" s="679">
        <v>13</v>
      </c>
      <c r="X189" s="678">
        <v>9</v>
      </c>
      <c r="Y189" s="679">
        <v>6</v>
      </c>
      <c r="Z189" s="680">
        <v>10</v>
      </c>
    </row>
    <row r="190" spans="1:26" x14ac:dyDescent="0.25">
      <c r="A190" s="671"/>
      <c r="B190" s="677" t="s">
        <v>247</v>
      </c>
      <c r="C190" s="678">
        <v>15</v>
      </c>
      <c r="D190" s="679">
        <v>5</v>
      </c>
      <c r="E190" s="679">
        <v>4</v>
      </c>
      <c r="F190" s="679">
        <v>6</v>
      </c>
      <c r="G190" s="679">
        <v>5</v>
      </c>
      <c r="H190" s="679">
        <v>7</v>
      </c>
      <c r="I190" s="679">
        <v>6</v>
      </c>
      <c r="J190" s="679">
        <v>5</v>
      </c>
      <c r="K190" s="679">
        <v>1</v>
      </c>
      <c r="L190" s="678">
        <v>3</v>
      </c>
      <c r="M190" s="679">
        <v>3</v>
      </c>
      <c r="N190" s="679">
        <v>6</v>
      </c>
      <c r="O190" s="679">
        <v>6</v>
      </c>
      <c r="P190" s="679">
        <v>9</v>
      </c>
      <c r="Q190" s="679">
        <v>10</v>
      </c>
      <c r="R190" s="679">
        <v>8</v>
      </c>
      <c r="S190" s="679">
        <v>5</v>
      </c>
      <c r="T190" s="679">
        <v>5</v>
      </c>
      <c r="U190" s="679">
        <v>5</v>
      </c>
      <c r="V190" s="679">
        <v>2</v>
      </c>
      <c r="W190" s="679">
        <v>7</v>
      </c>
      <c r="X190" s="678">
        <v>4</v>
      </c>
      <c r="Y190" s="679">
        <v>2</v>
      </c>
      <c r="Z190" s="680">
        <v>1</v>
      </c>
    </row>
    <row r="191" spans="1:26" x14ac:dyDescent="0.25">
      <c r="A191" s="671"/>
      <c r="B191" s="677" t="s">
        <v>34</v>
      </c>
      <c r="C191" s="678">
        <v>0</v>
      </c>
      <c r="D191" s="679">
        <v>0</v>
      </c>
      <c r="E191" s="679">
        <v>3</v>
      </c>
      <c r="F191" s="679">
        <v>0</v>
      </c>
      <c r="G191" s="679">
        <v>1</v>
      </c>
      <c r="H191" s="679">
        <v>3</v>
      </c>
      <c r="I191" s="679">
        <v>1</v>
      </c>
      <c r="J191" s="679">
        <v>1</v>
      </c>
      <c r="K191" s="679">
        <v>1</v>
      </c>
      <c r="L191" s="678">
        <v>1</v>
      </c>
      <c r="M191" s="679">
        <v>0</v>
      </c>
      <c r="N191" s="679">
        <v>1</v>
      </c>
      <c r="O191" s="679">
        <v>2</v>
      </c>
      <c r="P191" s="679">
        <v>0</v>
      </c>
      <c r="Q191" s="679">
        <v>0</v>
      </c>
      <c r="R191" s="679">
        <v>0</v>
      </c>
      <c r="S191" s="679">
        <v>1</v>
      </c>
      <c r="T191" s="679">
        <v>0</v>
      </c>
      <c r="U191" s="679">
        <v>0</v>
      </c>
      <c r="V191" s="679">
        <v>0</v>
      </c>
      <c r="W191" s="679">
        <v>0</v>
      </c>
      <c r="X191" s="678">
        <v>0</v>
      </c>
      <c r="Y191" s="679">
        <v>0</v>
      </c>
      <c r="Z191" s="680">
        <v>1</v>
      </c>
    </row>
    <row r="192" spans="1:26" x14ac:dyDescent="0.25">
      <c r="A192" s="671"/>
      <c r="B192" s="677" t="s">
        <v>248</v>
      </c>
      <c r="C192" s="678">
        <v>14</v>
      </c>
      <c r="D192" s="679">
        <v>6</v>
      </c>
      <c r="E192" s="679">
        <v>3</v>
      </c>
      <c r="F192" s="679">
        <v>12</v>
      </c>
      <c r="G192" s="679">
        <v>11</v>
      </c>
      <c r="H192" s="679">
        <v>8</v>
      </c>
      <c r="I192" s="679">
        <v>7</v>
      </c>
      <c r="J192" s="679">
        <v>7</v>
      </c>
      <c r="K192" s="679">
        <v>13</v>
      </c>
      <c r="L192" s="678">
        <v>7</v>
      </c>
      <c r="M192" s="679">
        <v>3</v>
      </c>
      <c r="N192" s="679">
        <v>11</v>
      </c>
      <c r="O192" s="679">
        <v>2</v>
      </c>
      <c r="P192" s="679">
        <v>11</v>
      </c>
      <c r="Q192" s="679">
        <v>10</v>
      </c>
      <c r="R192" s="679">
        <v>6</v>
      </c>
      <c r="S192" s="679">
        <v>6</v>
      </c>
      <c r="T192" s="679">
        <v>22</v>
      </c>
      <c r="U192" s="679">
        <v>14</v>
      </c>
      <c r="V192" s="679">
        <v>8</v>
      </c>
      <c r="W192" s="679">
        <v>7</v>
      </c>
      <c r="X192" s="678">
        <v>10</v>
      </c>
      <c r="Y192" s="679">
        <v>4</v>
      </c>
      <c r="Z192" s="680">
        <v>8</v>
      </c>
    </row>
    <row r="193" spans="1:26" x14ac:dyDescent="0.25">
      <c r="A193" s="671"/>
      <c r="B193" s="677" t="s">
        <v>249</v>
      </c>
      <c r="C193" s="678">
        <v>70</v>
      </c>
      <c r="D193" s="679">
        <v>79</v>
      </c>
      <c r="E193" s="679">
        <v>80</v>
      </c>
      <c r="F193" s="679">
        <v>66</v>
      </c>
      <c r="G193" s="679">
        <v>75</v>
      </c>
      <c r="H193" s="679">
        <v>45</v>
      </c>
      <c r="I193" s="679">
        <v>60</v>
      </c>
      <c r="J193" s="679">
        <v>48</v>
      </c>
      <c r="K193" s="679">
        <v>40</v>
      </c>
      <c r="L193" s="678">
        <v>55</v>
      </c>
      <c r="M193" s="679">
        <v>59</v>
      </c>
      <c r="N193" s="679">
        <v>80</v>
      </c>
      <c r="O193" s="679">
        <v>55</v>
      </c>
      <c r="P193" s="679">
        <v>57</v>
      </c>
      <c r="Q193" s="679">
        <v>39</v>
      </c>
      <c r="R193" s="679">
        <v>38</v>
      </c>
      <c r="S193" s="679">
        <v>39</v>
      </c>
      <c r="T193" s="679">
        <v>43</v>
      </c>
      <c r="U193" s="679">
        <v>51</v>
      </c>
      <c r="V193" s="679">
        <v>34</v>
      </c>
      <c r="W193" s="679">
        <v>29</v>
      </c>
      <c r="X193" s="678">
        <v>44</v>
      </c>
      <c r="Y193" s="679">
        <v>37</v>
      </c>
      <c r="Z193" s="680">
        <v>38</v>
      </c>
    </row>
    <row r="194" spans="1:26" x14ac:dyDescent="0.25">
      <c r="A194" s="671"/>
      <c r="B194" s="677" t="s">
        <v>36</v>
      </c>
      <c r="C194" s="678">
        <v>3</v>
      </c>
      <c r="D194" s="679">
        <v>3</v>
      </c>
      <c r="E194" s="679">
        <v>0</v>
      </c>
      <c r="F194" s="679">
        <v>3</v>
      </c>
      <c r="G194" s="679">
        <v>1</v>
      </c>
      <c r="H194" s="679">
        <v>2</v>
      </c>
      <c r="I194" s="679">
        <v>2</v>
      </c>
      <c r="J194" s="679">
        <v>1</v>
      </c>
      <c r="K194" s="679">
        <v>3</v>
      </c>
      <c r="L194" s="678">
        <v>2</v>
      </c>
      <c r="M194" s="679">
        <v>0</v>
      </c>
      <c r="N194" s="679">
        <v>0</v>
      </c>
      <c r="O194" s="679">
        <v>2</v>
      </c>
      <c r="P194" s="679">
        <v>0</v>
      </c>
      <c r="Q194" s="679">
        <v>1</v>
      </c>
      <c r="R194" s="679">
        <v>5</v>
      </c>
      <c r="S194" s="679">
        <v>2</v>
      </c>
      <c r="T194" s="679">
        <v>1</v>
      </c>
      <c r="U194" s="679">
        <v>4</v>
      </c>
      <c r="V194" s="679">
        <v>1</v>
      </c>
      <c r="W194" s="679">
        <v>1</v>
      </c>
      <c r="X194" s="678">
        <v>4</v>
      </c>
      <c r="Y194" s="679">
        <v>1</v>
      </c>
      <c r="Z194" s="680">
        <v>1</v>
      </c>
    </row>
    <row r="195" spans="1:26" x14ac:dyDescent="0.25">
      <c r="A195" s="671"/>
      <c r="B195" s="677" t="s">
        <v>38</v>
      </c>
      <c r="C195" s="678">
        <v>45</v>
      </c>
      <c r="D195" s="679">
        <v>41</v>
      </c>
      <c r="E195" s="679">
        <v>35</v>
      </c>
      <c r="F195" s="679">
        <v>45</v>
      </c>
      <c r="G195" s="679">
        <v>40</v>
      </c>
      <c r="H195" s="679">
        <v>46</v>
      </c>
      <c r="I195" s="679">
        <v>38</v>
      </c>
      <c r="J195" s="679">
        <v>35</v>
      </c>
      <c r="K195" s="679">
        <v>41</v>
      </c>
      <c r="L195" s="678">
        <v>34</v>
      </c>
      <c r="M195" s="679">
        <v>31</v>
      </c>
      <c r="N195" s="679">
        <v>38</v>
      </c>
      <c r="O195" s="679">
        <v>24</v>
      </c>
      <c r="P195" s="679">
        <v>33</v>
      </c>
      <c r="Q195" s="679">
        <v>39</v>
      </c>
      <c r="R195" s="679">
        <v>37</v>
      </c>
      <c r="S195" s="679">
        <v>36</v>
      </c>
      <c r="T195" s="679">
        <v>31</v>
      </c>
      <c r="U195" s="679">
        <v>42</v>
      </c>
      <c r="V195" s="679">
        <v>24</v>
      </c>
      <c r="W195" s="679">
        <v>32</v>
      </c>
      <c r="X195" s="678">
        <v>22</v>
      </c>
      <c r="Y195" s="679">
        <v>27</v>
      </c>
      <c r="Z195" s="680">
        <v>39</v>
      </c>
    </row>
    <row r="196" spans="1:26" x14ac:dyDescent="0.25">
      <c r="A196" s="671"/>
      <c r="B196" s="677" t="s">
        <v>50</v>
      </c>
      <c r="C196" s="678">
        <v>69</v>
      </c>
      <c r="D196" s="679">
        <v>74</v>
      </c>
      <c r="E196" s="679">
        <v>73</v>
      </c>
      <c r="F196" s="679">
        <v>97</v>
      </c>
      <c r="G196" s="679">
        <v>81</v>
      </c>
      <c r="H196" s="679">
        <v>58</v>
      </c>
      <c r="I196" s="679">
        <v>87</v>
      </c>
      <c r="J196" s="679">
        <v>61</v>
      </c>
      <c r="K196" s="679">
        <v>57</v>
      </c>
      <c r="L196" s="678">
        <v>62</v>
      </c>
      <c r="M196" s="679">
        <v>46</v>
      </c>
      <c r="N196" s="679">
        <v>66</v>
      </c>
      <c r="O196" s="679">
        <v>67</v>
      </c>
      <c r="P196" s="679">
        <v>71</v>
      </c>
      <c r="Q196" s="679">
        <v>69</v>
      </c>
      <c r="R196" s="679">
        <v>98</v>
      </c>
      <c r="S196" s="679">
        <v>81</v>
      </c>
      <c r="T196" s="679">
        <v>79</v>
      </c>
      <c r="U196" s="679">
        <v>78</v>
      </c>
      <c r="V196" s="679">
        <v>55</v>
      </c>
      <c r="W196" s="679">
        <v>57</v>
      </c>
      <c r="X196" s="678">
        <v>61</v>
      </c>
      <c r="Y196" s="679">
        <v>119</v>
      </c>
      <c r="Z196" s="680">
        <v>68</v>
      </c>
    </row>
    <row r="197" spans="1:26" x14ac:dyDescent="0.25">
      <c r="A197" s="671"/>
      <c r="B197" s="677" t="s">
        <v>1023</v>
      </c>
      <c r="C197" s="678">
        <v>6</v>
      </c>
      <c r="D197" s="679">
        <v>6</v>
      </c>
      <c r="E197" s="679">
        <v>2</v>
      </c>
      <c r="F197" s="679">
        <v>9</v>
      </c>
      <c r="G197" s="679">
        <v>3</v>
      </c>
      <c r="H197" s="679">
        <v>5</v>
      </c>
      <c r="I197" s="679">
        <v>4</v>
      </c>
      <c r="J197" s="679">
        <v>5</v>
      </c>
      <c r="K197" s="679">
        <v>5</v>
      </c>
      <c r="L197" s="678">
        <v>3</v>
      </c>
      <c r="M197" s="679">
        <v>3</v>
      </c>
      <c r="N197" s="679">
        <v>13</v>
      </c>
      <c r="O197" s="679">
        <v>6</v>
      </c>
      <c r="P197" s="679">
        <v>6</v>
      </c>
      <c r="Q197" s="679">
        <v>7</v>
      </c>
      <c r="R197" s="679">
        <v>7</v>
      </c>
      <c r="S197" s="679">
        <v>7</v>
      </c>
      <c r="T197" s="679">
        <v>3</v>
      </c>
      <c r="U197" s="679">
        <v>5</v>
      </c>
      <c r="V197" s="679">
        <v>5</v>
      </c>
      <c r="W197" s="679">
        <v>2</v>
      </c>
      <c r="X197" s="678">
        <v>1</v>
      </c>
      <c r="Y197" s="679">
        <v>5</v>
      </c>
      <c r="Z197" s="680">
        <v>3</v>
      </c>
    </row>
    <row r="198" spans="1:26" x14ac:dyDescent="0.25">
      <c r="A198" s="671"/>
      <c r="B198" s="677" t="s">
        <v>42</v>
      </c>
      <c r="C198" s="678">
        <v>52</v>
      </c>
      <c r="D198" s="679">
        <v>31</v>
      </c>
      <c r="E198" s="679">
        <v>36</v>
      </c>
      <c r="F198" s="679">
        <v>34</v>
      </c>
      <c r="G198" s="679">
        <v>38</v>
      </c>
      <c r="H198" s="679">
        <v>27</v>
      </c>
      <c r="I198" s="679">
        <v>44</v>
      </c>
      <c r="J198" s="679">
        <v>44</v>
      </c>
      <c r="K198" s="679">
        <v>32</v>
      </c>
      <c r="L198" s="678">
        <v>50</v>
      </c>
      <c r="M198" s="679">
        <v>50</v>
      </c>
      <c r="N198" s="679">
        <v>52</v>
      </c>
      <c r="O198" s="679">
        <v>46</v>
      </c>
      <c r="P198" s="679">
        <v>40</v>
      </c>
      <c r="Q198" s="679">
        <v>32</v>
      </c>
      <c r="R198" s="679">
        <v>32</v>
      </c>
      <c r="S198" s="679">
        <v>49</v>
      </c>
      <c r="T198" s="679">
        <v>38</v>
      </c>
      <c r="U198" s="679">
        <v>61</v>
      </c>
      <c r="V198" s="679">
        <v>28</v>
      </c>
      <c r="W198" s="679">
        <v>37</v>
      </c>
      <c r="X198" s="678">
        <v>45</v>
      </c>
      <c r="Y198" s="679">
        <v>47</v>
      </c>
      <c r="Z198" s="680">
        <v>43</v>
      </c>
    </row>
    <row r="199" spans="1:26" x14ac:dyDescent="0.25">
      <c r="A199" s="671"/>
      <c r="B199" s="677" t="s">
        <v>52</v>
      </c>
      <c r="C199" s="678">
        <v>5</v>
      </c>
      <c r="D199" s="679">
        <v>5</v>
      </c>
      <c r="E199" s="679">
        <v>6</v>
      </c>
      <c r="F199" s="679">
        <v>11</v>
      </c>
      <c r="G199" s="679">
        <v>4</v>
      </c>
      <c r="H199" s="679">
        <v>4</v>
      </c>
      <c r="I199" s="679">
        <v>10</v>
      </c>
      <c r="J199" s="679">
        <v>1</v>
      </c>
      <c r="K199" s="679">
        <v>12</v>
      </c>
      <c r="L199" s="678">
        <v>6</v>
      </c>
      <c r="M199" s="679">
        <v>5</v>
      </c>
      <c r="N199" s="679">
        <v>12</v>
      </c>
      <c r="O199" s="679">
        <v>7</v>
      </c>
      <c r="P199" s="679">
        <v>8</v>
      </c>
      <c r="Q199" s="679">
        <v>11</v>
      </c>
      <c r="R199" s="679">
        <v>5</v>
      </c>
      <c r="S199" s="679">
        <v>5</v>
      </c>
      <c r="T199" s="679">
        <v>7</v>
      </c>
      <c r="U199" s="679">
        <v>7</v>
      </c>
      <c r="V199" s="679">
        <v>3</v>
      </c>
      <c r="W199" s="679">
        <v>8</v>
      </c>
      <c r="X199" s="678">
        <v>8</v>
      </c>
      <c r="Y199" s="679">
        <v>3</v>
      </c>
      <c r="Z199" s="680">
        <v>7</v>
      </c>
    </row>
    <row r="200" spans="1:26" x14ac:dyDescent="0.25">
      <c r="A200" s="671"/>
      <c r="B200" s="677" t="s">
        <v>53</v>
      </c>
      <c r="C200" s="678">
        <v>2</v>
      </c>
      <c r="D200" s="679">
        <v>1</v>
      </c>
      <c r="E200" s="679">
        <v>2</v>
      </c>
      <c r="F200" s="679">
        <v>8</v>
      </c>
      <c r="G200" s="679">
        <v>7</v>
      </c>
      <c r="H200" s="679">
        <v>3</v>
      </c>
      <c r="I200" s="679">
        <v>6</v>
      </c>
      <c r="J200" s="679">
        <v>1</v>
      </c>
      <c r="K200" s="679">
        <v>3</v>
      </c>
      <c r="L200" s="678">
        <v>7</v>
      </c>
      <c r="M200" s="679">
        <v>3</v>
      </c>
      <c r="N200" s="679">
        <v>7</v>
      </c>
      <c r="O200" s="679">
        <v>4</v>
      </c>
      <c r="P200" s="679">
        <v>1</v>
      </c>
      <c r="Q200" s="679">
        <v>4</v>
      </c>
      <c r="R200" s="679">
        <v>3</v>
      </c>
      <c r="S200" s="679">
        <v>6</v>
      </c>
      <c r="T200" s="679">
        <v>4</v>
      </c>
      <c r="U200" s="679">
        <v>5</v>
      </c>
      <c r="V200" s="679">
        <v>2</v>
      </c>
      <c r="W200" s="679">
        <v>1</v>
      </c>
      <c r="X200" s="678">
        <v>5</v>
      </c>
      <c r="Y200" s="679">
        <v>9</v>
      </c>
      <c r="Z200" s="680">
        <v>3</v>
      </c>
    </row>
    <row r="201" spans="1:26" x14ac:dyDescent="0.25">
      <c r="A201" s="671"/>
      <c r="B201" s="677" t="s">
        <v>54</v>
      </c>
      <c r="C201" s="678">
        <v>19</v>
      </c>
      <c r="D201" s="679">
        <v>17</v>
      </c>
      <c r="E201" s="679">
        <v>21</v>
      </c>
      <c r="F201" s="679">
        <v>15</v>
      </c>
      <c r="G201" s="679">
        <v>12</v>
      </c>
      <c r="H201" s="679">
        <v>26</v>
      </c>
      <c r="I201" s="679">
        <v>13</v>
      </c>
      <c r="J201" s="679">
        <v>15</v>
      </c>
      <c r="K201" s="679">
        <v>14</v>
      </c>
      <c r="L201" s="678">
        <v>16</v>
      </c>
      <c r="M201" s="679">
        <v>16</v>
      </c>
      <c r="N201" s="679">
        <v>19</v>
      </c>
      <c r="O201" s="679">
        <v>14</v>
      </c>
      <c r="P201" s="679">
        <v>22</v>
      </c>
      <c r="Q201" s="679">
        <v>8</v>
      </c>
      <c r="R201" s="679">
        <v>17</v>
      </c>
      <c r="S201" s="679">
        <v>11</v>
      </c>
      <c r="T201" s="679">
        <v>20</v>
      </c>
      <c r="U201" s="679">
        <v>15</v>
      </c>
      <c r="V201" s="679">
        <v>15</v>
      </c>
      <c r="W201" s="679">
        <v>7</v>
      </c>
      <c r="X201" s="678">
        <v>21</v>
      </c>
      <c r="Y201" s="679">
        <v>16</v>
      </c>
      <c r="Z201" s="680">
        <v>19</v>
      </c>
    </row>
    <row r="202" spans="1:26" x14ac:dyDescent="0.25">
      <c r="A202" s="671"/>
      <c r="B202" s="677" t="s">
        <v>19</v>
      </c>
      <c r="C202" s="678">
        <v>577</v>
      </c>
      <c r="D202" s="679">
        <v>578</v>
      </c>
      <c r="E202" s="679">
        <v>517</v>
      </c>
      <c r="F202" s="679">
        <v>615</v>
      </c>
      <c r="G202" s="679">
        <v>527</v>
      </c>
      <c r="H202" s="679">
        <v>497</v>
      </c>
      <c r="I202" s="679">
        <v>560</v>
      </c>
      <c r="J202" s="679">
        <v>506</v>
      </c>
      <c r="K202" s="679">
        <v>491</v>
      </c>
      <c r="L202" s="678">
        <v>461</v>
      </c>
      <c r="M202" s="679">
        <v>471</v>
      </c>
      <c r="N202" s="679">
        <v>547</v>
      </c>
      <c r="O202" s="679">
        <v>496</v>
      </c>
      <c r="P202" s="679">
        <v>564</v>
      </c>
      <c r="Q202" s="679">
        <v>480</v>
      </c>
      <c r="R202" s="679">
        <v>510</v>
      </c>
      <c r="S202" s="679">
        <v>519</v>
      </c>
      <c r="T202" s="679">
        <v>506</v>
      </c>
      <c r="U202" s="679">
        <v>536</v>
      </c>
      <c r="V202" s="679">
        <v>428</v>
      </c>
      <c r="W202" s="679">
        <v>427</v>
      </c>
      <c r="X202" s="678">
        <v>444</v>
      </c>
      <c r="Y202" s="679">
        <v>506</v>
      </c>
      <c r="Z202" s="680">
        <v>481</v>
      </c>
    </row>
    <row r="203" spans="1:26" x14ac:dyDescent="0.25">
      <c r="A203" s="673" t="s">
        <v>58</v>
      </c>
      <c r="B203" s="673" t="s">
        <v>1022</v>
      </c>
      <c r="C203" s="674">
        <v>93</v>
      </c>
      <c r="D203" s="675">
        <v>90</v>
      </c>
      <c r="E203" s="675">
        <v>85</v>
      </c>
      <c r="F203" s="675">
        <v>65</v>
      </c>
      <c r="G203" s="675">
        <v>83</v>
      </c>
      <c r="H203" s="675">
        <v>71</v>
      </c>
      <c r="I203" s="675">
        <v>88</v>
      </c>
      <c r="J203" s="675">
        <v>60</v>
      </c>
      <c r="K203" s="675">
        <v>65</v>
      </c>
      <c r="L203" s="674">
        <v>48</v>
      </c>
      <c r="M203" s="675">
        <v>70</v>
      </c>
      <c r="N203" s="675">
        <v>78</v>
      </c>
      <c r="O203" s="675">
        <v>66</v>
      </c>
      <c r="P203" s="675">
        <v>87</v>
      </c>
      <c r="Q203" s="675">
        <v>67</v>
      </c>
      <c r="R203" s="675">
        <v>81</v>
      </c>
      <c r="S203" s="675">
        <v>71</v>
      </c>
      <c r="T203" s="675">
        <v>81</v>
      </c>
      <c r="U203" s="675">
        <v>62</v>
      </c>
      <c r="V203" s="675">
        <v>84</v>
      </c>
      <c r="W203" s="675">
        <v>87</v>
      </c>
      <c r="X203" s="674">
        <v>59</v>
      </c>
      <c r="Y203" s="675">
        <v>58</v>
      </c>
      <c r="Z203" s="676">
        <v>58</v>
      </c>
    </row>
    <row r="204" spans="1:26" x14ac:dyDescent="0.25">
      <c r="A204" s="671"/>
      <c r="B204" s="677" t="s">
        <v>302</v>
      </c>
      <c r="C204" s="678">
        <v>107</v>
      </c>
      <c r="D204" s="679">
        <v>123</v>
      </c>
      <c r="E204" s="679">
        <v>105</v>
      </c>
      <c r="F204" s="679">
        <v>97</v>
      </c>
      <c r="G204" s="679">
        <v>141</v>
      </c>
      <c r="H204" s="679">
        <v>98</v>
      </c>
      <c r="I204" s="679">
        <v>114</v>
      </c>
      <c r="J204" s="679">
        <v>100</v>
      </c>
      <c r="K204" s="679">
        <v>105</v>
      </c>
      <c r="L204" s="678">
        <v>86</v>
      </c>
      <c r="M204" s="679">
        <v>97</v>
      </c>
      <c r="N204" s="679">
        <v>87</v>
      </c>
      <c r="O204" s="679">
        <v>70</v>
      </c>
      <c r="P204" s="679">
        <v>139</v>
      </c>
      <c r="Q204" s="679">
        <v>94</v>
      </c>
      <c r="R204" s="679">
        <v>86</v>
      </c>
      <c r="S204" s="679">
        <v>105</v>
      </c>
      <c r="T204" s="679">
        <v>94</v>
      </c>
      <c r="U204" s="679">
        <v>103</v>
      </c>
      <c r="V204" s="679">
        <v>100</v>
      </c>
      <c r="W204" s="679">
        <v>106</v>
      </c>
      <c r="X204" s="678">
        <v>96</v>
      </c>
      <c r="Y204" s="679">
        <v>112</v>
      </c>
      <c r="Z204" s="680">
        <v>97</v>
      </c>
    </row>
    <row r="205" spans="1:26" x14ac:dyDescent="0.25">
      <c r="A205" s="671"/>
      <c r="B205" s="677" t="s">
        <v>818</v>
      </c>
      <c r="C205" s="678">
        <v>88</v>
      </c>
      <c r="D205" s="679">
        <v>65</v>
      </c>
      <c r="E205" s="679">
        <v>59</v>
      </c>
      <c r="F205" s="679">
        <v>49</v>
      </c>
      <c r="G205" s="679">
        <v>62</v>
      </c>
      <c r="H205" s="679">
        <v>51</v>
      </c>
      <c r="I205" s="679">
        <v>54</v>
      </c>
      <c r="J205" s="679">
        <v>59</v>
      </c>
      <c r="K205" s="679">
        <v>37</v>
      </c>
      <c r="L205" s="678">
        <v>37</v>
      </c>
      <c r="M205" s="679">
        <v>50</v>
      </c>
      <c r="N205" s="679">
        <v>61</v>
      </c>
      <c r="O205" s="679">
        <v>78</v>
      </c>
      <c r="P205" s="679">
        <v>93</v>
      </c>
      <c r="Q205" s="679">
        <v>66</v>
      </c>
      <c r="R205" s="679">
        <v>69</v>
      </c>
      <c r="S205" s="679">
        <v>61</v>
      </c>
      <c r="T205" s="679">
        <v>75</v>
      </c>
      <c r="U205" s="679">
        <v>51</v>
      </c>
      <c r="V205" s="679">
        <v>53</v>
      </c>
      <c r="W205" s="679">
        <v>64</v>
      </c>
      <c r="X205" s="678">
        <v>62</v>
      </c>
      <c r="Y205" s="679">
        <v>73</v>
      </c>
      <c r="Z205" s="680">
        <v>69</v>
      </c>
    </row>
    <row r="206" spans="1:26" x14ac:dyDescent="0.25">
      <c r="A206" s="671"/>
      <c r="B206" s="677" t="s">
        <v>47</v>
      </c>
      <c r="C206" s="678">
        <v>23</v>
      </c>
      <c r="D206" s="679">
        <v>25</v>
      </c>
      <c r="E206" s="679">
        <v>29</v>
      </c>
      <c r="F206" s="679">
        <v>17</v>
      </c>
      <c r="G206" s="679">
        <v>25</v>
      </c>
      <c r="H206" s="679">
        <v>24</v>
      </c>
      <c r="I206" s="679">
        <v>16</v>
      </c>
      <c r="J206" s="679">
        <v>22</v>
      </c>
      <c r="K206" s="679">
        <v>9</v>
      </c>
      <c r="L206" s="678">
        <v>17</v>
      </c>
      <c r="M206" s="679">
        <v>19</v>
      </c>
      <c r="N206" s="679">
        <v>20</v>
      </c>
      <c r="O206" s="679">
        <v>19</v>
      </c>
      <c r="P206" s="679">
        <v>22</v>
      </c>
      <c r="Q206" s="679">
        <v>27</v>
      </c>
      <c r="R206" s="679">
        <v>31</v>
      </c>
      <c r="S206" s="679">
        <v>28</v>
      </c>
      <c r="T206" s="679">
        <v>21</v>
      </c>
      <c r="U206" s="679">
        <v>22</v>
      </c>
      <c r="V206" s="679">
        <v>18</v>
      </c>
      <c r="W206" s="679">
        <v>25</v>
      </c>
      <c r="X206" s="678">
        <v>22</v>
      </c>
      <c r="Y206" s="679">
        <v>23</v>
      </c>
      <c r="Z206" s="680">
        <v>30</v>
      </c>
    </row>
    <row r="207" spans="1:26" x14ac:dyDescent="0.25">
      <c r="A207" s="671"/>
      <c r="B207" s="677" t="s">
        <v>48</v>
      </c>
      <c r="C207" s="678">
        <v>3</v>
      </c>
      <c r="D207" s="679">
        <v>4</v>
      </c>
      <c r="E207" s="679">
        <v>0</v>
      </c>
      <c r="F207" s="679">
        <v>0</v>
      </c>
      <c r="G207" s="679">
        <v>4</v>
      </c>
      <c r="H207" s="679">
        <v>1</v>
      </c>
      <c r="I207" s="679">
        <v>0</v>
      </c>
      <c r="J207" s="679">
        <v>0</v>
      </c>
      <c r="K207" s="679">
        <v>0</v>
      </c>
      <c r="L207" s="678">
        <v>2</v>
      </c>
      <c r="M207" s="679">
        <v>2</v>
      </c>
      <c r="N207" s="679">
        <v>1</v>
      </c>
      <c r="O207" s="679">
        <v>3</v>
      </c>
      <c r="P207" s="679">
        <v>1</v>
      </c>
      <c r="Q207" s="679">
        <v>2</v>
      </c>
      <c r="R207" s="679">
        <v>1</v>
      </c>
      <c r="S207" s="679">
        <v>2</v>
      </c>
      <c r="T207" s="679">
        <v>1</v>
      </c>
      <c r="U207" s="679">
        <v>0</v>
      </c>
      <c r="V207" s="679">
        <v>1</v>
      </c>
      <c r="W207" s="679">
        <v>1</v>
      </c>
      <c r="X207" s="678">
        <v>1</v>
      </c>
      <c r="Y207" s="679">
        <v>1</v>
      </c>
      <c r="Z207" s="680">
        <v>0</v>
      </c>
    </row>
    <row r="208" spans="1:26" x14ac:dyDescent="0.25">
      <c r="A208" s="671"/>
      <c r="B208" s="677" t="s">
        <v>246</v>
      </c>
      <c r="C208" s="678">
        <v>15</v>
      </c>
      <c r="D208" s="679">
        <v>15</v>
      </c>
      <c r="E208" s="679">
        <v>14</v>
      </c>
      <c r="F208" s="679">
        <v>16</v>
      </c>
      <c r="G208" s="679">
        <v>15</v>
      </c>
      <c r="H208" s="679">
        <v>21</v>
      </c>
      <c r="I208" s="679">
        <v>9</v>
      </c>
      <c r="J208" s="679">
        <v>5</v>
      </c>
      <c r="K208" s="679">
        <v>11</v>
      </c>
      <c r="L208" s="678">
        <v>18</v>
      </c>
      <c r="M208" s="679">
        <v>7</v>
      </c>
      <c r="N208" s="679">
        <v>8</v>
      </c>
      <c r="O208" s="679">
        <v>16</v>
      </c>
      <c r="P208" s="679">
        <v>9</v>
      </c>
      <c r="Q208" s="679">
        <v>17</v>
      </c>
      <c r="R208" s="679">
        <v>10</v>
      </c>
      <c r="S208" s="679">
        <v>7</v>
      </c>
      <c r="T208" s="679">
        <v>8</v>
      </c>
      <c r="U208" s="679">
        <v>14</v>
      </c>
      <c r="V208" s="679">
        <v>7</v>
      </c>
      <c r="W208" s="679">
        <v>7</v>
      </c>
      <c r="X208" s="678">
        <v>10</v>
      </c>
      <c r="Y208" s="679">
        <v>10</v>
      </c>
      <c r="Z208" s="680">
        <v>10</v>
      </c>
    </row>
    <row r="209" spans="1:26" x14ac:dyDescent="0.25">
      <c r="A209" s="671"/>
      <c r="B209" s="677" t="s">
        <v>247</v>
      </c>
      <c r="C209" s="678">
        <v>5</v>
      </c>
      <c r="D209" s="679">
        <v>4</v>
      </c>
      <c r="E209" s="679">
        <v>4</v>
      </c>
      <c r="F209" s="679">
        <v>7</v>
      </c>
      <c r="G209" s="679">
        <v>8</v>
      </c>
      <c r="H209" s="679">
        <v>3</v>
      </c>
      <c r="I209" s="679">
        <v>6</v>
      </c>
      <c r="J209" s="679">
        <v>1</v>
      </c>
      <c r="K209" s="679">
        <v>1</v>
      </c>
      <c r="L209" s="678">
        <v>2</v>
      </c>
      <c r="M209" s="679">
        <v>3</v>
      </c>
      <c r="N209" s="679">
        <v>3</v>
      </c>
      <c r="O209" s="679">
        <v>6</v>
      </c>
      <c r="P209" s="679">
        <v>2</v>
      </c>
      <c r="Q209" s="679">
        <v>6</v>
      </c>
      <c r="R209" s="679">
        <v>6</v>
      </c>
      <c r="S209" s="679">
        <v>1</v>
      </c>
      <c r="T209" s="679">
        <v>1</v>
      </c>
      <c r="U209" s="679">
        <v>6</v>
      </c>
      <c r="V209" s="679">
        <v>8</v>
      </c>
      <c r="W209" s="679">
        <v>5</v>
      </c>
      <c r="X209" s="678">
        <v>5</v>
      </c>
      <c r="Y209" s="679">
        <v>6</v>
      </c>
      <c r="Z209" s="680">
        <v>5</v>
      </c>
    </row>
    <row r="210" spans="1:26" x14ac:dyDescent="0.25">
      <c r="A210" s="671"/>
      <c r="B210" s="677" t="s">
        <v>34</v>
      </c>
      <c r="C210" s="678">
        <v>2</v>
      </c>
      <c r="D210" s="679">
        <v>0</v>
      </c>
      <c r="E210" s="679">
        <v>2</v>
      </c>
      <c r="F210" s="679">
        <v>0</v>
      </c>
      <c r="G210" s="679">
        <v>2</v>
      </c>
      <c r="H210" s="679">
        <v>2</v>
      </c>
      <c r="I210" s="679">
        <v>1</v>
      </c>
      <c r="J210" s="679">
        <v>0</v>
      </c>
      <c r="K210" s="679">
        <v>0</v>
      </c>
      <c r="L210" s="678">
        <v>1</v>
      </c>
      <c r="M210" s="679">
        <v>0</v>
      </c>
      <c r="N210" s="679">
        <v>0</v>
      </c>
      <c r="O210" s="679">
        <v>3</v>
      </c>
      <c r="P210" s="679">
        <v>1</v>
      </c>
      <c r="Q210" s="679">
        <v>0</v>
      </c>
      <c r="R210" s="679">
        <v>1</v>
      </c>
      <c r="S210" s="679">
        <v>1</v>
      </c>
      <c r="T210" s="679">
        <v>0</v>
      </c>
      <c r="U210" s="679">
        <v>2</v>
      </c>
      <c r="V210" s="679">
        <v>1</v>
      </c>
      <c r="W210" s="679">
        <v>3</v>
      </c>
      <c r="X210" s="678">
        <v>0</v>
      </c>
      <c r="Y210" s="679">
        <v>0</v>
      </c>
      <c r="Z210" s="680">
        <v>3</v>
      </c>
    </row>
    <row r="211" spans="1:26" x14ac:dyDescent="0.25">
      <c r="A211" s="671"/>
      <c r="B211" s="677" t="s">
        <v>248</v>
      </c>
      <c r="C211" s="678">
        <v>12</v>
      </c>
      <c r="D211" s="679">
        <v>18</v>
      </c>
      <c r="E211" s="679">
        <v>15</v>
      </c>
      <c r="F211" s="679">
        <v>15</v>
      </c>
      <c r="G211" s="679">
        <v>14</v>
      </c>
      <c r="H211" s="679">
        <v>12</v>
      </c>
      <c r="I211" s="679">
        <v>16</v>
      </c>
      <c r="J211" s="679">
        <v>9</v>
      </c>
      <c r="K211" s="679">
        <v>15</v>
      </c>
      <c r="L211" s="678">
        <v>11</v>
      </c>
      <c r="M211" s="679">
        <v>18</v>
      </c>
      <c r="N211" s="679">
        <v>8</v>
      </c>
      <c r="O211" s="679">
        <v>8</v>
      </c>
      <c r="P211" s="679">
        <v>7</v>
      </c>
      <c r="Q211" s="679">
        <v>13</v>
      </c>
      <c r="R211" s="679">
        <v>10</v>
      </c>
      <c r="S211" s="679">
        <v>15</v>
      </c>
      <c r="T211" s="679">
        <v>12</v>
      </c>
      <c r="U211" s="679">
        <v>14</v>
      </c>
      <c r="V211" s="679">
        <v>16</v>
      </c>
      <c r="W211" s="679">
        <v>10</v>
      </c>
      <c r="X211" s="678">
        <v>9</v>
      </c>
      <c r="Y211" s="679">
        <v>16</v>
      </c>
      <c r="Z211" s="680">
        <v>17</v>
      </c>
    </row>
    <row r="212" spans="1:26" x14ac:dyDescent="0.25">
      <c r="A212" s="671"/>
      <c r="B212" s="677" t="s">
        <v>249</v>
      </c>
      <c r="C212" s="678">
        <v>67</v>
      </c>
      <c r="D212" s="679">
        <v>62</v>
      </c>
      <c r="E212" s="679">
        <v>66</v>
      </c>
      <c r="F212" s="679">
        <v>78</v>
      </c>
      <c r="G212" s="679">
        <v>79</v>
      </c>
      <c r="H212" s="679">
        <v>49</v>
      </c>
      <c r="I212" s="679">
        <v>46</v>
      </c>
      <c r="J212" s="679">
        <v>61</v>
      </c>
      <c r="K212" s="679">
        <v>50</v>
      </c>
      <c r="L212" s="678">
        <v>66</v>
      </c>
      <c r="M212" s="679">
        <v>64</v>
      </c>
      <c r="N212" s="679">
        <v>51</v>
      </c>
      <c r="O212" s="679">
        <v>43</v>
      </c>
      <c r="P212" s="679">
        <v>57</v>
      </c>
      <c r="Q212" s="679">
        <v>47</v>
      </c>
      <c r="R212" s="679">
        <v>56</v>
      </c>
      <c r="S212" s="679">
        <v>39</v>
      </c>
      <c r="T212" s="679">
        <v>50</v>
      </c>
      <c r="U212" s="679">
        <v>68</v>
      </c>
      <c r="V212" s="679">
        <v>55</v>
      </c>
      <c r="W212" s="679">
        <v>35</v>
      </c>
      <c r="X212" s="678">
        <v>49</v>
      </c>
      <c r="Y212" s="679">
        <v>40</v>
      </c>
      <c r="Z212" s="680">
        <v>43</v>
      </c>
    </row>
    <row r="213" spans="1:26" x14ac:dyDescent="0.25">
      <c r="A213" s="671"/>
      <c r="B213" s="677" t="s">
        <v>36</v>
      </c>
      <c r="C213" s="678">
        <v>0</v>
      </c>
      <c r="D213" s="679">
        <v>3</v>
      </c>
      <c r="E213" s="679">
        <v>1</v>
      </c>
      <c r="F213" s="679">
        <v>0</v>
      </c>
      <c r="G213" s="679">
        <v>3</v>
      </c>
      <c r="H213" s="679">
        <v>1</v>
      </c>
      <c r="I213" s="679">
        <v>3</v>
      </c>
      <c r="J213" s="679">
        <v>4</v>
      </c>
      <c r="K213" s="679">
        <v>1</v>
      </c>
      <c r="L213" s="678">
        <v>2</v>
      </c>
      <c r="M213" s="679">
        <v>1</v>
      </c>
      <c r="N213" s="679">
        <v>0</v>
      </c>
      <c r="O213" s="679">
        <v>0</v>
      </c>
      <c r="P213" s="679">
        <v>1</v>
      </c>
      <c r="Q213" s="679">
        <v>3</v>
      </c>
      <c r="R213" s="679">
        <v>1</v>
      </c>
      <c r="S213" s="679">
        <v>0</v>
      </c>
      <c r="T213" s="679">
        <v>3</v>
      </c>
      <c r="U213" s="679">
        <v>1</v>
      </c>
      <c r="V213" s="679">
        <v>0</v>
      </c>
      <c r="W213" s="679">
        <v>0</v>
      </c>
      <c r="X213" s="678">
        <v>0</v>
      </c>
      <c r="Y213" s="679">
        <v>2</v>
      </c>
      <c r="Z213" s="680">
        <v>5</v>
      </c>
    </row>
    <row r="214" spans="1:26" x14ac:dyDescent="0.25">
      <c r="A214" s="671"/>
      <c r="B214" s="677" t="s">
        <v>38</v>
      </c>
      <c r="C214" s="678">
        <v>83</v>
      </c>
      <c r="D214" s="679">
        <v>67</v>
      </c>
      <c r="E214" s="679">
        <v>55</v>
      </c>
      <c r="F214" s="679">
        <v>73</v>
      </c>
      <c r="G214" s="679">
        <v>63</v>
      </c>
      <c r="H214" s="679">
        <v>42</v>
      </c>
      <c r="I214" s="679">
        <v>42</v>
      </c>
      <c r="J214" s="679">
        <v>49</v>
      </c>
      <c r="K214" s="679">
        <v>43</v>
      </c>
      <c r="L214" s="678">
        <v>46</v>
      </c>
      <c r="M214" s="679">
        <v>49</v>
      </c>
      <c r="N214" s="679">
        <v>46</v>
      </c>
      <c r="O214" s="679">
        <v>47</v>
      </c>
      <c r="P214" s="679">
        <v>44</v>
      </c>
      <c r="Q214" s="679">
        <v>58</v>
      </c>
      <c r="R214" s="679">
        <v>57</v>
      </c>
      <c r="S214" s="679">
        <v>37</v>
      </c>
      <c r="T214" s="679">
        <v>37</v>
      </c>
      <c r="U214" s="679">
        <v>48</v>
      </c>
      <c r="V214" s="679">
        <v>37</v>
      </c>
      <c r="W214" s="679">
        <v>50</v>
      </c>
      <c r="X214" s="678">
        <v>61</v>
      </c>
      <c r="Y214" s="679">
        <v>46</v>
      </c>
      <c r="Z214" s="680">
        <v>48</v>
      </c>
    </row>
    <row r="215" spans="1:26" x14ac:dyDescent="0.25">
      <c r="A215" s="671"/>
      <c r="B215" s="677" t="s">
        <v>50</v>
      </c>
      <c r="C215" s="678">
        <v>96</v>
      </c>
      <c r="D215" s="679">
        <v>92</v>
      </c>
      <c r="E215" s="679">
        <v>73</v>
      </c>
      <c r="F215" s="679">
        <v>81</v>
      </c>
      <c r="G215" s="679">
        <v>92</v>
      </c>
      <c r="H215" s="679">
        <v>68</v>
      </c>
      <c r="I215" s="679">
        <v>83</v>
      </c>
      <c r="J215" s="679">
        <v>94</v>
      </c>
      <c r="K215" s="679">
        <v>98</v>
      </c>
      <c r="L215" s="678">
        <v>88</v>
      </c>
      <c r="M215" s="679">
        <v>56</v>
      </c>
      <c r="N215" s="679">
        <v>93</v>
      </c>
      <c r="O215" s="679">
        <v>74</v>
      </c>
      <c r="P215" s="679">
        <v>96</v>
      </c>
      <c r="Q215" s="679">
        <v>85</v>
      </c>
      <c r="R215" s="679">
        <v>88</v>
      </c>
      <c r="S215" s="679">
        <v>94</v>
      </c>
      <c r="T215" s="679">
        <v>78</v>
      </c>
      <c r="U215" s="679">
        <v>87</v>
      </c>
      <c r="V215" s="679">
        <v>80</v>
      </c>
      <c r="W215" s="679">
        <v>77</v>
      </c>
      <c r="X215" s="678">
        <v>69</v>
      </c>
      <c r="Y215" s="679">
        <v>77</v>
      </c>
      <c r="Z215" s="680">
        <v>87</v>
      </c>
    </row>
    <row r="216" spans="1:26" x14ac:dyDescent="0.25">
      <c r="A216" s="671"/>
      <c r="B216" s="677" t="s">
        <v>1023</v>
      </c>
      <c r="C216" s="678">
        <v>6</v>
      </c>
      <c r="D216" s="679">
        <v>7</v>
      </c>
      <c r="E216" s="679">
        <v>4</v>
      </c>
      <c r="F216" s="679">
        <v>7</v>
      </c>
      <c r="G216" s="679">
        <v>8</v>
      </c>
      <c r="H216" s="679">
        <v>6</v>
      </c>
      <c r="I216" s="679">
        <v>5</v>
      </c>
      <c r="J216" s="679">
        <v>6</v>
      </c>
      <c r="K216" s="679">
        <v>7</v>
      </c>
      <c r="L216" s="678">
        <v>3</v>
      </c>
      <c r="M216" s="679">
        <v>7</v>
      </c>
      <c r="N216" s="679">
        <v>10</v>
      </c>
      <c r="O216" s="679">
        <v>9</v>
      </c>
      <c r="P216" s="679">
        <v>10</v>
      </c>
      <c r="Q216" s="679">
        <v>9</v>
      </c>
      <c r="R216" s="679">
        <v>9</v>
      </c>
      <c r="S216" s="679">
        <v>7</v>
      </c>
      <c r="T216" s="679">
        <v>6</v>
      </c>
      <c r="U216" s="679">
        <v>7</v>
      </c>
      <c r="V216" s="679">
        <v>6</v>
      </c>
      <c r="W216" s="679">
        <v>9</v>
      </c>
      <c r="X216" s="678">
        <v>9</v>
      </c>
      <c r="Y216" s="679">
        <v>3</v>
      </c>
      <c r="Z216" s="680">
        <v>6</v>
      </c>
    </row>
    <row r="217" spans="1:26" x14ac:dyDescent="0.25">
      <c r="A217" s="671"/>
      <c r="B217" s="677" t="s">
        <v>42</v>
      </c>
      <c r="C217" s="678">
        <v>57</v>
      </c>
      <c r="D217" s="679">
        <v>37</v>
      </c>
      <c r="E217" s="679">
        <v>27</v>
      </c>
      <c r="F217" s="679">
        <v>36</v>
      </c>
      <c r="G217" s="679">
        <v>52</v>
      </c>
      <c r="H217" s="679">
        <v>40</v>
      </c>
      <c r="I217" s="679">
        <v>48</v>
      </c>
      <c r="J217" s="679">
        <v>52</v>
      </c>
      <c r="K217" s="679">
        <v>42</v>
      </c>
      <c r="L217" s="678">
        <v>49</v>
      </c>
      <c r="M217" s="679">
        <v>53</v>
      </c>
      <c r="N217" s="679">
        <v>51</v>
      </c>
      <c r="O217" s="679">
        <v>49</v>
      </c>
      <c r="P217" s="679">
        <v>30</v>
      </c>
      <c r="Q217" s="679">
        <v>46</v>
      </c>
      <c r="R217" s="679">
        <v>40</v>
      </c>
      <c r="S217" s="679">
        <v>37</v>
      </c>
      <c r="T217" s="679">
        <v>45</v>
      </c>
      <c r="U217" s="679">
        <v>31</v>
      </c>
      <c r="V217" s="679">
        <v>32</v>
      </c>
      <c r="W217" s="679">
        <v>37</v>
      </c>
      <c r="X217" s="678">
        <v>30</v>
      </c>
      <c r="Y217" s="679">
        <v>30</v>
      </c>
      <c r="Z217" s="680">
        <v>39</v>
      </c>
    </row>
    <row r="218" spans="1:26" x14ac:dyDescent="0.25">
      <c r="A218" s="671"/>
      <c r="B218" s="677" t="s">
        <v>52</v>
      </c>
      <c r="C218" s="678">
        <v>4</v>
      </c>
      <c r="D218" s="679">
        <v>8</v>
      </c>
      <c r="E218" s="679">
        <v>6</v>
      </c>
      <c r="F218" s="679">
        <v>5</v>
      </c>
      <c r="G218" s="679">
        <v>5</v>
      </c>
      <c r="H218" s="679">
        <v>8</v>
      </c>
      <c r="I218" s="679">
        <v>4</v>
      </c>
      <c r="J218" s="679">
        <v>6</v>
      </c>
      <c r="K218" s="679">
        <v>11</v>
      </c>
      <c r="L218" s="678">
        <v>9</v>
      </c>
      <c r="M218" s="679">
        <v>3</v>
      </c>
      <c r="N218" s="679">
        <v>8</v>
      </c>
      <c r="O218" s="679">
        <v>11</v>
      </c>
      <c r="P218" s="679">
        <v>12</v>
      </c>
      <c r="Q218" s="679">
        <v>14</v>
      </c>
      <c r="R218" s="679">
        <v>12</v>
      </c>
      <c r="S218" s="679">
        <v>10</v>
      </c>
      <c r="T218" s="679">
        <v>10</v>
      </c>
      <c r="U218" s="679">
        <v>4</v>
      </c>
      <c r="V218" s="679">
        <v>4</v>
      </c>
      <c r="W218" s="679">
        <v>4</v>
      </c>
      <c r="X218" s="678">
        <v>4</v>
      </c>
      <c r="Y218" s="679">
        <v>7</v>
      </c>
      <c r="Z218" s="680">
        <v>7</v>
      </c>
    </row>
    <row r="219" spans="1:26" x14ac:dyDescent="0.25">
      <c r="A219" s="671"/>
      <c r="B219" s="677" t="s">
        <v>53</v>
      </c>
      <c r="C219" s="678">
        <v>8</v>
      </c>
      <c r="D219" s="679">
        <v>6</v>
      </c>
      <c r="E219" s="679">
        <v>6</v>
      </c>
      <c r="F219" s="679">
        <v>3</v>
      </c>
      <c r="G219" s="679">
        <v>3</v>
      </c>
      <c r="H219" s="679">
        <v>4</v>
      </c>
      <c r="I219" s="679">
        <v>2</v>
      </c>
      <c r="J219" s="679">
        <v>5</v>
      </c>
      <c r="K219" s="679">
        <v>2</v>
      </c>
      <c r="L219" s="678">
        <v>2</v>
      </c>
      <c r="M219" s="679">
        <v>1</v>
      </c>
      <c r="N219" s="679">
        <v>2</v>
      </c>
      <c r="O219" s="679">
        <v>11</v>
      </c>
      <c r="P219" s="679">
        <v>11</v>
      </c>
      <c r="Q219" s="679">
        <v>7</v>
      </c>
      <c r="R219" s="679">
        <v>2</v>
      </c>
      <c r="S219" s="679">
        <v>6</v>
      </c>
      <c r="T219" s="679">
        <v>4</v>
      </c>
      <c r="U219" s="679">
        <v>4</v>
      </c>
      <c r="V219" s="679">
        <v>4</v>
      </c>
      <c r="W219" s="679">
        <v>3</v>
      </c>
      <c r="X219" s="678">
        <v>2</v>
      </c>
      <c r="Y219" s="679">
        <v>3</v>
      </c>
      <c r="Z219" s="680">
        <v>4</v>
      </c>
    </row>
    <row r="220" spans="1:26" x14ac:dyDescent="0.25">
      <c r="A220" s="671"/>
      <c r="B220" s="677" t="s">
        <v>54</v>
      </c>
      <c r="C220" s="678">
        <v>22</v>
      </c>
      <c r="D220" s="679">
        <v>22</v>
      </c>
      <c r="E220" s="679">
        <v>24</v>
      </c>
      <c r="F220" s="679">
        <v>25</v>
      </c>
      <c r="G220" s="679">
        <v>21</v>
      </c>
      <c r="H220" s="679">
        <v>23</v>
      </c>
      <c r="I220" s="679">
        <v>24</v>
      </c>
      <c r="J220" s="679">
        <v>19</v>
      </c>
      <c r="K220" s="679">
        <v>18</v>
      </c>
      <c r="L220" s="678">
        <v>15</v>
      </c>
      <c r="M220" s="679">
        <v>10</v>
      </c>
      <c r="N220" s="679">
        <v>18</v>
      </c>
      <c r="O220" s="679">
        <v>19</v>
      </c>
      <c r="P220" s="679">
        <v>25</v>
      </c>
      <c r="Q220" s="679">
        <v>21</v>
      </c>
      <c r="R220" s="679">
        <v>14</v>
      </c>
      <c r="S220" s="679">
        <v>19</v>
      </c>
      <c r="T220" s="679">
        <v>14</v>
      </c>
      <c r="U220" s="679">
        <v>20</v>
      </c>
      <c r="V220" s="679">
        <v>21</v>
      </c>
      <c r="W220" s="679">
        <v>25</v>
      </c>
      <c r="X220" s="678">
        <v>18</v>
      </c>
      <c r="Y220" s="679">
        <v>16</v>
      </c>
      <c r="Z220" s="680">
        <v>11</v>
      </c>
    </row>
    <row r="221" spans="1:26" x14ac:dyDescent="0.25">
      <c r="A221" s="671"/>
      <c r="B221" s="677" t="s">
        <v>19</v>
      </c>
      <c r="C221" s="678">
        <v>691</v>
      </c>
      <c r="D221" s="679">
        <v>648</v>
      </c>
      <c r="E221" s="679">
        <v>575</v>
      </c>
      <c r="F221" s="679">
        <v>574</v>
      </c>
      <c r="G221" s="679">
        <v>680</v>
      </c>
      <c r="H221" s="679">
        <v>524</v>
      </c>
      <c r="I221" s="679">
        <v>561</v>
      </c>
      <c r="J221" s="679">
        <v>552</v>
      </c>
      <c r="K221" s="679">
        <v>515</v>
      </c>
      <c r="L221" s="678">
        <v>502</v>
      </c>
      <c r="M221" s="679">
        <v>510</v>
      </c>
      <c r="N221" s="679">
        <v>545</v>
      </c>
      <c r="O221" s="679">
        <v>532</v>
      </c>
      <c r="P221" s="679">
        <v>647</v>
      </c>
      <c r="Q221" s="679">
        <v>582</v>
      </c>
      <c r="R221" s="679">
        <v>574</v>
      </c>
      <c r="S221" s="679">
        <v>540</v>
      </c>
      <c r="T221" s="679">
        <v>540</v>
      </c>
      <c r="U221" s="679">
        <v>544</v>
      </c>
      <c r="V221" s="679">
        <v>527</v>
      </c>
      <c r="W221" s="679">
        <v>548</v>
      </c>
      <c r="X221" s="678">
        <v>506</v>
      </c>
      <c r="Y221" s="679">
        <v>523</v>
      </c>
      <c r="Z221" s="680">
        <v>539</v>
      </c>
    </row>
    <row r="222" spans="1:26" x14ac:dyDescent="0.25">
      <c r="A222" s="673" t="s">
        <v>57</v>
      </c>
      <c r="B222" s="673" t="s">
        <v>1022</v>
      </c>
      <c r="C222" s="674">
        <v>1265</v>
      </c>
      <c r="D222" s="675">
        <v>1410</v>
      </c>
      <c r="E222" s="675">
        <v>1343</v>
      </c>
      <c r="F222" s="675">
        <v>1309</v>
      </c>
      <c r="G222" s="675">
        <v>1296</v>
      </c>
      <c r="H222" s="675">
        <v>1257</v>
      </c>
      <c r="I222" s="675">
        <v>1309</v>
      </c>
      <c r="J222" s="675">
        <v>1037</v>
      </c>
      <c r="K222" s="675">
        <v>1189</v>
      </c>
      <c r="L222" s="674">
        <v>991</v>
      </c>
      <c r="M222" s="675">
        <v>1056</v>
      </c>
      <c r="N222" s="675">
        <v>1173</v>
      </c>
      <c r="O222" s="675">
        <v>1192</v>
      </c>
      <c r="P222" s="675">
        <v>1288</v>
      </c>
      <c r="Q222" s="675">
        <v>1230</v>
      </c>
      <c r="R222" s="675">
        <v>1271</v>
      </c>
      <c r="S222" s="675">
        <v>1090</v>
      </c>
      <c r="T222" s="675">
        <v>1093</v>
      </c>
      <c r="U222" s="675">
        <v>1176</v>
      </c>
      <c r="V222" s="675">
        <v>1094</v>
      </c>
      <c r="W222" s="675">
        <v>1193</v>
      </c>
      <c r="X222" s="674">
        <v>970</v>
      </c>
      <c r="Y222" s="675">
        <v>982</v>
      </c>
      <c r="Z222" s="676">
        <v>1114</v>
      </c>
    </row>
    <row r="223" spans="1:26" x14ac:dyDescent="0.25">
      <c r="A223" s="671"/>
      <c r="B223" s="677" t="s">
        <v>302</v>
      </c>
      <c r="C223" s="678">
        <v>1709</v>
      </c>
      <c r="D223" s="679">
        <v>1827</v>
      </c>
      <c r="E223" s="679">
        <v>1739</v>
      </c>
      <c r="F223" s="679">
        <v>1658</v>
      </c>
      <c r="G223" s="679">
        <v>1613</v>
      </c>
      <c r="H223" s="679">
        <v>1587</v>
      </c>
      <c r="I223" s="679">
        <v>1632</v>
      </c>
      <c r="J223" s="679">
        <v>1385</v>
      </c>
      <c r="K223" s="679">
        <v>1572</v>
      </c>
      <c r="L223" s="678">
        <v>1408</v>
      </c>
      <c r="M223" s="679">
        <v>1418</v>
      </c>
      <c r="N223" s="679">
        <v>1575</v>
      </c>
      <c r="O223" s="679">
        <v>1404</v>
      </c>
      <c r="P223" s="679">
        <v>1656</v>
      </c>
      <c r="Q223" s="679">
        <v>1633</v>
      </c>
      <c r="R223" s="679">
        <v>1480</v>
      </c>
      <c r="S223" s="679">
        <v>1506</v>
      </c>
      <c r="T223" s="679">
        <v>1516</v>
      </c>
      <c r="U223" s="679">
        <v>1447</v>
      </c>
      <c r="V223" s="679">
        <v>1500</v>
      </c>
      <c r="W223" s="679">
        <v>1561</v>
      </c>
      <c r="X223" s="678">
        <v>1327</v>
      </c>
      <c r="Y223" s="679">
        <v>1285</v>
      </c>
      <c r="Z223" s="680">
        <v>1486</v>
      </c>
    </row>
    <row r="224" spans="1:26" x14ac:dyDescent="0.25">
      <c r="A224" s="671"/>
      <c r="B224" s="677" t="s">
        <v>818</v>
      </c>
      <c r="C224" s="678">
        <v>1081</v>
      </c>
      <c r="D224" s="679">
        <v>901</v>
      </c>
      <c r="E224" s="679">
        <v>942</v>
      </c>
      <c r="F224" s="679">
        <v>833</v>
      </c>
      <c r="G224" s="679">
        <v>892</v>
      </c>
      <c r="H224" s="679">
        <v>773</v>
      </c>
      <c r="I224" s="679">
        <v>838</v>
      </c>
      <c r="J224" s="679">
        <v>828</v>
      </c>
      <c r="K224" s="679">
        <v>767</v>
      </c>
      <c r="L224" s="678">
        <v>776</v>
      </c>
      <c r="M224" s="679">
        <v>820</v>
      </c>
      <c r="N224" s="679">
        <v>814</v>
      </c>
      <c r="O224" s="679">
        <v>880</v>
      </c>
      <c r="P224" s="679">
        <v>929</v>
      </c>
      <c r="Q224" s="679">
        <v>860</v>
      </c>
      <c r="R224" s="679">
        <v>839</v>
      </c>
      <c r="S224" s="679">
        <v>790</v>
      </c>
      <c r="T224" s="679">
        <v>782</v>
      </c>
      <c r="U224" s="679">
        <v>734</v>
      </c>
      <c r="V224" s="679">
        <v>714</v>
      </c>
      <c r="W224" s="679">
        <v>707</v>
      </c>
      <c r="X224" s="678">
        <v>766</v>
      </c>
      <c r="Y224" s="679">
        <v>782</v>
      </c>
      <c r="Z224" s="680">
        <v>867</v>
      </c>
    </row>
    <row r="225" spans="1:26" x14ac:dyDescent="0.25">
      <c r="A225" s="671"/>
      <c r="B225" s="677" t="s">
        <v>47</v>
      </c>
      <c r="C225" s="678">
        <v>386</v>
      </c>
      <c r="D225" s="679">
        <v>383</v>
      </c>
      <c r="E225" s="679">
        <v>370</v>
      </c>
      <c r="F225" s="679">
        <v>403</v>
      </c>
      <c r="G225" s="679">
        <v>355</v>
      </c>
      <c r="H225" s="679">
        <v>331</v>
      </c>
      <c r="I225" s="679">
        <v>331</v>
      </c>
      <c r="J225" s="679">
        <v>331</v>
      </c>
      <c r="K225" s="679">
        <v>283</v>
      </c>
      <c r="L225" s="678">
        <v>311</v>
      </c>
      <c r="M225" s="679">
        <v>336</v>
      </c>
      <c r="N225" s="679">
        <v>347</v>
      </c>
      <c r="O225" s="679">
        <v>322</v>
      </c>
      <c r="P225" s="679">
        <v>373</v>
      </c>
      <c r="Q225" s="679">
        <v>327</v>
      </c>
      <c r="R225" s="679">
        <v>315</v>
      </c>
      <c r="S225" s="679">
        <v>353</v>
      </c>
      <c r="T225" s="679">
        <v>370</v>
      </c>
      <c r="U225" s="679">
        <v>377</v>
      </c>
      <c r="V225" s="679">
        <v>418</v>
      </c>
      <c r="W225" s="679">
        <v>329</v>
      </c>
      <c r="X225" s="678">
        <v>370</v>
      </c>
      <c r="Y225" s="679">
        <v>326</v>
      </c>
      <c r="Z225" s="680">
        <v>364</v>
      </c>
    </row>
    <row r="226" spans="1:26" x14ac:dyDescent="0.25">
      <c r="A226" s="671"/>
      <c r="B226" s="677" t="s">
        <v>48</v>
      </c>
      <c r="C226" s="678">
        <v>42</v>
      </c>
      <c r="D226" s="679">
        <v>61</v>
      </c>
      <c r="E226" s="679">
        <v>39</v>
      </c>
      <c r="F226" s="679">
        <v>57</v>
      </c>
      <c r="G226" s="679">
        <v>48</v>
      </c>
      <c r="H226" s="679">
        <v>47</v>
      </c>
      <c r="I226" s="679">
        <v>33</v>
      </c>
      <c r="J226" s="679">
        <v>37</v>
      </c>
      <c r="K226" s="679">
        <v>35</v>
      </c>
      <c r="L226" s="678">
        <v>43</v>
      </c>
      <c r="M226" s="679">
        <v>49</v>
      </c>
      <c r="N226" s="679">
        <v>40</v>
      </c>
      <c r="O226" s="679">
        <v>43</v>
      </c>
      <c r="P226" s="679">
        <v>42</v>
      </c>
      <c r="Q226" s="679">
        <v>24</v>
      </c>
      <c r="R226" s="679">
        <v>30</v>
      </c>
      <c r="S226" s="679">
        <v>25</v>
      </c>
      <c r="T226" s="679">
        <v>39</v>
      </c>
      <c r="U226" s="679">
        <v>38</v>
      </c>
      <c r="V226" s="679">
        <v>46</v>
      </c>
      <c r="W226" s="679">
        <v>23</v>
      </c>
      <c r="X226" s="678">
        <v>38</v>
      </c>
      <c r="Y226" s="679">
        <v>26</v>
      </c>
      <c r="Z226" s="680">
        <v>46</v>
      </c>
    </row>
    <row r="227" spans="1:26" x14ac:dyDescent="0.25">
      <c r="A227" s="671"/>
      <c r="B227" s="677" t="s">
        <v>246</v>
      </c>
      <c r="C227" s="678">
        <v>244</v>
      </c>
      <c r="D227" s="679">
        <v>211</v>
      </c>
      <c r="E227" s="679">
        <v>234</v>
      </c>
      <c r="F227" s="679">
        <v>274</v>
      </c>
      <c r="G227" s="679">
        <v>245</v>
      </c>
      <c r="H227" s="679">
        <v>216</v>
      </c>
      <c r="I227" s="679">
        <v>219</v>
      </c>
      <c r="J227" s="679">
        <v>198</v>
      </c>
      <c r="K227" s="679">
        <v>201</v>
      </c>
      <c r="L227" s="678">
        <v>236</v>
      </c>
      <c r="M227" s="679">
        <v>175</v>
      </c>
      <c r="N227" s="679">
        <v>184</v>
      </c>
      <c r="O227" s="679">
        <v>180</v>
      </c>
      <c r="P227" s="679">
        <v>194</v>
      </c>
      <c r="Q227" s="679">
        <v>193</v>
      </c>
      <c r="R227" s="679">
        <v>187</v>
      </c>
      <c r="S227" s="679">
        <v>154</v>
      </c>
      <c r="T227" s="679">
        <v>154</v>
      </c>
      <c r="U227" s="679">
        <v>174</v>
      </c>
      <c r="V227" s="679">
        <v>184</v>
      </c>
      <c r="W227" s="679">
        <v>185</v>
      </c>
      <c r="X227" s="678">
        <v>137</v>
      </c>
      <c r="Y227" s="679">
        <v>161</v>
      </c>
      <c r="Z227" s="680">
        <v>174</v>
      </c>
    </row>
    <row r="228" spans="1:26" x14ac:dyDescent="0.25">
      <c r="A228" s="671"/>
      <c r="B228" s="677" t="s">
        <v>247</v>
      </c>
      <c r="C228" s="678">
        <v>105</v>
      </c>
      <c r="D228" s="679">
        <v>97</v>
      </c>
      <c r="E228" s="679">
        <v>86</v>
      </c>
      <c r="F228" s="679">
        <v>95</v>
      </c>
      <c r="G228" s="679">
        <v>80</v>
      </c>
      <c r="H228" s="679">
        <v>60</v>
      </c>
      <c r="I228" s="679">
        <v>73</v>
      </c>
      <c r="J228" s="679">
        <v>67</v>
      </c>
      <c r="K228" s="679">
        <v>33</v>
      </c>
      <c r="L228" s="678">
        <v>64</v>
      </c>
      <c r="M228" s="679">
        <v>66</v>
      </c>
      <c r="N228" s="679">
        <v>74</v>
      </c>
      <c r="O228" s="679">
        <v>78</v>
      </c>
      <c r="P228" s="679">
        <v>71</v>
      </c>
      <c r="Q228" s="679">
        <v>68</v>
      </c>
      <c r="R228" s="679">
        <v>74</v>
      </c>
      <c r="S228" s="679">
        <v>55</v>
      </c>
      <c r="T228" s="679">
        <v>48</v>
      </c>
      <c r="U228" s="679">
        <v>73</v>
      </c>
      <c r="V228" s="679">
        <v>71</v>
      </c>
      <c r="W228" s="679">
        <v>66</v>
      </c>
      <c r="X228" s="678">
        <v>63</v>
      </c>
      <c r="Y228" s="679">
        <v>58</v>
      </c>
      <c r="Z228" s="680">
        <v>67</v>
      </c>
    </row>
    <row r="229" spans="1:26" x14ac:dyDescent="0.25">
      <c r="A229" s="671"/>
      <c r="B229" s="677" t="s">
        <v>34</v>
      </c>
      <c r="C229" s="678">
        <v>20</v>
      </c>
      <c r="D229" s="679">
        <v>21</v>
      </c>
      <c r="E229" s="679">
        <v>37</v>
      </c>
      <c r="F229" s="679">
        <v>29</v>
      </c>
      <c r="G229" s="679">
        <v>30</v>
      </c>
      <c r="H229" s="679">
        <v>22</v>
      </c>
      <c r="I229" s="679">
        <v>24</v>
      </c>
      <c r="J229" s="679">
        <v>16</v>
      </c>
      <c r="K229" s="679">
        <v>17</v>
      </c>
      <c r="L229" s="678">
        <v>15</v>
      </c>
      <c r="M229" s="679">
        <v>12</v>
      </c>
      <c r="N229" s="679">
        <v>14</v>
      </c>
      <c r="O229" s="679">
        <v>22</v>
      </c>
      <c r="P229" s="679">
        <v>16</v>
      </c>
      <c r="Q229" s="679">
        <v>15</v>
      </c>
      <c r="R229" s="679">
        <v>22</v>
      </c>
      <c r="S229" s="679">
        <v>16</v>
      </c>
      <c r="T229" s="679">
        <v>14</v>
      </c>
      <c r="U229" s="679">
        <v>25</v>
      </c>
      <c r="V229" s="679">
        <v>27</v>
      </c>
      <c r="W229" s="679">
        <v>32</v>
      </c>
      <c r="X229" s="678">
        <v>21</v>
      </c>
      <c r="Y229" s="679">
        <v>20</v>
      </c>
      <c r="Z229" s="680">
        <v>26</v>
      </c>
    </row>
    <row r="230" spans="1:26" x14ac:dyDescent="0.25">
      <c r="A230" s="671"/>
      <c r="B230" s="677" t="s">
        <v>248</v>
      </c>
      <c r="C230" s="678">
        <v>244</v>
      </c>
      <c r="D230" s="679">
        <v>213</v>
      </c>
      <c r="E230" s="679">
        <v>235</v>
      </c>
      <c r="F230" s="679">
        <v>216</v>
      </c>
      <c r="G230" s="679">
        <v>218</v>
      </c>
      <c r="H230" s="679">
        <v>212</v>
      </c>
      <c r="I230" s="679">
        <v>267</v>
      </c>
      <c r="J230" s="679">
        <v>172</v>
      </c>
      <c r="K230" s="679">
        <v>220</v>
      </c>
      <c r="L230" s="678">
        <v>251</v>
      </c>
      <c r="M230" s="679">
        <v>186</v>
      </c>
      <c r="N230" s="679">
        <v>192</v>
      </c>
      <c r="O230" s="679">
        <v>195</v>
      </c>
      <c r="P230" s="679">
        <v>183</v>
      </c>
      <c r="Q230" s="679">
        <v>177</v>
      </c>
      <c r="R230" s="679">
        <v>175</v>
      </c>
      <c r="S230" s="679">
        <v>168</v>
      </c>
      <c r="T230" s="679">
        <v>220</v>
      </c>
      <c r="U230" s="679">
        <v>223</v>
      </c>
      <c r="V230" s="679">
        <v>215</v>
      </c>
      <c r="W230" s="679">
        <v>205</v>
      </c>
      <c r="X230" s="678">
        <v>198</v>
      </c>
      <c r="Y230" s="679">
        <v>176</v>
      </c>
      <c r="Z230" s="680">
        <v>266</v>
      </c>
    </row>
    <row r="231" spans="1:26" x14ac:dyDescent="0.25">
      <c r="A231" s="671"/>
      <c r="B231" s="677" t="s">
        <v>249</v>
      </c>
      <c r="C231" s="678">
        <v>714</v>
      </c>
      <c r="D231" s="679">
        <v>869</v>
      </c>
      <c r="E231" s="679">
        <v>800</v>
      </c>
      <c r="F231" s="679">
        <v>818</v>
      </c>
      <c r="G231" s="679">
        <v>793</v>
      </c>
      <c r="H231" s="679">
        <v>673</v>
      </c>
      <c r="I231" s="679">
        <v>765</v>
      </c>
      <c r="J231" s="679">
        <v>685</v>
      </c>
      <c r="K231" s="679">
        <v>629</v>
      </c>
      <c r="L231" s="678">
        <v>724</v>
      </c>
      <c r="M231" s="679">
        <v>759</v>
      </c>
      <c r="N231" s="679">
        <v>745</v>
      </c>
      <c r="O231" s="679">
        <v>786</v>
      </c>
      <c r="P231" s="679">
        <v>758</v>
      </c>
      <c r="Q231" s="679">
        <v>764</v>
      </c>
      <c r="R231" s="679">
        <v>744</v>
      </c>
      <c r="S231" s="679">
        <v>674</v>
      </c>
      <c r="T231" s="679">
        <v>650</v>
      </c>
      <c r="U231" s="679">
        <v>795</v>
      </c>
      <c r="V231" s="679">
        <v>757</v>
      </c>
      <c r="W231" s="679">
        <v>651</v>
      </c>
      <c r="X231" s="678">
        <v>641</v>
      </c>
      <c r="Y231" s="679">
        <v>645</v>
      </c>
      <c r="Z231" s="680">
        <v>721</v>
      </c>
    </row>
    <row r="232" spans="1:26" x14ac:dyDescent="0.25">
      <c r="A232" s="671"/>
      <c r="B232" s="677" t="s">
        <v>36</v>
      </c>
      <c r="C232" s="678">
        <v>49</v>
      </c>
      <c r="D232" s="679">
        <v>82</v>
      </c>
      <c r="E232" s="679">
        <v>65</v>
      </c>
      <c r="F232" s="679">
        <v>65</v>
      </c>
      <c r="G232" s="679">
        <v>64</v>
      </c>
      <c r="H232" s="679">
        <v>61</v>
      </c>
      <c r="I232" s="679">
        <v>64</v>
      </c>
      <c r="J232" s="679">
        <v>47</v>
      </c>
      <c r="K232" s="679">
        <v>32</v>
      </c>
      <c r="L232" s="678">
        <v>39</v>
      </c>
      <c r="M232" s="679">
        <v>32</v>
      </c>
      <c r="N232" s="679">
        <v>39</v>
      </c>
      <c r="O232" s="679">
        <v>39</v>
      </c>
      <c r="P232" s="679">
        <v>46</v>
      </c>
      <c r="Q232" s="679">
        <v>59</v>
      </c>
      <c r="R232" s="679">
        <v>47</v>
      </c>
      <c r="S232" s="679">
        <v>44</v>
      </c>
      <c r="T232" s="679">
        <v>63</v>
      </c>
      <c r="U232" s="679">
        <v>56</v>
      </c>
      <c r="V232" s="679">
        <v>60</v>
      </c>
      <c r="W232" s="679">
        <v>52</v>
      </c>
      <c r="X232" s="678">
        <v>37</v>
      </c>
      <c r="Y232" s="679">
        <v>43</v>
      </c>
      <c r="Z232" s="680">
        <v>46</v>
      </c>
    </row>
    <row r="233" spans="1:26" x14ac:dyDescent="0.25">
      <c r="A233" s="671"/>
      <c r="B233" s="677" t="s">
        <v>38</v>
      </c>
      <c r="C233" s="678">
        <v>868</v>
      </c>
      <c r="D233" s="679">
        <v>930</v>
      </c>
      <c r="E233" s="679">
        <v>798</v>
      </c>
      <c r="F233" s="679">
        <v>886</v>
      </c>
      <c r="G233" s="679">
        <v>887</v>
      </c>
      <c r="H233" s="679">
        <v>764</v>
      </c>
      <c r="I233" s="679">
        <v>719</v>
      </c>
      <c r="J233" s="679">
        <v>738</v>
      </c>
      <c r="K233" s="679">
        <v>727</v>
      </c>
      <c r="L233" s="678">
        <v>738</v>
      </c>
      <c r="M233" s="679">
        <v>691</v>
      </c>
      <c r="N233" s="679">
        <v>699</v>
      </c>
      <c r="O233" s="679">
        <v>716</v>
      </c>
      <c r="P233" s="679">
        <v>738</v>
      </c>
      <c r="Q233" s="679">
        <v>710</v>
      </c>
      <c r="R233" s="679">
        <v>763</v>
      </c>
      <c r="S233" s="679">
        <v>631</v>
      </c>
      <c r="T233" s="679">
        <v>624</v>
      </c>
      <c r="U233" s="679">
        <v>703</v>
      </c>
      <c r="V233" s="679">
        <v>650</v>
      </c>
      <c r="W233" s="679">
        <v>661</v>
      </c>
      <c r="X233" s="678">
        <v>636</v>
      </c>
      <c r="Y233" s="679">
        <v>671</v>
      </c>
      <c r="Z233" s="680">
        <v>702</v>
      </c>
    </row>
    <row r="234" spans="1:26" x14ac:dyDescent="0.25">
      <c r="A234" s="671"/>
      <c r="B234" s="677" t="s">
        <v>50</v>
      </c>
      <c r="C234" s="678">
        <v>1454</v>
      </c>
      <c r="D234" s="679">
        <v>1495</v>
      </c>
      <c r="E234" s="679">
        <v>1359</v>
      </c>
      <c r="F234" s="679">
        <v>1312</v>
      </c>
      <c r="G234" s="679">
        <v>1349</v>
      </c>
      <c r="H234" s="679">
        <v>1265</v>
      </c>
      <c r="I234" s="679">
        <v>1466</v>
      </c>
      <c r="J234" s="679">
        <v>1165</v>
      </c>
      <c r="K234" s="679">
        <v>1124</v>
      </c>
      <c r="L234" s="678">
        <v>1056</v>
      </c>
      <c r="M234" s="679">
        <v>1008</v>
      </c>
      <c r="N234" s="679">
        <v>1196</v>
      </c>
      <c r="O234" s="679">
        <v>1199</v>
      </c>
      <c r="P234" s="679">
        <v>1246</v>
      </c>
      <c r="Q234" s="679">
        <v>1210</v>
      </c>
      <c r="R234" s="679">
        <v>1452</v>
      </c>
      <c r="S234" s="679">
        <v>1351</v>
      </c>
      <c r="T234" s="679">
        <v>1143</v>
      </c>
      <c r="U234" s="679">
        <v>1290</v>
      </c>
      <c r="V234" s="679">
        <v>1021</v>
      </c>
      <c r="W234" s="679">
        <v>1005</v>
      </c>
      <c r="X234" s="678">
        <v>980</v>
      </c>
      <c r="Y234" s="679">
        <v>1012</v>
      </c>
      <c r="Z234" s="680">
        <v>1119</v>
      </c>
    </row>
    <row r="235" spans="1:26" x14ac:dyDescent="0.25">
      <c r="A235" s="671"/>
      <c r="B235" s="677" t="s">
        <v>1023</v>
      </c>
      <c r="C235" s="678">
        <v>70</v>
      </c>
      <c r="D235" s="679">
        <v>80</v>
      </c>
      <c r="E235" s="679">
        <v>115</v>
      </c>
      <c r="F235" s="679">
        <v>118</v>
      </c>
      <c r="G235" s="679">
        <v>96</v>
      </c>
      <c r="H235" s="679">
        <v>99</v>
      </c>
      <c r="I235" s="679">
        <v>91</v>
      </c>
      <c r="J235" s="679">
        <v>106</v>
      </c>
      <c r="K235" s="679">
        <v>88</v>
      </c>
      <c r="L235" s="678">
        <v>98</v>
      </c>
      <c r="M235" s="679">
        <v>89</v>
      </c>
      <c r="N235" s="679">
        <v>103</v>
      </c>
      <c r="O235" s="679">
        <v>114</v>
      </c>
      <c r="P235" s="679">
        <v>106</v>
      </c>
      <c r="Q235" s="679">
        <v>101</v>
      </c>
      <c r="R235" s="679">
        <v>90</v>
      </c>
      <c r="S235" s="679">
        <v>73</v>
      </c>
      <c r="T235" s="679">
        <v>84</v>
      </c>
      <c r="U235" s="679">
        <v>101</v>
      </c>
      <c r="V235" s="679">
        <v>71</v>
      </c>
      <c r="W235" s="679">
        <v>71</v>
      </c>
      <c r="X235" s="678">
        <v>87</v>
      </c>
      <c r="Y235" s="679">
        <v>81</v>
      </c>
      <c r="Z235" s="680">
        <v>78</v>
      </c>
    </row>
    <row r="236" spans="1:26" x14ac:dyDescent="0.25">
      <c r="A236" s="671"/>
      <c r="B236" s="677" t="s">
        <v>42</v>
      </c>
      <c r="C236" s="678">
        <v>732</v>
      </c>
      <c r="D236" s="679">
        <v>595</v>
      </c>
      <c r="E236" s="679">
        <v>617</v>
      </c>
      <c r="F236" s="679">
        <v>710</v>
      </c>
      <c r="G236" s="679">
        <v>647</v>
      </c>
      <c r="H236" s="679">
        <v>608</v>
      </c>
      <c r="I236" s="679">
        <v>635</v>
      </c>
      <c r="J236" s="679">
        <v>645</v>
      </c>
      <c r="K236" s="679">
        <v>568</v>
      </c>
      <c r="L236" s="678">
        <v>586</v>
      </c>
      <c r="M236" s="679">
        <v>655</v>
      </c>
      <c r="N236" s="679">
        <v>694</v>
      </c>
      <c r="O236" s="679">
        <v>554</v>
      </c>
      <c r="P236" s="679">
        <v>662</v>
      </c>
      <c r="Q236" s="679">
        <v>539</v>
      </c>
      <c r="R236" s="679">
        <v>599</v>
      </c>
      <c r="S236" s="679">
        <v>528</v>
      </c>
      <c r="T236" s="679">
        <v>580</v>
      </c>
      <c r="U236" s="679">
        <v>572</v>
      </c>
      <c r="V236" s="679">
        <v>550</v>
      </c>
      <c r="W236" s="679">
        <v>528</v>
      </c>
      <c r="X236" s="678">
        <v>524</v>
      </c>
      <c r="Y236" s="679">
        <v>524</v>
      </c>
      <c r="Z236" s="680">
        <v>591</v>
      </c>
    </row>
    <row r="237" spans="1:26" x14ac:dyDescent="0.25">
      <c r="A237" s="671"/>
      <c r="B237" s="677" t="s">
        <v>52</v>
      </c>
      <c r="C237" s="678">
        <v>115</v>
      </c>
      <c r="D237" s="679">
        <v>110</v>
      </c>
      <c r="E237" s="679">
        <v>135</v>
      </c>
      <c r="F237" s="679">
        <v>156</v>
      </c>
      <c r="G237" s="679">
        <v>107</v>
      </c>
      <c r="H237" s="679">
        <v>119</v>
      </c>
      <c r="I237" s="679">
        <v>106</v>
      </c>
      <c r="J237" s="679">
        <v>88</v>
      </c>
      <c r="K237" s="679">
        <v>95</v>
      </c>
      <c r="L237" s="678">
        <v>97</v>
      </c>
      <c r="M237" s="679">
        <v>97</v>
      </c>
      <c r="N237" s="679">
        <v>106</v>
      </c>
      <c r="O237" s="679">
        <v>116</v>
      </c>
      <c r="P237" s="679">
        <v>112</v>
      </c>
      <c r="Q237" s="679">
        <v>128</v>
      </c>
      <c r="R237" s="679">
        <v>111</v>
      </c>
      <c r="S237" s="679">
        <v>89</v>
      </c>
      <c r="T237" s="679">
        <v>96</v>
      </c>
      <c r="U237" s="679">
        <v>100</v>
      </c>
      <c r="V237" s="679">
        <v>85</v>
      </c>
      <c r="W237" s="679">
        <v>83</v>
      </c>
      <c r="X237" s="678">
        <v>80</v>
      </c>
      <c r="Y237" s="679">
        <v>94</v>
      </c>
      <c r="Z237" s="680">
        <v>107</v>
      </c>
    </row>
    <row r="238" spans="1:26" x14ac:dyDescent="0.25">
      <c r="A238" s="671"/>
      <c r="B238" s="677" t="s">
        <v>53</v>
      </c>
      <c r="C238" s="678">
        <v>93</v>
      </c>
      <c r="D238" s="679">
        <v>106</v>
      </c>
      <c r="E238" s="679">
        <v>109</v>
      </c>
      <c r="F238" s="679">
        <v>80</v>
      </c>
      <c r="G238" s="679">
        <v>101</v>
      </c>
      <c r="H238" s="679">
        <v>91</v>
      </c>
      <c r="I238" s="679">
        <v>90</v>
      </c>
      <c r="J238" s="679">
        <v>97</v>
      </c>
      <c r="K238" s="679">
        <v>79</v>
      </c>
      <c r="L238" s="678">
        <v>63</v>
      </c>
      <c r="M238" s="679">
        <v>65</v>
      </c>
      <c r="N238" s="679">
        <v>84</v>
      </c>
      <c r="O238" s="679">
        <v>90</v>
      </c>
      <c r="P238" s="679">
        <v>92</v>
      </c>
      <c r="Q238" s="679">
        <v>81</v>
      </c>
      <c r="R238" s="679">
        <v>77</v>
      </c>
      <c r="S238" s="679">
        <v>104</v>
      </c>
      <c r="T238" s="679">
        <v>85</v>
      </c>
      <c r="U238" s="679">
        <v>86</v>
      </c>
      <c r="V238" s="679">
        <v>67</v>
      </c>
      <c r="W238" s="679">
        <v>55</v>
      </c>
      <c r="X238" s="678">
        <v>71</v>
      </c>
      <c r="Y238" s="679">
        <v>85</v>
      </c>
      <c r="Z238" s="680">
        <v>82</v>
      </c>
    </row>
    <row r="239" spans="1:26" x14ac:dyDescent="0.25">
      <c r="A239" s="671"/>
      <c r="B239" s="677" t="s">
        <v>54</v>
      </c>
      <c r="C239" s="678">
        <v>320</v>
      </c>
      <c r="D239" s="679">
        <v>331</v>
      </c>
      <c r="E239" s="679">
        <v>330</v>
      </c>
      <c r="F239" s="679">
        <v>310</v>
      </c>
      <c r="G239" s="679">
        <v>317</v>
      </c>
      <c r="H239" s="679">
        <v>320</v>
      </c>
      <c r="I239" s="679">
        <v>273</v>
      </c>
      <c r="J239" s="679">
        <v>288</v>
      </c>
      <c r="K239" s="679">
        <v>239</v>
      </c>
      <c r="L239" s="678">
        <v>278</v>
      </c>
      <c r="M239" s="679">
        <v>234</v>
      </c>
      <c r="N239" s="679">
        <v>279</v>
      </c>
      <c r="O239" s="679">
        <v>299</v>
      </c>
      <c r="P239" s="679">
        <v>316</v>
      </c>
      <c r="Q239" s="679">
        <v>262</v>
      </c>
      <c r="R239" s="679">
        <v>252</v>
      </c>
      <c r="S239" s="679">
        <v>231</v>
      </c>
      <c r="T239" s="679">
        <v>300</v>
      </c>
      <c r="U239" s="679">
        <v>284</v>
      </c>
      <c r="V239" s="679">
        <v>298</v>
      </c>
      <c r="W239" s="679">
        <v>205</v>
      </c>
      <c r="X239" s="678">
        <v>244</v>
      </c>
      <c r="Y239" s="679">
        <v>265</v>
      </c>
      <c r="Z239" s="680">
        <v>283</v>
      </c>
    </row>
    <row r="240" spans="1:26" x14ac:dyDescent="0.25">
      <c r="A240" s="681"/>
      <c r="B240" s="682" t="s">
        <v>19</v>
      </c>
      <c r="C240" s="683">
        <v>9511</v>
      </c>
      <c r="D240" s="684">
        <v>9722</v>
      </c>
      <c r="E240" s="684">
        <v>9353</v>
      </c>
      <c r="F240" s="684">
        <v>9329</v>
      </c>
      <c r="G240" s="684">
        <v>9138</v>
      </c>
      <c r="H240" s="684">
        <v>8505</v>
      </c>
      <c r="I240" s="684">
        <v>8935</v>
      </c>
      <c r="J240" s="684">
        <v>7930</v>
      </c>
      <c r="K240" s="684">
        <v>7898</v>
      </c>
      <c r="L240" s="683">
        <v>7774</v>
      </c>
      <c r="M240" s="684">
        <v>7748</v>
      </c>
      <c r="N240" s="684">
        <v>8358</v>
      </c>
      <c r="O240" s="684">
        <v>8229</v>
      </c>
      <c r="P240" s="684">
        <v>8828</v>
      </c>
      <c r="Q240" s="684">
        <v>8381</v>
      </c>
      <c r="R240" s="684">
        <v>8528</v>
      </c>
      <c r="S240" s="684">
        <v>7882</v>
      </c>
      <c r="T240" s="684">
        <v>7861</v>
      </c>
      <c r="U240" s="684">
        <v>8254</v>
      </c>
      <c r="V240" s="684">
        <v>7828</v>
      </c>
      <c r="W240" s="684">
        <v>7612</v>
      </c>
      <c r="X240" s="683">
        <v>7190</v>
      </c>
      <c r="Y240" s="684">
        <v>7236</v>
      </c>
      <c r="Z240" s="685">
        <v>8139</v>
      </c>
    </row>
    <row r="241" spans="1:26" x14ac:dyDescent="0.25">
      <c r="A241" s="629"/>
      <c r="B241" s="629"/>
      <c r="C241" s="629"/>
      <c r="D241" s="629"/>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row>
    <row r="242" spans="1:26" x14ac:dyDescent="0.25">
      <c r="A242" s="629"/>
      <c r="B242" s="629"/>
      <c r="C242" s="629"/>
      <c r="D242" s="629"/>
      <c r="E242" s="629"/>
      <c r="F242" s="629"/>
      <c r="G242" s="629"/>
      <c r="H242" s="629"/>
      <c r="I242" s="629"/>
      <c r="J242" s="629"/>
      <c r="K242" s="629"/>
      <c r="L242" s="629"/>
      <c r="M242" s="629"/>
      <c r="N242" s="629"/>
      <c r="O242" s="629"/>
      <c r="P242" s="629"/>
      <c r="Q242" s="629"/>
      <c r="R242" s="629"/>
      <c r="S242" s="629"/>
      <c r="T242" s="629"/>
      <c r="U242" s="629"/>
      <c r="V242" s="629"/>
      <c r="W242" s="629"/>
      <c r="X242" s="629"/>
      <c r="Y242" s="629"/>
      <c r="Z242" s="629"/>
    </row>
    <row r="243" spans="1:26" x14ac:dyDescent="0.25">
      <c r="A243" s="629"/>
      <c r="B243" s="629"/>
      <c r="C243" s="629"/>
      <c r="D243" s="629"/>
      <c r="E243" s="629"/>
      <c r="F243" s="629"/>
      <c r="G243" s="629"/>
      <c r="H243" s="629"/>
      <c r="I243" s="629"/>
      <c r="J243" s="629"/>
      <c r="K243" s="629"/>
      <c r="L243" s="629"/>
      <c r="M243" s="629"/>
      <c r="N243" s="629"/>
      <c r="O243" s="629"/>
      <c r="P243" s="629"/>
      <c r="Q243" s="629"/>
      <c r="R243" s="629"/>
      <c r="S243" s="629"/>
      <c r="T243" s="629"/>
      <c r="U243" s="629"/>
      <c r="V243" s="629"/>
      <c r="W243" s="629"/>
      <c r="X243" s="629"/>
      <c r="Y243" s="629"/>
      <c r="Z243" s="629"/>
    </row>
    <row r="244" spans="1:26" x14ac:dyDescent="0.25">
      <c r="A244" s="629"/>
      <c r="B244" s="629"/>
      <c r="C244" s="629"/>
      <c r="D244" s="629"/>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row>
    <row r="245" spans="1:26" x14ac:dyDescent="0.25">
      <c r="A245" s="629"/>
      <c r="B245" s="629"/>
      <c r="C245" s="629"/>
      <c r="D245" s="629"/>
      <c r="E245" s="629"/>
      <c r="F245" s="629"/>
      <c r="G245" s="629"/>
      <c r="H245" s="629"/>
      <c r="I245" s="629"/>
      <c r="J245" s="629"/>
      <c r="K245" s="629"/>
      <c r="L245" s="629"/>
      <c r="M245" s="629"/>
      <c r="N245" s="629"/>
      <c r="O245" s="629"/>
      <c r="P245" s="629"/>
      <c r="Q245" s="629"/>
      <c r="R245" s="629"/>
      <c r="S245" s="629"/>
      <c r="T245" s="629"/>
      <c r="U245" s="629"/>
      <c r="V245" s="629"/>
      <c r="W245" s="629"/>
      <c r="X245" s="629"/>
      <c r="Y245" s="629"/>
      <c r="Z245" s="629"/>
    </row>
    <row r="246" spans="1:26" x14ac:dyDescent="0.25">
      <c r="A246" s="629"/>
      <c r="B246" s="629"/>
      <c r="C246" s="629"/>
      <c r="D246" s="629"/>
      <c r="E246" s="629"/>
      <c r="F246" s="629"/>
      <c r="G246" s="629"/>
      <c r="H246" s="629"/>
      <c r="I246" s="629"/>
      <c r="J246" s="629"/>
      <c r="K246" s="629"/>
      <c r="L246" s="629"/>
      <c r="M246" s="629"/>
      <c r="N246" s="629"/>
      <c r="O246" s="629"/>
      <c r="P246" s="629"/>
      <c r="Q246" s="629"/>
      <c r="R246" s="629"/>
      <c r="S246" s="629"/>
      <c r="T246" s="629"/>
      <c r="U246" s="629"/>
      <c r="V246" s="629"/>
      <c r="W246" s="629"/>
      <c r="X246" s="629"/>
      <c r="Y246" s="629"/>
      <c r="Z246" s="629"/>
    </row>
    <row r="247" spans="1:26" x14ac:dyDescent="0.25">
      <c r="A247" s="629"/>
      <c r="B247" s="629"/>
      <c r="C247" s="629"/>
      <c r="D247" s="629"/>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row>
    <row r="248" spans="1:26" x14ac:dyDescent="0.25">
      <c r="A248" s="629"/>
      <c r="B248" s="629"/>
      <c r="C248" s="629"/>
      <c r="D248" s="629"/>
      <c r="E248" s="629"/>
      <c r="F248" s="629"/>
      <c r="G248" s="629"/>
      <c r="H248" s="629"/>
      <c r="I248" s="629"/>
      <c r="J248" s="629"/>
      <c r="K248" s="629"/>
      <c r="L248" s="629"/>
      <c r="M248" s="629"/>
      <c r="N248" s="629"/>
      <c r="O248" s="629"/>
      <c r="P248" s="629"/>
      <c r="Q248" s="629"/>
      <c r="R248" s="629"/>
      <c r="S248" s="629"/>
      <c r="T248" s="629"/>
      <c r="U248" s="629"/>
      <c r="V248" s="629"/>
      <c r="W248" s="629"/>
      <c r="X248" s="629"/>
      <c r="Y248" s="629"/>
      <c r="Z248" s="629"/>
    </row>
    <row r="249" spans="1:26" x14ac:dyDescent="0.25">
      <c r="A249" s="629"/>
      <c r="B249" s="629"/>
      <c r="C249" s="629"/>
      <c r="D249" s="629"/>
      <c r="E249" s="629"/>
      <c r="F249" s="629"/>
      <c r="G249" s="629"/>
      <c r="H249" s="629"/>
      <c r="I249" s="629"/>
      <c r="J249" s="629"/>
      <c r="K249" s="629"/>
      <c r="L249" s="629"/>
      <c r="M249" s="629"/>
      <c r="N249" s="629"/>
      <c r="O249" s="629"/>
      <c r="P249" s="629"/>
      <c r="Q249" s="629"/>
      <c r="R249" s="629"/>
      <c r="S249" s="629"/>
      <c r="T249" s="629"/>
      <c r="U249" s="629"/>
      <c r="V249" s="629"/>
      <c r="W249" s="629"/>
      <c r="X249" s="629"/>
      <c r="Y249" s="629"/>
      <c r="Z249" s="629"/>
    </row>
    <row r="250" spans="1:26" x14ac:dyDescent="0.25">
      <c r="A250" s="629"/>
      <c r="B250" s="629"/>
      <c r="C250" s="629"/>
      <c r="D250" s="629"/>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row>
  </sheetData>
  <mergeCells count="6">
    <mergeCell ref="A1:G1"/>
    <mergeCell ref="A6:G6"/>
    <mergeCell ref="A5:I5"/>
    <mergeCell ref="A2:I2"/>
    <mergeCell ref="A3:I3"/>
    <mergeCell ref="A4:I4"/>
  </mergeCell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8"/>
  <sheetViews>
    <sheetView showGridLines="0" workbookViewId="0">
      <selection sqref="A1:J1"/>
    </sheetView>
  </sheetViews>
  <sheetFormatPr defaultColWidth="9.1796875" defaultRowHeight="12.5" x14ac:dyDescent="0.25"/>
  <cols>
    <col min="1" max="1" width="22.7265625" style="120" customWidth="1"/>
    <col min="2" max="2" width="25.1796875" style="120" customWidth="1"/>
    <col min="3" max="3" width="72.81640625" style="120" customWidth="1"/>
    <col min="4" max="5" width="25.81640625" style="702" customWidth="1"/>
    <col min="6" max="16384" width="9.1796875" style="120"/>
  </cols>
  <sheetData>
    <row r="1" spans="1:6" s="626" customFormat="1" ht="20.149999999999999" customHeight="1" x14ac:dyDescent="0.35">
      <c r="A1" s="934" t="s">
        <v>850</v>
      </c>
      <c r="B1" s="935"/>
      <c r="C1" s="935"/>
      <c r="D1" s="935"/>
      <c r="E1" s="692"/>
    </row>
    <row r="2" spans="1:6" ht="38.25" customHeight="1" x14ac:dyDescent="0.25">
      <c r="A2" s="827" t="s">
        <v>244</v>
      </c>
      <c r="B2" s="827"/>
      <c r="C2" s="827"/>
      <c r="D2" s="827"/>
      <c r="E2" s="880"/>
      <c r="F2" s="628"/>
    </row>
    <row r="3" spans="1:6" ht="30" customHeight="1" x14ac:dyDescent="0.25">
      <c r="A3" s="810" t="s">
        <v>954</v>
      </c>
      <c r="B3" s="810"/>
      <c r="C3" s="810"/>
      <c r="D3" s="810"/>
      <c r="E3" s="880"/>
      <c r="F3" s="628"/>
    </row>
    <row r="4" spans="1:6" s="500" customFormat="1" ht="20.149999999999999" customHeight="1" x14ac:dyDescent="0.25">
      <c r="A4" s="7" t="s">
        <v>388</v>
      </c>
      <c r="B4" s="621"/>
      <c r="C4" s="621"/>
      <c r="D4" s="693"/>
      <c r="E4" s="693"/>
      <c r="F4" s="621"/>
    </row>
    <row r="5" spans="1:6" ht="39" customHeight="1" x14ac:dyDescent="0.25">
      <c r="A5" s="810" t="s">
        <v>899</v>
      </c>
      <c r="B5" s="810"/>
      <c r="C5" s="810"/>
      <c r="D5" s="810"/>
      <c r="E5" s="880"/>
      <c r="F5" s="628"/>
    </row>
    <row r="6" spans="1:6" ht="15" customHeight="1" x14ac:dyDescent="0.25">
      <c r="A6" s="827" t="s">
        <v>851</v>
      </c>
      <c r="B6" s="827"/>
      <c r="C6" s="827"/>
      <c r="D6" s="827"/>
      <c r="E6" s="694"/>
      <c r="F6" s="627"/>
    </row>
    <row r="7" spans="1:6" x14ac:dyDescent="0.25">
      <c r="A7" s="629"/>
      <c r="B7" s="629"/>
      <c r="C7" s="629"/>
      <c r="D7" s="417"/>
      <c r="E7" s="417"/>
    </row>
    <row r="8" spans="1:6" x14ac:dyDescent="0.25">
      <c r="A8" s="656" t="s">
        <v>265</v>
      </c>
      <c r="B8" s="657" t="s">
        <v>269</v>
      </c>
      <c r="C8" s="629"/>
      <c r="D8" s="417"/>
      <c r="E8" s="417"/>
    </row>
    <row r="9" spans="1:6" x14ac:dyDescent="0.25">
      <c r="A9" s="629"/>
      <c r="B9" s="629"/>
      <c r="C9" s="629"/>
      <c r="D9" s="417"/>
      <c r="E9" s="417"/>
    </row>
    <row r="10" spans="1:6" x14ac:dyDescent="0.25">
      <c r="A10" s="658" t="s">
        <v>371</v>
      </c>
      <c r="B10" s="659"/>
      <c r="C10" s="659"/>
      <c r="D10" s="703" t="s">
        <v>352</v>
      </c>
      <c r="E10" s="695"/>
    </row>
    <row r="11" spans="1:6" x14ac:dyDescent="0.25">
      <c r="A11" s="658" t="s">
        <v>353</v>
      </c>
      <c r="B11" s="658" t="s">
        <v>357</v>
      </c>
      <c r="C11" s="658" t="s">
        <v>264</v>
      </c>
      <c r="D11" s="663" t="s">
        <v>898</v>
      </c>
      <c r="E11" s="664" t="s">
        <v>955</v>
      </c>
    </row>
    <row r="12" spans="1:6" x14ac:dyDescent="0.25">
      <c r="A12" s="661" t="s">
        <v>354</v>
      </c>
      <c r="B12" s="661" t="s">
        <v>358</v>
      </c>
      <c r="C12" s="689" t="s">
        <v>1022</v>
      </c>
      <c r="D12" s="696">
        <v>780</v>
      </c>
      <c r="E12" s="697">
        <v>670</v>
      </c>
    </row>
    <row r="13" spans="1:6" x14ac:dyDescent="0.25">
      <c r="A13" s="660"/>
      <c r="B13" s="660"/>
      <c r="C13" s="690" t="s">
        <v>302</v>
      </c>
      <c r="D13" s="698">
        <v>1434</v>
      </c>
      <c r="E13" s="699">
        <v>1408</v>
      </c>
    </row>
    <row r="14" spans="1:6" x14ac:dyDescent="0.25">
      <c r="A14" s="660"/>
      <c r="B14" s="660"/>
      <c r="C14" s="690" t="s">
        <v>818</v>
      </c>
      <c r="D14" s="698">
        <v>497</v>
      </c>
      <c r="E14" s="699">
        <v>459</v>
      </c>
    </row>
    <row r="15" spans="1:6" x14ac:dyDescent="0.25">
      <c r="A15" s="660"/>
      <c r="B15" s="660"/>
      <c r="C15" s="690" t="s">
        <v>47</v>
      </c>
      <c r="D15" s="698">
        <v>1528</v>
      </c>
      <c r="E15" s="699">
        <v>1506</v>
      </c>
    </row>
    <row r="16" spans="1:6" x14ac:dyDescent="0.25">
      <c r="A16" s="660"/>
      <c r="B16" s="660"/>
      <c r="C16" s="690" t="s">
        <v>48</v>
      </c>
      <c r="D16" s="698">
        <v>11</v>
      </c>
      <c r="E16" s="699">
        <v>4</v>
      </c>
    </row>
    <row r="17" spans="1:5" x14ac:dyDescent="0.25">
      <c r="A17" s="660"/>
      <c r="B17" s="660"/>
      <c r="C17" s="690" t="s">
        <v>852</v>
      </c>
      <c r="D17" s="698">
        <v>3</v>
      </c>
      <c r="E17" s="699">
        <v>4</v>
      </c>
    </row>
    <row r="18" spans="1:5" x14ac:dyDescent="0.25">
      <c r="A18" s="660"/>
      <c r="B18" s="660"/>
      <c r="C18" s="690" t="s">
        <v>248</v>
      </c>
      <c r="D18" s="698">
        <v>3</v>
      </c>
      <c r="E18" s="699">
        <v>6</v>
      </c>
    </row>
    <row r="19" spans="1:5" x14ac:dyDescent="0.25">
      <c r="A19" s="660"/>
      <c r="B19" s="660"/>
      <c r="C19" s="690" t="s">
        <v>38</v>
      </c>
      <c r="D19" s="698">
        <v>101</v>
      </c>
      <c r="E19" s="699">
        <v>119</v>
      </c>
    </row>
    <row r="20" spans="1:5" x14ac:dyDescent="0.25">
      <c r="A20" s="660"/>
      <c r="B20" s="660"/>
      <c r="C20" s="690" t="s">
        <v>50</v>
      </c>
      <c r="D20" s="698">
        <v>31</v>
      </c>
      <c r="E20" s="699">
        <v>23</v>
      </c>
    </row>
    <row r="21" spans="1:5" x14ac:dyDescent="0.25">
      <c r="A21" s="660"/>
      <c r="B21" s="660"/>
      <c r="C21" s="690" t="s">
        <v>20</v>
      </c>
      <c r="D21" s="698">
        <v>8</v>
      </c>
      <c r="E21" s="699">
        <v>9</v>
      </c>
    </row>
    <row r="22" spans="1:5" x14ac:dyDescent="0.25">
      <c r="A22" s="660"/>
      <c r="B22" s="660"/>
      <c r="C22" s="690" t="s">
        <v>19</v>
      </c>
      <c r="D22" s="698">
        <v>4396</v>
      </c>
      <c r="E22" s="699">
        <v>4208</v>
      </c>
    </row>
    <row r="23" spans="1:5" x14ac:dyDescent="0.25">
      <c r="A23" s="660"/>
      <c r="B23" s="661" t="s">
        <v>359</v>
      </c>
      <c r="C23" s="689" t="s">
        <v>1022</v>
      </c>
      <c r="D23" s="696">
        <v>244</v>
      </c>
      <c r="E23" s="697">
        <v>216</v>
      </c>
    </row>
    <row r="24" spans="1:5" x14ac:dyDescent="0.25">
      <c r="A24" s="660"/>
      <c r="B24" s="660"/>
      <c r="C24" s="690" t="s">
        <v>302</v>
      </c>
      <c r="D24" s="698">
        <v>318</v>
      </c>
      <c r="E24" s="699">
        <v>265</v>
      </c>
    </row>
    <row r="25" spans="1:5" x14ac:dyDescent="0.25">
      <c r="A25" s="660"/>
      <c r="B25" s="660"/>
      <c r="C25" s="690" t="s">
        <v>818</v>
      </c>
      <c r="D25" s="698">
        <v>222</v>
      </c>
      <c r="E25" s="699">
        <v>159</v>
      </c>
    </row>
    <row r="26" spans="1:5" x14ac:dyDescent="0.25">
      <c r="A26" s="660"/>
      <c r="B26" s="660"/>
      <c r="C26" s="690" t="s">
        <v>47</v>
      </c>
      <c r="D26" s="698">
        <v>204</v>
      </c>
      <c r="E26" s="699">
        <v>174</v>
      </c>
    </row>
    <row r="27" spans="1:5" x14ac:dyDescent="0.25">
      <c r="A27" s="660"/>
      <c r="B27" s="660"/>
      <c r="C27" s="690" t="s">
        <v>48</v>
      </c>
      <c r="D27" s="698">
        <v>6</v>
      </c>
      <c r="E27" s="699">
        <v>1</v>
      </c>
    </row>
    <row r="28" spans="1:5" x14ac:dyDescent="0.25">
      <c r="A28" s="660"/>
      <c r="B28" s="660"/>
      <c r="C28" s="690" t="s">
        <v>852</v>
      </c>
      <c r="D28" s="698">
        <v>23</v>
      </c>
      <c r="E28" s="699">
        <v>7</v>
      </c>
    </row>
    <row r="29" spans="1:5" x14ac:dyDescent="0.25">
      <c r="A29" s="660"/>
      <c r="B29" s="660"/>
      <c r="C29" s="690" t="s">
        <v>248</v>
      </c>
      <c r="D29" s="698">
        <v>34</v>
      </c>
      <c r="E29" s="699">
        <v>24</v>
      </c>
    </row>
    <row r="30" spans="1:5" x14ac:dyDescent="0.25">
      <c r="A30" s="660"/>
      <c r="B30" s="660"/>
      <c r="C30" s="690" t="s">
        <v>38</v>
      </c>
      <c r="D30" s="698">
        <v>116</v>
      </c>
      <c r="E30" s="699">
        <v>81</v>
      </c>
    </row>
    <row r="31" spans="1:5" x14ac:dyDescent="0.25">
      <c r="A31" s="660"/>
      <c r="B31" s="660"/>
      <c r="C31" s="690" t="s">
        <v>50</v>
      </c>
      <c r="D31" s="698">
        <v>90</v>
      </c>
      <c r="E31" s="699">
        <v>91</v>
      </c>
    </row>
    <row r="32" spans="1:5" x14ac:dyDescent="0.25">
      <c r="A32" s="660"/>
      <c r="B32" s="660"/>
      <c r="C32" s="690" t="s">
        <v>20</v>
      </c>
      <c r="D32" s="698">
        <v>16</v>
      </c>
      <c r="E32" s="699">
        <v>6</v>
      </c>
    </row>
    <row r="33" spans="1:5" x14ac:dyDescent="0.25">
      <c r="A33" s="660"/>
      <c r="B33" s="660"/>
      <c r="C33" s="690" t="s">
        <v>19</v>
      </c>
      <c r="D33" s="698">
        <v>1273</v>
      </c>
      <c r="E33" s="699">
        <v>1024</v>
      </c>
    </row>
    <row r="34" spans="1:5" x14ac:dyDescent="0.25">
      <c r="A34" s="660"/>
      <c r="B34" s="661" t="s">
        <v>360</v>
      </c>
      <c r="C34" s="689" t="s">
        <v>1022</v>
      </c>
      <c r="D34" s="696">
        <v>693</v>
      </c>
      <c r="E34" s="697">
        <v>593</v>
      </c>
    </row>
    <row r="35" spans="1:5" x14ac:dyDescent="0.25">
      <c r="A35" s="660"/>
      <c r="B35" s="660"/>
      <c r="C35" s="690" t="s">
        <v>302</v>
      </c>
      <c r="D35" s="698">
        <v>758</v>
      </c>
      <c r="E35" s="699">
        <v>701</v>
      </c>
    </row>
    <row r="36" spans="1:5" x14ac:dyDescent="0.25">
      <c r="A36" s="660"/>
      <c r="B36" s="660"/>
      <c r="C36" s="690" t="s">
        <v>818</v>
      </c>
      <c r="D36" s="698">
        <v>605</v>
      </c>
      <c r="E36" s="699">
        <v>594</v>
      </c>
    </row>
    <row r="37" spans="1:5" x14ac:dyDescent="0.25">
      <c r="A37" s="660"/>
      <c r="B37" s="660"/>
      <c r="C37" s="690" t="s">
        <v>47</v>
      </c>
      <c r="D37" s="698">
        <v>274</v>
      </c>
      <c r="E37" s="699">
        <v>284</v>
      </c>
    </row>
    <row r="38" spans="1:5" x14ac:dyDescent="0.25">
      <c r="A38" s="660"/>
      <c r="B38" s="660"/>
      <c r="C38" s="690" t="s">
        <v>48</v>
      </c>
      <c r="D38" s="698">
        <v>7</v>
      </c>
      <c r="E38" s="699">
        <v>9</v>
      </c>
    </row>
    <row r="39" spans="1:5" x14ac:dyDescent="0.25">
      <c r="A39" s="660"/>
      <c r="B39" s="660"/>
      <c r="C39" s="690" t="s">
        <v>852</v>
      </c>
      <c r="D39" s="698">
        <v>97</v>
      </c>
      <c r="E39" s="699">
        <v>62</v>
      </c>
    </row>
    <row r="40" spans="1:5" x14ac:dyDescent="0.25">
      <c r="A40" s="660"/>
      <c r="B40" s="660"/>
      <c r="C40" s="690" t="s">
        <v>248</v>
      </c>
      <c r="D40" s="698">
        <v>116</v>
      </c>
      <c r="E40" s="699">
        <v>85</v>
      </c>
    </row>
    <row r="41" spans="1:5" x14ac:dyDescent="0.25">
      <c r="A41" s="660"/>
      <c r="B41" s="660"/>
      <c r="C41" s="690" t="s">
        <v>38</v>
      </c>
      <c r="D41" s="698">
        <v>324</v>
      </c>
      <c r="E41" s="699">
        <v>294</v>
      </c>
    </row>
    <row r="42" spans="1:5" x14ac:dyDescent="0.25">
      <c r="A42" s="660"/>
      <c r="B42" s="660"/>
      <c r="C42" s="690" t="s">
        <v>50</v>
      </c>
      <c r="D42" s="698">
        <v>389</v>
      </c>
      <c r="E42" s="699">
        <v>363</v>
      </c>
    </row>
    <row r="43" spans="1:5" x14ac:dyDescent="0.25">
      <c r="A43" s="660"/>
      <c r="B43" s="660"/>
      <c r="C43" s="690" t="s">
        <v>20</v>
      </c>
      <c r="D43" s="698">
        <v>48</v>
      </c>
      <c r="E43" s="699">
        <v>40</v>
      </c>
    </row>
    <row r="44" spans="1:5" x14ac:dyDescent="0.25">
      <c r="A44" s="660"/>
      <c r="B44" s="660"/>
      <c r="C44" s="690" t="s">
        <v>19</v>
      </c>
      <c r="D44" s="698">
        <v>3311</v>
      </c>
      <c r="E44" s="699">
        <v>3025</v>
      </c>
    </row>
    <row r="45" spans="1:5" x14ac:dyDescent="0.25">
      <c r="A45" s="660"/>
      <c r="B45" s="661" t="s">
        <v>361</v>
      </c>
      <c r="C45" s="689" t="s">
        <v>1022</v>
      </c>
      <c r="D45" s="696">
        <v>764</v>
      </c>
      <c r="E45" s="697">
        <v>679</v>
      </c>
    </row>
    <row r="46" spans="1:5" x14ac:dyDescent="0.25">
      <c r="A46" s="660"/>
      <c r="B46" s="660"/>
      <c r="C46" s="690" t="s">
        <v>302</v>
      </c>
      <c r="D46" s="698">
        <v>873</v>
      </c>
      <c r="E46" s="699">
        <v>784</v>
      </c>
    </row>
    <row r="47" spans="1:5" x14ac:dyDescent="0.25">
      <c r="A47" s="660"/>
      <c r="B47" s="660"/>
      <c r="C47" s="690" t="s">
        <v>818</v>
      </c>
      <c r="D47" s="698">
        <v>784</v>
      </c>
      <c r="E47" s="699">
        <v>740</v>
      </c>
    </row>
    <row r="48" spans="1:5" x14ac:dyDescent="0.25">
      <c r="A48" s="660"/>
      <c r="B48" s="660"/>
      <c r="C48" s="690" t="s">
        <v>47</v>
      </c>
      <c r="D48" s="698">
        <v>250</v>
      </c>
      <c r="E48" s="699">
        <v>292</v>
      </c>
    </row>
    <row r="49" spans="1:5" x14ac:dyDescent="0.25">
      <c r="A49" s="660"/>
      <c r="B49" s="660"/>
      <c r="C49" s="690" t="s">
        <v>48</v>
      </c>
      <c r="D49" s="698">
        <v>17</v>
      </c>
      <c r="E49" s="699">
        <v>17</v>
      </c>
    </row>
    <row r="50" spans="1:5" x14ac:dyDescent="0.25">
      <c r="A50" s="660"/>
      <c r="B50" s="660"/>
      <c r="C50" s="690" t="s">
        <v>852</v>
      </c>
      <c r="D50" s="698">
        <v>129</v>
      </c>
      <c r="E50" s="699">
        <v>75</v>
      </c>
    </row>
    <row r="51" spans="1:5" x14ac:dyDescent="0.25">
      <c r="A51" s="660"/>
      <c r="B51" s="660"/>
      <c r="C51" s="690" t="s">
        <v>248</v>
      </c>
      <c r="D51" s="698">
        <v>125</v>
      </c>
      <c r="E51" s="699">
        <v>137</v>
      </c>
    </row>
    <row r="52" spans="1:5" x14ac:dyDescent="0.25">
      <c r="A52" s="660"/>
      <c r="B52" s="660"/>
      <c r="C52" s="690" t="s">
        <v>38</v>
      </c>
      <c r="D52" s="698">
        <v>406</v>
      </c>
      <c r="E52" s="699">
        <v>361</v>
      </c>
    </row>
    <row r="53" spans="1:5" x14ac:dyDescent="0.25">
      <c r="A53" s="660"/>
      <c r="B53" s="660"/>
      <c r="C53" s="690" t="s">
        <v>50</v>
      </c>
      <c r="D53" s="698">
        <v>513</v>
      </c>
      <c r="E53" s="699">
        <v>509</v>
      </c>
    </row>
    <row r="54" spans="1:5" x14ac:dyDescent="0.25">
      <c r="A54" s="660"/>
      <c r="B54" s="660"/>
      <c r="C54" s="690" t="s">
        <v>20</v>
      </c>
      <c r="D54" s="698">
        <v>59</v>
      </c>
      <c r="E54" s="699">
        <v>51</v>
      </c>
    </row>
    <row r="55" spans="1:5" x14ac:dyDescent="0.25">
      <c r="A55" s="660"/>
      <c r="B55" s="660"/>
      <c r="C55" s="690" t="s">
        <v>19</v>
      </c>
      <c r="D55" s="698">
        <v>3920</v>
      </c>
      <c r="E55" s="699">
        <v>3645</v>
      </c>
    </row>
    <row r="56" spans="1:5" x14ac:dyDescent="0.25">
      <c r="A56" s="660"/>
      <c r="B56" s="661" t="s">
        <v>362</v>
      </c>
      <c r="C56" s="689" t="s">
        <v>1022</v>
      </c>
      <c r="D56" s="696">
        <v>848</v>
      </c>
      <c r="E56" s="697">
        <v>707</v>
      </c>
    </row>
    <row r="57" spans="1:5" x14ac:dyDescent="0.25">
      <c r="A57" s="660"/>
      <c r="B57" s="660"/>
      <c r="C57" s="690" t="s">
        <v>302</v>
      </c>
      <c r="D57" s="698">
        <v>918</v>
      </c>
      <c r="E57" s="699">
        <v>836</v>
      </c>
    </row>
    <row r="58" spans="1:5" x14ac:dyDescent="0.25">
      <c r="A58" s="660"/>
      <c r="B58" s="660"/>
      <c r="C58" s="690" t="s">
        <v>818</v>
      </c>
      <c r="D58" s="698">
        <v>924</v>
      </c>
      <c r="E58" s="699">
        <v>821</v>
      </c>
    </row>
    <row r="59" spans="1:5" x14ac:dyDescent="0.25">
      <c r="A59" s="660"/>
      <c r="B59" s="660"/>
      <c r="C59" s="690" t="s">
        <v>47</v>
      </c>
      <c r="D59" s="698">
        <v>198</v>
      </c>
      <c r="E59" s="699">
        <v>218</v>
      </c>
    </row>
    <row r="60" spans="1:5" x14ac:dyDescent="0.25">
      <c r="A60" s="660"/>
      <c r="B60" s="660"/>
      <c r="C60" s="690" t="s">
        <v>48</v>
      </c>
      <c r="D60" s="698">
        <v>19</v>
      </c>
      <c r="E60" s="699">
        <v>15</v>
      </c>
    </row>
    <row r="61" spans="1:5" x14ac:dyDescent="0.25">
      <c r="A61" s="660"/>
      <c r="B61" s="660"/>
      <c r="C61" s="690" t="s">
        <v>852</v>
      </c>
      <c r="D61" s="698">
        <v>130</v>
      </c>
      <c r="E61" s="699">
        <v>122</v>
      </c>
    </row>
    <row r="62" spans="1:5" x14ac:dyDescent="0.25">
      <c r="A62" s="660"/>
      <c r="B62" s="660"/>
      <c r="C62" s="690" t="s">
        <v>248</v>
      </c>
      <c r="D62" s="698">
        <v>180</v>
      </c>
      <c r="E62" s="699">
        <v>155</v>
      </c>
    </row>
    <row r="63" spans="1:5" x14ac:dyDescent="0.25">
      <c r="A63" s="660"/>
      <c r="B63" s="660"/>
      <c r="C63" s="690" t="s">
        <v>38</v>
      </c>
      <c r="D63" s="698">
        <v>421</v>
      </c>
      <c r="E63" s="699">
        <v>385</v>
      </c>
    </row>
    <row r="64" spans="1:5" x14ac:dyDescent="0.25">
      <c r="A64" s="660"/>
      <c r="B64" s="660"/>
      <c r="C64" s="690" t="s">
        <v>50</v>
      </c>
      <c r="D64" s="698">
        <v>674</v>
      </c>
      <c r="E64" s="699">
        <v>618</v>
      </c>
    </row>
    <row r="65" spans="1:5" x14ac:dyDescent="0.25">
      <c r="A65" s="660"/>
      <c r="B65" s="660"/>
      <c r="C65" s="690" t="s">
        <v>20</v>
      </c>
      <c r="D65" s="698">
        <v>71</v>
      </c>
      <c r="E65" s="699">
        <v>61</v>
      </c>
    </row>
    <row r="66" spans="1:5" x14ac:dyDescent="0.25">
      <c r="A66" s="660"/>
      <c r="B66" s="660"/>
      <c r="C66" s="690" t="s">
        <v>19</v>
      </c>
      <c r="D66" s="698">
        <v>4383</v>
      </c>
      <c r="E66" s="699">
        <v>3938</v>
      </c>
    </row>
    <row r="67" spans="1:5" x14ac:dyDescent="0.25">
      <c r="A67" s="660"/>
      <c r="B67" s="661" t="s">
        <v>363</v>
      </c>
      <c r="C67" s="689" t="s">
        <v>1022</v>
      </c>
      <c r="D67" s="696">
        <v>718</v>
      </c>
      <c r="E67" s="697">
        <v>703</v>
      </c>
    </row>
    <row r="68" spans="1:5" x14ac:dyDescent="0.25">
      <c r="A68" s="660"/>
      <c r="B68" s="660"/>
      <c r="C68" s="690" t="s">
        <v>302</v>
      </c>
      <c r="D68" s="698">
        <v>895</v>
      </c>
      <c r="E68" s="699">
        <v>762</v>
      </c>
    </row>
    <row r="69" spans="1:5" x14ac:dyDescent="0.25">
      <c r="A69" s="660"/>
      <c r="B69" s="660"/>
      <c r="C69" s="690" t="s">
        <v>818</v>
      </c>
      <c r="D69" s="698">
        <v>862</v>
      </c>
      <c r="E69" s="699">
        <v>855</v>
      </c>
    </row>
    <row r="70" spans="1:5" x14ac:dyDescent="0.25">
      <c r="A70" s="660"/>
      <c r="B70" s="660"/>
      <c r="C70" s="690" t="s">
        <v>47</v>
      </c>
      <c r="D70" s="698">
        <v>185</v>
      </c>
      <c r="E70" s="699">
        <v>176</v>
      </c>
    </row>
    <row r="71" spans="1:5" x14ac:dyDescent="0.25">
      <c r="A71" s="660"/>
      <c r="B71" s="660"/>
      <c r="C71" s="690" t="s">
        <v>48</v>
      </c>
      <c r="D71" s="698">
        <v>24</v>
      </c>
      <c r="E71" s="699">
        <v>12</v>
      </c>
    </row>
    <row r="72" spans="1:5" x14ac:dyDescent="0.25">
      <c r="A72" s="660"/>
      <c r="B72" s="660"/>
      <c r="C72" s="690" t="s">
        <v>852</v>
      </c>
      <c r="D72" s="698">
        <v>144</v>
      </c>
      <c r="E72" s="699">
        <v>109</v>
      </c>
    </row>
    <row r="73" spans="1:5" x14ac:dyDescent="0.25">
      <c r="A73" s="660"/>
      <c r="B73" s="660"/>
      <c r="C73" s="690" t="s">
        <v>248</v>
      </c>
      <c r="D73" s="698">
        <v>156</v>
      </c>
      <c r="E73" s="699">
        <v>125</v>
      </c>
    </row>
    <row r="74" spans="1:5" x14ac:dyDescent="0.25">
      <c r="A74" s="660"/>
      <c r="B74" s="660"/>
      <c r="C74" s="690" t="s">
        <v>38</v>
      </c>
      <c r="D74" s="698">
        <v>399</v>
      </c>
      <c r="E74" s="699">
        <v>381</v>
      </c>
    </row>
    <row r="75" spans="1:5" x14ac:dyDescent="0.25">
      <c r="A75" s="660"/>
      <c r="B75" s="660"/>
      <c r="C75" s="690" t="s">
        <v>50</v>
      </c>
      <c r="D75" s="698">
        <v>668</v>
      </c>
      <c r="E75" s="699">
        <v>660</v>
      </c>
    </row>
    <row r="76" spans="1:5" x14ac:dyDescent="0.25">
      <c r="A76" s="660"/>
      <c r="B76" s="660"/>
      <c r="C76" s="690" t="s">
        <v>20</v>
      </c>
      <c r="D76" s="698">
        <v>92</v>
      </c>
      <c r="E76" s="699">
        <v>54</v>
      </c>
    </row>
    <row r="77" spans="1:5" x14ac:dyDescent="0.25">
      <c r="A77" s="660"/>
      <c r="B77" s="660"/>
      <c r="C77" s="690" t="s">
        <v>19</v>
      </c>
      <c r="D77" s="698">
        <v>4143</v>
      </c>
      <c r="E77" s="699">
        <v>3837</v>
      </c>
    </row>
    <row r="78" spans="1:5" x14ac:dyDescent="0.25">
      <c r="A78" s="660"/>
      <c r="B78" s="661" t="s">
        <v>364</v>
      </c>
      <c r="C78" s="689" t="s">
        <v>1022</v>
      </c>
      <c r="D78" s="696">
        <v>573</v>
      </c>
      <c r="E78" s="697">
        <v>575</v>
      </c>
    </row>
    <row r="79" spans="1:5" x14ac:dyDescent="0.25">
      <c r="A79" s="660"/>
      <c r="B79" s="660"/>
      <c r="C79" s="690" t="s">
        <v>302</v>
      </c>
      <c r="D79" s="698">
        <v>811</v>
      </c>
      <c r="E79" s="699">
        <v>761</v>
      </c>
    </row>
    <row r="80" spans="1:5" x14ac:dyDescent="0.25">
      <c r="A80" s="660"/>
      <c r="B80" s="660"/>
      <c r="C80" s="690" t="s">
        <v>818</v>
      </c>
      <c r="D80" s="698">
        <v>688</v>
      </c>
      <c r="E80" s="699">
        <v>624</v>
      </c>
    </row>
    <row r="81" spans="1:5" x14ac:dyDescent="0.25">
      <c r="A81" s="660"/>
      <c r="B81" s="660"/>
      <c r="C81" s="690" t="s">
        <v>47</v>
      </c>
      <c r="D81" s="698">
        <v>128</v>
      </c>
      <c r="E81" s="699">
        <v>142</v>
      </c>
    </row>
    <row r="82" spans="1:5" x14ac:dyDescent="0.25">
      <c r="A82" s="660"/>
      <c r="B82" s="660"/>
      <c r="C82" s="690" t="s">
        <v>48</v>
      </c>
      <c r="D82" s="698">
        <v>13</v>
      </c>
      <c r="E82" s="699">
        <v>7</v>
      </c>
    </row>
    <row r="83" spans="1:5" x14ac:dyDescent="0.25">
      <c r="A83" s="660"/>
      <c r="B83" s="660"/>
      <c r="C83" s="690" t="s">
        <v>852</v>
      </c>
      <c r="D83" s="698">
        <v>138</v>
      </c>
      <c r="E83" s="699">
        <v>92</v>
      </c>
    </row>
    <row r="84" spans="1:5" x14ac:dyDescent="0.25">
      <c r="A84" s="660"/>
      <c r="B84" s="660"/>
      <c r="C84" s="690" t="s">
        <v>248</v>
      </c>
      <c r="D84" s="698">
        <v>128</v>
      </c>
      <c r="E84" s="699">
        <v>106</v>
      </c>
    </row>
    <row r="85" spans="1:5" x14ac:dyDescent="0.25">
      <c r="A85" s="660"/>
      <c r="B85" s="660"/>
      <c r="C85" s="690" t="s">
        <v>38</v>
      </c>
      <c r="D85" s="698">
        <v>319</v>
      </c>
      <c r="E85" s="699">
        <v>290</v>
      </c>
    </row>
    <row r="86" spans="1:5" x14ac:dyDescent="0.25">
      <c r="A86" s="660"/>
      <c r="B86" s="660"/>
      <c r="C86" s="690" t="s">
        <v>50</v>
      </c>
      <c r="D86" s="698">
        <v>699</v>
      </c>
      <c r="E86" s="699">
        <v>563</v>
      </c>
    </row>
    <row r="87" spans="1:5" x14ac:dyDescent="0.25">
      <c r="A87" s="660"/>
      <c r="B87" s="660"/>
      <c r="C87" s="690" t="s">
        <v>20</v>
      </c>
      <c r="D87" s="698">
        <v>63</v>
      </c>
      <c r="E87" s="699">
        <v>48</v>
      </c>
    </row>
    <row r="88" spans="1:5" x14ac:dyDescent="0.25">
      <c r="A88" s="660"/>
      <c r="B88" s="660"/>
      <c r="C88" s="690" t="s">
        <v>19</v>
      </c>
      <c r="D88" s="698">
        <v>3560</v>
      </c>
      <c r="E88" s="699">
        <v>3208</v>
      </c>
    </row>
    <row r="89" spans="1:5" x14ac:dyDescent="0.25">
      <c r="A89" s="660"/>
      <c r="B89" s="661" t="s">
        <v>365</v>
      </c>
      <c r="C89" s="689" t="s">
        <v>1022</v>
      </c>
      <c r="D89" s="696">
        <v>409</v>
      </c>
      <c r="E89" s="697">
        <v>376</v>
      </c>
    </row>
    <row r="90" spans="1:5" x14ac:dyDescent="0.25">
      <c r="A90" s="660"/>
      <c r="B90" s="660"/>
      <c r="C90" s="690" t="s">
        <v>302</v>
      </c>
      <c r="D90" s="698">
        <v>606</v>
      </c>
      <c r="E90" s="699">
        <v>648</v>
      </c>
    </row>
    <row r="91" spans="1:5" x14ac:dyDescent="0.25">
      <c r="A91" s="660"/>
      <c r="B91" s="660"/>
      <c r="C91" s="690" t="s">
        <v>818</v>
      </c>
      <c r="D91" s="698">
        <v>536</v>
      </c>
      <c r="E91" s="699">
        <v>515</v>
      </c>
    </row>
    <row r="92" spans="1:5" x14ac:dyDescent="0.25">
      <c r="A92" s="660"/>
      <c r="B92" s="660"/>
      <c r="C92" s="690" t="s">
        <v>47</v>
      </c>
      <c r="D92" s="698">
        <v>90</v>
      </c>
      <c r="E92" s="699">
        <v>114</v>
      </c>
    </row>
    <row r="93" spans="1:5" x14ac:dyDescent="0.25">
      <c r="A93" s="660"/>
      <c r="B93" s="660"/>
      <c r="C93" s="690" t="s">
        <v>48</v>
      </c>
      <c r="D93" s="698">
        <v>14</v>
      </c>
      <c r="E93" s="699">
        <v>9</v>
      </c>
    </row>
    <row r="94" spans="1:5" x14ac:dyDescent="0.25">
      <c r="A94" s="660"/>
      <c r="B94" s="660"/>
      <c r="C94" s="690" t="s">
        <v>852</v>
      </c>
      <c r="D94" s="698">
        <v>83</v>
      </c>
      <c r="E94" s="699">
        <v>81</v>
      </c>
    </row>
    <row r="95" spans="1:5" x14ac:dyDescent="0.25">
      <c r="A95" s="660"/>
      <c r="B95" s="660"/>
      <c r="C95" s="690" t="s">
        <v>248</v>
      </c>
      <c r="D95" s="698">
        <v>89</v>
      </c>
      <c r="E95" s="699">
        <v>85</v>
      </c>
    </row>
    <row r="96" spans="1:5" x14ac:dyDescent="0.25">
      <c r="A96" s="660"/>
      <c r="B96" s="660"/>
      <c r="C96" s="690" t="s">
        <v>38</v>
      </c>
      <c r="D96" s="698">
        <v>261</v>
      </c>
      <c r="E96" s="699">
        <v>241</v>
      </c>
    </row>
    <row r="97" spans="1:5" x14ac:dyDescent="0.25">
      <c r="A97" s="660"/>
      <c r="B97" s="660"/>
      <c r="C97" s="690" t="s">
        <v>50</v>
      </c>
      <c r="D97" s="698">
        <v>476</v>
      </c>
      <c r="E97" s="699">
        <v>486</v>
      </c>
    </row>
    <row r="98" spans="1:5" x14ac:dyDescent="0.25">
      <c r="A98" s="660"/>
      <c r="B98" s="660"/>
      <c r="C98" s="690" t="s">
        <v>20</v>
      </c>
      <c r="D98" s="698">
        <v>49</v>
      </c>
      <c r="E98" s="699">
        <v>39</v>
      </c>
    </row>
    <row r="99" spans="1:5" x14ac:dyDescent="0.25">
      <c r="A99" s="660"/>
      <c r="B99" s="660"/>
      <c r="C99" s="690" t="s">
        <v>19</v>
      </c>
      <c r="D99" s="698">
        <v>2613</v>
      </c>
      <c r="E99" s="699">
        <v>2594</v>
      </c>
    </row>
    <row r="100" spans="1:5" x14ac:dyDescent="0.25">
      <c r="A100" s="660"/>
      <c r="B100" s="661" t="s">
        <v>366</v>
      </c>
      <c r="C100" s="689" t="s">
        <v>1022</v>
      </c>
      <c r="D100" s="696">
        <v>351</v>
      </c>
      <c r="E100" s="697">
        <v>315</v>
      </c>
    </row>
    <row r="101" spans="1:5" x14ac:dyDescent="0.25">
      <c r="A101" s="660"/>
      <c r="B101" s="660"/>
      <c r="C101" s="690" t="s">
        <v>302</v>
      </c>
      <c r="D101" s="698">
        <v>540</v>
      </c>
      <c r="E101" s="699">
        <v>518</v>
      </c>
    </row>
    <row r="102" spans="1:5" x14ac:dyDescent="0.25">
      <c r="A102" s="660"/>
      <c r="B102" s="660"/>
      <c r="C102" s="690" t="s">
        <v>818</v>
      </c>
      <c r="D102" s="698">
        <v>427</v>
      </c>
      <c r="E102" s="699">
        <v>362</v>
      </c>
    </row>
    <row r="103" spans="1:5" x14ac:dyDescent="0.25">
      <c r="A103" s="660"/>
      <c r="B103" s="660"/>
      <c r="C103" s="690" t="s">
        <v>47</v>
      </c>
      <c r="D103" s="698">
        <v>71</v>
      </c>
      <c r="E103" s="699">
        <v>65</v>
      </c>
    </row>
    <row r="104" spans="1:5" x14ac:dyDescent="0.25">
      <c r="A104" s="660"/>
      <c r="B104" s="660"/>
      <c r="C104" s="690" t="s">
        <v>48</v>
      </c>
      <c r="D104" s="698">
        <v>7</v>
      </c>
      <c r="E104" s="699">
        <v>7</v>
      </c>
    </row>
    <row r="105" spans="1:5" x14ac:dyDescent="0.25">
      <c r="A105" s="660"/>
      <c r="B105" s="660"/>
      <c r="C105" s="690" t="s">
        <v>852</v>
      </c>
      <c r="D105" s="698">
        <v>86</v>
      </c>
      <c r="E105" s="699">
        <v>62</v>
      </c>
    </row>
    <row r="106" spans="1:5" x14ac:dyDescent="0.25">
      <c r="A106" s="660"/>
      <c r="B106" s="660"/>
      <c r="C106" s="690" t="s">
        <v>248</v>
      </c>
      <c r="D106" s="698">
        <v>81</v>
      </c>
      <c r="E106" s="699">
        <v>58</v>
      </c>
    </row>
    <row r="107" spans="1:5" x14ac:dyDescent="0.25">
      <c r="A107" s="660"/>
      <c r="B107" s="660"/>
      <c r="C107" s="690" t="s">
        <v>38</v>
      </c>
      <c r="D107" s="698">
        <v>281</v>
      </c>
      <c r="E107" s="699">
        <v>216</v>
      </c>
    </row>
    <row r="108" spans="1:5" x14ac:dyDescent="0.25">
      <c r="A108" s="660"/>
      <c r="B108" s="660"/>
      <c r="C108" s="690" t="s">
        <v>50</v>
      </c>
      <c r="D108" s="698">
        <v>453</v>
      </c>
      <c r="E108" s="699">
        <v>465</v>
      </c>
    </row>
    <row r="109" spans="1:5" x14ac:dyDescent="0.25">
      <c r="A109" s="660"/>
      <c r="B109" s="660"/>
      <c r="C109" s="690" t="s">
        <v>20</v>
      </c>
      <c r="D109" s="698">
        <v>45</v>
      </c>
      <c r="E109" s="699">
        <v>26</v>
      </c>
    </row>
    <row r="110" spans="1:5" x14ac:dyDescent="0.25">
      <c r="A110" s="660"/>
      <c r="B110" s="660"/>
      <c r="C110" s="690" t="s">
        <v>19</v>
      </c>
      <c r="D110" s="698">
        <v>2342</v>
      </c>
      <c r="E110" s="699">
        <v>2094</v>
      </c>
    </row>
    <row r="111" spans="1:5" x14ac:dyDescent="0.25">
      <c r="A111" s="660"/>
      <c r="B111" s="661" t="s">
        <v>367</v>
      </c>
      <c r="C111" s="689" t="s">
        <v>1022</v>
      </c>
      <c r="D111" s="696">
        <v>264</v>
      </c>
      <c r="E111" s="697">
        <v>228</v>
      </c>
    </row>
    <row r="112" spans="1:5" x14ac:dyDescent="0.25">
      <c r="A112" s="660"/>
      <c r="B112" s="660"/>
      <c r="C112" s="690" t="s">
        <v>302</v>
      </c>
      <c r="D112" s="698">
        <v>411</v>
      </c>
      <c r="E112" s="699">
        <v>380</v>
      </c>
    </row>
    <row r="113" spans="1:5" x14ac:dyDescent="0.25">
      <c r="A113" s="660"/>
      <c r="B113" s="660"/>
      <c r="C113" s="690" t="s">
        <v>818</v>
      </c>
      <c r="D113" s="698">
        <v>317</v>
      </c>
      <c r="E113" s="699">
        <v>307</v>
      </c>
    </row>
    <row r="114" spans="1:5" x14ac:dyDescent="0.25">
      <c r="A114" s="660"/>
      <c r="B114" s="660"/>
      <c r="C114" s="690" t="s">
        <v>47</v>
      </c>
      <c r="D114" s="698">
        <v>36</v>
      </c>
      <c r="E114" s="699">
        <v>48</v>
      </c>
    </row>
    <row r="115" spans="1:5" x14ac:dyDescent="0.25">
      <c r="A115" s="660"/>
      <c r="B115" s="660"/>
      <c r="C115" s="690" t="s">
        <v>48</v>
      </c>
      <c r="D115" s="698">
        <v>6</v>
      </c>
      <c r="E115" s="699">
        <v>5</v>
      </c>
    </row>
    <row r="116" spans="1:5" x14ac:dyDescent="0.25">
      <c r="A116" s="660"/>
      <c r="B116" s="660"/>
      <c r="C116" s="690" t="s">
        <v>852</v>
      </c>
      <c r="D116" s="698">
        <v>76</v>
      </c>
      <c r="E116" s="699">
        <v>72</v>
      </c>
    </row>
    <row r="117" spans="1:5" x14ac:dyDescent="0.25">
      <c r="A117" s="660"/>
      <c r="B117" s="660"/>
      <c r="C117" s="690" t="s">
        <v>248</v>
      </c>
      <c r="D117" s="698">
        <v>70</v>
      </c>
      <c r="E117" s="699">
        <v>42</v>
      </c>
    </row>
    <row r="118" spans="1:5" x14ac:dyDescent="0.25">
      <c r="A118" s="660"/>
      <c r="B118" s="660"/>
      <c r="C118" s="690" t="s">
        <v>38</v>
      </c>
      <c r="D118" s="698">
        <v>213</v>
      </c>
      <c r="E118" s="699">
        <v>220</v>
      </c>
    </row>
    <row r="119" spans="1:5" x14ac:dyDescent="0.25">
      <c r="A119" s="660"/>
      <c r="B119" s="660"/>
      <c r="C119" s="690" t="s">
        <v>50</v>
      </c>
      <c r="D119" s="698">
        <v>334</v>
      </c>
      <c r="E119" s="699">
        <v>352</v>
      </c>
    </row>
    <row r="120" spans="1:5" x14ac:dyDescent="0.25">
      <c r="A120" s="660"/>
      <c r="B120" s="660"/>
      <c r="C120" s="690" t="s">
        <v>20</v>
      </c>
      <c r="D120" s="698">
        <v>38</v>
      </c>
      <c r="E120" s="699">
        <v>30</v>
      </c>
    </row>
    <row r="121" spans="1:5" x14ac:dyDescent="0.25">
      <c r="A121" s="660"/>
      <c r="B121" s="660"/>
      <c r="C121" s="690" t="s">
        <v>19</v>
      </c>
      <c r="D121" s="698">
        <v>1765</v>
      </c>
      <c r="E121" s="699">
        <v>1684</v>
      </c>
    </row>
    <row r="122" spans="1:5" x14ac:dyDescent="0.25">
      <c r="A122" s="660"/>
      <c r="B122" s="661" t="s">
        <v>368</v>
      </c>
      <c r="C122" s="689" t="s">
        <v>1022</v>
      </c>
      <c r="D122" s="696">
        <v>152</v>
      </c>
      <c r="E122" s="697">
        <v>138</v>
      </c>
    </row>
    <row r="123" spans="1:5" x14ac:dyDescent="0.25">
      <c r="A123" s="660"/>
      <c r="B123" s="660"/>
      <c r="C123" s="690" t="s">
        <v>302</v>
      </c>
      <c r="D123" s="698">
        <v>230</v>
      </c>
      <c r="E123" s="699">
        <v>242</v>
      </c>
    </row>
    <row r="124" spans="1:5" x14ac:dyDescent="0.25">
      <c r="A124" s="660"/>
      <c r="B124" s="660"/>
      <c r="C124" s="690" t="s">
        <v>818</v>
      </c>
      <c r="D124" s="698">
        <v>174</v>
      </c>
      <c r="E124" s="699">
        <v>184</v>
      </c>
    </row>
    <row r="125" spans="1:5" x14ac:dyDescent="0.25">
      <c r="A125" s="660"/>
      <c r="B125" s="660"/>
      <c r="C125" s="690" t="s">
        <v>47</v>
      </c>
      <c r="D125" s="698">
        <v>39</v>
      </c>
      <c r="E125" s="699">
        <v>34</v>
      </c>
    </row>
    <row r="126" spans="1:5" x14ac:dyDescent="0.25">
      <c r="A126" s="660"/>
      <c r="B126" s="660"/>
      <c r="C126" s="690" t="s">
        <v>48</v>
      </c>
      <c r="D126" s="698">
        <v>6</v>
      </c>
      <c r="E126" s="699">
        <v>3</v>
      </c>
    </row>
    <row r="127" spans="1:5" x14ac:dyDescent="0.25">
      <c r="A127" s="660"/>
      <c r="B127" s="660"/>
      <c r="C127" s="690" t="s">
        <v>852</v>
      </c>
      <c r="D127" s="698">
        <v>71</v>
      </c>
      <c r="E127" s="699">
        <v>54</v>
      </c>
    </row>
    <row r="128" spans="1:5" x14ac:dyDescent="0.25">
      <c r="A128" s="660"/>
      <c r="B128" s="660"/>
      <c r="C128" s="690" t="s">
        <v>248</v>
      </c>
      <c r="D128" s="698">
        <v>47</v>
      </c>
      <c r="E128" s="699">
        <v>40</v>
      </c>
    </row>
    <row r="129" spans="1:5" x14ac:dyDescent="0.25">
      <c r="A129" s="660"/>
      <c r="B129" s="660"/>
      <c r="C129" s="690" t="s">
        <v>38</v>
      </c>
      <c r="D129" s="698">
        <v>177</v>
      </c>
      <c r="E129" s="699">
        <v>147</v>
      </c>
    </row>
    <row r="130" spans="1:5" x14ac:dyDescent="0.25">
      <c r="A130" s="660"/>
      <c r="B130" s="660"/>
      <c r="C130" s="690" t="s">
        <v>50</v>
      </c>
      <c r="D130" s="698">
        <v>275</v>
      </c>
      <c r="E130" s="699">
        <v>243</v>
      </c>
    </row>
    <row r="131" spans="1:5" x14ac:dyDescent="0.25">
      <c r="A131" s="660"/>
      <c r="B131" s="660"/>
      <c r="C131" s="690" t="s">
        <v>20</v>
      </c>
      <c r="D131" s="698">
        <v>17</v>
      </c>
      <c r="E131" s="699">
        <v>14</v>
      </c>
    </row>
    <row r="132" spans="1:5" x14ac:dyDescent="0.25">
      <c r="A132" s="660"/>
      <c r="B132" s="660"/>
      <c r="C132" s="690" t="s">
        <v>19</v>
      </c>
      <c r="D132" s="698">
        <v>1188</v>
      </c>
      <c r="E132" s="699">
        <v>1099</v>
      </c>
    </row>
    <row r="133" spans="1:5" x14ac:dyDescent="0.25">
      <c r="A133" s="660"/>
      <c r="B133" s="661" t="s">
        <v>369</v>
      </c>
      <c r="C133" s="689" t="s">
        <v>1022</v>
      </c>
      <c r="D133" s="696">
        <v>190</v>
      </c>
      <c r="E133" s="697">
        <v>207</v>
      </c>
    </row>
    <row r="134" spans="1:5" x14ac:dyDescent="0.25">
      <c r="A134" s="660"/>
      <c r="B134" s="660"/>
      <c r="C134" s="690" t="s">
        <v>302</v>
      </c>
      <c r="D134" s="698">
        <v>319</v>
      </c>
      <c r="E134" s="699">
        <v>335</v>
      </c>
    </row>
    <row r="135" spans="1:5" x14ac:dyDescent="0.25">
      <c r="A135" s="660"/>
      <c r="B135" s="660"/>
      <c r="C135" s="690" t="s">
        <v>818</v>
      </c>
      <c r="D135" s="698">
        <v>243</v>
      </c>
      <c r="E135" s="699">
        <v>258</v>
      </c>
    </row>
    <row r="136" spans="1:5" x14ac:dyDescent="0.25">
      <c r="A136" s="660"/>
      <c r="B136" s="660"/>
      <c r="C136" s="690" t="s">
        <v>47</v>
      </c>
      <c r="D136" s="698">
        <v>57</v>
      </c>
      <c r="E136" s="699">
        <v>72</v>
      </c>
    </row>
    <row r="137" spans="1:5" x14ac:dyDescent="0.25">
      <c r="A137" s="660"/>
      <c r="B137" s="660"/>
      <c r="C137" s="690" t="s">
        <v>48</v>
      </c>
      <c r="D137" s="698">
        <v>7</v>
      </c>
      <c r="E137" s="699">
        <v>6</v>
      </c>
    </row>
    <row r="138" spans="1:5" x14ac:dyDescent="0.25">
      <c r="A138" s="660"/>
      <c r="B138" s="660"/>
      <c r="C138" s="690" t="s">
        <v>852</v>
      </c>
      <c r="D138" s="698">
        <v>187</v>
      </c>
      <c r="E138" s="699">
        <v>144</v>
      </c>
    </row>
    <row r="139" spans="1:5" x14ac:dyDescent="0.25">
      <c r="A139" s="660"/>
      <c r="B139" s="660"/>
      <c r="C139" s="690" t="s">
        <v>248</v>
      </c>
      <c r="D139" s="698">
        <v>59</v>
      </c>
      <c r="E139" s="699">
        <v>44</v>
      </c>
    </row>
    <row r="140" spans="1:5" x14ac:dyDescent="0.25">
      <c r="A140" s="660"/>
      <c r="B140" s="660"/>
      <c r="C140" s="690" t="s">
        <v>38</v>
      </c>
      <c r="D140" s="698">
        <v>403</v>
      </c>
      <c r="E140" s="699">
        <v>336</v>
      </c>
    </row>
    <row r="141" spans="1:5" x14ac:dyDescent="0.25">
      <c r="A141" s="660"/>
      <c r="B141" s="660"/>
      <c r="C141" s="690" t="s">
        <v>50</v>
      </c>
      <c r="D141" s="698">
        <v>476</v>
      </c>
      <c r="E141" s="699">
        <v>424</v>
      </c>
    </row>
    <row r="142" spans="1:5" x14ac:dyDescent="0.25">
      <c r="A142" s="660"/>
      <c r="B142" s="660"/>
      <c r="C142" s="690" t="s">
        <v>20</v>
      </c>
      <c r="D142" s="698">
        <v>14</v>
      </c>
      <c r="E142" s="699">
        <v>24</v>
      </c>
    </row>
    <row r="143" spans="1:5" x14ac:dyDescent="0.25">
      <c r="A143" s="660"/>
      <c r="B143" s="660"/>
      <c r="C143" s="690" t="s">
        <v>19</v>
      </c>
      <c r="D143" s="698">
        <v>1955</v>
      </c>
      <c r="E143" s="699">
        <v>1850</v>
      </c>
    </row>
    <row r="144" spans="1:5" x14ac:dyDescent="0.25">
      <c r="A144" s="660"/>
      <c r="B144" s="661" t="s">
        <v>370</v>
      </c>
      <c r="C144" s="689" t="s">
        <v>1022</v>
      </c>
      <c r="D144" s="696">
        <v>4</v>
      </c>
      <c r="E144" s="697">
        <v>6</v>
      </c>
    </row>
    <row r="145" spans="1:5" x14ac:dyDescent="0.25">
      <c r="A145" s="660"/>
      <c r="B145" s="660"/>
      <c r="C145" s="690" t="s">
        <v>302</v>
      </c>
      <c r="D145" s="698">
        <v>15</v>
      </c>
      <c r="E145" s="699">
        <v>23</v>
      </c>
    </row>
    <row r="146" spans="1:5" x14ac:dyDescent="0.25">
      <c r="A146" s="660"/>
      <c r="B146" s="660"/>
      <c r="C146" s="690" t="s">
        <v>818</v>
      </c>
      <c r="D146" s="698">
        <v>5</v>
      </c>
      <c r="E146" s="699">
        <v>8</v>
      </c>
    </row>
    <row r="147" spans="1:5" x14ac:dyDescent="0.25">
      <c r="A147" s="660"/>
      <c r="B147" s="660"/>
      <c r="C147" s="690" t="s">
        <v>47</v>
      </c>
      <c r="D147" s="698">
        <v>7</v>
      </c>
      <c r="E147" s="699">
        <v>17</v>
      </c>
    </row>
    <row r="148" spans="1:5" x14ac:dyDescent="0.25">
      <c r="A148" s="660"/>
      <c r="B148" s="660"/>
      <c r="C148" s="690" t="s">
        <v>48</v>
      </c>
      <c r="D148" s="698">
        <v>0</v>
      </c>
      <c r="E148" s="699">
        <v>0</v>
      </c>
    </row>
    <row r="149" spans="1:5" x14ac:dyDescent="0.25">
      <c r="A149" s="660"/>
      <c r="B149" s="660"/>
      <c r="C149" s="690" t="s">
        <v>852</v>
      </c>
      <c r="D149" s="698">
        <v>1</v>
      </c>
      <c r="E149" s="699">
        <v>0</v>
      </c>
    </row>
    <row r="150" spans="1:5" x14ac:dyDescent="0.25">
      <c r="A150" s="660"/>
      <c r="B150" s="660"/>
      <c r="C150" s="690" t="s">
        <v>248</v>
      </c>
      <c r="D150" s="698">
        <v>3</v>
      </c>
      <c r="E150" s="699">
        <v>1</v>
      </c>
    </row>
    <row r="151" spans="1:5" x14ac:dyDescent="0.25">
      <c r="A151" s="660"/>
      <c r="B151" s="660"/>
      <c r="C151" s="690" t="s">
        <v>38</v>
      </c>
      <c r="D151" s="698">
        <v>8</v>
      </c>
      <c r="E151" s="699">
        <v>5</v>
      </c>
    </row>
    <row r="152" spans="1:5" x14ac:dyDescent="0.25">
      <c r="A152" s="660"/>
      <c r="B152" s="660"/>
      <c r="C152" s="690" t="s">
        <v>50</v>
      </c>
      <c r="D152" s="698">
        <v>5</v>
      </c>
      <c r="E152" s="699">
        <v>5</v>
      </c>
    </row>
    <row r="153" spans="1:5" x14ac:dyDescent="0.25">
      <c r="A153" s="660"/>
      <c r="B153" s="660"/>
      <c r="C153" s="690" t="s">
        <v>20</v>
      </c>
      <c r="D153" s="698">
        <v>1</v>
      </c>
      <c r="E153" s="699">
        <v>1</v>
      </c>
    </row>
    <row r="154" spans="1:5" x14ac:dyDescent="0.25">
      <c r="A154" s="660"/>
      <c r="B154" s="660"/>
      <c r="C154" s="690" t="s">
        <v>19</v>
      </c>
      <c r="D154" s="698">
        <v>49</v>
      </c>
      <c r="E154" s="699">
        <v>66</v>
      </c>
    </row>
    <row r="155" spans="1:5" x14ac:dyDescent="0.25">
      <c r="A155" s="660"/>
      <c r="B155" s="661" t="s">
        <v>853</v>
      </c>
      <c r="C155" s="689" t="s">
        <v>1022</v>
      </c>
      <c r="D155" s="696">
        <v>5990</v>
      </c>
      <c r="E155" s="697">
        <v>5413</v>
      </c>
    </row>
    <row r="156" spans="1:5" x14ac:dyDescent="0.25">
      <c r="A156" s="660"/>
      <c r="B156" s="660"/>
      <c r="C156" s="690" t="s">
        <v>302</v>
      </c>
      <c r="D156" s="698">
        <v>8128</v>
      </c>
      <c r="E156" s="699">
        <v>7663</v>
      </c>
    </row>
    <row r="157" spans="1:5" x14ac:dyDescent="0.25">
      <c r="A157" s="660"/>
      <c r="B157" s="660"/>
      <c r="C157" s="690" t="s">
        <v>818</v>
      </c>
      <c r="D157" s="698">
        <v>6284</v>
      </c>
      <c r="E157" s="699">
        <v>5886</v>
      </c>
    </row>
    <row r="158" spans="1:5" x14ac:dyDescent="0.25">
      <c r="A158" s="660"/>
      <c r="B158" s="660"/>
      <c r="C158" s="690" t="s">
        <v>47</v>
      </c>
      <c r="D158" s="698">
        <v>3067</v>
      </c>
      <c r="E158" s="699">
        <v>3142</v>
      </c>
    </row>
    <row r="159" spans="1:5" x14ac:dyDescent="0.25">
      <c r="A159" s="660"/>
      <c r="B159" s="660"/>
      <c r="C159" s="690" t="s">
        <v>48</v>
      </c>
      <c r="D159" s="698">
        <v>137</v>
      </c>
      <c r="E159" s="699">
        <v>95</v>
      </c>
    </row>
    <row r="160" spans="1:5" x14ac:dyDescent="0.25">
      <c r="A160" s="660"/>
      <c r="B160" s="660"/>
      <c r="C160" s="690" t="s">
        <v>852</v>
      </c>
      <c r="D160" s="698">
        <v>1168</v>
      </c>
      <c r="E160" s="699">
        <v>884</v>
      </c>
    </row>
    <row r="161" spans="1:5" x14ac:dyDescent="0.25">
      <c r="A161" s="660"/>
      <c r="B161" s="660"/>
      <c r="C161" s="690" t="s">
        <v>248</v>
      </c>
      <c r="D161" s="698">
        <v>1091</v>
      </c>
      <c r="E161" s="699">
        <v>908</v>
      </c>
    </row>
    <row r="162" spans="1:5" x14ac:dyDescent="0.25">
      <c r="A162" s="660"/>
      <c r="B162" s="660"/>
      <c r="C162" s="690" t="s">
        <v>38</v>
      </c>
      <c r="D162" s="698">
        <v>3429</v>
      </c>
      <c r="E162" s="699">
        <v>3076</v>
      </c>
    </row>
    <row r="163" spans="1:5" x14ac:dyDescent="0.25">
      <c r="A163" s="660"/>
      <c r="B163" s="660"/>
      <c r="C163" s="690" t="s">
        <v>50</v>
      </c>
      <c r="D163" s="698">
        <v>5083</v>
      </c>
      <c r="E163" s="699">
        <v>4802</v>
      </c>
    </row>
    <row r="164" spans="1:5" x14ac:dyDescent="0.25">
      <c r="A164" s="660"/>
      <c r="B164" s="660"/>
      <c r="C164" s="690" t="s">
        <v>20</v>
      </c>
      <c r="D164" s="698">
        <v>521</v>
      </c>
      <c r="E164" s="699">
        <v>403</v>
      </c>
    </row>
    <row r="165" spans="1:5" x14ac:dyDescent="0.25">
      <c r="A165" s="660"/>
      <c r="B165" s="660"/>
      <c r="C165" s="690" t="s">
        <v>19</v>
      </c>
      <c r="D165" s="698">
        <v>34898</v>
      </c>
      <c r="E165" s="699">
        <v>32272</v>
      </c>
    </row>
    <row r="166" spans="1:5" x14ac:dyDescent="0.25">
      <c r="A166" s="661" t="s">
        <v>355</v>
      </c>
      <c r="B166" s="661" t="s">
        <v>358</v>
      </c>
      <c r="C166" s="689" t="s">
        <v>1022</v>
      </c>
      <c r="D166" s="696">
        <v>1149</v>
      </c>
      <c r="E166" s="697">
        <v>1100</v>
      </c>
    </row>
    <row r="167" spans="1:5" x14ac:dyDescent="0.25">
      <c r="A167" s="660"/>
      <c r="B167" s="660"/>
      <c r="C167" s="690" t="s">
        <v>302</v>
      </c>
      <c r="D167" s="698">
        <v>1983</v>
      </c>
      <c r="E167" s="699">
        <v>1717</v>
      </c>
    </row>
    <row r="168" spans="1:5" x14ac:dyDescent="0.25">
      <c r="A168" s="660"/>
      <c r="B168" s="660"/>
      <c r="C168" s="690" t="s">
        <v>818</v>
      </c>
      <c r="D168" s="698">
        <v>346</v>
      </c>
      <c r="E168" s="699">
        <v>275</v>
      </c>
    </row>
    <row r="169" spans="1:5" x14ac:dyDescent="0.25">
      <c r="A169" s="660"/>
      <c r="B169" s="660"/>
      <c r="C169" s="690" t="s">
        <v>47</v>
      </c>
      <c r="D169" s="698">
        <v>702</v>
      </c>
      <c r="E169" s="699">
        <v>710</v>
      </c>
    </row>
    <row r="170" spans="1:5" x14ac:dyDescent="0.25">
      <c r="A170" s="660"/>
      <c r="B170" s="660"/>
      <c r="C170" s="690" t="s">
        <v>48</v>
      </c>
      <c r="D170" s="698">
        <v>22</v>
      </c>
      <c r="E170" s="699">
        <v>25</v>
      </c>
    </row>
    <row r="171" spans="1:5" x14ac:dyDescent="0.25">
      <c r="A171" s="660"/>
      <c r="B171" s="660"/>
      <c r="C171" s="690" t="s">
        <v>852</v>
      </c>
      <c r="D171" s="698">
        <v>2</v>
      </c>
      <c r="E171" s="699">
        <v>6</v>
      </c>
    </row>
    <row r="172" spans="1:5" x14ac:dyDescent="0.25">
      <c r="A172" s="660"/>
      <c r="B172" s="660"/>
      <c r="C172" s="690" t="s">
        <v>248</v>
      </c>
      <c r="D172" s="698">
        <v>5</v>
      </c>
      <c r="E172" s="699">
        <v>12</v>
      </c>
    </row>
    <row r="173" spans="1:5" x14ac:dyDescent="0.25">
      <c r="A173" s="660"/>
      <c r="B173" s="660"/>
      <c r="C173" s="690" t="s">
        <v>38</v>
      </c>
      <c r="D173" s="698">
        <v>419</v>
      </c>
      <c r="E173" s="699">
        <v>328</v>
      </c>
    </row>
    <row r="174" spans="1:5" x14ac:dyDescent="0.25">
      <c r="A174" s="660"/>
      <c r="B174" s="660"/>
      <c r="C174" s="690" t="s">
        <v>50</v>
      </c>
      <c r="D174" s="698">
        <v>48</v>
      </c>
      <c r="E174" s="699">
        <v>43</v>
      </c>
    </row>
    <row r="175" spans="1:5" x14ac:dyDescent="0.25">
      <c r="A175" s="660"/>
      <c r="B175" s="660"/>
      <c r="C175" s="690" t="s">
        <v>20</v>
      </c>
      <c r="D175" s="698">
        <v>11</v>
      </c>
      <c r="E175" s="699">
        <v>4</v>
      </c>
    </row>
    <row r="176" spans="1:5" x14ac:dyDescent="0.25">
      <c r="A176" s="660"/>
      <c r="B176" s="660"/>
      <c r="C176" s="690" t="s">
        <v>19</v>
      </c>
      <c r="D176" s="698">
        <v>4687</v>
      </c>
      <c r="E176" s="699">
        <v>4220</v>
      </c>
    </row>
    <row r="177" spans="1:5" x14ac:dyDescent="0.25">
      <c r="A177" s="660"/>
      <c r="B177" s="661" t="s">
        <v>359</v>
      </c>
      <c r="C177" s="689" t="s">
        <v>1022</v>
      </c>
      <c r="D177" s="696">
        <v>322</v>
      </c>
      <c r="E177" s="697">
        <v>305</v>
      </c>
    </row>
    <row r="178" spans="1:5" x14ac:dyDescent="0.25">
      <c r="A178" s="660"/>
      <c r="B178" s="660"/>
      <c r="C178" s="690" t="s">
        <v>302</v>
      </c>
      <c r="D178" s="698">
        <v>296</v>
      </c>
      <c r="E178" s="699">
        <v>297</v>
      </c>
    </row>
    <row r="179" spans="1:5" x14ac:dyDescent="0.25">
      <c r="A179" s="660"/>
      <c r="B179" s="660"/>
      <c r="C179" s="690" t="s">
        <v>818</v>
      </c>
      <c r="D179" s="698">
        <v>80</v>
      </c>
      <c r="E179" s="699">
        <v>97</v>
      </c>
    </row>
    <row r="180" spans="1:5" x14ac:dyDescent="0.25">
      <c r="A180" s="660"/>
      <c r="B180" s="660"/>
      <c r="C180" s="690" t="s">
        <v>47</v>
      </c>
      <c r="D180" s="698">
        <v>24</v>
      </c>
      <c r="E180" s="699">
        <v>23</v>
      </c>
    </row>
    <row r="181" spans="1:5" x14ac:dyDescent="0.25">
      <c r="A181" s="660"/>
      <c r="B181" s="660"/>
      <c r="C181" s="690" t="s">
        <v>48</v>
      </c>
      <c r="D181" s="698">
        <v>19</v>
      </c>
      <c r="E181" s="699">
        <v>10</v>
      </c>
    </row>
    <row r="182" spans="1:5" x14ac:dyDescent="0.25">
      <c r="A182" s="660"/>
      <c r="B182" s="660"/>
      <c r="C182" s="690" t="s">
        <v>852</v>
      </c>
      <c r="D182" s="698">
        <v>17</v>
      </c>
      <c r="E182" s="699">
        <v>7</v>
      </c>
    </row>
    <row r="183" spans="1:5" x14ac:dyDescent="0.25">
      <c r="A183" s="660"/>
      <c r="B183" s="660"/>
      <c r="C183" s="690" t="s">
        <v>248</v>
      </c>
      <c r="D183" s="698">
        <v>33</v>
      </c>
      <c r="E183" s="699">
        <v>32</v>
      </c>
    </row>
    <row r="184" spans="1:5" x14ac:dyDescent="0.25">
      <c r="A184" s="660"/>
      <c r="B184" s="660"/>
      <c r="C184" s="690" t="s">
        <v>38</v>
      </c>
      <c r="D184" s="698">
        <v>260</v>
      </c>
      <c r="E184" s="699">
        <v>162</v>
      </c>
    </row>
    <row r="185" spans="1:5" x14ac:dyDescent="0.25">
      <c r="A185" s="660"/>
      <c r="B185" s="660"/>
      <c r="C185" s="690" t="s">
        <v>50</v>
      </c>
      <c r="D185" s="698">
        <v>125</v>
      </c>
      <c r="E185" s="699">
        <v>75</v>
      </c>
    </row>
    <row r="186" spans="1:5" x14ac:dyDescent="0.25">
      <c r="A186" s="660"/>
      <c r="B186" s="660"/>
      <c r="C186" s="690" t="s">
        <v>20</v>
      </c>
      <c r="D186" s="698">
        <v>6</v>
      </c>
      <c r="E186" s="699">
        <v>8</v>
      </c>
    </row>
    <row r="187" spans="1:5" x14ac:dyDescent="0.25">
      <c r="A187" s="660"/>
      <c r="B187" s="660"/>
      <c r="C187" s="690" t="s">
        <v>19</v>
      </c>
      <c r="D187" s="698">
        <v>1182</v>
      </c>
      <c r="E187" s="699">
        <v>1016</v>
      </c>
    </row>
    <row r="188" spans="1:5" x14ac:dyDescent="0.25">
      <c r="A188" s="660"/>
      <c r="B188" s="661" t="s">
        <v>360</v>
      </c>
      <c r="C188" s="689" t="s">
        <v>1022</v>
      </c>
      <c r="D188" s="696">
        <v>888</v>
      </c>
      <c r="E188" s="697">
        <v>777</v>
      </c>
    </row>
    <row r="189" spans="1:5" x14ac:dyDescent="0.25">
      <c r="A189" s="660"/>
      <c r="B189" s="660"/>
      <c r="C189" s="690" t="s">
        <v>302</v>
      </c>
      <c r="D189" s="698">
        <v>812</v>
      </c>
      <c r="E189" s="699">
        <v>750</v>
      </c>
    </row>
    <row r="190" spans="1:5" x14ac:dyDescent="0.25">
      <c r="A190" s="660"/>
      <c r="B190" s="660"/>
      <c r="C190" s="690" t="s">
        <v>818</v>
      </c>
      <c r="D190" s="698">
        <v>275</v>
      </c>
      <c r="E190" s="699">
        <v>202</v>
      </c>
    </row>
    <row r="191" spans="1:5" x14ac:dyDescent="0.25">
      <c r="A191" s="660"/>
      <c r="B191" s="660"/>
      <c r="C191" s="690" t="s">
        <v>47</v>
      </c>
      <c r="D191" s="698">
        <v>41</v>
      </c>
      <c r="E191" s="699">
        <v>67</v>
      </c>
    </row>
    <row r="192" spans="1:5" x14ac:dyDescent="0.25">
      <c r="A192" s="660"/>
      <c r="B192" s="660"/>
      <c r="C192" s="690" t="s">
        <v>48</v>
      </c>
      <c r="D192" s="698">
        <v>48</v>
      </c>
      <c r="E192" s="699">
        <v>33</v>
      </c>
    </row>
    <row r="193" spans="1:5" x14ac:dyDescent="0.25">
      <c r="A193" s="660"/>
      <c r="B193" s="660"/>
      <c r="C193" s="690" t="s">
        <v>852</v>
      </c>
      <c r="D193" s="698">
        <v>85</v>
      </c>
      <c r="E193" s="699">
        <v>63</v>
      </c>
    </row>
    <row r="194" spans="1:5" x14ac:dyDescent="0.25">
      <c r="A194" s="660"/>
      <c r="B194" s="660"/>
      <c r="C194" s="690" t="s">
        <v>248</v>
      </c>
      <c r="D194" s="698">
        <v>155</v>
      </c>
      <c r="E194" s="699">
        <v>152</v>
      </c>
    </row>
    <row r="195" spans="1:5" x14ac:dyDescent="0.25">
      <c r="A195" s="660"/>
      <c r="B195" s="660"/>
      <c r="C195" s="690" t="s">
        <v>38</v>
      </c>
      <c r="D195" s="698">
        <v>535</v>
      </c>
      <c r="E195" s="699">
        <v>366</v>
      </c>
    </row>
    <row r="196" spans="1:5" x14ac:dyDescent="0.25">
      <c r="A196" s="660"/>
      <c r="B196" s="660"/>
      <c r="C196" s="690" t="s">
        <v>50</v>
      </c>
      <c r="D196" s="698">
        <v>385</v>
      </c>
      <c r="E196" s="699">
        <v>305</v>
      </c>
    </row>
    <row r="197" spans="1:5" x14ac:dyDescent="0.25">
      <c r="A197" s="660"/>
      <c r="B197" s="660"/>
      <c r="C197" s="690" t="s">
        <v>20</v>
      </c>
      <c r="D197" s="698">
        <v>24</v>
      </c>
      <c r="E197" s="699">
        <v>15</v>
      </c>
    </row>
    <row r="198" spans="1:5" x14ac:dyDescent="0.25">
      <c r="A198" s="660"/>
      <c r="B198" s="660"/>
      <c r="C198" s="690" t="s">
        <v>19</v>
      </c>
      <c r="D198" s="698">
        <v>3248</v>
      </c>
      <c r="E198" s="699">
        <v>2730</v>
      </c>
    </row>
    <row r="199" spans="1:5" x14ac:dyDescent="0.25">
      <c r="A199" s="660"/>
      <c r="B199" s="661" t="s">
        <v>361</v>
      </c>
      <c r="C199" s="689" t="s">
        <v>1022</v>
      </c>
      <c r="D199" s="696">
        <v>1069</v>
      </c>
      <c r="E199" s="697">
        <v>991</v>
      </c>
    </row>
    <row r="200" spans="1:5" x14ac:dyDescent="0.25">
      <c r="A200" s="660"/>
      <c r="B200" s="660"/>
      <c r="C200" s="690" t="s">
        <v>302</v>
      </c>
      <c r="D200" s="698">
        <v>851</v>
      </c>
      <c r="E200" s="699">
        <v>834</v>
      </c>
    </row>
    <row r="201" spans="1:5" x14ac:dyDescent="0.25">
      <c r="A201" s="660"/>
      <c r="B201" s="660"/>
      <c r="C201" s="690" t="s">
        <v>818</v>
      </c>
      <c r="D201" s="698">
        <v>342</v>
      </c>
      <c r="E201" s="699">
        <v>316</v>
      </c>
    </row>
    <row r="202" spans="1:5" x14ac:dyDescent="0.25">
      <c r="A202" s="660"/>
      <c r="B202" s="660"/>
      <c r="C202" s="690" t="s">
        <v>47</v>
      </c>
      <c r="D202" s="698">
        <v>50</v>
      </c>
      <c r="E202" s="699">
        <v>55</v>
      </c>
    </row>
    <row r="203" spans="1:5" x14ac:dyDescent="0.25">
      <c r="A203" s="660"/>
      <c r="B203" s="660"/>
      <c r="C203" s="690" t="s">
        <v>48</v>
      </c>
      <c r="D203" s="698">
        <v>63</v>
      </c>
      <c r="E203" s="699">
        <v>47</v>
      </c>
    </row>
    <row r="204" spans="1:5" x14ac:dyDescent="0.25">
      <c r="A204" s="660"/>
      <c r="B204" s="660"/>
      <c r="C204" s="690" t="s">
        <v>852</v>
      </c>
      <c r="D204" s="698">
        <v>143</v>
      </c>
      <c r="E204" s="699">
        <v>103</v>
      </c>
    </row>
    <row r="205" spans="1:5" x14ac:dyDescent="0.25">
      <c r="A205" s="660"/>
      <c r="B205" s="660"/>
      <c r="C205" s="690" t="s">
        <v>248</v>
      </c>
      <c r="D205" s="698">
        <v>167</v>
      </c>
      <c r="E205" s="699">
        <v>131</v>
      </c>
    </row>
    <row r="206" spans="1:5" x14ac:dyDescent="0.25">
      <c r="A206" s="660"/>
      <c r="B206" s="660"/>
      <c r="C206" s="690" t="s">
        <v>38</v>
      </c>
      <c r="D206" s="698">
        <v>519</v>
      </c>
      <c r="E206" s="699">
        <v>466</v>
      </c>
    </row>
    <row r="207" spans="1:5" x14ac:dyDescent="0.25">
      <c r="A207" s="660"/>
      <c r="B207" s="660"/>
      <c r="C207" s="690" t="s">
        <v>50</v>
      </c>
      <c r="D207" s="698">
        <v>471</v>
      </c>
      <c r="E207" s="699">
        <v>396</v>
      </c>
    </row>
    <row r="208" spans="1:5" x14ac:dyDescent="0.25">
      <c r="A208" s="660"/>
      <c r="B208" s="660"/>
      <c r="C208" s="690" t="s">
        <v>20</v>
      </c>
      <c r="D208" s="698">
        <v>37</v>
      </c>
      <c r="E208" s="699">
        <v>30</v>
      </c>
    </row>
    <row r="209" spans="1:5" x14ac:dyDescent="0.25">
      <c r="A209" s="660"/>
      <c r="B209" s="660"/>
      <c r="C209" s="690" t="s">
        <v>19</v>
      </c>
      <c r="D209" s="698">
        <v>3712</v>
      </c>
      <c r="E209" s="699">
        <v>3369</v>
      </c>
    </row>
    <row r="210" spans="1:5" x14ac:dyDescent="0.25">
      <c r="A210" s="660"/>
      <c r="B210" s="661" t="s">
        <v>362</v>
      </c>
      <c r="C210" s="689" t="s">
        <v>1022</v>
      </c>
      <c r="D210" s="696">
        <v>957</v>
      </c>
      <c r="E210" s="697">
        <v>889</v>
      </c>
    </row>
    <row r="211" spans="1:5" x14ac:dyDescent="0.25">
      <c r="A211" s="660"/>
      <c r="B211" s="660"/>
      <c r="C211" s="690" t="s">
        <v>302</v>
      </c>
      <c r="D211" s="698">
        <v>879</v>
      </c>
      <c r="E211" s="699">
        <v>811</v>
      </c>
    </row>
    <row r="212" spans="1:5" x14ac:dyDescent="0.25">
      <c r="A212" s="660"/>
      <c r="B212" s="660"/>
      <c r="C212" s="690" t="s">
        <v>818</v>
      </c>
      <c r="D212" s="698">
        <v>405</v>
      </c>
      <c r="E212" s="699">
        <v>381</v>
      </c>
    </row>
    <row r="213" spans="1:5" x14ac:dyDescent="0.25">
      <c r="A213" s="660"/>
      <c r="B213" s="660"/>
      <c r="C213" s="690" t="s">
        <v>47</v>
      </c>
      <c r="D213" s="698">
        <v>41</v>
      </c>
      <c r="E213" s="699">
        <v>40</v>
      </c>
    </row>
    <row r="214" spans="1:5" x14ac:dyDescent="0.25">
      <c r="A214" s="660"/>
      <c r="B214" s="660"/>
      <c r="C214" s="690" t="s">
        <v>48</v>
      </c>
      <c r="D214" s="698">
        <v>44</v>
      </c>
      <c r="E214" s="699">
        <v>42</v>
      </c>
    </row>
    <row r="215" spans="1:5" x14ac:dyDescent="0.25">
      <c r="A215" s="660"/>
      <c r="B215" s="660"/>
      <c r="C215" s="690" t="s">
        <v>852</v>
      </c>
      <c r="D215" s="698">
        <v>172</v>
      </c>
      <c r="E215" s="699">
        <v>124</v>
      </c>
    </row>
    <row r="216" spans="1:5" x14ac:dyDescent="0.25">
      <c r="A216" s="660"/>
      <c r="B216" s="660"/>
      <c r="C216" s="690" t="s">
        <v>248</v>
      </c>
      <c r="D216" s="698">
        <v>180</v>
      </c>
      <c r="E216" s="699">
        <v>181</v>
      </c>
    </row>
    <row r="217" spans="1:5" x14ac:dyDescent="0.25">
      <c r="A217" s="660"/>
      <c r="B217" s="660"/>
      <c r="C217" s="690" t="s">
        <v>38</v>
      </c>
      <c r="D217" s="698">
        <v>467</v>
      </c>
      <c r="E217" s="699">
        <v>444</v>
      </c>
    </row>
    <row r="218" spans="1:5" x14ac:dyDescent="0.25">
      <c r="A218" s="660"/>
      <c r="B218" s="660"/>
      <c r="C218" s="690" t="s">
        <v>50</v>
      </c>
      <c r="D218" s="698">
        <v>625</v>
      </c>
      <c r="E218" s="699">
        <v>509</v>
      </c>
    </row>
    <row r="219" spans="1:5" x14ac:dyDescent="0.25">
      <c r="A219" s="660"/>
      <c r="B219" s="660"/>
      <c r="C219" s="690" t="s">
        <v>20</v>
      </c>
      <c r="D219" s="698">
        <v>31</v>
      </c>
      <c r="E219" s="699">
        <v>30</v>
      </c>
    </row>
    <row r="220" spans="1:5" x14ac:dyDescent="0.25">
      <c r="A220" s="660"/>
      <c r="B220" s="660"/>
      <c r="C220" s="690" t="s">
        <v>19</v>
      </c>
      <c r="D220" s="698">
        <v>3801</v>
      </c>
      <c r="E220" s="699">
        <v>3451</v>
      </c>
    </row>
    <row r="221" spans="1:5" x14ac:dyDescent="0.25">
      <c r="A221" s="660"/>
      <c r="B221" s="661" t="s">
        <v>363</v>
      </c>
      <c r="C221" s="689" t="s">
        <v>1022</v>
      </c>
      <c r="D221" s="696">
        <v>830</v>
      </c>
      <c r="E221" s="697">
        <v>876</v>
      </c>
    </row>
    <row r="222" spans="1:5" x14ac:dyDescent="0.25">
      <c r="A222" s="660"/>
      <c r="B222" s="660"/>
      <c r="C222" s="690" t="s">
        <v>302</v>
      </c>
      <c r="D222" s="698">
        <v>811</v>
      </c>
      <c r="E222" s="699">
        <v>775</v>
      </c>
    </row>
    <row r="223" spans="1:5" x14ac:dyDescent="0.25">
      <c r="A223" s="660"/>
      <c r="B223" s="660"/>
      <c r="C223" s="690" t="s">
        <v>818</v>
      </c>
      <c r="D223" s="698">
        <v>436</v>
      </c>
      <c r="E223" s="699">
        <v>473</v>
      </c>
    </row>
    <row r="224" spans="1:5" x14ac:dyDescent="0.25">
      <c r="A224" s="660"/>
      <c r="B224" s="660"/>
      <c r="C224" s="690" t="s">
        <v>47</v>
      </c>
      <c r="D224" s="698">
        <v>36</v>
      </c>
      <c r="E224" s="699">
        <v>37</v>
      </c>
    </row>
    <row r="225" spans="1:5" x14ac:dyDescent="0.25">
      <c r="A225" s="660"/>
      <c r="B225" s="660"/>
      <c r="C225" s="690" t="s">
        <v>48</v>
      </c>
      <c r="D225" s="698">
        <v>33</v>
      </c>
      <c r="E225" s="699">
        <v>34</v>
      </c>
    </row>
    <row r="226" spans="1:5" x14ac:dyDescent="0.25">
      <c r="A226" s="660"/>
      <c r="B226" s="660"/>
      <c r="C226" s="690" t="s">
        <v>852</v>
      </c>
      <c r="D226" s="698">
        <v>152</v>
      </c>
      <c r="E226" s="699">
        <v>132</v>
      </c>
    </row>
    <row r="227" spans="1:5" x14ac:dyDescent="0.25">
      <c r="A227" s="660"/>
      <c r="B227" s="660"/>
      <c r="C227" s="690" t="s">
        <v>248</v>
      </c>
      <c r="D227" s="698">
        <v>173</v>
      </c>
      <c r="E227" s="699">
        <v>179</v>
      </c>
    </row>
    <row r="228" spans="1:5" x14ac:dyDescent="0.25">
      <c r="A228" s="660"/>
      <c r="B228" s="660"/>
      <c r="C228" s="690" t="s">
        <v>38</v>
      </c>
      <c r="D228" s="698">
        <v>463</v>
      </c>
      <c r="E228" s="699">
        <v>397</v>
      </c>
    </row>
    <row r="229" spans="1:5" x14ac:dyDescent="0.25">
      <c r="A229" s="660"/>
      <c r="B229" s="660"/>
      <c r="C229" s="690" t="s">
        <v>50</v>
      </c>
      <c r="D229" s="698">
        <v>599</v>
      </c>
      <c r="E229" s="699">
        <v>522</v>
      </c>
    </row>
    <row r="230" spans="1:5" x14ac:dyDescent="0.25">
      <c r="A230" s="660"/>
      <c r="B230" s="660"/>
      <c r="C230" s="690" t="s">
        <v>20</v>
      </c>
      <c r="D230" s="698">
        <v>51</v>
      </c>
      <c r="E230" s="699">
        <v>32</v>
      </c>
    </row>
    <row r="231" spans="1:5" x14ac:dyDescent="0.25">
      <c r="A231" s="660"/>
      <c r="B231" s="660"/>
      <c r="C231" s="690" t="s">
        <v>19</v>
      </c>
      <c r="D231" s="698">
        <v>3584</v>
      </c>
      <c r="E231" s="699">
        <v>3457</v>
      </c>
    </row>
    <row r="232" spans="1:5" x14ac:dyDescent="0.25">
      <c r="A232" s="660"/>
      <c r="B232" s="661" t="s">
        <v>364</v>
      </c>
      <c r="C232" s="689" t="s">
        <v>1022</v>
      </c>
      <c r="D232" s="696">
        <v>635</v>
      </c>
      <c r="E232" s="697">
        <v>618</v>
      </c>
    </row>
    <row r="233" spans="1:5" x14ac:dyDescent="0.25">
      <c r="A233" s="660"/>
      <c r="B233" s="660"/>
      <c r="C233" s="690" t="s">
        <v>302</v>
      </c>
      <c r="D233" s="698">
        <v>715</v>
      </c>
      <c r="E233" s="699">
        <v>670</v>
      </c>
    </row>
    <row r="234" spans="1:5" x14ac:dyDescent="0.25">
      <c r="A234" s="660"/>
      <c r="B234" s="660"/>
      <c r="C234" s="690" t="s">
        <v>818</v>
      </c>
      <c r="D234" s="698">
        <v>395</v>
      </c>
      <c r="E234" s="699">
        <v>333</v>
      </c>
    </row>
    <row r="235" spans="1:5" x14ac:dyDescent="0.25">
      <c r="A235" s="660"/>
      <c r="B235" s="660"/>
      <c r="C235" s="690" t="s">
        <v>47</v>
      </c>
      <c r="D235" s="698">
        <v>26</v>
      </c>
      <c r="E235" s="699">
        <v>22</v>
      </c>
    </row>
    <row r="236" spans="1:5" x14ac:dyDescent="0.25">
      <c r="A236" s="660"/>
      <c r="B236" s="660"/>
      <c r="C236" s="690" t="s">
        <v>48</v>
      </c>
      <c r="D236" s="698">
        <v>18</v>
      </c>
      <c r="E236" s="699">
        <v>23</v>
      </c>
    </row>
    <row r="237" spans="1:5" x14ac:dyDescent="0.25">
      <c r="A237" s="660"/>
      <c r="B237" s="660"/>
      <c r="C237" s="690" t="s">
        <v>852</v>
      </c>
      <c r="D237" s="698">
        <v>129</v>
      </c>
      <c r="E237" s="699">
        <v>121</v>
      </c>
    </row>
    <row r="238" spans="1:5" x14ac:dyDescent="0.25">
      <c r="A238" s="660"/>
      <c r="B238" s="660"/>
      <c r="C238" s="690" t="s">
        <v>248</v>
      </c>
      <c r="D238" s="698">
        <v>142</v>
      </c>
      <c r="E238" s="699">
        <v>152</v>
      </c>
    </row>
    <row r="239" spans="1:5" x14ac:dyDescent="0.25">
      <c r="A239" s="660"/>
      <c r="B239" s="660"/>
      <c r="C239" s="690" t="s">
        <v>38</v>
      </c>
      <c r="D239" s="698">
        <v>404</v>
      </c>
      <c r="E239" s="699">
        <v>346</v>
      </c>
    </row>
    <row r="240" spans="1:5" x14ac:dyDescent="0.25">
      <c r="A240" s="660"/>
      <c r="B240" s="660"/>
      <c r="C240" s="690" t="s">
        <v>50</v>
      </c>
      <c r="D240" s="698">
        <v>566</v>
      </c>
      <c r="E240" s="699">
        <v>505</v>
      </c>
    </row>
    <row r="241" spans="1:5" x14ac:dyDescent="0.25">
      <c r="A241" s="660"/>
      <c r="B241" s="660"/>
      <c r="C241" s="690" t="s">
        <v>20</v>
      </c>
      <c r="D241" s="698">
        <v>34</v>
      </c>
      <c r="E241" s="699">
        <v>29</v>
      </c>
    </row>
    <row r="242" spans="1:5" x14ac:dyDescent="0.25">
      <c r="A242" s="660"/>
      <c r="B242" s="660"/>
      <c r="C242" s="690" t="s">
        <v>19</v>
      </c>
      <c r="D242" s="698">
        <v>3064</v>
      </c>
      <c r="E242" s="699">
        <v>2819</v>
      </c>
    </row>
    <row r="243" spans="1:5" x14ac:dyDescent="0.25">
      <c r="A243" s="660"/>
      <c r="B243" s="661" t="s">
        <v>365</v>
      </c>
      <c r="C243" s="689" t="s">
        <v>1022</v>
      </c>
      <c r="D243" s="696">
        <v>501</v>
      </c>
      <c r="E243" s="697">
        <v>482</v>
      </c>
    </row>
    <row r="244" spans="1:5" x14ac:dyDescent="0.25">
      <c r="A244" s="660"/>
      <c r="B244" s="660"/>
      <c r="C244" s="690" t="s">
        <v>302</v>
      </c>
      <c r="D244" s="698">
        <v>569</v>
      </c>
      <c r="E244" s="699">
        <v>569</v>
      </c>
    </row>
    <row r="245" spans="1:5" x14ac:dyDescent="0.25">
      <c r="A245" s="660"/>
      <c r="B245" s="660"/>
      <c r="C245" s="690" t="s">
        <v>818</v>
      </c>
      <c r="D245" s="698">
        <v>279</v>
      </c>
      <c r="E245" s="699">
        <v>307</v>
      </c>
    </row>
    <row r="246" spans="1:5" x14ac:dyDescent="0.25">
      <c r="A246" s="660"/>
      <c r="B246" s="660"/>
      <c r="C246" s="690" t="s">
        <v>47</v>
      </c>
      <c r="D246" s="698">
        <v>17</v>
      </c>
      <c r="E246" s="699">
        <v>16</v>
      </c>
    </row>
    <row r="247" spans="1:5" x14ac:dyDescent="0.25">
      <c r="A247" s="660"/>
      <c r="B247" s="660"/>
      <c r="C247" s="690" t="s">
        <v>48</v>
      </c>
      <c r="D247" s="698">
        <v>27</v>
      </c>
      <c r="E247" s="699">
        <v>12</v>
      </c>
    </row>
    <row r="248" spans="1:5" x14ac:dyDescent="0.25">
      <c r="A248" s="660"/>
      <c r="B248" s="660"/>
      <c r="C248" s="690" t="s">
        <v>852</v>
      </c>
      <c r="D248" s="698">
        <v>139</v>
      </c>
      <c r="E248" s="699">
        <v>115</v>
      </c>
    </row>
    <row r="249" spans="1:5" x14ac:dyDescent="0.25">
      <c r="A249" s="660"/>
      <c r="B249" s="660"/>
      <c r="C249" s="690" t="s">
        <v>248</v>
      </c>
      <c r="D249" s="698">
        <v>113</v>
      </c>
      <c r="E249" s="699">
        <v>112</v>
      </c>
    </row>
    <row r="250" spans="1:5" x14ac:dyDescent="0.25">
      <c r="A250" s="660"/>
      <c r="B250" s="660"/>
      <c r="C250" s="690" t="s">
        <v>38</v>
      </c>
      <c r="D250" s="698">
        <v>296</v>
      </c>
      <c r="E250" s="699">
        <v>292</v>
      </c>
    </row>
    <row r="251" spans="1:5" x14ac:dyDescent="0.25">
      <c r="A251" s="660"/>
      <c r="B251" s="660"/>
      <c r="C251" s="690" t="s">
        <v>50</v>
      </c>
      <c r="D251" s="698">
        <v>424</v>
      </c>
      <c r="E251" s="699">
        <v>446</v>
      </c>
    </row>
    <row r="252" spans="1:5" x14ac:dyDescent="0.25">
      <c r="A252" s="660"/>
      <c r="B252" s="660"/>
      <c r="C252" s="690" t="s">
        <v>20</v>
      </c>
      <c r="D252" s="698">
        <v>23</v>
      </c>
      <c r="E252" s="699">
        <v>21</v>
      </c>
    </row>
    <row r="253" spans="1:5" x14ac:dyDescent="0.25">
      <c r="A253" s="660"/>
      <c r="B253" s="660"/>
      <c r="C253" s="690" t="s">
        <v>19</v>
      </c>
      <c r="D253" s="698">
        <v>2388</v>
      </c>
      <c r="E253" s="699">
        <v>2372</v>
      </c>
    </row>
    <row r="254" spans="1:5" x14ac:dyDescent="0.25">
      <c r="A254" s="660"/>
      <c r="B254" s="661" t="s">
        <v>366</v>
      </c>
      <c r="C254" s="689" t="s">
        <v>1022</v>
      </c>
      <c r="D254" s="696">
        <v>438</v>
      </c>
      <c r="E254" s="697">
        <v>467</v>
      </c>
    </row>
    <row r="255" spans="1:5" x14ac:dyDescent="0.25">
      <c r="A255" s="660"/>
      <c r="B255" s="660"/>
      <c r="C255" s="690" t="s">
        <v>302</v>
      </c>
      <c r="D255" s="698">
        <v>505</v>
      </c>
      <c r="E255" s="699">
        <v>507</v>
      </c>
    </row>
    <row r="256" spans="1:5" x14ac:dyDescent="0.25">
      <c r="A256" s="660"/>
      <c r="B256" s="660"/>
      <c r="C256" s="690" t="s">
        <v>818</v>
      </c>
      <c r="D256" s="698">
        <v>319</v>
      </c>
      <c r="E256" s="699">
        <v>270</v>
      </c>
    </row>
    <row r="257" spans="1:5" x14ac:dyDescent="0.25">
      <c r="A257" s="660"/>
      <c r="B257" s="660"/>
      <c r="C257" s="690" t="s">
        <v>47</v>
      </c>
      <c r="D257" s="698">
        <v>22</v>
      </c>
      <c r="E257" s="699">
        <v>14</v>
      </c>
    </row>
    <row r="258" spans="1:5" x14ac:dyDescent="0.25">
      <c r="A258" s="660"/>
      <c r="B258" s="660"/>
      <c r="C258" s="690" t="s">
        <v>48</v>
      </c>
      <c r="D258" s="698">
        <v>14</v>
      </c>
      <c r="E258" s="699">
        <v>13</v>
      </c>
    </row>
    <row r="259" spans="1:5" x14ac:dyDescent="0.25">
      <c r="A259" s="660"/>
      <c r="B259" s="660"/>
      <c r="C259" s="690" t="s">
        <v>852</v>
      </c>
      <c r="D259" s="698">
        <v>140</v>
      </c>
      <c r="E259" s="699">
        <v>102</v>
      </c>
    </row>
    <row r="260" spans="1:5" x14ac:dyDescent="0.25">
      <c r="A260" s="660"/>
      <c r="B260" s="660"/>
      <c r="C260" s="690" t="s">
        <v>248</v>
      </c>
      <c r="D260" s="698">
        <v>124</v>
      </c>
      <c r="E260" s="699">
        <v>120</v>
      </c>
    </row>
    <row r="261" spans="1:5" x14ac:dyDescent="0.25">
      <c r="A261" s="660"/>
      <c r="B261" s="660"/>
      <c r="C261" s="690" t="s">
        <v>38</v>
      </c>
      <c r="D261" s="698">
        <v>328</v>
      </c>
      <c r="E261" s="699">
        <v>282</v>
      </c>
    </row>
    <row r="262" spans="1:5" x14ac:dyDescent="0.25">
      <c r="A262" s="660"/>
      <c r="B262" s="660"/>
      <c r="C262" s="690" t="s">
        <v>50</v>
      </c>
      <c r="D262" s="698">
        <v>545</v>
      </c>
      <c r="E262" s="699">
        <v>434</v>
      </c>
    </row>
    <row r="263" spans="1:5" x14ac:dyDescent="0.25">
      <c r="A263" s="660"/>
      <c r="B263" s="660"/>
      <c r="C263" s="690" t="s">
        <v>20</v>
      </c>
      <c r="D263" s="698">
        <v>26</v>
      </c>
      <c r="E263" s="699">
        <v>26</v>
      </c>
    </row>
    <row r="264" spans="1:5" x14ac:dyDescent="0.25">
      <c r="A264" s="660"/>
      <c r="B264" s="660"/>
      <c r="C264" s="690" t="s">
        <v>19</v>
      </c>
      <c r="D264" s="698">
        <v>2461</v>
      </c>
      <c r="E264" s="699">
        <v>2235</v>
      </c>
    </row>
    <row r="265" spans="1:5" x14ac:dyDescent="0.25">
      <c r="A265" s="660"/>
      <c r="B265" s="661" t="s">
        <v>367</v>
      </c>
      <c r="C265" s="689" t="s">
        <v>1022</v>
      </c>
      <c r="D265" s="696">
        <v>335</v>
      </c>
      <c r="E265" s="697">
        <v>337</v>
      </c>
    </row>
    <row r="266" spans="1:5" x14ac:dyDescent="0.25">
      <c r="A266" s="660"/>
      <c r="B266" s="660"/>
      <c r="C266" s="690" t="s">
        <v>302</v>
      </c>
      <c r="D266" s="698">
        <v>428</v>
      </c>
      <c r="E266" s="699">
        <v>521</v>
      </c>
    </row>
    <row r="267" spans="1:5" x14ac:dyDescent="0.25">
      <c r="A267" s="660"/>
      <c r="B267" s="660"/>
      <c r="C267" s="690" t="s">
        <v>818</v>
      </c>
      <c r="D267" s="698">
        <v>225</v>
      </c>
      <c r="E267" s="699">
        <v>233</v>
      </c>
    </row>
    <row r="268" spans="1:5" x14ac:dyDescent="0.25">
      <c r="A268" s="660"/>
      <c r="B268" s="660"/>
      <c r="C268" s="690" t="s">
        <v>47</v>
      </c>
      <c r="D268" s="698">
        <v>11</v>
      </c>
      <c r="E268" s="699">
        <v>11</v>
      </c>
    </row>
    <row r="269" spans="1:5" x14ac:dyDescent="0.25">
      <c r="A269" s="660"/>
      <c r="B269" s="660"/>
      <c r="C269" s="690" t="s">
        <v>48</v>
      </c>
      <c r="D269" s="698">
        <v>10</v>
      </c>
      <c r="E269" s="699">
        <v>4</v>
      </c>
    </row>
    <row r="270" spans="1:5" x14ac:dyDescent="0.25">
      <c r="A270" s="660"/>
      <c r="B270" s="660"/>
      <c r="C270" s="690" t="s">
        <v>852</v>
      </c>
      <c r="D270" s="698">
        <v>116</v>
      </c>
      <c r="E270" s="699">
        <v>103</v>
      </c>
    </row>
    <row r="271" spans="1:5" x14ac:dyDescent="0.25">
      <c r="A271" s="660"/>
      <c r="B271" s="660"/>
      <c r="C271" s="690" t="s">
        <v>248</v>
      </c>
      <c r="D271" s="698">
        <v>94</v>
      </c>
      <c r="E271" s="699">
        <v>101</v>
      </c>
    </row>
    <row r="272" spans="1:5" x14ac:dyDescent="0.25">
      <c r="A272" s="660"/>
      <c r="B272" s="660"/>
      <c r="C272" s="690" t="s">
        <v>38</v>
      </c>
      <c r="D272" s="698">
        <v>260</v>
      </c>
      <c r="E272" s="699">
        <v>287</v>
      </c>
    </row>
    <row r="273" spans="1:5" x14ac:dyDescent="0.25">
      <c r="A273" s="660"/>
      <c r="B273" s="660"/>
      <c r="C273" s="690" t="s">
        <v>50</v>
      </c>
      <c r="D273" s="698">
        <v>493</v>
      </c>
      <c r="E273" s="699">
        <v>453</v>
      </c>
    </row>
    <row r="274" spans="1:5" x14ac:dyDescent="0.25">
      <c r="A274" s="660"/>
      <c r="B274" s="660"/>
      <c r="C274" s="690" t="s">
        <v>20</v>
      </c>
      <c r="D274" s="698">
        <v>28</v>
      </c>
      <c r="E274" s="699">
        <v>24</v>
      </c>
    </row>
    <row r="275" spans="1:5" x14ac:dyDescent="0.25">
      <c r="A275" s="660"/>
      <c r="B275" s="660"/>
      <c r="C275" s="690" t="s">
        <v>19</v>
      </c>
      <c r="D275" s="698">
        <v>2000</v>
      </c>
      <c r="E275" s="699">
        <v>2074</v>
      </c>
    </row>
    <row r="276" spans="1:5" x14ac:dyDescent="0.25">
      <c r="A276" s="660"/>
      <c r="B276" s="661" t="s">
        <v>368</v>
      </c>
      <c r="C276" s="689" t="s">
        <v>1022</v>
      </c>
      <c r="D276" s="696">
        <v>201</v>
      </c>
      <c r="E276" s="697">
        <v>234</v>
      </c>
    </row>
    <row r="277" spans="1:5" x14ac:dyDescent="0.25">
      <c r="A277" s="660"/>
      <c r="B277" s="660"/>
      <c r="C277" s="690" t="s">
        <v>302</v>
      </c>
      <c r="D277" s="698">
        <v>303</v>
      </c>
      <c r="E277" s="699">
        <v>284</v>
      </c>
    </row>
    <row r="278" spans="1:5" x14ac:dyDescent="0.25">
      <c r="A278" s="660"/>
      <c r="B278" s="660"/>
      <c r="C278" s="690" t="s">
        <v>818</v>
      </c>
      <c r="D278" s="698">
        <v>171</v>
      </c>
      <c r="E278" s="699">
        <v>157</v>
      </c>
    </row>
    <row r="279" spans="1:5" x14ac:dyDescent="0.25">
      <c r="A279" s="660"/>
      <c r="B279" s="660"/>
      <c r="C279" s="690" t="s">
        <v>47</v>
      </c>
      <c r="D279" s="698">
        <v>6</v>
      </c>
      <c r="E279" s="699">
        <v>3</v>
      </c>
    </row>
    <row r="280" spans="1:5" x14ac:dyDescent="0.25">
      <c r="A280" s="660"/>
      <c r="B280" s="660"/>
      <c r="C280" s="690" t="s">
        <v>48</v>
      </c>
      <c r="D280" s="698">
        <v>4</v>
      </c>
      <c r="E280" s="699">
        <v>7</v>
      </c>
    </row>
    <row r="281" spans="1:5" x14ac:dyDescent="0.25">
      <c r="A281" s="660"/>
      <c r="B281" s="660"/>
      <c r="C281" s="690" t="s">
        <v>852</v>
      </c>
      <c r="D281" s="698">
        <v>114</v>
      </c>
      <c r="E281" s="699">
        <v>100</v>
      </c>
    </row>
    <row r="282" spans="1:5" x14ac:dyDescent="0.25">
      <c r="A282" s="660"/>
      <c r="B282" s="660"/>
      <c r="C282" s="690" t="s">
        <v>248</v>
      </c>
      <c r="D282" s="698">
        <v>82</v>
      </c>
      <c r="E282" s="699">
        <v>95</v>
      </c>
    </row>
    <row r="283" spans="1:5" x14ac:dyDescent="0.25">
      <c r="A283" s="660"/>
      <c r="B283" s="660"/>
      <c r="C283" s="690" t="s">
        <v>38</v>
      </c>
      <c r="D283" s="698">
        <v>237</v>
      </c>
      <c r="E283" s="699">
        <v>232</v>
      </c>
    </row>
    <row r="284" spans="1:5" x14ac:dyDescent="0.25">
      <c r="A284" s="660"/>
      <c r="B284" s="660"/>
      <c r="C284" s="690" t="s">
        <v>50</v>
      </c>
      <c r="D284" s="698">
        <v>346</v>
      </c>
      <c r="E284" s="699">
        <v>323</v>
      </c>
    </row>
    <row r="285" spans="1:5" x14ac:dyDescent="0.25">
      <c r="A285" s="660"/>
      <c r="B285" s="660"/>
      <c r="C285" s="690" t="s">
        <v>20</v>
      </c>
      <c r="D285" s="698">
        <v>19</v>
      </c>
      <c r="E285" s="699">
        <v>10</v>
      </c>
    </row>
    <row r="286" spans="1:5" x14ac:dyDescent="0.25">
      <c r="A286" s="660"/>
      <c r="B286" s="660"/>
      <c r="C286" s="690" t="s">
        <v>19</v>
      </c>
      <c r="D286" s="698">
        <v>1483</v>
      </c>
      <c r="E286" s="699">
        <v>1445</v>
      </c>
    </row>
    <row r="287" spans="1:5" x14ac:dyDescent="0.25">
      <c r="A287" s="660"/>
      <c r="B287" s="661" t="s">
        <v>369</v>
      </c>
      <c r="C287" s="689" t="s">
        <v>1022</v>
      </c>
      <c r="D287" s="696">
        <v>290</v>
      </c>
      <c r="E287" s="697">
        <v>278</v>
      </c>
    </row>
    <row r="288" spans="1:5" x14ac:dyDescent="0.25">
      <c r="A288" s="660"/>
      <c r="B288" s="660"/>
      <c r="C288" s="690" t="s">
        <v>302</v>
      </c>
      <c r="D288" s="698">
        <v>384</v>
      </c>
      <c r="E288" s="699">
        <v>370</v>
      </c>
    </row>
    <row r="289" spans="1:5" x14ac:dyDescent="0.25">
      <c r="A289" s="660"/>
      <c r="B289" s="660"/>
      <c r="C289" s="690" t="s">
        <v>818</v>
      </c>
      <c r="D289" s="698">
        <v>198</v>
      </c>
      <c r="E289" s="699">
        <v>206</v>
      </c>
    </row>
    <row r="290" spans="1:5" x14ac:dyDescent="0.25">
      <c r="A290" s="660"/>
      <c r="B290" s="660"/>
      <c r="C290" s="690" t="s">
        <v>47</v>
      </c>
      <c r="D290" s="698">
        <v>7</v>
      </c>
      <c r="E290" s="699">
        <v>13</v>
      </c>
    </row>
    <row r="291" spans="1:5" x14ac:dyDescent="0.25">
      <c r="A291" s="660"/>
      <c r="B291" s="660"/>
      <c r="C291" s="690" t="s">
        <v>48</v>
      </c>
      <c r="D291" s="698">
        <v>17</v>
      </c>
      <c r="E291" s="699">
        <v>10</v>
      </c>
    </row>
    <row r="292" spans="1:5" x14ac:dyDescent="0.25">
      <c r="A292" s="660"/>
      <c r="B292" s="660"/>
      <c r="C292" s="690" t="s">
        <v>852</v>
      </c>
      <c r="D292" s="698">
        <v>228</v>
      </c>
      <c r="E292" s="699">
        <v>205</v>
      </c>
    </row>
    <row r="293" spans="1:5" x14ac:dyDescent="0.25">
      <c r="A293" s="660"/>
      <c r="B293" s="660"/>
      <c r="C293" s="690" t="s">
        <v>248</v>
      </c>
      <c r="D293" s="698">
        <v>127</v>
      </c>
      <c r="E293" s="699">
        <v>93</v>
      </c>
    </row>
    <row r="294" spans="1:5" x14ac:dyDescent="0.25">
      <c r="A294" s="660"/>
      <c r="B294" s="660"/>
      <c r="C294" s="690" t="s">
        <v>38</v>
      </c>
      <c r="D294" s="698">
        <v>398</v>
      </c>
      <c r="E294" s="699">
        <v>350</v>
      </c>
    </row>
    <row r="295" spans="1:5" x14ac:dyDescent="0.25">
      <c r="A295" s="660"/>
      <c r="B295" s="660"/>
      <c r="C295" s="690" t="s">
        <v>50</v>
      </c>
      <c r="D295" s="698">
        <v>568</v>
      </c>
      <c r="E295" s="699">
        <v>533</v>
      </c>
    </row>
    <row r="296" spans="1:5" x14ac:dyDescent="0.25">
      <c r="A296" s="660"/>
      <c r="B296" s="660"/>
      <c r="C296" s="690" t="s">
        <v>20</v>
      </c>
      <c r="D296" s="698">
        <v>19</v>
      </c>
      <c r="E296" s="699">
        <v>17</v>
      </c>
    </row>
    <row r="297" spans="1:5" x14ac:dyDescent="0.25">
      <c r="A297" s="660"/>
      <c r="B297" s="660"/>
      <c r="C297" s="690" t="s">
        <v>19</v>
      </c>
      <c r="D297" s="698">
        <v>2236</v>
      </c>
      <c r="E297" s="699">
        <v>2075</v>
      </c>
    </row>
    <row r="298" spans="1:5" x14ac:dyDescent="0.25">
      <c r="A298" s="660"/>
      <c r="B298" s="661" t="s">
        <v>370</v>
      </c>
      <c r="C298" s="689" t="s">
        <v>1022</v>
      </c>
      <c r="D298" s="696">
        <v>17</v>
      </c>
      <c r="E298" s="697">
        <v>18</v>
      </c>
    </row>
    <row r="299" spans="1:5" x14ac:dyDescent="0.25">
      <c r="A299" s="660"/>
      <c r="B299" s="660"/>
      <c r="C299" s="690" t="s">
        <v>302</v>
      </c>
      <c r="D299" s="698">
        <v>45</v>
      </c>
      <c r="E299" s="699">
        <v>43</v>
      </c>
    </row>
    <row r="300" spans="1:5" x14ac:dyDescent="0.25">
      <c r="A300" s="660"/>
      <c r="B300" s="660"/>
      <c r="C300" s="690" t="s">
        <v>818</v>
      </c>
      <c r="D300" s="698">
        <v>3</v>
      </c>
      <c r="E300" s="699">
        <v>5</v>
      </c>
    </row>
    <row r="301" spans="1:5" x14ac:dyDescent="0.25">
      <c r="A301" s="660"/>
      <c r="B301" s="660"/>
      <c r="C301" s="690" t="s">
        <v>47</v>
      </c>
      <c r="D301" s="698">
        <v>2</v>
      </c>
      <c r="E301" s="699">
        <v>7</v>
      </c>
    </row>
    <row r="302" spans="1:5" x14ac:dyDescent="0.25">
      <c r="A302" s="660"/>
      <c r="B302" s="660"/>
      <c r="C302" s="690" t="s">
        <v>48</v>
      </c>
      <c r="D302" s="698">
        <v>1</v>
      </c>
      <c r="E302" s="699">
        <v>0</v>
      </c>
    </row>
    <row r="303" spans="1:5" x14ac:dyDescent="0.25">
      <c r="A303" s="660"/>
      <c r="B303" s="660"/>
      <c r="C303" s="690" t="s">
        <v>852</v>
      </c>
      <c r="D303" s="698">
        <v>1</v>
      </c>
      <c r="E303" s="699">
        <v>3</v>
      </c>
    </row>
    <row r="304" spans="1:5" x14ac:dyDescent="0.25">
      <c r="A304" s="660"/>
      <c r="B304" s="660"/>
      <c r="C304" s="690" t="s">
        <v>248</v>
      </c>
      <c r="D304" s="698">
        <v>7</v>
      </c>
      <c r="E304" s="699">
        <v>2</v>
      </c>
    </row>
    <row r="305" spans="1:5" x14ac:dyDescent="0.25">
      <c r="A305" s="660"/>
      <c r="B305" s="660"/>
      <c r="C305" s="690" t="s">
        <v>38</v>
      </c>
      <c r="D305" s="698">
        <v>7</v>
      </c>
      <c r="E305" s="699">
        <v>6</v>
      </c>
    </row>
    <row r="306" spans="1:5" x14ac:dyDescent="0.25">
      <c r="A306" s="660"/>
      <c r="B306" s="660"/>
      <c r="C306" s="690" t="s">
        <v>50</v>
      </c>
      <c r="D306" s="698">
        <v>5</v>
      </c>
      <c r="E306" s="699">
        <v>7</v>
      </c>
    </row>
    <row r="307" spans="1:5" x14ac:dyDescent="0.25">
      <c r="A307" s="660"/>
      <c r="B307" s="660"/>
      <c r="C307" s="690" t="s">
        <v>20</v>
      </c>
      <c r="D307" s="698">
        <v>0</v>
      </c>
      <c r="E307" s="699">
        <v>1</v>
      </c>
    </row>
    <row r="308" spans="1:5" x14ac:dyDescent="0.25">
      <c r="A308" s="660"/>
      <c r="B308" s="660"/>
      <c r="C308" s="690" t="s">
        <v>19</v>
      </c>
      <c r="D308" s="698">
        <v>88</v>
      </c>
      <c r="E308" s="699">
        <v>92</v>
      </c>
    </row>
    <row r="309" spans="1:5" x14ac:dyDescent="0.25">
      <c r="A309" s="660"/>
      <c r="B309" s="661" t="s">
        <v>853</v>
      </c>
      <c r="C309" s="689" t="s">
        <v>1022</v>
      </c>
      <c r="D309" s="696">
        <v>7632</v>
      </c>
      <c r="E309" s="697">
        <v>7372</v>
      </c>
    </row>
    <row r="310" spans="1:5" x14ac:dyDescent="0.25">
      <c r="A310" s="660"/>
      <c r="B310" s="660"/>
      <c r="C310" s="690" t="s">
        <v>302</v>
      </c>
      <c r="D310" s="698">
        <v>8581</v>
      </c>
      <c r="E310" s="699">
        <v>8148</v>
      </c>
    </row>
    <row r="311" spans="1:5" x14ac:dyDescent="0.25">
      <c r="A311" s="660"/>
      <c r="B311" s="660"/>
      <c r="C311" s="690" t="s">
        <v>818</v>
      </c>
      <c r="D311" s="698">
        <v>3474</v>
      </c>
      <c r="E311" s="699">
        <v>3255</v>
      </c>
    </row>
    <row r="312" spans="1:5" x14ac:dyDescent="0.25">
      <c r="A312" s="660"/>
      <c r="B312" s="660"/>
      <c r="C312" s="690" t="s">
        <v>47</v>
      </c>
      <c r="D312" s="698">
        <v>985</v>
      </c>
      <c r="E312" s="699">
        <v>1018</v>
      </c>
    </row>
    <row r="313" spans="1:5" x14ac:dyDescent="0.25">
      <c r="A313" s="660"/>
      <c r="B313" s="660"/>
      <c r="C313" s="690" t="s">
        <v>48</v>
      </c>
      <c r="D313" s="698">
        <v>320</v>
      </c>
      <c r="E313" s="699">
        <v>260</v>
      </c>
    </row>
    <row r="314" spans="1:5" x14ac:dyDescent="0.25">
      <c r="A314" s="660"/>
      <c r="B314" s="660"/>
      <c r="C314" s="690" t="s">
        <v>852</v>
      </c>
      <c r="D314" s="698">
        <v>1438</v>
      </c>
      <c r="E314" s="699">
        <v>1184</v>
      </c>
    </row>
    <row r="315" spans="1:5" x14ac:dyDescent="0.25">
      <c r="A315" s="660"/>
      <c r="B315" s="660"/>
      <c r="C315" s="690" t="s">
        <v>248</v>
      </c>
      <c r="D315" s="698">
        <v>1402</v>
      </c>
      <c r="E315" s="699">
        <v>1362</v>
      </c>
    </row>
    <row r="316" spans="1:5" x14ac:dyDescent="0.25">
      <c r="A316" s="660"/>
      <c r="B316" s="660"/>
      <c r="C316" s="690" t="s">
        <v>38</v>
      </c>
      <c r="D316" s="698">
        <v>4593</v>
      </c>
      <c r="E316" s="699">
        <v>3958</v>
      </c>
    </row>
    <row r="317" spans="1:5" x14ac:dyDescent="0.25">
      <c r="A317" s="660"/>
      <c r="B317" s="660"/>
      <c r="C317" s="690" t="s">
        <v>50</v>
      </c>
      <c r="D317" s="698">
        <v>5200</v>
      </c>
      <c r="E317" s="699">
        <v>4551</v>
      </c>
    </row>
    <row r="318" spans="1:5" x14ac:dyDescent="0.25">
      <c r="A318" s="660"/>
      <c r="B318" s="660"/>
      <c r="C318" s="690" t="s">
        <v>20</v>
      </c>
      <c r="D318" s="698">
        <v>309</v>
      </c>
      <c r="E318" s="699">
        <v>247</v>
      </c>
    </row>
    <row r="319" spans="1:5" x14ac:dyDescent="0.25">
      <c r="A319" s="660"/>
      <c r="B319" s="660"/>
      <c r="C319" s="690" t="s">
        <v>19</v>
      </c>
      <c r="D319" s="698">
        <v>33934</v>
      </c>
      <c r="E319" s="699">
        <v>31355</v>
      </c>
    </row>
    <row r="320" spans="1:5" x14ac:dyDescent="0.25">
      <c r="A320" s="661" t="s">
        <v>356</v>
      </c>
      <c r="B320" s="661" t="s">
        <v>358</v>
      </c>
      <c r="C320" s="689" t="s">
        <v>1022</v>
      </c>
      <c r="D320" s="696">
        <v>5</v>
      </c>
      <c r="E320" s="697">
        <v>3</v>
      </c>
    </row>
    <row r="321" spans="1:5" x14ac:dyDescent="0.25">
      <c r="A321" s="660"/>
      <c r="B321" s="660"/>
      <c r="C321" s="690" t="s">
        <v>302</v>
      </c>
      <c r="D321" s="698">
        <v>13</v>
      </c>
      <c r="E321" s="699">
        <v>6</v>
      </c>
    </row>
    <row r="322" spans="1:5" x14ac:dyDescent="0.25">
      <c r="A322" s="660"/>
      <c r="B322" s="660"/>
      <c r="C322" s="690" t="s">
        <v>818</v>
      </c>
      <c r="D322" s="698">
        <v>6</v>
      </c>
      <c r="E322" s="699">
        <v>4</v>
      </c>
    </row>
    <row r="323" spans="1:5" x14ac:dyDescent="0.25">
      <c r="A323" s="660"/>
      <c r="B323" s="660"/>
      <c r="C323" s="690" t="s">
        <v>47</v>
      </c>
      <c r="D323" s="698">
        <v>2</v>
      </c>
      <c r="E323" s="699">
        <v>3</v>
      </c>
    </row>
    <row r="324" spans="1:5" x14ac:dyDescent="0.25">
      <c r="A324" s="660"/>
      <c r="B324" s="660"/>
      <c r="C324" s="690" t="s">
        <v>48</v>
      </c>
      <c r="D324" s="698">
        <v>0</v>
      </c>
      <c r="E324" s="699">
        <v>0</v>
      </c>
    </row>
    <row r="325" spans="1:5" x14ac:dyDescent="0.25">
      <c r="A325" s="660"/>
      <c r="B325" s="660"/>
      <c r="C325" s="690" t="s">
        <v>852</v>
      </c>
      <c r="D325" s="698">
        <v>0</v>
      </c>
      <c r="E325" s="699">
        <v>0</v>
      </c>
    </row>
    <row r="326" spans="1:5" x14ac:dyDescent="0.25">
      <c r="A326" s="660"/>
      <c r="B326" s="660"/>
      <c r="C326" s="690" t="s">
        <v>248</v>
      </c>
      <c r="D326" s="698">
        <v>0</v>
      </c>
      <c r="E326" s="699">
        <v>0</v>
      </c>
    </row>
    <row r="327" spans="1:5" x14ac:dyDescent="0.25">
      <c r="A327" s="660"/>
      <c r="B327" s="660"/>
      <c r="C327" s="690" t="s">
        <v>38</v>
      </c>
      <c r="D327" s="698">
        <v>3</v>
      </c>
      <c r="E327" s="699">
        <v>0</v>
      </c>
    </row>
    <row r="328" spans="1:5" x14ac:dyDescent="0.25">
      <c r="A328" s="660"/>
      <c r="B328" s="660"/>
      <c r="C328" s="690" t="s">
        <v>50</v>
      </c>
      <c r="D328" s="698">
        <v>1</v>
      </c>
      <c r="E328" s="699">
        <v>0</v>
      </c>
    </row>
    <row r="329" spans="1:5" x14ac:dyDescent="0.25">
      <c r="A329" s="660"/>
      <c r="B329" s="660"/>
      <c r="C329" s="690" t="s">
        <v>20</v>
      </c>
      <c r="D329" s="698">
        <v>0</v>
      </c>
      <c r="E329" s="699">
        <v>0</v>
      </c>
    </row>
    <row r="330" spans="1:5" x14ac:dyDescent="0.25">
      <c r="A330" s="660"/>
      <c r="B330" s="660"/>
      <c r="C330" s="690" t="s">
        <v>19</v>
      </c>
      <c r="D330" s="698">
        <v>30</v>
      </c>
      <c r="E330" s="699">
        <v>16</v>
      </c>
    </row>
    <row r="331" spans="1:5" x14ac:dyDescent="0.25">
      <c r="A331" s="660"/>
      <c r="B331" s="661" t="s">
        <v>359</v>
      </c>
      <c r="C331" s="689" t="s">
        <v>1022</v>
      </c>
      <c r="D331" s="696">
        <v>1</v>
      </c>
      <c r="E331" s="697">
        <v>0</v>
      </c>
    </row>
    <row r="332" spans="1:5" x14ac:dyDescent="0.25">
      <c r="A332" s="660"/>
      <c r="B332" s="660"/>
      <c r="C332" s="690" t="s">
        <v>302</v>
      </c>
      <c r="D332" s="698">
        <v>1</v>
      </c>
      <c r="E332" s="699">
        <v>1</v>
      </c>
    </row>
    <row r="333" spans="1:5" x14ac:dyDescent="0.25">
      <c r="A333" s="660"/>
      <c r="B333" s="660"/>
      <c r="C333" s="690" t="s">
        <v>818</v>
      </c>
      <c r="D333" s="698">
        <v>0</v>
      </c>
      <c r="E333" s="699">
        <v>0</v>
      </c>
    </row>
    <row r="334" spans="1:5" x14ac:dyDescent="0.25">
      <c r="A334" s="660"/>
      <c r="B334" s="660"/>
      <c r="C334" s="690" t="s">
        <v>47</v>
      </c>
      <c r="D334" s="698">
        <v>0</v>
      </c>
      <c r="E334" s="699">
        <v>0</v>
      </c>
    </row>
    <row r="335" spans="1:5" x14ac:dyDescent="0.25">
      <c r="A335" s="660"/>
      <c r="B335" s="660"/>
      <c r="C335" s="690" t="s">
        <v>48</v>
      </c>
      <c r="D335" s="698">
        <v>0</v>
      </c>
      <c r="E335" s="699">
        <v>0</v>
      </c>
    </row>
    <row r="336" spans="1:5" x14ac:dyDescent="0.25">
      <c r="A336" s="660"/>
      <c r="B336" s="660"/>
      <c r="C336" s="690" t="s">
        <v>852</v>
      </c>
      <c r="D336" s="698">
        <v>0</v>
      </c>
      <c r="E336" s="699">
        <v>0</v>
      </c>
    </row>
    <row r="337" spans="1:5" x14ac:dyDescent="0.25">
      <c r="A337" s="660"/>
      <c r="B337" s="660"/>
      <c r="C337" s="690" t="s">
        <v>248</v>
      </c>
      <c r="D337" s="698">
        <v>0</v>
      </c>
      <c r="E337" s="699">
        <v>0</v>
      </c>
    </row>
    <row r="338" spans="1:5" x14ac:dyDescent="0.25">
      <c r="A338" s="660"/>
      <c r="B338" s="660"/>
      <c r="C338" s="690" t="s">
        <v>38</v>
      </c>
      <c r="D338" s="698">
        <v>0</v>
      </c>
      <c r="E338" s="699">
        <v>1</v>
      </c>
    </row>
    <row r="339" spans="1:5" x14ac:dyDescent="0.25">
      <c r="A339" s="660"/>
      <c r="B339" s="660"/>
      <c r="C339" s="690" t="s">
        <v>50</v>
      </c>
      <c r="D339" s="698">
        <v>1</v>
      </c>
      <c r="E339" s="699">
        <v>0</v>
      </c>
    </row>
    <row r="340" spans="1:5" x14ac:dyDescent="0.25">
      <c r="A340" s="660"/>
      <c r="B340" s="660"/>
      <c r="C340" s="690" t="s">
        <v>20</v>
      </c>
      <c r="D340" s="698">
        <v>0</v>
      </c>
      <c r="E340" s="699">
        <v>0</v>
      </c>
    </row>
    <row r="341" spans="1:5" x14ac:dyDescent="0.25">
      <c r="A341" s="660"/>
      <c r="B341" s="660"/>
      <c r="C341" s="690" t="s">
        <v>19</v>
      </c>
      <c r="D341" s="698">
        <v>3</v>
      </c>
      <c r="E341" s="699">
        <v>2</v>
      </c>
    </row>
    <row r="342" spans="1:5" x14ac:dyDescent="0.25">
      <c r="A342" s="660"/>
      <c r="B342" s="661" t="s">
        <v>360</v>
      </c>
      <c r="C342" s="689" t="s">
        <v>1022</v>
      </c>
      <c r="D342" s="696">
        <v>7</v>
      </c>
      <c r="E342" s="697">
        <v>7</v>
      </c>
    </row>
    <row r="343" spans="1:5" x14ac:dyDescent="0.25">
      <c r="A343" s="660"/>
      <c r="B343" s="660"/>
      <c r="C343" s="690" t="s">
        <v>302</v>
      </c>
      <c r="D343" s="698">
        <v>5</v>
      </c>
      <c r="E343" s="699">
        <v>5</v>
      </c>
    </row>
    <row r="344" spans="1:5" x14ac:dyDescent="0.25">
      <c r="A344" s="660"/>
      <c r="B344" s="660"/>
      <c r="C344" s="690" t="s">
        <v>818</v>
      </c>
      <c r="D344" s="698">
        <v>5</v>
      </c>
      <c r="E344" s="699">
        <v>6</v>
      </c>
    </row>
    <row r="345" spans="1:5" x14ac:dyDescent="0.25">
      <c r="A345" s="660"/>
      <c r="B345" s="660"/>
      <c r="C345" s="690" t="s">
        <v>47</v>
      </c>
      <c r="D345" s="698">
        <v>2</v>
      </c>
      <c r="E345" s="699">
        <v>0</v>
      </c>
    </row>
    <row r="346" spans="1:5" x14ac:dyDescent="0.25">
      <c r="A346" s="660"/>
      <c r="B346" s="660"/>
      <c r="C346" s="690" t="s">
        <v>48</v>
      </c>
      <c r="D346" s="698">
        <v>0</v>
      </c>
      <c r="E346" s="699">
        <v>0</v>
      </c>
    </row>
    <row r="347" spans="1:5" x14ac:dyDescent="0.25">
      <c r="A347" s="660"/>
      <c r="B347" s="660"/>
      <c r="C347" s="690" t="s">
        <v>852</v>
      </c>
      <c r="D347" s="698">
        <v>0</v>
      </c>
      <c r="E347" s="699">
        <v>0</v>
      </c>
    </row>
    <row r="348" spans="1:5" x14ac:dyDescent="0.25">
      <c r="A348" s="660"/>
      <c r="B348" s="660"/>
      <c r="C348" s="690" t="s">
        <v>248</v>
      </c>
      <c r="D348" s="698">
        <v>0</v>
      </c>
      <c r="E348" s="699">
        <v>1</v>
      </c>
    </row>
    <row r="349" spans="1:5" x14ac:dyDescent="0.25">
      <c r="A349" s="660"/>
      <c r="B349" s="660"/>
      <c r="C349" s="690" t="s">
        <v>38</v>
      </c>
      <c r="D349" s="698">
        <v>3</v>
      </c>
      <c r="E349" s="699">
        <v>6</v>
      </c>
    </row>
    <row r="350" spans="1:5" x14ac:dyDescent="0.25">
      <c r="A350" s="660"/>
      <c r="B350" s="660"/>
      <c r="C350" s="690" t="s">
        <v>50</v>
      </c>
      <c r="D350" s="698">
        <v>3</v>
      </c>
      <c r="E350" s="699">
        <v>3</v>
      </c>
    </row>
    <row r="351" spans="1:5" x14ac:dyDescent="0.25">
      <c r="A351" s="660"/>
      <c r="B351" s="660"/>
      <c r="C351" s="690" t="s">
        <v>20</v>
      </c>
      <c r="D351" s="698">
        <v>0</v>
      </c>
      <c r="E351" s="699">
        <v>0</v>
      </c>
    </row>
    <row r="352" spans="1:5" x14ac:dyDescent="0.25">
      <c r="A352" s="660"/>
      <c r="B352" s="660"/>
      <c r="C352" s="690" t="s">
        <v>19</v>
      </c>
      <c r="D352" s="698">
        <v>25</v>
      </c>
      <c r="E352" s="699">
        <v>28</v>
      </c>
    </row>
    <row r="353" spans="1:5" x14ac:dyDescent="0.25">
      <c r="A353" s="660"/>
      <c r="B353" s="661" t="s">
        <v>361</v>
      </c>
      <c r="C353" s="689" t="s">
        <v>1022</v>
      </c>
      <c r="D353" s="696">
        <v>3</v>
      </c>
      <c r="E353" s="697">
        <v>5</v>
      </c>
    </row>
    <row r="354" spans="1:5" x14ac:dyDescent="0.25">
      <c r="A354" s="660"/>
      <c r="B354" s="660"/>
      <c r="C354" s="690" t="s">
        <v>302</v>
      </c>
      <c r="D354" s="698">
        <v>6</v>
      </c>
      <c r="E354" s="699">
        <v>4</v>
      </c>
    </row>
    <row r="355" spans="1:5" x14ac:dyDescent="0.25">
      <c r="A355" s="660"/>
      <c r="B355" s="660"/>
      <c r="C355" s="690" t="s">
        <v>818</v>
      </c>
      <c r="D355" s="698">
        <v>4</v>
      </c>
      <c r="E355" s="699">
        <v>14</v>
      </c>
    </row>
    <row r="356" spans="1:5" x14ac:dyDescent="0.25">
      <c r="A356" s="660"/>
      <c r="B356" s="660"/>
      <c r="C356" s="690" t="s">
        <v>47</v>
      </c>
      <c r="D356" s="698">
        <v>0</v>
      </c>
      <c r="E356" s="699">
        <v>0</v>
      </c>
    </row>
    <row r="357" spans="1:5" x14ac:dyDescent="0.25">
      <c r="A357" s="660"/>
      <c r="B357" s="660"/>
      <c r="C357" s="690" t="s">
        <v>48</v>
      </c>
      <c r="D357" s="698">
        <v>0</v>
      </c>
      <c r="E357" s="699">
        <v>0</v>
      </c>
    </row>
    <row r="358" spans="1:5" x14ac:dyDescent="0.25">
      <c r="A358" s="660"/>
      <c r="B358" s="660"/>
      <c r="C358" s="690" t="s">
        <v>852</v>
      </c>
      <c r="D358" s="698">
        <v>0</v>
      </c>
      <c r="E358" s="699">
        <v>0</v>
      </c>
    </row>
    <row r="359" spans="1:5" x14ac:dyDescent="0.25">
      <c r="A359" s="660"/>
      <c r="B359" s="660"/>
      <c r="C359" s="690" t="s">
        <v>248</v>
      </c>
      <c r="D359" s="698">
        <v>0</v>
      </c>
      <c r="E359" s="699">
        <v>0</v>
      </c>
    </row>
    <row r="360" spans="1:5" x14ac:dyDescent="0.25">
      <c r="A360" s="660"/>
      <c r="B360" s="660"/>
      <c r="C360" s="690" t="s">
        <v>38</v>
      </c>
      <c r="D360" s="698">
        <v>2</v>
      </c>
      <c r="E360" s="699">
        <v>13</v>
      </c>
    </row>
    <row r="361" spans="1:5" x14ac:dyDescent="0.25">
      <c r="A361" s="660"/>
      <c r="B361" s="660"/>
      <c r="C361" s="690" t="s">
        <v>50</v>
      </c>
      <c r="D361" s="698">
        <v>4</v>
      </c>
      <c r="E361" s="699">
        <v>4</v>
      </c>
    </row>
    <row r="362" spans="1:5" x14ac:dyDescent="0.25">
      <c r="A362" s="660"/>
      <c r="B362" s="660"/>
      <c r="C362" s="690" t="s">
        <v>20</v>
      </c>
      <c r="D362" s="698">
        <v>0</v>
      </c>
      <c r="E362" s="699">
        <v>2</v>
      </c>
    </row>
    <row r="363" spans="1:5" x14ac:dyDescent="0.25">
      <c r="A363" s="660"/>
      <c r="B363" s="660"/>
      <c r="C363" s="690" t="s">
        <v>19</v>
      </c>
      <c r="D363" s="698">
        <v>19</v>
      </c>
      <c r="E363" s="699">
        <v>42</v>
      </c>
    </row>
    <row r="364" spans="1:5" x14ac:dyDescent="0.25">
      <c r="A364" s="660"/>
      <c r="B364" s="661" t="s">
        <v>362</v>
      </c>
      <c r="C364" s="689" t="s">
        <v>1022</v>
      </c>
      <c r="D364" s="696">
        <v>2</v>
      </c>
      <c r="E364" s="697">
        <v>1</v>
      </c>
    </row>
    <row r="365" spans="1:5" x14ac:dyDescent="0.25">
      <c r="A365" s="660"/>
      <c r="B365" s="660"/>
      <c r="C365" s="690" t="s">
        <v>302</v>
      </c>
      <c r="D365" s="698">
        <v>3</v>
      </c>
      <c r="E365" s="699">
        <v>2</v>
      </c>
    </row>
    <row r="366" spans="1:5" x14ac:dyDescent="0.25">
      <c r="A366" s="660"/>
      <c r="B366" s="660"/>
      <c r="C366" s="690" t="s">
        <v>818</v>
      </c>
      <c r="D366" s="698">
        <v>3</v>
      </c>
      <c r="E366" s="699">
        <v>0</v>
      </c>
    </row>
    <row r="367" spans="1:5" x14ac:dyDescent="0.25">
      <c r="A367" s="660"/>
      <c r="B367" s="660"/>
      <c r="C367" s="690" t="s">
        <v>47</v>
      </c>
      <c r="D367" s="698">
        <v>0</v>
      </c>
      <c r="E367" s="699">
        <v>0</v>
      </c>
    </row>
    <row r="368" spans="1:5" x14ac:dyDescent="0.25">
      <c r="A368" s="660"/>
      <c r="B368" s="660"/>
      <c r="C368" s="690" t="s">
        <v>48</v>
      </c>
      <c r="D368" s="698">
        <v>1</v>
      </c>
      <c r="E368" s="699">
        <v>0</v>
      </c>
    </row>
    <row r="369" spans="1:5" x14ac:dyDescent="0.25">
      <c r="A369" s="660"/>
      <c r="B369" s="660"/>
      <c r="C369" s="690" t="s">
        <v>852</v>
      </c>
      <c r="D369" s="698">
        <v>0</v>
      </c>
      <c r="E369" s="699">
        <v>0</v>
      </c>
    </row>
    <row r="370" spans="1:5" x14ac:dyDescent="0.25">
      <c r="A370" s="660"/>
      <c r="B370" s="660"/>
      <c r="C370" s="690" t="s">
        <v>248</v>
      </c>
      <c r="D370" s="698">
        <v>1</v>
      </c>
      <c r="E370" s="699">
        <v>0</v>
      </c>
    </row>
    <row r="371" spans="1:5" x14ac:dyDescent="0.25">
      <c r="A371" s="660"/>
      <c r="B371" s="660"/>
      <c r="C371" s="690" t="s">
        <v>38</v>
      </c>
      <c r="D371" s="698">
        <v>2</v>
      </c>
      <c r="E371" s="699">
        <v>12</v>
      </c>
    </row>
    <row r="372" spans="1:5" x14ac:dyDescent="0.25">
      <c r="A372" s="660"/>
      <c r="B372" s="660"/>
      <c r="C372" s="690" t="s">
        <v>50</v>
      </c>
      <c r="D372" s="698">
        <v>0</v>
      </c>
      <c r="E372" s="699">
        <v>1</v>
      </c>
    </row>
    <row r="373" spans="1:5" x14ac:dyDescent="0.25">
      <c r="A373" s="660"/>
      <c r="B373" s="660"/>
      <c r="C373" s="690" t="s">
        <v>20</v>
      </c>
      <c r="D373" s="698">
        <v>0</v>
      </c>
      <c r="E373" s="699">
        <v>0</v>
      </c>
    </row>
    <row r="374" spans="1:5" x14ac:dyDescent="0.25">
      <c r="A374" s="660"/>
      <c r="B374" s="660"/>
      <c r="C374" s="690" t="s">
        <v>19</v>
      </c>
      <c r="D374" s="698">
        <v>12</v>
      </c>
      <c r="E374" s="699">
        <v>16</v>
      </c>
    </row>
    <row r="375" spans="1:5" x14ac:dyDescent="0.25">
      <c r="A375" s="660"/>
      <c r="B375" s="661" t="s">
        <v>363</v>
      </c>
      <c r="C375" s="689" t="s">
        <v>1022</v>
      </c>
      <c r="D375" s="696">
        <v>0</v>
      </c>
      <c r="E375" s="697">
        <v>0</v>
      </c>
    </row>
    <row r="376" spans="1:5" x14ac:dyDescent="0.25">
      <c r="A376" s="660"/>
      <c r="B376" s="660"/>
      <c r="C376" s="690" t="s">
        <v>302</v>
      </c>
      <c r="D376" s="698">
        <v>1</v>
      </c>
      <c r="E376" s="699">
        <v>2</v>
      </c>
    </row>
    <row r="377" spans="1:5" x14ac:dyDescent="0.25">
      <c r="A377" s="660"/>
      <c r="B377" s="660"/>
      <c r="C377" s="690" t="s">
        <v>818</v>
      </c>
      <c r="D377" s="698">
        <v>0</v>
      </c>
      <c r="E377" s="699">
        <v>0</v>
      </c>
    </row>
    <row r="378" spans="1:5" x14ac:dyDescent="0.25">
      <c r="A378" s="660"/>
      <c r="B378" s="660"/>
      <c r="C378" s="690" t="s">
        <v>47</v>
      </c>
      <c r="D378" s="698">
        <v>0</v>
      </c>
      <c r="E378" s="699">
        <v>0</v>
      </c>
    </row>
    <row r="379" spans="1:5" x14ac:dyDescent="0.25">
      <c r="A379" s="660"/>
      <c r="B379" s="660"/>
      <c r="C379" s="690" t="s">
        <v>48</v>
      </c>
      <c r="D379" s="698">
        <v>0</v>
      </c>
      <c r="E379" s="699">
        <v>0</v>
      </c>
    </row>
    <row r="380" spans="1:5" x14ac:dyDescent="0.25">
      <c r="A380" s="660"/>
      <c r="B380" s="660"/>
      <c r="C380" s="690" t="s">
        <v>852</v>
      </c>
      <c r="D380" s="698">
        <v>0</v>
      </c>
      <c r="E380" s="699">
        <v>1</v>
      </c>
    </row>
    <row r="381" spans="1:5" x14ac:dyDescent="0.25">
      <c r="A381" s="660"/>
      <c r="B381" s="660"/>
      <c r="C381" s="690" t="s">
        <v>248</v>
      </c>
      <c r="D381" s="698">
        <v>0</v>
      </c>
      <c r="E381" s="699">
        <v>0</v>
      </c>
    </row>
    <row r="382" spans="1:5" x14ac:dyDescent="0.25">
      <c r="A382" s="660"/>
      <c r="B382" s="660"/>
      <c r="C382" s="690" t="s">
        <v>38</v>
      </c>
      <c r="D382" s="698">
        <v>1</v>
      </c>
      <c r="E382" s="699">
        <v>5</v>
      </c>
    </row>
    <row r="383" spans="1:5" x14ac:dyDescent="0.25">
      <c r="A383" s="660"/>
      <c r="B383" s="660"/>
      <c r="C383" s="690" t="s">
        <v>50</v>
      </c>
      <c r="D383" s="698">
        <v>0</v>
      </c>
      <c r="E383" s="699">
        <v>0</v>
      </c>
    </row>
    <row r="384" spans="1:5" x14ac:dyDescent="0.25">
      <c r="A384" s="660"/>
      <c r="B384" s="660"/>
      <c r="C384" s="690" t="s">
        <v>20</v>
      </c>
      <c r="D384" s="698">
        <v>0</v>
      </c>
      <c r="E384" s="699">
        <v>0</v>
      </c>
    </row>
    <row r="385" spans="1:5" x14ac:dyDescent="0.25">
      <c r="A385" s="660"/>
      <c r="B385" s="660"/>
      <c r="C385" s="690" t="s">
        <v>19</v>
      </c>
      <c r="D385" s="698">
        <v>2</v>
      </c>
      <c r="E385" s="699">
        <v>8</v>
      </c>
    </row>
    <row r="386" spans="1:5" x14ac:dyDescent="0.25">
      <c r="A386" s="660"/>
      <c r="B386" s="661" t="s">
        <v>364</v>
      </c>
      <c r="C386" s="689" t="s">
        <v>1022</v>
      </c>
      <c r="D386" s="696">
        <v>3</v>
      </c>
      <c r="E386" s="697">
        <v>0</v>
      </c>
    </row>
    <row r="387" spans="1:5" x14ac:dyDescent="0.25">
      <c r="A387" s="660"/>
      <c r="B387" s="660"/>
      <c r="C387" s="690" t="s">
        <v>302</v>
      </c>
      <c r="D387" s="698">
        <v>0</v>
      </c>
      <c r="E387" s="699">
        <v>0</v>
      </c>
    </row>
    <row r="388" spans="1:5" x14ac:dyDescent="0.25">
      <c r="A388" s="660"/>
      <c r="B388" s="660"/>
      <c r="C388" s="690" t="s">
        <v>818</v>
      </c>
      <c r="D388" s="698">
        <v>1</v>
      </c>
      <c r="E388" s="699">
        <v>0</v>
      </c>
    </row>
    <row r="389" spans="1:5" x14ac:dyDescent="0.25">
      <c r="A389" s="660"/>
      <c r="B389" s="660"/>
      <c r="C389" s="690" t="s">
        <v>47</v>
      </c>
      <c r="D389" s="698">
        <v>0</v>
      </c>
      <c r="E389" s="699">
        <v>0</v>
      </c>
    </row>
    <row r="390" spans="1:5" x14ac:dyDescent="0.25">
      <c r="A390" s="660"/>
      <c r="B390" s="660"/>
      <c r="C390" s="690" t="s">
        <v>48</v>
      </c>
      <c r="D390" s="698">
        <v>0</v>
      </c>
      <c r="E390" s="699">
        <v>0</v>
      </c>
    </row>
    <row r="391" spans="1:5" x14ac:dyDescent="0.25">
      <c r="A391" s="660"/>
      <c r="B391" s="660"/>
      <c r="C391" s="690" t="s">
        <v>852</v>
      </c>
      <c r="D391" s="698">
        <v>0</v>
      </c>
      <c r="E391" s="699">
        <v>0</v>
      </c>
    </row>
    <row r="392" spans="1:5" x14ac:dyDescent="0.25">
      <c r="A392" s="660"/>
      <c r="B392" s="660"/>
      <c r="C392" s="690" t="s">
        <v>248</v>
      </c>
      <c r="D392" s="698">
        <v>0</v>
      </c>
      <c r="E392" s="699">
        <v>0</v>
      </c>
    </row>
    <row r="393" spans="1:5" x14ac:dyDescent="0.25">
      <c r="A393" s="660"/>
      <c r="B393" s="660"/>
      <c r="C393" s="690" t="s">
        <v>38</v>
      </c>
      <c r="D393" s="698">
        <v>0</v>
      </c>
      <c r="E393" s="699">
        <v>1</v>
      </c>
    </row>
    <row r="394" spans="1:5" x14ac:dyDescent="0.25">
      <c r="A394" s="660"/>
      <c r="B394" s="660"/>
      <c r="C394" s="690" t="s">
        <v>50</v>
      </c>
      <c r="D394" s="698">
        <v>0</v>
      </c>
      <c r="E394" s="699">
        <v>1</v>
      </c>
    </row>
    <row r="395" spans="1:5" x14ac:dyDescent="0.25">
      <c r="A395" s="660"/>
      <c r="B395" s="660"/>
      <c r="C395" s="690" t="s">
        <v>20</v>
      </c>
      <c r="D395" s="698">
        <v>0</v>
      </c>
      <c r="E395" s="699">
        <v>0</v>
      </c>
    </row>
    <row r="396" spans="1:5" x14ac:dyDescent="0.25">
      <c r="A396" s="660"/>
      <c r="B396" s="660"/>
      <c r="C396" s="690" t="s">
        <v>19</v>
      </c>
      <c r="D396" s="698">
        <v>4</v>
      </c>
      <c r="E396" s="699">
        <v>2</v>
      </c>
    </row>
    <row r="397" spans="1:5" x14ac:dyDescent="0.25">
      <c r="A397" s="660"/>
      <c r="B397" s="661" t="s">
        <v>365</v>
      </c>
      <c r="C397" s="689" t="s">
        <v>1022</v>
      </c>
      <c r="D397" s="696">
        <v>0</v>
      </c>
      <c r="E397" s="697">
        <v>0</v>
      </c>
    </row>
    <row r="398" spans="1:5" x14ac:dyDescent="0.25">
      <c r="A398" s="660"/>
      <c r="B398" s="660"/>
      <c r="C398" s="690" t="s">
        <v>302</v>
      </c>
      <c r="D398" s="698">
        <v>0</v>
      </c>
      <c r="E398" s="699">
        <v>1</v>
      </c>
    </row>
    <row r="399" spans="1:5" x14ac:dyDescent="0.25">
      <c r="A399" s="660"/>
      <c r="B399" s="660"/>
      <c r="C399" s="690" t="s">
        <v>818</v>
      </c>
      <c r="D399" s="698">
        <v>1</v>
      </c>
      <c r="E399" s="699">
        <v>0</v>
      </c>
    </row>
    <row r="400" spans="1:5" x14ac:dyDescent="0.25">
      <c r="A400" s="660"/>
      <c r="B400" s="660"/>
      <c r="C400" s="690" t="s">
        <v>47</v>
      </c>
      <c r="D400" s="698">
        <v>0</v>
      </c>
      <c r="E400" s="699">
        <v>0</v>
      </c>
    </row>
    <row r="401" spans="1:5" x14ac:dyDescent="0.25">
      <c r="A401" s="660"/>
      <c r="B401" s="660"/>
      <c r="C401" s="690" t="s">
        <v>48</v>
      </c>
      <c r="D401" s="698">
        <v>0</v>
      </c>
      <c r="E401" s="699">
        <v>0</v>
      </c>
    </row>
    <row r="402" spans="1:5" x14ac:dyDescent="0.25">
      <c r="A402" s="660"/>
      <c r="B402" s="660"/>
      <c r="C402" s="690" t="s">
        <v>852</v>
      </c>
      <c r="D402" s="698">
        <v>0</v>
      </c>
      <c r="E402" s="699">
        <v>1</v>
      </c>
    </row>
    <row r="403" spans="1:5" x14ac:dyDescent="0.25">
      <c r="A403" s="660"/>
      <c r="B403" s="660"/>
      <c r="C403" s="690" t="s">
        <v>248</v>
      </c>
      <c r="D403" s="698">
        <v>0</v>
      </c>
      <c r="E403" s="699">
        <v>0</v>
      </c>
    </row>
    <row r="404" spans="1:5" x14ac:dyDescent="0.25">
      <c r="A404" s="660"/>
      <c r="B404" s="660"/>
      <c r="C404" s="690" t="s">
        <v>38</v>
      </c>
      <c r="D404" s="698">
        <v>0</v>
      </c>
      <c r="E404" s="699">
        <v>0</v>
      </c>
    </row>
    <row r="405" spans="1:5" x14ac:dyDescent="0.25">
      <c r="A405" s="660"/>
      <c r="B405" s="660"/>
      <c r="C405" s="690" t="s">
        <v>50</v>
      </c>
      <c r="D405" s="698">
        <v>0</v>
      </c>
      <c r="E405" s="699">
        <v>1</v>
      </c>
    </row>
    <row r="406" spans="1:5" x14ac:dyDescent="0.25">
      <c r="A406" s="660"/>
      <c r="B406" s="660"/>
      <c r="C406" s="690" t="s">
        <v>20</v>
      </c>
      <c r="D406" s="698">
        <v>0</v>
      </c>
      <c r="E406" s="699">
        <v>0</v>
      </c>
    </row>
    <row r="407" spans="1:5" x14ac:dyDescent="0.25">
      <c r="A407" s="660"/>
      <c r="B407" s="660"/>
      <c r="C407" s="690" t="s">
        <v>19</v>
      </c>
      <c r="D407" s="698">
        <v>1</v>
      </c>
      <c r="E407" s="699">
        <v>3</v>
      </c>
    </row>
    <row r="408" spans="1:5" x14ac:dyDescent="0.25">
      <c r="A408" s="660"/>
      <c r="B408" s="661" t="s">
        <v>366</v>
      </c>
      <c r="C408" s="689" t="s">
        <v>1022</v>
      </c>
      <c r="D408" s="696">
        <v>0</v>
      </c>
      <c r="E408" s="697">
        <v>0</v>
      </c>
    </row>
    <row r="409" spans="1:5" x14ac:dyDescent="0.25">
      <c r="A409" s="660"/>
      <c r="B409" s="660"/>
      <c r="C409" s="690" t="s">
        <v>302</v>
      </c>
      <c r="D409" s="698">
        <v>0</v>
      </c>
      <c r="E409" s="699">
        <v>1</v>
      </c>
    </row>
    <row r="410" spans="1:5" x14ac:dyDescent="0.25">
      <c r="A410" s="660"/>
      <c r="B410" s="660"/>
      <c r="C410" s="690" t="s">
        <v>818</v>
      </c>
      <c r="D410" s="698">
        <v>2</v>
      </c>
      <c r="E410" s="699">
        <v>0</v>
      </c>
    </row>
    <row r="411" spans="1:5" x14ac:dyDescent="0.25">
      <c r="A411" s="660"/>
      <c r="B411" s="660"/>
      <c r="C411" s="690" t="s">
        <v>47</v>
      </c>
      <c r="D411" s="698">
        <v>0</v>
      </c>
      <c r="E411" s="699">
        <v>0</v>
      </c>
    </row>
    <row r="412" spans="1:5" x14ac:dyDescent="0.25">
      <c r="A412" s="660"/>
      <c r="B412" s="660"/>
      <c r="C412" s="690" t="s">
        <v>48</v>
      </c>
      <c r="D412" s="698">
        <v>0</v>
      </c>
      <c r="E412" s="699">
        <v>0</v>
      </c>
    </row>
    <row r="413" spans="1:5" x14ac:dyDescent="0.25">
      <c r="A413" s="660"/>
      <c r="B413" s="660"/>
      <c r="C413" s="690" t="s">
        <v>852</v>
      </c>
      <c r="D413" s="698">
        <v>0</v>
      </c>
      <c r="E413" s="699">
        <v>0</v>
      </c>
    </row>
    <row r="414" spans="1:5" x14ac:dyDescent="0.25">
      <c r="A414" s="660"/>
      <c r="B414" s="660"/>
      <c r="C414" s="690" t="s">
        <v>248</v>
      </c>
      <c r="D414" s="698">
        <v>0</v>
      </c>
      <c r="E414" s="699">
        <v>0</v>
      </c>
    </row>
    <row r="415" spans="1:5" x14ac:dyDescent="0.25">
      <c r="A415" s="660"/>
      <c r="B415" s="660"/>
      <c r="C415" s="690" t="s">
        <v>38</v>
      </c>
      <c r="D415" s="698">
        <v>0</v>
      </c>
      <c r="E415" s="699">
        <v>0</v>
      </c>
    </row>
    <row r="416" spans="1:5" x14ac:dyDescent="0.25">
      <c r="A416" s="660"/>
      <c r="B416" s="660"/>
      <c r="C416" s="690" t="s">
        <v>50</v>
      </c>
      <c r="D416" s="698">
        <v>1</v>
      </c>
      <c r="E416" s="699">
        <v>0</v>
      </c>
    </row>
    <row r="417" spans="1:5" x14ac:dyDescent="0.25">
      <c r="A417" s="660"/>
      <c r="B417" s="660"/>
      <c r="C417" s="690" t="s">
        <v>20</v>
      </c>
      <c r="D417" s="698">
        <v>0</v>
      </c>
      <c r="E417" s="699">
        <v>0</v>
      </c>
    </row>
    <row r="418" spans="1:5" x14ac:dyDescent="0.25">
      <c r="A418" s="660"/>
      <c r="B418" s="660"/>
      <c r="C418" s="690" t="s">
        <v>19</v>
      </c>
      <c r="D418" s="698">
        <v>3</v>
      </c>
      <c r="E418" s="699">
        <v>1</v>
      </c>
    </row>
    <row r="419" spans="1:5" x14ac:dyDescent="0.25">
      <c r="A419" s="660"/>
      <c r="B419" s="661" t="s">
        <v>367</v>
      </c>
      <c r="C419" s="689" t="s">
        <v>1022</v>
      </c>
      <c r="D419" s="696">
        <v>0</v>
      </c>
      <c r="E419" s="697">
        <v>0</v>
      </c>
    </row>
    <row r="420" spans="1:5" x14ac:dyDescent="0.25">
      <c r="A420" s="660"/>
      <c r="B420" s="660"/>
      <c r="C420" s="690" t="s">
        <v>302</v>
      </c>
      <c r="D420" s="698">
        <v>0</v>
      </c>
      <c r="E420" s="699">
        <v>0</v>
      </c>
    </row>
    <row r="421" spans="1:5" x14ac:dyDescent="0.25">
      <c r="A421" s="660"/>
      <c r="B421" s="660"/>
      <c r="C421" s="690" t="s">
        <v>818</v>
      </c>
      <c r="D421" s="698">
        <v>1</v>
      </c>
      <c r="E421" s="699">
        <v>0</v>
      </c>
    </row>
    <row r="422" spans="1:5" x14ac:dyDescent="0.25">
      <c r="A422" s="660"/>
      <c r="B422" s="660"/>
      <c r="C422" s="690" t="s">
        <v>47</v>
      </c>
      <c r="D422" s="698">
        <v>0</v>
      </c>
      <c r="E422" s="699">
        <v>0</v>
      </c>
    </row>
    <row r="423" spans="1:5" x14ac:dyDescent="0.25">
      <c r="A423" s="660"/>
      <c r="B423" s="660"/>
      <c r="C423" s="690" t="s">
        <v>48</v>
      </c>
      <c r="D423" s="698">
        <v>0</v>
      </c>
      <c r="E423" s="699">
        <v>0</v>
      </c>
    </row>
    <row r="424" spans="1:5" x14ac:dyDescent="0.25">
      <c r="A424" s="660"/>
      <c r="B424" s="660"/>
      <c r="C424" s="690" t="s">
        <v>852</v>
      </c>
      <c r="D424" s="698">
        <v>0</v>
      </c>
      <c r="E424" s="699">
        <v>0</v>
      </c>
    </row>
    <row r="425" spans="1:5" x14ac:dyDescent="0.25">
      <c r="A425" s="660"/>
      <c r="B425" s="660"/>
      <c r="C425" s="690" t="s">
        <v>248</v>
      </c>
      <c r="D425" s="698">
        <v>0</v>
      </c>
      <c r="E425" s="699">
        <v>0</v>
      </c>
    </row>
    <row r="426" spans="1:5" x14ac:dyDescent="0.25">
      <c r="A426" s="660"/>
      <c r="B426" s="660"/>
      <c r="C426" s="690" t="s">
        <v>38</v>
      </c>
      <c r="D426" s="698">
        <v>0</v>
      </c>
      <c r="E426" s="699">
        <v>0</v>
      </c>
    </row>
    <row r="427" spans="1:5" x14ac:dyDescent="0.25">
      <c r="A427" s="660"/>
      <c r="B427" s="660"/>
      <c r="C427" s="690" t="s">
        <v>50</v>
      </c>
      <c r="D427" s="698">
        <v>1</v>
      </c>
      <c r="E427" s="699">
        <v>1</v>
      </c>
    </row>
    <row r="428" spans="1:5" x14ac:dyDescent="0.25">
      <c r="A428" s="660"/>
      <c r="B428" s="660"/>
      <c r="C428" s="690" t="s">
        <v>20</v>
      </c>
      <c r="D428" s="698">
        <v>0</v>
      </c>
      <c r="E428" s="699">
        <v>0</v>
      </c>
    </row>
    <row r="429" spans="1:5" x14ac:dyDescent="0.25">
      <c r="A429" s="660"/>
      <c r="B429" s="660"/>
      <c r="C429" s="690" t="s">
        <v>19</v>
      </c>
      <c r="D429" s="698">
        <v>2</v>
      </c>
      <c r="E429" s="699">
        <v>1</v>
      </c>
    </row>
    <row r="430" spans="1:5" x14ac:dyDescent="0.25">
      <c r="A430" s="660"/>
      <c r="B430" s="661" t="s">
        <v>368</v>
      </c>
      <c r="C430" s="689" t="s">
        <v>1022</v>
      </c>
      <c r="D430" s="696">
        <v>1</v>
      </c>
      <c r="E430" s="697">
        <v>0</v>
      </c>
    </row>
    <row r="431" spans="1:5" x14ac:dyDescent="0.25">
      <c r="A431" s="660"/>
      <c r="B431" s="660"/>
      <c r="C431" s="690" t="s">
        <v>302</v>
      </c>
      <c r="D431" s="698">
        <v>0</v>
      </c>
      <c r="E431" s="699">
        <v>0</v>
      </c>
    </row>
    <row r="432" spans="1:5" x14ac:dyDescent="0.25">
      <c r="A432" s="660"/>
      <c r="B432" s="660"/>
      <c r="C432" s="690" t="s">
        <v>818</v>
      </c>
      <c r="D432" s="698">
        <v>0</v>
      </c>
      <c r="E432" s="699">
        <v>0</v>
      </c>
    </row>
    <row r="433" spans="1:5" x14ac:dyDescent="0.25">
      <c r="A433" s="660"/>
      <c r="B433" s="660"/>
      <c r="C433" s="690" t="s">
        <v>47</v>
      </c>
      <c r="D433" s="698">
        <v>0</v>
      </c>
      <c r="E433" s="699">
        <v>0</v>
      </c>
    </row>
    <row r="434" spans="1:5" x14ac:dyDescent="0.25">
      <c r="A434" s="660"/>
      <c r="B434" s="660"/>
      <c r="C434" s="690" t="s">
        <v>48</v>
      </c>
      <c r="D434" s="698">
        <v>0</v>
      </c>
      <c r="E434" s="699">
        <v>0</v>
      </c>
    </row>
    <row r="435" spans="1:5" x14ac:dyDescent="0.25">
      <c r="A435" s="660"/>
      <c r="B435" s="660"/>
      <c r="C435" s="690" t="s">
        <v>852</v>
      </c>
      <c r="D435" s="698">
        <v>0</v>
      </c>
      <c r="E435" s="699">
        <v>0</v>
      </c>
    </row>
    <row r="436" spans="1:5" x14ac:dyDescent="0.25">
      <c r="A436" s="660"/>
      <c r="B436" s="660"/>
      <c r="C436" s="690" t="s">
        <v>248</v>
      </c>
      <c r="D436" s="698">
        <v>1</v>
      </c>
      <c r="E436" s="699">
        <v>0</v>
      </c>
    </row>
    <row r="437" spans="1:5" x14ac:dyDescent="0.25">
      <c r="A437" s="660"/>
      <c r="B437" s="660"/>
      <c r="C437" s="690" t="s">
        <v>38</v>
      </c>
      <c r="D437" s="698">
        <v>0</v>
      </c>
      <c r="E437" s="699">
        <v>0</v>
      </c>
    </row>
    <row r="438" spans="1:5" x14ac:dyDescent="0.25">
      <c r="A438" s="660"/>
      <c r="B438" s="660"/>
      <c r="C438" s="690" t="s">
        <v>50</v>
      </c>
      <c r="D438" s="698">
        <v>0</v>
      </c>
      <c r="E438" s="699">
        <v>0</v>
      </c>
    </row>
    <row r="439" spans="1:5" x14ac:dyDescent="0.25">
      <c r="A439" s="660"/>
      <c r="B439" s="660"/>
      <c r="C439" s="690" t="s">
        <v>20</v>
      </c>
      <c r="D439" s="698">
        <v>0</v>
      </c>
      <c r="E439" s="699">
        <v>0</v>
      </c>
    </row>
    <row r="440" spans="1:5" x14ac:dyDescent="0.25">
      <c r="A440" s="660"/>
      <c r="B440" s="660"/>
      <c r="C440" s="690" t="s">
        <v>19</v>
      </c>
      <c r="D440" s="698">
        <v>2</v>
      </c>
      <c r="E440" s="699">
        <v>0</v>
      </c>
    </row>
    <row r="441" spans="1:5" x14ac:dyDescent="0.25">
      <c r="A441" s="660"/>
      <c r="B441" s="661" t="s">
        <v>369</v>
      </c>
      <c r="C441" s="689" t="s">
        <v>1022</v>
      </c>
      <c r="D441" s="696">
        <v>0</v>
      </c>
      <c r="E441" s="697">
        <v>0</v>
      </c>
    </row>
    <row r="442" spans="1:5" x14ac:dyDescent="0.25">
      <c r="A442" s="660"/>
      <c r="B442" s="660"/>
      <c r="C442" s="690" t="s">
        <v>302</v>
      </c>
      <c r="D442" s="698">
        <v>0</v>
      </c>
      <c r="E442" s="699">
        <v>0</v>
      </c>
    </row>
    <row r="443" spans="1:5" x14ac:dyDescent="0.25">
      <c r="A443" s="660"/>
      <c r="B443" s="660"/>
      <c r="C443" s="690" t="s">
        <v>818</v>
      </c>
      <c r="D443" s="698">
        <v>0</v>
      </c>
      <c r="E443" s="699">
        <v>0</v>
      </c>
    </row>
    <row r="444" spans="1:5" x14ac:dyDescent="0.25">
      <c r="A444" s="660"/>
      <c r="B444" s="660"/>
      <c r="C444" s="690" t="s">
        <v>47</v>
      </c>
      <c r="D444" s="698">
        <v>0</v>
      </c>
      <c r="E444" s="699">
        <v>0</v>
      </c>
    </row>
    <row r="445" spans="1:5" x14ac:dyDescent="0.25">
      <c r="A445" s="660"/>
      <c r="B445" s="660"/>
      <c r="C445" s="690" t="s">
        <v>48</v>
      </c>
      <c r="D445" s="698">
        <v>0</v>
      </c>
      <c r="E445" s="699">
        <v>0</v>
      </c>
    </row>
    <row r="446" spans="1:5" x14ac:dyDescent="0.25">
      <c r="A446" s="660"/>
      <c r="B446" s="660"/>
      <c r="C446" s="690" t="s">
        <v>852</v>
      </c>
      <c r="D446" s="698">
        <v>0</v>
      </c>
      <c r="E446" s="699">
        <v>0</v>
      </c>
    </row>
    <row r="447" spans="1:5" x14ac:dyDescent="0.25">
      <c r="A447" s="660"/>
      <c r="B447" s="660"/>
      <c r="C447" s="690" t="s">
        <v>248</v>
      </c>
      <c r="D447" s="698">
        <v>0</v>
      </c>
      <c r="E447" s="699">
        <v>0</v>
      </c>
    </row>
    <row r="448" spans="1:5" x14ac:dyDescent="0.25">
      <c r="A448" s="660"/>
      <c r="B448" s="660"/>
      <c r="C448" s="690" t="s">
        <v>38</v>
      </c>
      <c r="D448" s="698">
        <v>0</v>
      </c>
      <c r="E448" s="699">
        <v>0</v>
      </c>
    </row>
    <row r="449" spans="1:5" x14ac:dyDescent="0.25">
      <c r="A449" s="660"/>
      <c r="B449" s="660"/>
      <c r="C449" s="690" t="s">
        <v>50</v>
      </c>
      <c r="D449" s="698">
        <v>0</v>
      </c>
      <c r="E449" s="699">
        <v>1</v>
      </c>
    </row>
    <row r="450" spans="1:5" x14ac:dyDescent="0.25">
      <c r="A450" s="660"/>
      <c r="B450" s="660"/>
      <c r="C450" s="690" t="s">
        <v>20</v>
      </c>
      <c r="D450" s="698">
        <v>0</v>
      </c>
      <c r="E450" s="699">
        <v>0</v>
      </c>
    </row>
    <row r="451" spans="1:5" x14ac:dyDescent="0.25">
      <c r="A451" s="660"/>
      <c r="B451" s="660"/>
      <c r="C451" s="690" t="s">
        <v>19</v>
      </c>
      <c r="D451" s="698">
        <v>0</v>
      </c>
      <c r="E451" s="699">
        <v>1</v>
      </c>
    </row>
    <row r="452" spans="1:5" x14ac:dyDescent="0.25">
      <c r="A452" s="660"/>
      <c r="B452" s="661" t="s">
        <v>370</v>
      </c>
      <c r="C452" s="689" t="s">
        <v>1022</v>
      </c>
      <c r="D452" s="696">
        <v>0</v>
      </c>
      <c r="E452" s="697">
        <v>4</v>
      </c>
    </row>
    <row r="453" spans="1:5" x14ac:dyDescent="0.25">
      <c r="A453" s="660"/>
      <c r="B453" s="660"/>
      <c r="C453" s="690" t="s">
        <v>302</v>
      </c>
      <c r="D453" s="698">
        <v>6</v>
      </c>
      <c r="E453" s="699">
        <v>25</v>
      </c>
    </row>
    <row r="454" spans="1:5" x14ac:dyDescent="0.25">
      <c r="A454" s="660"/>
      <c r="B454" s="660"/>
      <c r="C454" s="690" t="s">
        <v>818</v>
      </c>
      <c r="D454" s="698">
        <v>2</v>
      </c>
      <c r="E454" s="699">
        <v>0</v>
      </c>
    </row>
    <row r="455" spans="1:5" x14ac:dyDescent="0.25">
      <c r="A455" s="660"/>
      <c r="B455" s="660"/>
      <c r="C455" s="690" t="s">
        <v>47</v>
      </c>
      <c r="D455" s="698">
        <v>2</v>
      </c>
      <c r="E455" s="699">
        <v>2</v>
      </c>
    </row>
    <row r="456" spans="1:5" x14ac:dyDescent="0.25">
      <c r="A456" s="660"/>
      <c r="B456" s="660"/>
      <c r="C456" s="690" t="s">
        <v>48</v>
      </c>
      <c r="D456" s="698">
        <v>0</v>
      </c>
      <c r="E456" s="699">
        <v>1</v>
      </c>
    </row>
    <row r="457" spans="1:5" x14ac:dyDescent="0.25">
      <c r="A457" s="660"/>
      <c r="B457" s="660"/>
      <c r="C457" s="690" t="s">
        <v>852</v>
      </c>
      <c r="D457" s="698">
        <v>1</v>
      </c>
      <c r="E457" s="699">
        <v>0</v>
      </c>
    </row>
    <row r="458" spans="1:5" x14ac:dyDescent="0.25">
      <c r="A458" s="660"/>
      <c r="B458" s="660"/>
      <c r="C458" s="690" t="s">
        <v>248</v>
      </c>
      <c r="D458" s="698">
        <v>0</v>
      </c>
      <c r="E458" s="699">
        <v>0</v>
      </c>
    </row>
    <row r="459" spans="1:5" x14ac:dyDescent="0.25">
      <c r="A459" s="660"/>
      <c r="B459" s="660"/>
      <c r="C459" s="690" t="s">
        <v>38</v>
      </c>
      <c r="D459" s="698">
        <v>3</v>
      </c>
      <c r="E459" s="699">
        <v>3</v>
      </c>
    </row>
    <row r="460" spans="1:5" x14ac:dyDescent="0.25">
      <c r="A460" s="660"/>
      <c r="B460" s="660"/>
      <c r="C460" s="690" t="s">
        <v>50</v>
      </c>
      <c r="D460" s="698">
        <v>7</v>
      </c>
      <c r="E460" s="699">
        <v>6</v>
      </c>
    </row>
    <row r="461" spans="1:5" x14ac:dyDescent="0.25">
      <c r="A461" s="660"/>
      <c r="B461" s="660"/>
      <c r="C461" s="690" t="s">
        <v>20</v>
      </c>
      <c r="D461" s="698">
        <v>0</v>
      </c>
      <c r="E461" s="699">
        <v>0</v>
      </c>
    </row>
    <row r="462" spans="1:5" x14ac:dyDescent="0.25">
      <c r="A462" s="660"/>
      <c r="B462" s="660"/>
      <c r="C462" s="690" t="s">
        <v>19</v>
      </c>
      <c r="D462" s="698">
        <v>21</v>
      </c>
      <c r="E462" s="699">
        <v>41</v>
      </c>
    </row>
    <row r="463" spans="1:5" x14ac:dyDescent="0.25">
      <c r="A463" s="660"/>
      <c r="B463" s="661" t="s">
        <v>853</v>
      </c>
      <c r="C463" s="689" t="s">
        <v>1022</v>
      </c>
      <c r="D463" s="696">
        <v>22</v>
      </c>
      <c r="E463" s="697">
        <v>20</v>
      </c>
    </row>
    <row r="464" spans="1:5" x14ac:dyDescent="0.25">
      <c r="A464" s="660"/>
      <c r="B464" s="660"/>
      <c r="C464" s="690" t="s">
        <v>302</v>
      </c>
      <c r="D464" s="698">
        <v>35</v>
      </c>
      <c r="E464" s="699">
        <v>47</v>
      </c>
    </row>
    <row r="465" spans="1:5" x14ac:dyDescent="0.25">
      <c r="A465" s="660"/>
      <c r="B465" s="660"/>
      <c r="C465" s="690" t="s">
        <v>818</v>
      </c>
      <c r="D465" s="698">
        <v>25</v>
      </c>
      <c r="E465" s="699">
        <v>24</v>
      </c>
    </row>
    <row r="466" spans="1:5" x14ac:dyDescent="0.25">
      <c r="A466" s="660"/>
      <c r="B466" s="660"/>
      <c r="C466" s="690" t="s">
        <v>47</v>
      </c>
      <c r="D466" s="698">
        <v>6</v>
      </c>
      <c r="E466" s="699">
        <v>5</v>
      </c>
    </row>
    <row r="467" spans="1:5" x14ac:dyDescent="0.25">
      <c r="A467" s="660"/>
      <c r="B467" s="660"/>
      <c r="C467" s="690" t="s">
        <v>48</v>
      </c>
      <c r="D467" s="698">
        <v>1</v>
      </c>
      <c r="E467" s="699">
        <v>1</v>
      </c>
    </row>
    <row r="468" spans="1:5" x14ac:dyDescent="0.25">
      <c r="A468" s="660"/>
      <c r="B468" s="660"/>
      <c r="C468" s="690" t="s">
        <v>852</v>
      </c>
      <c r="D468" s="698">
        <v>1</v>
      </c>
      <c r="E468" s="699">
        <v>2</v>
      </c>
    </row>
    <row r="469" spans="1:5" x14ac:dyDescent="0.25">
      <c r="A469" s="660"/>
      <c r="B469" s="660"/>
      <c r="C469" s="690" t="s">
        <v>248</v>
      </c>
      <c r="D469" s="698">
        <v>2</v>
      </c>
      <c r="E469" s="699">
        <v>1</v>
      </c>
    </row>
    <row r="470" spans="1:5" x14ac:dyDescent="0.25">
      <c r="A470" s="660"/>
      <c r="B470" s="660"/>
      <c r="C470" s="690" t="s">
        <v>38</v>
      </c>
      <c r="D470" s="698">
        <v>14</v>
      </c>
      <c r="E470" s="699">
        <v>41</v>
      </c>
    </row>
    <row r="471" spans="1:5" x14ac:dyDescent="0.25">
      <c r="A471" s="660"/>
      <c r="B471" s="660"/>
      <c r="C471" s="690" t="s">
        <v>50</v>
      </c>
      <c r="D471" s="698">
        <v>18</v>
      </c>
      <c r="E471" s="699">
        <v>18</v>
      </c>
    </row>
    <row r="472" spans="1:5" x14ac:dyDescent="0.25">
      <c r="A472" s="660"/>
      <c r="B472" s="660"/>
      <c r="C472" s="690" t="s">
        <v>20</v>
      </c>
      <c r="D472" s="698">
        <v>0</v>
      </c>
      <c r="E472" s="699">
        <v>2</v>
      </c>
    </row>
    <row r="473" spans="1:5" x14ac:dyDescent="0.25">
      <c r="A473" s="660"/>
      <c r="B473" s="660"/>
      <c r="C473" s="690" t="s">
        <v>19</v>
      </c>
      <c r="D473" s="698">
        <v>124</v>
      </c>
      <c r="E473" s="699">
        <v>161</v>
      </c>
    </row>
    <row r="474" spans="1:5" x14ac:dyDescent="0.25">
      <c r="A474" s="661" t="s">
        <v>854</v>
      </c>
      <c r="B474" s="661" t="s">
        <v>358</v>
      </c>
      <c r="C474" s="689" t="s">
        <v>1022</v>
      </c>
      <c r="D474" s="696">
        <v>1934</v>
      </c>
      <c r="E474" s="697">
        <v>1773</v>
      </c>
    </row>
    <row r="475" spans="1:5" x14ac:dyDescent="0.25">
      <c r="A475" s="660"/>
      <c r="B475" s="660"/>
      <c r="C475" s="690" t="s">
        <v>302</v>
      </c>
      <c r="D475" s="698">
        <v>3430</v>
      </c>
      <c r="E475" s="699">
        <v>3131</v>
      </c>
    </row>
    <row r="476" spans="1:5" x14ac:dyDescent="0.25">
      <c r="A476" s="660"/>
      <c r="B476" s="660"/>
      <c r="C476" s="690" t="s">
        <v>818</v>
      </c>
      <c r="D476" s="698">
        <v>849</v>
      </c>
      <c r="E476" s="699">
        <v>738</v>
      </c>
    </row>
    <row r="477" spans="1:5" x14ac:dyDescent="0.25">
      <c r="A477" s="660"/>
      <c r="B477" s="660"/>
      <c r="C477" s="690" t="s">
        <v>47</v>
      </c>
      <c r="D477" s="698">
        <v>2232</v>
      </c>
      <c r="E477" s="699">
        <v>2219</v>
      </c>
    </row>
    <row r="478" spans="1:5" x14ac:dyDescent="0.25">
      <c r="A478" s="660"/>
      <c r="B478" s="660"/>
      <c r="C478" s="690" t="s">
        <v>48</v>
      </c>
      <c r="D478" s="698">
        <v>33</v>
      </c>
      <c r="E478" s="699">
        <v>29</v>
      </c>
    </row>
    <row r="479" spans="1:5" x14ac:dyDescent="0.25">
      <c r="A479" s="660"/>
      <c r="B479" s="660"/>
      <c r="C479" s="690" t="s">
        <v>852</v>
      </c>
      <c r="D479" s="698">
        <v>5</v>
      </c>
      <c r="E479" s="699">
        <v>10</v>
      </c>
    </row>
    <row r="480" spans="1:5" x14ac:dyDescent="0.25">
      <c r="A480" s="660"/>
      <c r="B480" s="660"/>
      <c r="C480" s="690" t="s">
        <v>248</v>
      </c>
      <c r="D480" s="698">
        <v>8</v>
      </c>
      <c r="E480" s="699">
        <v>18</v>
      </c>
    </row>
    <row r="481" spans="1:5" x14ac:dyDescent="0.25">
      <c r="A481" s="660"/>
      <c r="B481" s="660"/>
      <c r="C481" s="690" t="s">
        <v>38</v>
      </c>
      <c r="D481" s="698">
        <v>523</v>
      </c>
      <c r="E481" s="699">
        <v>447</v>
      </c>
    </row>
    <row r="482" spans="1:5" x14ac:dyDescent="0.25">
      <c r="A482" s="660"/>
      <c r="B482" s="660"/>
      <c r="C482" s="690" t="s">
        <v>50</v>
      </c>
      <c r="D482" s="698">
        <v>80</v>
      </c>
      <c r="E482" s="699">
        <v>66</v>
      </c>
    </row>
    <row r="483" spans="1:5" x14ac:dyDescent="0.25">
      <c r="A483" s="660"/>
      <c r="B483" s="660"/>
      <c r="C483" s="690" t="s">
        <v>20</v>
      </c>
      <c r="D483" s="698">
        <v>19</v>
      </c>
      <c r="E483" s="699">
        <v>13</v>
      </c>
    </row>
    <row r="484" spans="1:5" x14ac:dyDescent="0.25">
      <c r="A484" s="660"/>
      <c r="B484" s="660"/>
      <c r="C484" s="690" t="s">
        <v>19</v>
      </c>
      <c r="D484" s="698">
        <v>9113</v>
      </c>
      <c r="E484" s="699">
        <v>8444</v>
      </c>
    </row>
    <row r="485" spans="1:5" x14ac:dyDescent="0.25">
      <c r="A485" s="660"/>
      <c r="B485" s="661" t="s">
        <v>359</v>
      </c>
      <c r="C485" s="689" t="s">
        <v>1022</v>
      </c>
      <c r="D485" s="696">
        <v>567</v>
      </c>
      <c r="E485" s="697">
        <v>521</v>
      </c>
    </row>
    <row r="486" spans="1:5" x14ac:dyDescent="0.25">
      <c r="A486" s="660"/>
      <c r="B486" s="660"/>
      <c r="C486" s="690" t="s">
        <v>302</v>
      </c>
      <c r="D486" s="698">
        <v>615</v>
      </c>
      <c r="E486" s="699">
        <v>563</v>
      </c>
    </row>
    <row r="487" spans="1:5" x14ac:dyDescent="0.25">
      <c r="A487" s="660"/>
      <c r="B487" s="660"/>
      <c r="C487" s="690" t="s">
        <v>818</v>
      </c>
      <c r="D487" s="698">
        <v>302</v>
      </c>
      <c r="E487" s="699">
        <v>256</v>
      </c>
    </row>
    <row r="488" spans="1:5" x14ac:dyDescent="0.25">
      <c r="A488" s="660"/>
      <c r="B488" s="660"/>
      <c r="C488" s="690" t="s">
        <v>47</v>
      </c>
      <c r="D488" s="698">
        <v>228</v>
      </c>
      <c r="E488" s="699">
        <v>197</v>
      </c>
    </row>
    <row r="489" spans="1:5" x14ac:dyDescent="0.25">
      <c r="A489" s="660"/>
      <c r="B489" s="660"/>
      <c r="C489" s="690" t="s">
        <v>48</v>
      </c>
      <c r="D489" s="698">
        <v>25</v>
      </c>
      <c r="E489" s="699">
        <v>11</v>
      </c>
    </row>
    <row r="490" spans="1:5" x14ac:dyDescent="0.25">
      <c r="A490" s="660"/>
      <c r="B490" s="660"/>
      <c r="C490" s="690" t="s">
        <v>852</v>
      </c>
      <c r="D490" s="698">
        <v>40</v>
      </c>
      <c r="E490" s="699">
        <v>14</v>
      </c>
    </row>
    <row r="491" spans="1:5" x14ac:dyDescent="0.25">
      <c r="A491" s="660"/>
      <c r="B491" s="660"/>
      <c r="C491" s="690" t="s">
        <v>248</v>
      </c>
      <c r="D491" s="698">
        <v>67</v>
      </c>
      <c r="E491" s="699">
        <v>56</v>
      </c>
    </row>
    <row r="492" spans="1:5" x14ac:dyDescent="0.25">
      <c r="A492" s="660"/>
      <c r="B492" s="660"/>
      <c r="C492" s="690" t="s">
        <v>38</v>
      </c>
      <c r="D492" s="698">
        <v>376</v>
      </c>
      <c r="E492" s="699">
        <v>244</v>
      </c>
    </row>
    <row r="493" spans="1:5" x14ac:dyDescent="0.25">
      <c r="A493" s="660"/>
      <c r="B493" s="660"/>
      <c r="C493" s="690" t="s">
        <v>50</v>
      </c>
      <c r="D493" s="698">
        <v>216</v>
      </c>
      <c r="E493" s="699">
        <v>166</v>
      </c>
    </row>
    <row r="494" spans="1:5" x14ac:dyDescent="0.25">
      <c r="A494" s="660"/>
      <c r="B494" s="660"/>
      <c r="C494" s="690" t="s">
        <v>20</v>
      </c>
      <c r="D494" s="698">
        <v>22</v>
      </c>
      <c r="E494" s="699">
        <v>14</v>
      </c>
    </row>
    <row r="495" spans="1:5" x14ac:dyDescent="0.25">
      <c r="A495" s="660"/>
      <c r="B495" s="660"/>
      <c r="C495" s="690" t="s">
        <v>19</v>
      </c>
      <c r="D495" s="698">
        <v>2458</v>
      </c>
      <c r="E495" s="699">
        <v>2042</v>
      </c>
    </row>
    <row r="496" spans="1:5" x14ac:dyDescent="0.25">
      <c r="A496" s="660"/>
      <c r="B496" s="661" t="s">
        <v>360</v>
      </c>
      <c r="C496" s="689" t="s">
        <v>1022</v>
      </c>
      <c r="D496" s="696">
        <v>1588</v>
      </c>
      <c r="E496" s="697">
        <v>1377</v>
      </c>
    </row>
    <row r="497" spans="1:5" x14ac:dyDescent="0.25">
      <c r="A497" s="660"/>
      <c r="B497" s="660"/>
      <c r="C497" s="690" t="s">
        <v>302</v>
      </c>
      <c r="D497" s="698">
        <v>1575</v>
      </c>
      <c r="E497" s="699">
        <v>1456</v>
      </c>
    </row>
    <row r="498" spans="1:5" x14ac:dyDescent="0.25">
      <c r="A498" s="660"/>
      <c r="B498" s="660"/>
      <c r="C498" s="690" t="s">
        <v>818</v>
      </c>
      <c r="D498" s="698">
        <v>885</v>
      </c>
      <c r="E498" s="699">
        <v>802</v>
      </c>
    </row>
    <row r="499" spans="1:5" x14ac:dyDescent="0.25">
      <c r="A499" s="660"/>
      <c r="B499" s="660"/>
      <c r="C499" s="690" t="s">
        <v>47</v>
      </c>
      <c r="D499" s="698">
        <v>317</v>
      </c>
      <c r="E499" s="699">
        <v>351</v>
      </c>
    </row>
    <row r="500" spans="1:5" x14ac:dyDescent="0.25">
      <c r="A500" s="660"/>
      <c r="B500" s="660"/>
      <c r="C500" s="690" t="s">
        <v>48</v>
      </c>
      <c r="D500" s="698">
        <v>55</v>
      </c>
      <c r="E500" s="699">
        <v>42</v>
      </c>
    </row>
    <row r="501" spans="1:5" x14ac:dyDescent="0.25">
      <c r="A501" s="660"/>
      <c r="B501" s="660"/>
      <c r="C501" s="690" t="s">
        <v>852</v>
      </c>
      <c r="D501" s="698">
        <v>182</v>
      </c>
      <c r="E501" s="699">
        <v>125</v>
      </c>
    </row>
    <row r="502" spans="1:5" x14ac:dyDescent="0.25">
      <c r="A502" s="660"/>
      <c r="B502" s="660"/>
      <c r="C502" s="690" t="s">
        <v>248</v>
      </c>
      <c r="D502" s="698">
        <v>271</v>
      </c>
      <c r="E502" s="699">
        <v>238</v>
      </c>
    </row>
    <row r="503" spans="1:5" x14ac:dyDescent="0.25">
      <c r="A503" s="660"/>
      <c r="B503" s="660"/>
      <c r="C503" s="690" t="s">
        <v>38</v>
      </c>
      <c r="D503" s="698">
        <v>862</v>
      </c>
      <c r="E503" s="699">
        <v>666</v>
      </c>
    </row>
    <row r="504" spans="1:5" x14ac:dyDescent="0.25">
      <c r="A504" s="660"/>
      <c r="B504" s="660"/>
      <c r="C504" s="690" t="s">
        <v>50</v>
      </c>
      <c r="D504" s="698">
        <v>777</v>
      </c>
      <c r="E504" s="699">
        <v>671</v>
      </c>
    </row>
    <row r="505" spans="1:5" x14ac:dyDescent="0.25">
      <c r="A505" s="660"/>
      <c r="B505" s="660"/>
      <c r="C505" s="690" t="s">
        <v>20</v>
      </c>
      <c r="D505" s="698">
        <v>72</v>
      </c>
      <c r="E505" s="699">
        <v>55</v>
      </c>
    </row>
    <row r="506" spans="1:5" x14ac:dyDescent="0.25">
      <c r="A506" s="660"/>
      <c r="B506" s="660"/>
      <c r="C506" s="690" t="s">
        <v>19</v>
      </c>
      <c r="D506" s="698">
        <v>6584</v>
      </c>
      <c r="E506" s="699">
        <v>5783</v>
      </c>
    </row>
    <row r="507" spans="1:5" x14ac:dyDescent="0.25">
      <c r="A507" s="660"/>
      <c r="B507" s="661" t="s">
        <v>361</v>
      </c>
      <c r="C507" s="689" t="s">
        <v>1022</v>
      </c>
      <c r="D507" s="696">
        <v>1836</v>
      </c>
      <c r="E507" s="697">
        <v>1675</v>
      </c>
    </row>
    <row r="508" spans="1:5" x14ac:dyDescent="0.25">
      <c r="A508" s="660"/>
      <c r="B508" s="660"/>
      <c r="C508" s="690" t="s">
        <v>302</v>
      </c>
      <c r="D508" s="698">
        <v>1730</v>
      </c>
      <c r="E508" s="699">
        <v>1622</v>
      </c>
    </row>
    <row r="509" spans="1:5" x14ac:dyDescent="0.25">
      <c r="A509" s="660"/>
      <c r="B509" s="660"/>
      <c r="C509" s="690" t="s">
        <v>818</v>
      </c>
      <c r="D509" s="698">
        <v>1130</v>
      </c>
      <c r="E509" s="699">
        <v>1070</v>
      </c>
    </row>
    <row r="510" spans="1:5" x14ac:dyDescent="0.25">
      <c r="A510" s="660"/>
      <c r="B510" s="660"/>
      <c r="C510" s="690" t="s">
        <v>47</v>
      </c>
      <c r="D510" s="698">
        <v>300</v>
      </c>
      <c r="E510" s="699">
        <v>347</v>
      </c>
    </row>
    <row r="511" spans="1:5" x14ac:dyDescent="0.25">
      <c r="A511" s="660"/>
      <c r="B511" s="660"/>
      <c r="C511" s="690" t="s">
        <v>48</v>
      </c>
      <c r="D511" s="698">
        <v>80</v>
      </c>
      <c r="E511" s="699">
        <v>64</v>
      </c>
    </row>
    <row r="512" spans="1:5" x14ac:dyDescent="0.25">
      <c r="A512" s="660"/>
      <c r="B512" s="660"/>
      <c r="C512" s="690" t="s">
        <v>852</v>
      </c>
      <c r="D512" s="698">
        <v>272</v>
      </c>
      <c r="E512" s="699">
        <v>178</v>
      </c>
    </row>
    <row r="513" spans="1:5" x14ac:dyDescent="0.25">
      <c r="A513" s="660"/>
      <c r="B513" s="660"/>
      <c r="C513" s="690" t="s">
        <v>248</v>
      </c>
      <c r="D513" s="698">
        <v>292</v>
      </c>
      <c r="E513" s="699">
        <v>268</v>
      </c>
    </row>
    <row r="514" spans="1:5" x14ac:dyDescent="0.25">
      <c r="A514" s="660"/>
      <c r="B514" s="660"/>
      <c r="C514" s="690" t="s">
        <v>38</v>
      </c>
      <c r="D514" s="698">
        <v>927</v>
      </c>
      <c r="E514" s="699">
        <v>840</v>
      </c>
    </row>
    <row r="515" spans="1:5" x14ac:dyDescent="0.25">
      <c r="A515" s="660"/>
      <c r="B515" s="660"/>
      <c r="C515" s="690" t="s">
        <v>50</v>
      </c>
      <c r="D515" s="698">
        <v>988</v>
      </c>
      <c r="E515" s="699">
        <v>909</v>
      </c>
    </row>
    <row r="516" spans="1:5" x14ac:dyDescent="0.25">
      <c r="A516" s="660"/>
      <c r="B516" s="660"/>
      <c r="C516" s="690" t="s">
        <v>20</v>
      </c>
      <c r="D516" s="698">
        <v>96</v>
      </c>
      <c r="E516" s="699">
        <v>83</v>
      </c>
    </row>
    <row r="517" spans="1:5" x14ac:dyDescent="0.25">
      <c r="A517" s="660"/>
      <c r="B517" s="660"/>
      <c r="C517" s="690" t="s">
        <v>19</v>
      </c>
      <c r="D517" s="698">
        <v>7651</v>
      </c>
      <c r="E517" s="699">
        <v>7056</v>
      </c>
    </row>
    <row r="518" spans="1:5" x14ac:dyDescent="0.25">
      <c r="A518" s="660"/>
      <c r="B518" s="661" t="s">
        <v>362</v>
      </c>
      <c r="C518" s="689" t="s">
        <v>1022</v>
      </c>
      <c r="D518" s="696">
        <v>1807</v>
      </c>
      <c r="E518" s="697">
        <v>1597</v>
      </c>
    </row>
    <row r="519" spans="1:5" x14ac:dyDescent="0.25">
      <c r="A519" s="660"/>
      <c r="B519" s="660"/>
      <c r="C519" s="690" t="s">
        <v>302</v>
      </c>
      <c r="D519" s="698">
        <v>1800</v>
      </c>
      <c r="E519" s="699">
        <v>1649</v>
      </c>
    </row>
    <row r="520" spans="1:5" x14ac:dyDescent="0.25">
      <c r="A520" s="660"/>
      <c r="B520" s="660"/>
      <c r="C520" s="690" t="s">
        <v>818</v>
      </c>
      <c r="D520" s="698">
        <v>1332</v>
      </c>
      <c r="E520" s="699">
        <v>1202</v>
      </c>
    </row>
    <row r="521" spans="1:5" x14ac:dyDescent="0.25">
      <c r="A521" s="660"/>
      <c r="B521" s="660"/>
      <c r="C521" s="690" t="s">
        <v>47</v>
      </c>
      <c r="D521" s="698">
        <v>239</v>
      </c>
      <c r="E521" s="699">
        <v>258</v>
      </c>
    </row>
    <row r="522" spans="1:5" x14ac:dyDescent="0.25">
      <c r="A522" s="660"/>
      <c r="B522" s="660"/>
      <c r="C522" s="690" t="s">
        <v>48</v>
      </c>
      <c r="D522" s="698">
        <v>64</v>
      </c>
      <c r="E522" s="699">
        <v>57</v>
      </c>
    </row>
    <row r="523" spans="1:5" x14ac:dyDescent="0.25">
      <c r="A523" s="660"/>
      <c r="B523" s="660"/>
      <c r="C523" s="690" t="s">
        <v>852</v>
      </c>
      <c r="D523" s="698">
        <v>302</v>
      </c>
      <c r="E523" s="699">
        <v>246</v>
      </c>
    </row>
    <row r="524" spans="1:5" x14ac:dyDescent="0.25">
      <c r="A524" s="660"/>
      <c r="B524" s="660"/>
      <c r="C524" s="690" t="s">
        <v>248</v>
      </c>
      <c r="D524" s="698">
        <v>361</v>
      </c>
      <c r="E524" s="699">
        <v>336</v>
      </c>
    </row>
    <row r="525" spans="1:5" x14ac:dyDescent="0.25">
      <c r="A525" s="660"/>
      <c r="B525" s="660"/>
      <c r="C525" s="690" t="s">
        <v>38</v>
      </c>
      <c r="D525" s="698">
        <v>890</v>
      </c>
      <c r="E525" s="699">
        <v>841</v>
      </c>
    </row>
    <row r="526" spans="1:5" x14ac:dyDescent="0.25">
      <c r="A526" s="660"/>
      <c r="B526" s="660"/>
      <c r="C526" s="690" t="s">
        <v>50</v>
      </c>
      <c r="D526" s="698">
        <v>1299</v>
      </c>
      <c r="E526" s="699">
        <v>1128</v>
      </c>
    </row>
    <row r="527" spans="1:5" x14ac:dyDescent="0.25">
      <c r="A527" s="660"/>
      <c r="B527" s="660"/>
      <c r="C527" s="690" t="s">
        <v>20</v>
      </c>
      <c r="D527" s="698">
        <v>102</v>
      </c>
      <c r="E527" s="699">
        <v>91</v>
      </c>
    </row>
    <row r="528" spans="1:5" x14ac:dyDescent="0.25">
      <c r="A528" s="660"/>
      <c r="B528" s="660"/>
      <c r="C528" s="690" t="s">
        <v>19</v>
      </c>
      <c r="D528" s="698">
        <v>8196</v>
      </c>
      <c r="E528" s="699">
        <v>7405</v>
      </c>
    </row>
    <row r="529" spans="1:5" x14ac:dyDescent="0.25">
      <c r="A529" s="660"/>
      <c r="B529" s="661" t="s">
        <v>363</v>
      </c>
      <c r="C529" s="689" t="s">
        <v>1022</v>
      </c>
      <c r="D529" s="696">
        <v>1548</v>
      </c>
      <c r="E529" s="697">
        <v>1579</v>
      </c>
    </row>
    <row r="530" spans="1:5" x14ac:dyDescent="0.25">
      <c r="A530" s="660"/>
      <c r="B530" s="660"/>
      <c r="C530" s="690" t="s">
        <v>302</v>
      </c>
      <c r="D530" s="698">
        <v>1707</v>
      </c>
      <c r="E530" s="699">
        <v>1539</v>
      </c>
    </row>
    <row r="531" spans="1:5" x14ac:dyDescent="0.25">
      <c r="A531" s="660"/>
      <c r="B531" s="660"/>
      <c r="C531" s="690" t="s">
        <v>818</v>
      </c>
      <c r="D531" s="698">
        <v>1298</v>
      </c>
      <c r="E531" s="699">
        <v>1328</v>
      </c>
    </row>
    <row r="532" spans="1:5" x14ac:dyDescent="0.25">
      <c r="A532" s="660"/>
      <c r="B532" s="660"/>
      <c r="C532" s="690" t="s">
        <v>47</v>
      </c>
      <c r="D532" s="698">
        <v>221</v>
      </c>
      <c r="E532" s="699">
        <v>213</v>
      </c>
    </row>
    <row r="533" spans="1:5" x14ac:dyDescent="0.25">
      <c r="A533" s="660"/>
      <c r="B533" s="660"/>
      <c r="C533" s="690" t="s">
        <v>48</v>
      </c>
      <c r="D533" s="698">
        <v>57</v>
      </c>
      <c r="E533" s="699">
        <v>46</v>
      </c>
    </row>
    <row r="534" spans="1:5" x14ac:dyDescent="0.25">
      <c r="A534" s="660"/>
      <c r="B534" s="660"/>
      <c r="C534" s="690" t="s">
        <v>852</v>
      </c>
      <c r="D534" s="698">
        <v>296</v>
      </c>
      <c r="E534" s="699">
        <v>242</v>
      </c>
    </row>
    <row r="535" spans="1:5" x14ac:dyDescent="0.25">
      <c r="A535" s="660"/>
      <c r="B535" s="660"/>
      <c r="C535" s="690" t="s">
        <v>248</v>
      </c>
      <c r="D535" s="698">
        <v>329</v>
      </c>
      <c r="E535" s="699">
        <v>304</v>
      </c>
    </row>
    <row r="536" spans="1:5" x14ac:dyDescent="0.25">
      <c r="A536" s="660"/>
      <c r="B536" s="660"/>
      <c r="C536" s="690" t="s">
        <v>38</v>
      </c>
      <c r="D536" s="698">
        <v>863</v>
      </c>
      <c r="E536" s="699">
        <v>783</v>
      </c>
    </row>
    <row r="537" spans="1:5" x14ac:dyDescent="0.25">
      <c r="A537" s="660"/>
      <c r="B537" s="660"/>
      <c r="C537" s="690" t="s">
        <v>50</v>
      </c>
      <c r="D537" s="698">
        <v>1267</v>
      </c>
      <c r="E537" s="699">
        <v>1182</v>
      </c>
    </row>
    <row r="538" spans="1:5" x14ac:dyDescent="0.25">
      <c r="A538" s="660"/>
      <c r="B538" s="660"/>
      <c r="C538" s="690" t="s">
        <v>20</v>
      </c>
      <c r="D538" s="698">
        <v>143</v>
      </c>
      <c r="E538" s="699">
        <v>86</v>
      </c>
    </row>
    <row r="539" spans="1:5" x14ac:dyDescent="0.25">
      <c r="A539" s="660"/>
      <c r="B539" s="660"/>
      <c r="C539" s="690" t="s">
        <v>19</v>
      </c>
      <c r="D539" s="698">
        <v>7729</v>
      </c>
      <c r="E539" s="699">
        <v>7302</v>
      </c>
    </row>
    <row r="540" spans="1:5" x14ac:dyDescent="0.25">
      <c r="A540" s="660"/>
      <c r="B540" s="661" t="s">
        <v>364</v>
      </c>
      <c r="C540" s="689" t="s">
        <v>1022</v>
      </c>
      <c r="D540" s="696">
        <v>1211</v>
      </c>
      <c r="E540" s="697">
        <v>1193</v>
      </c>
    </row>
    <row r="541" spans="1:5" x14ac:dyDescent="0.25">
      <c r="A541" s="660"/>
      <c r="B541" s="660"/>
      <c r="C541" s="690" t="s">
        <v>302</v>
      </c>
      <c r="D541" s="698">
        <v>1526</v>
      </c>
      <c r="E541" s="699">
        <v>1431</v>
      </c>
    </row>
    <row r="542" spans="1:5" x14ac:dyDescent="0.25">
      <c r="A542" s="660"/>
      <c r="B542" s="660"/>
      <c r="C542" s="690" t="s">
        <v>818</v>
      </c>
      <c r="D542" s="698">
        <v>1084</v>
      </c>
      <c r="E542" s="699">
        <v>957</v>
      </c>
    </row>
    <row r="543" spans="1:5" x14ac:dyDescent="0.25">
      <c r="A543" s="660"/>
      <c r="B543" s="660"/>
      <c r="C543" s="690" t="s">
        <v>47</v>
      </c>
      <c r="D543" s="698">
        <v>154</v>
      </c>
      <c r="E543" s="699">
        <v>164</v>
      </c>
    </row>
    <row r="544" spans="1:5" x14ac:dyDescent="0.25">
      <c r="A544" s="660"/>
      <c r="B544" s="660"/>
      <c r="C544" s="690" t="s">
        <v>48</v>
      </c>
      <c r="D544" s="698">
        <v>31</v>
      </c>
      <c r="E544" s="699">
        <v>30</v>
      </c>
    </row>
    <row r="545" spans="1:5" x14ac:dyDescent="0.25">
      <c r="A545" s="660"/>
      <c r="B545" s="660"/>
      <c r="C545" s="690" t="s">
        <v>852</v>
      </c>
      <c r="D545" s="698">
        <v>267</v>
      </c>
      <c r="E545" s="699">
        <v>213</v>
      </c>
    </row>
    <row r="546" spans="1:5" x14ac:dyDescent="0.25">
      <c r="A546" s="660"/>
      <c r="B546" s="660"/>
      <c r="C546" s="690" t="s">
        <v>248</v>
      </c>
      <c r="D546" s="698">
        <v>270</v>
      </c>
      <c r="E546" s="699">
        <v>258</v>
      </c>
    </row>
    <row r="547" spans="1:5" x14ac:dyDescent="0.25">
      <c r="A547" s="660"/>
      <c r="B547" s="660"/>
      <c r="C547" s="690" t="s">
        <v>38</v>
      </c>
      <c r="D547" s="698">
        <v>723</v>
      </c>
      <c r="E547" s="699">
        <v>637</v>
      </c>
    </row>
    <row r="548" spans="1:5" x14ac:dyDescent="0.25">
      <c r="A548" s="660"/>
      <c r="B548" s="660"/>
      <c r="C548" s="690" t="s">
        <v>50</v>
      </c>
      <c r="D548" s="698">
        <v>1265</v>
      </c>
      <c r="E548" s="699">
        <v>1069</v>
      </c>
    </row>
    <row r="549" spans="1:5" x14ac:dyDescent="0.25">
      <c r="A549" s="660"/>
      <c r="B549" s="660"/>
      <c r="C549" s="690" t="s">
        <v>20</v>
      </c>
      <c r="D549" s="698">
        <v>97</v>
      </c>
      <c r="E549" s="699">
        <v>77</v>
      </c>
    </row>
    <row r="550" spans="1:5" x14ac:dyDescent="0.25">
      <c r="A550" s="660"/>
      <c r="B550" s="660"/>
      <c r="C550" s="690" t="s">
        <v>19</v>
      </c>
      <c r="D550" s="698">
        <v>6628</v>
      </c>
      <c r="E550" s="699">
        <v>6029</v>
      </c>
    </row>
    <row r="551" spans="1:5" x14ac:dyDescent="0.25">
      <c r="A551" s="660"/>
      <c r="B551" s="661" t="s">
        <v>365</v>
      </c>
      <c r="C551" s="689" t="s">
        <v>1022</v>
      </c>
      <c r="D551" s="696">
        <v>910</v>
      </c>
      <c r="E551" s="697">
        <v>858</v>
      </c>
    </row>
    <row r="552" spans="1:5" x14ac:dyDescent="0.25">
      <c r="A552" s="660"/>
      <c r="B552" s="660"/>
      <c r="C552" s="690" t="s">
        <v>302</v>
      </c>
      <c r="D552" s="698">
        <v>1175</v>
      </c>
      <c r="E552" s="699">
        <v>1218</v>
      </c>
    </row>
    <row r="553" spans="1:5" x14ac:dyDescent="0.25">
      <c r="A553" s="660"/>
      <c r="B553" s="660"/>
      <c r="C553" s="690" t="s">
        <v>818</v>
      </c>
      <c r="D553" s="698">
        <v>816</v>
      </c>
      <c r="E553" s="699">
        <v>822</v>
      </c>
    </row>
    <row r="554" spans="1:5" x14ac:dyDescent="0.25">
      <c r="A554" s="660"/>
      <c r="B554" s="660"/>
      <c r="C554" s="690" t="s">
        <v>47</v>
      </c>
      <c r="D554" s="698">
        <v>107</v>
      </c>
      <c r="E554" s="699">
        <v>130</v>
      </c>
    </row>
    <row r="555" spans="1:5" x14ac:dyDescent="0.25">
      <c r="A555" s="660"/>
      <c r="B555" s="660"/>
      <c r="C555" s="690" t="s">
        <v>48</v>
      </c>
      <c r="D555" s="698">
        <v>41</v>
      </c>
      <c r="E555" s="699">
        <v>21</v>
      </c>
    </row>
    <row r="556" spans="1:5" x14ac:dyDescent="0.25">
      <c r="A556" s="660"/>
      <c r="B556" s="660"/>
      <c r="C556" s="690" t="s">
        <v>852</v>
      </c>
      <c r="D556" s="698">
        <v>222</v>
      </c>
      <c r="E556" s="699">
        <v>197</v>
      </c>
    </row>
    <row r="557" spans="1:5" x14ac:dyDescent="0.25">
      <c r="A557" s="660"/>
      <c r="B557" s="660"/>
      <c r="C557" s="690" t="s">
        <v>248</v>
      </c>
      <c r="D557" s="698">
        <v>202</v>
      </c>
      <c r="E557" s="699">
        <v>197</v>
      </c>
    </row>
    <row r="558" spans="1:5" x14ac:dyDescent="0.25">
      <c r="A558" s="660"/>
      <c r="B558" s="660"/>
      <c r="C558" s="690" t="s">
        <v>38</v>
      </c>
      <c r="D558" s="698">
        <v>557</v>
      </c>
      <c r="E558" s="699">
        <v>533</v>
      </c>
    </row>
    <row r="559" spans="1:5" x14ac:dyDescent="0.25">
      <c r="A559" s="660"/>
      <c r="B559" s="660"/>
      <c r="C559" s="690" t="s">
        <v>50</v>
      </c>
      <c r="D559" s="698">
        <v>900</v>
      </c>
      <c r="E559" s="699">
        <v>933</v>
      </c>
    </row>
    <row r="560" spans="1:5" x14ac:dyDescent="0.25">
      <c r="A560" s="660"/>
      <c r="B560" s="660"/>
      <c r="C560" s="690" t="s">
        <v>20</v>
      </c>
      <c r="D560" s="698">
        <v>72</v>
      </c>
      <c r="E560" s="699">
        <v>60</v>
      </c>
    </row>
    <row r="561" spans="1:5" x14ac:dyDescent="0.25">
      <c r="A561" s="660"/>
      <c r="B561" s="660"/>
      <c r="C561" s="690" t="s">
        <v>19</v>
      </c>
      <c r="D561" s="698">
        <v>5002</v>
      </c>
      <c r="E561" s="699">
        <v>4969</v>
      </c>
    </row>
    <row r="562" spans="1:5" x14ac:dyDescent="0.25">
      <c r="A562" s="660"/>
      <c r="B562" s="661" t="s">
        <v>366</v>
      </c>
      <c r="C562" s="689" t="s">
        <v>1022</v>
      </c>
      <c r="D562" s="696">
        <v>789</v>
      </c>
      <c r="E562" s="697">
        <v>782</v>
      </c>
    </row>
    <row r="563" spans="1:5" x14ac:dyDescent="0.25">
      <c r="A563" s="660"/>
      <c r="B563" s="660"/>
      <c r="C563" s="690" t="s">
        <v>302</v>
      </c>
      <c r="D563" s="698">
        <v>1045</v>
      </c>
      <c r="E563" s="699">
        <v>1026</v>
      </c>
    </row>
    <row r="564" spans="1:5" x14ac:dyDescent="0.25">
      <c r="A564" s="660"/>
      <c r="B564" s="660"/>
      <c r="C564" s="690" t="s">
        <v>818</v>
      </c>
      <c r="D564" s="698">
        <v>748</v>
      </c>
      <c r="E564" s="699">
        <v>632</v>
      </c>
    </row>
    <row r="565" spans="1:5" x14ac:dyDescent="0.25">
      <c r="A565" s="660"/>
      <c r="B565" s="660"/>
      <c r="C565" s="690" t="s">
        <v>47</v>
      </c>
      <c r="D565" s="698">
        <v>93</v>
      </c>
      <c r="E565" s="699">
        <v>79</v>
      </c>
    </row>
    <row r="566" spans="1:5" x14ac:dyDescent="0.25">
      <c r="A566" s="660"/>
      <c r="B566" s="660"/>
      <c r="C566" s="690" t="s">
        <v>48</v>
      </c>
      <c r="D566" s="698">
        <v>21</v>
      </c>
      <c r="E566" s="699">
        <v>20</v>
      </c>
    </row>
    <row r="567" spans="1:5" x14ac:dyDescent="0.25">
      <c r="A567" s="660"/>
      <c r="B567" s="660"/>
      <c r="C567" s="690" t="s">
        <v>852</v>
      </c>
      <c r="D567" s="698">
        <v>226</v>
      </c>
      <c r="E567" s="699">
        <v>164</v>
      </c>
    </row>
    <row r="568" spans="1:5" x14ac:dyDescent="0.25">
      <c r="A568" s="660"/>
      <c r="B568" s="660"/>
      <c r="C568" s="690" t="s">
        <v>248</v>
      </c>
      <c r="D568" s="698">
        <v>205</v>
      </c>
      <c r="E568" s="699">
        <v>178</v>
      </c>
    </row>
    <row r="569" spans="1:5" x14ac:dyDescent="0.25">
      <c r="A569" s="660"/>
      <c r="B569" s="660"/>
      <c r="C569" s="690" t="s">
        <v>38</v>
      </c>
      <c r="D569" s="698">
        <v>609</v>
      </c>
      <c r="E569" s="699">
        <v>498</v>
      </c>
    </row>
    <row r="570" spans="1:5" x14ac:dyDescent="0.25">
      <c r="A570" s="660"/>
      <c r="B570" s="660"/>
      <c r="C570" s="690" t="s">
        <v>50</v>
      </c>
      <c r="D570" s="698">
        <v>999</v>
      </c>
      <c r="E570" s="699">
        <v>899</v>
      </c>
    </row>
    <row r="571" spans="1:5" x14ac:dyDescent="0.25">
      <c r="A571" s="660"/>
      <c r="B571" s="660"/>
      <c r="C571" s="690" t="s">
        <v>20</v>
      </c>
      <c r="D571" s="698">
        <v>71</v>
      </c>
      <c r="E571" s="699">
        <v>52</v>
      </c>
    </row>
    <row r="572" spans="1:5" x14ac:dyDescent="0.25">
      <c r="A572" s="660"/>
      <c r="B572" s="660"/>
      <c r="C572" s="690" t="s">
        <v>19</v>
      </c>
      <c r="D572" s="698">
        <v>4806</v>
      </c>
      <c r="E572" s="699">
        <v>4330</v>
      </c>
    </row>
    <row r="573" spans="1:5" x14ac:dyDescent="0.25">
      <c r="A573" s="660"/>
      <c r="B573" s="661" t="s">
        <v>367</v>
      </c>
      <c r="C573" s="689" t="s">
        <v>1022</v>
      </c>
      <c r="D573" s="696">
        <v>599</v>
      </c>
      <c r="E573" s="697">
        <v>565</v>
      </c>
    </row>
    <row r="574" spans="1:5" x14ac:dyDescent="0.25">
      <c r="A574" s="660"/>
      <c r="B574" s="660"/>
      <c r="C574" s="690" t="s">
        <v>302</v>
      </c>
      <c r="D574" s="698">
        <v>839</v>
      </c>
      <c r="E574" s="699">
        <v>901</v>
      </c>
    </row>
    <row r="575" spans="1:5" x14ac:dyDescent="0.25">
      <c r="A575" s="660"/>
      <c r="B575" s="660"/>
      <c r="C575" s="690" t="s">
        <v>818</v>
      </c>
      <c r="D575" s="698">
        <v>543</v>
      </c>
      <c r="E575" s="699">
        <v>540</v>
      </c>
    </row>
    <row r="576" spans="1:5" x14ac:dyDescent="0.25">
      <c r="A576" s="660"/>
      <c r="B576" s="660"/>
      <c r="C576" s="690" t="s">
        <v>47</v>
      </c>
      <c r="D576" s="698">
        <v>47</v>
      </c>
      <c r="E576" s="699">
        <v>59</v>
      </c>
    </row>
    <row r="577" spans="1:5" x14ac:dyDescent="0.25">
      <c r="A577" s="660"/>
      <c r="B577" s="660"/>
      <c r="C577" s="690" t="s">
        <v>48</v>
      </c>
      <c r="D577" s="698">
        <v>16</v>
      </c>
      <c r="E577" s="699">
        <v>9</v>
      </c>
    </row>
    <row r="578" spans="1:5" x14ac:dyDescent="0.25">
      <c r="A578" s="660"/>
      <c r="B578" s="660"/>
      <c r="C578" s="690" t="s">
        <v>852</v>
      </c>
      <c r="D578" s="698">
        <v>192</v>
      </c>
      <c r="E578" s="699">
        <v>175</v>
      </c>
    </row>
    <row r="579" spans="1:5" x14ac:dyDescent="0.25">
      <c r="A579" s="660"/>
      <c r="B579" s="660"/>
      <c r="C579" s="690" t="s">
        <v>248</v>
      </c>
      <c r="D579" s="698">
        <v>164</v>
      </c>
      <c r="E579" s="699">
        <v>143</v>
      </c>
    </row>
    <row r="580" spans="1:5" x14ac:dyDescent="0.25">
      <c r="A580" s="660"/>
      <c r="B580" s="660"/>
      <c r="C580" s="690" t="s">
        <v>38</v>
      </c>
      <c r="D580" s="698">
        <v>473</v>
      </c>
      <c r="E580" s="699">
        <v>507</v>
      </c>
    </row>
    <row r="581" spans="1:5" x14ac:dyDescent="0.25">
      <c r="A581" s="660"/>
      <c r="B581" s="660"/>
      <c r="C581" s="690" t="s">
        <v>50</v>
      </c>
      <c r="D581" s="698">
        <v>828</v>
      </c>
      <c r="E581" s="699">
        <v>806</v>
      </c>
    </row>
    <row r="582" spans="1:5" x14ac:dyDescent="0.25">
      <c r="A582" s="660"/>
      <c r="B582" s="660"/>
      <c r="C582" s="690" t="s">
        <v>20</v>
      </c>
      <c r="D582" s="698">
        <v>66</v>
      </c>
      <c r="E582" s="699">
        <v>54</v>
      </c>
    </row>
    <row r="583" spans="1:5" x14ac:dyDescent="0.25">
      <c r="A583" s="660"/>
      <c r="B583" s="660"/>
      <c r="C583" s="690" t="s">
        <v>19</v>
      </c>
      <c r="D583" s="698">
        <v>3767</v>
      </c>
      <c r="E583" s="699">
        <v>3759</v>
      </c>
    </row>
    <row r="584" spans="1:5" x14ac:dyDescent="0.25">
      <c r="A584" s="660"/>
      <c r="B584" s="661" t="s">
        <v>368</v>
      </c>
      <c r="C584" s="689" t="s">
        <v>1022</v>
      </c>
      <c r="D584" s="696">
        <v>354</v>
      </c>
      <c r="E584" s="697">
        <v>372</v>
      </c>
    </row>
    <row r="585" spans="1:5" x14ac:dyDescent="0.25">
      <c r="A585" s="660"/>
      <c r="B585" s="660"/>
      <c r="C585" s="690" t="s">
        <v>302</v>
      </c>
      <c r="D585" s="698">
        <v>533</v>
      </c>
      <c r="E585" s="699">
        <v>526</v>
      </c>
    </row>
    <row r="586" spans="1:5" x14ac:dyDescent="0.25">
      <c r="A586" s="660"/>
      <c r="B586" s="660"/>
      <c r="C586" s="690" t="s">
        <v>818</v>
      </c>
      <c r="D586" s="698">
        <v>345</v>
      </c>
      <c r="E586" s="699">
        <v>341</v>
      </c>
    </row>
    <row r="587" spans="1:5" x14ac:dyDescent="0.25">
      <c r="A587" s="660"/>
      <c r="B587" s="660"/>
      <c r="C587" s="690" t="s">
        <v>47</v>
      </c>
      <c r="D587" s="698">
        <v>45</v>
      </c>
      <c r="E587" s="699">
        <v>37</v>
      </c>
    </row>
    <row r="588" spans="1:5" x14ac:dyDescent="0.25">
      <c r="A588" s="660"/>
      <c r="B588" s="660"/>
      <c r="C588" s="690" t="s">
        <v>48</v>
      </c>
      <c r="D588" s="698">
        <v>10</v>
      </c>
      <c r="E588" s="699">
        <v>10</v>
      </c>
    </row>
    <row r="589" spans="1:5" x14ac:dyDescent="0.25">
      <c r="A589" s="660"/>
      <c r="B589" s="660"/>
      <c r="C589" s="690" t="s">
        <v>852</v>
      </c>
      <c r="D589" s="698">
        <v>185</v>
      </c>
      <c r="E589" s="699">
        <v>154</v>
      </c>
    </row>
    <row r="590" spans="1:5" x14ac:dyDescent="0.25">
      <c r="A590" s="660"/>
      <c r="B590" s="660"/>
      <c r="C590" s="690" t="s">
        <v>248</v>
      </c>
      <c r="D590" s="698">
        <v>130</v>
      </c>
      <c r="E590" s="699">
        <v>135</v>
      </c>
    </row>
    <row r="591" spans="1:5" x14ac:dyDescent="0.25">
      <c r="A591" s="660"/>
      <c r="B591" s="660"/>
      <c r="C591" s="690" t="s">
        <v>38</v>
      </c>
      <c r="D591" s="698">
        <v>414</v>
      </c>
      <c r="E591" s="699">
        <v>379</v>
      </c>
    </row>
    <row r="592" spans="1:5" x14ac:dyDescent="0.25">
      <c r="A592" s="660"/>
      <c r="B592" s="660"/>
      <c r="C592" s="690" t="s">
        <v>50</v>
      </c>
      <c r="D592" s="698">
        <v>621</v>
      </c>
      <c r="E592" s="699">
        <v>566</v>
      </c>
    </row>
    <row r="593" spans="1:5" x14ac:dyDescent="0.25">
      <c r="A593" s="660"/>
      <c r="B593" s="660"/>
      <c r="C593" s="690" t="s">
        <v>20</v>
      </c>
      <c r="D593" s="698">
        <v>36</v>
      </c>
      <c r="E593" s="699">
        <v>24</v>
      </c>
    </row>
    <row r="594" spans="1:5" x14ac:dyDescent="0.25">
      <c r="A594" s="660"/>
      <c r="B594" s="660"/>
      <c r="C594" s="690" t="s">
        <v>19</v>
      </c>
      <c r="D594" s="698">
        <v>2673</v>
      </c>
      <c r="E594" s="699">
        <v>2544</v>
      </c>
    </row>
    <row r="595" spans="1:5" x14ac:dyDescent="0.25">
      <c r="A595" s="660"/>
      <c r="B595" s="661" t="s">
        <v>369</v>
      </c>
      <c r="C595" s="689" t="s">
        <v>1022</v>
      </c>
      <c r="D595" s="696">
        <v>480</v>
      </c>
      <c r="E595" s="697">
        <v>485</v>
      </c>
    </row>
    <row r="596" spans="1:5" x14ac:dyDescent="0.25">
      <c r="A596" s="660"/>
      <c r="B596" s="660"/>
      <c r="C596" s="690" t="s">
        <v>302</v>
      </c>
      <c r="D596" s="698">
        <v>703</v>
      </c>
      <c r="E596" s="699">
        <v>705</v>
      </c>
    </row>
    <row r="597" spans="1:5" x14ac:dyDescent="0.25">
      <c r="A597" s="660"/>
      <c r="B597" s="660"/>
      <c r="C597" s="690" t="s">
        <v>818</v>
      </c>
      <c r="D597" s="698">
        <v>441</v>
      </c>
      <c r="E597" s="699">
        <v>464</v>
      </c>
    </row>
    <row r="598" spans="1:5" x14ac:dyDescent="0.25">
      <c r="A598" s="660"/>
      <c r="B598" s="660"/>
      <c r="C598" s="690" t="s">
        <v>47</v>
      </c>
      <c r="D598" s="698">
        <v>64</v>
      </c>
      <c r="E598" s="699">
        <v>85</v>
      </c>
    </row>
    <row r="599" spans="1:5" x14ac:dyDescent="0.25">
      <c r="A599" s="660"/>
      <c r="B599" s="660"/>
      <c r="C599" s="690" t="s">
        <v>48</v>
      </c>
      <c r="D599" s="698">
        <v>24</v>
      </c>
      <c r="E599" s="699">
        <v>16</v>
      </c>
    </row>
    <row r="600" spans="1:5" x14ac:dyDescent="0.25">
      <c r="A600" s="660"/>
      <c r="B600" s="660"/>
      <c r="C600" s="690" t="s">
        <v>852</v>
      </c>
      <c r="D600" s="698">
        <v>415</v>
      </c>
      <c r="E600" s="699">
        <v>349</v>
      </c>
    </row>
    <row r="601" spans="1:5" x14ac:dyDescent="0.25">
      <c r="A601" s="660"/>
      <c r="B601" s="660"/>
      <c r="C601" s="690" t="s">
        <v>248</v>
      </c>
      <c r="D601" s="698">
        <v>186</v>
      </c>
      <c r="E601" s="699">
        <v>137</v>
      </c>
    </row>
    <row r="602" spans="1:5" x14ac:dyDescent="0.25">
      <c r="A602" s="660"/>
      <c r="B602" s="660"/>
      <c r="C602" s="690" t="s">
        <v>38</v>
      </c>
      <c r="D602" s="698">
        <v>801</v>
      </c>
      <c r="E602" s="699">
        <v>686</v>
      </c>
    </row>
    <row r="603" spans="1:5" x14ac:dyDescent="0.25">
      <c r="A603" s="660"/>
      <c r="B603" s="660"/>
      <c r="C603" s="690" t="s">
        <v>50</v>
      </c>
      <c r="D603" s="698">
        <v>1044</v>
      </c>
      <c r="E603" s="699">
        <v>958</v>
      </c>
    </row>
    <row r="604" spans="1:5" x14ac:dyDescent="0.25">
      <c r="A604" s="660"/>
      <c r="B604" s="660"/>
      <c r="C604" s="690" t="s">
        <v>20</v>
      </c>
      <c r="D604" s="698">
        <v>33</v>
      </c>
      <c r="E604" s="699">
        <v>41</v>
      </c>
    </row>
    <row r="605" spans="1:5" x14ac:dyDescent="0.25">
      <c r="A605" s="660"/>
      <c r="B605" s="660"/>
      <c r="C605" s="690" t="s">
        <v>19</v>
      </c>
      <c r="D605" s="698">
        <v>4191</v>
      </c>
      <c r="E605" s="699">
        <v>3926</v>
      </c>
    </row>
    <row r="606" spans="1:5" x14ac:dyDescent="0.25">
      <c r="A606" s="660"/>
      <c r="B606" s="661" t="s">
        <v>370</v>
      </c>
      <c r="C606" s="689" t="s">
        <v>1022</v>
      </c>
      <c r="D606" s="696">
        <v>21</v>
      </c>
      <c r="E606" s="697">
        <v>28</v>
      </c>
    </row>
    <row r="607" spans="1:5" x14ac:dyDescent="0.25">
      <c r="A607" s="660"/>
      <c r="B607" s="660"/>
      <c r="C607" s="690" t="s">
        <v>302</v>
      </c>
      <c r="D607" s="698">
        <v>66</v>
      </c>
      <c r="E607" s="699">
        <v>91</v>
      </c>
    </row>
    <row r="608" spans="1:5" x14ac:dyDescent="0.25">
      <c r="A608" s="660"/>
      <c r="B608" s="660"/>
      <c r="C608" s="690" t="s">
        <v>818</v>
      </c>
      <c r="D608" s="698">
        <v>10</v>
      </c>
      <c r="E608" s="699">
        <v>13</v>
      </c>
    </row>
    <row r="609" spans="1:5" x14ac:dyDescent="0.25">
      <c r="A609" s="660"/>
      <c r="B609" s="660"/>
      <c r="C609" s="690" t="s">
        <v>47</v>
      </c>
      <c r="D609" s="698">
        <v>11</v>
      </c>
      <c r="E609" s="699">
        <v>26</v>
      </c>
    </row>
    <row r="610" spans="1:5" x14ac:dyDescent="0.25">
      <c r="A610" s="660"/>
      <c r="B610" s="660"/>
      <c r="C610" s="690" t="s">
        <v>48</v>
      </c>
      <c r="D610" s="698">
        <v>1</v>
      </c>
      <c r="E610" s="699">
        <v>1</v>
      </c>
    </row>
    <row r="611" spans="1:5" x14ac:dyDescent="0.25">
      <c r="A611" s="660"/>
      <c r="B611" s="660"/>
      <c r="C611" s="690" t="s">
        <v>852</v>
      </c>
      <c r="D611" s="698">
        <v>3</v>
      </c>
      <c r="E611" s="699">
        <v>3</v>
      </c>
    </row>
    <row r="612" spans="1:5" x14ac:dyDescent="0.25">
      <c r="A612" s="660"/>
      <c r="B612" s="660"/>
      <c r="C612" s="690" t="s">
        <v>248</v>
      </c>
      <c r="D612" s="698">
        <v>10</v>
      </c>
      <c r="E612" s="699">
        <v>3</v>
      </c>
    </row>
    <row r="613" spans="1:5" x14ac:dyDescent="0.25">
      <c r="A613" s="660"/>
      <c r="B613" s="660"/>
      <c r="C613" s="690" t="s">
        <v>38</v>
      </c>
      <c r="D613" s="698">
        <v>18</v>
      </c>
      <c r="E613" s="699">
        <v>14</v>
      </c>
    </row>
    <row r="614" spans="1:5" x14ac:dyDescent="0.25">
      <c r="A614" s="660"/>
      <c r="B614" s="660"/>
      <c r="C614" s="690" t="s">
        <v>50</v>
      </c>
      <c r="D614" s="698">
        <v>17</v>
      </c>
      <c r="E614" s="699">
        <v>18</v>
      </c>
    </row>
    <row r="615" spans="1:5" x14ac:dyDescent="0.25">
      <c r="A615" s="660"/>
      <c r="B615" s="660"/>
      <c r="C615" s="690" t="s">
        <v>20</v>
      </c>
      <c r="D615" s="698">
        <v>1</v>
      </c>
      <c r="E615" s="699">
        <v>2</v>
      </c>
    </row>
    <row r="616" spans="1:5" x14ac:dyDescent="0.25">
      <c r="A616" s="660"/>
      <c r="B616" s="660"/>
      <c r="C616" s="690" t="s">
        <v>19</v>
      </c>
      <c r="D616" s="698">
        <v>158</v>
      </c>
      <c r="E616" s="699">
        <v>199</v>
      </c>
    </row>
    <row r="617" spans="1:5" x14ac:dyDescent="0.25">
      <c r="A617" s="660"/>
      <c r="B617" s="661" t="s">
        <v>853</v>
      </c>
      <c r="C617" s="689" t="s">
        <v>1022</v>
      </c>
      <c r="D617" s="696">
        <v>13644</v>
      </c>
      <c r="E617" s="697">
        <v>12805</v>
      </c>
    </row>
    <row r="618" spans="1:5" x14ac:dyDescent="0.25">
      <c r="A618" s="660"/>
      <c r="B618" s="660"/>
      <c r="C618" s="690" t="s">
        <v>302</v>
      </c>
      <c r="D618" s="698">
        <v>16744</v>
      </c>
      <c r="E618" s="699">
        <v>15858</v>
      </c>
    </row>
    <row r="619" spans="1:5" x14ac:dyDescent="0.25">
      <c r="A619" s="660"/>
      <c r="B619" s="660"/>
      <c r="C619" s="690" t="s">
        <v>818</v>
      </c>
      <c r="D619" s="698">
        <v>9783</v>
      </c>
      <c r="E619" s="699">
        <v>9165</v>
      </c>
    </row>
    <row r="620" spans="1:5" x14ac:dyDescent="0.25">
      <c r="A620" s="660"/>
      <c r="B620" s="660"/>
      <c r="C620" s="690" t="s">
        <v>47</v>
      </c>
      <c r="D620" s="698">
        <v>4058</v>
      </c>
      <c r="E620" s="699">
        <v>4165</v>
      </c>
    </row>
    <row r="621" spans="1:5" x14ac:dyDescent="0.25">
      <c r="A621" s="660"/>
      <c r="B621" s="660"/>
      <c r="C621" s="690" t="s">
        <v>48</v>
      </c>
      <c r="D621" s="698">
        <v>458</v>
      </c>
      <c r="E621" s="699">
        <v>356</v>
      </c>
    </row>
    <row r="622" spans="1:5" x14ac:dyDescent="0.25">
      <c r="A622" s="660"/>
      <c r="B622" s="660"/>
      <c r="C622" s="690" t="s">
        <v>852</v>
      </c>
      <c r="D622" s="698">
        <v>2607</v>
      </c>
      <c r="E622" s="699">
        <v>2070</v>
      </c>
    </row>
    <row r="623" spans="1:5" x14ac:dyDescent="0.25">
      <c r="A623" s="660"/>
      <c r="B623" s="660"/>
      <c r="C623" s="690" t="s">
        <v>248</v>
      </c>
      <c r="D623" s="698">
        <v>2495</v>
      </c>
      <c r="E623" s="699">
        <v>2271</v>
      </c>
    </row>
    <row r="624" spans="1:5" x14ac:dyDescent="0.25">
      <c r="A624" s="660"/>
      <c r="B624" s="660"/>
      <c r="C624" s="690" t="s">
        <v>38</v>
      </c>
      <c r="D624" s="698">
        <v>8036</v>
      </c>
      <c r="E624" s="699">
        <v>7075</v>
      </c>
    </row>
    <row r="625" spans="1:5" x14ac:dyDescent="0.25">
      <c r="A625" s="660"/>
      <c r="B625" s="660"/>
      <c r="C625" s="690" t="s">
        <v>50</v>
      </c>
      <c r="D625" s="698">
        <v>10301</v>
      </c>
      <c r="E625" s="699">
        <v>9371</v>
      </c>
    </row>
    <row r="626" spans="1:5" x14ac:dyDescent="0.25">
      <c r="A626" s="660"/>
      <c r="B626" s="660"/>
      <c r="C626" s="690" t="s">
        <v>20</v>
      </c>
      <c r="D626" s="698">
        <v>830</v>
      </c>
      <c r="E626" s="699">
        <v>652</v>
      </c>
    </row>
    <row r="627" spans="1:5" x14ac:dyDescent="0.25">
      <c r="A627" s="662"/>
      <c r="B627" s="662"/>
      <c r="C627" s="691" t="s">
        <v>19</v>
      </c>
      <c r="D627" s="700">
        <v>68956</v>
      </c>
      <c r="E627" s="701">
        <v>63788</v>
      </c>
    </row>
    <row r="628" spans="1:5" x14ac:dyDescent="0.25">
      <c r="A628" s="629"/>
      <c r="B628" s="629"/>
      <c r="C628" s="629"/>
      <c r="D628" s="417"/>
      <c r="E628" s="417"/>
    </row>
    <row r="629" spans="1:5" x14ac:dyDescent="0.25">
      <c r="A629" s="629"/>
      <c r="B629" s="629"/>
      <c r="C629" s="629"/>
      <c r="D629" s="417"/>
      <c r="E629" s="417"/>
    </row>
    <row r="630" spans="1:5" x14ac:dyDescent="0.25">
      <c r="A630" s="629"/>
      <c r="B630" s="629"/>
      <c r="C630" s="629"/>
      <c r="D630" s="417"/>
      <c r="E630" s="417"/>
    </row>
    <row r="631" spans="1:5" x14ac:dyDescent="0.25">
      <c r="A631" s="629"/>
      <c r="B631" s="629"/>
      <c r="C631" s="629"/>
      <c r="D631" s="417"/>
      <c r="E631" s="417"/>
    </row>
    <row r="632" spans="1:5" x14ac:dyDescent="0.25">
      <c r="A632" s="629"/>
      <c r="B632" s="629"/>
      <c r="C632" s="629"/>
      <c r="D632" s="417"/>
    </row>
    <row r="633" spans="1:5" x14ac:dyDescent="0.25">
      <c r="A633" s="629"/>
      <c r="B633" s="629"/>
      <c r="C633" s="629"/>
      <c r="D633" s="417"/>
    </row>
    <row r="634" spans="1:5" x14ac:dyDescent="0.25">
      <c r="A634" s="629"/>
      <c r="B634" s="629"/>
      <c r="C634" s="629"/>
      <c r="D634" s="417"/>
    </row>
    <row r="635" spans="1:5" x14ac:dyDescent="0.25">
      <c r="A635" s="629"/>
      <c r="B635" s="629"/>
      <c r="C635" s="629"/>
      <c r="D635" s="417"/>
    </row>
    <row r="636" spans="1:5" x14ac:dyDescent="0.25">
      <c r="A636" s="629"/>
      <c r="B636" s="629"/>
      <c r="C636" s="629"/>
      <c r="D636" s="417"/>
    </row>
    <row r="637" spans="1:5" x14ac:dyDescent="0.25">
      <c r="A637" s="629"/>
      <c r="B637" s="629"/>
      <c r="C637" s="629"/>
      <c r="D637" s="417"/>
    </row>
    <row r="638" spans="1:5" x14ac:dyDescent="0.25">
      <c r="A638" s="629"/>
      <c r="B638" s="629"/>
      <c r="C638" s="629"/>
      <c r="D638" s="417"/>
    </row>
    <row r="639" spans="1:5" x14ac:dyDescent="0.25">
      <c r="A639" s="629"/>
      <c r="B639" s="629"/>
      <c r="C639" s="629"/>
      <c r="D639" s="417"/>
    </row>
    <row r="640" spans="1:5" x14ac:dyDescent="0.25">
      <c r="A640" s="629"/>
      <c r="B640" s="629"/>
      <c r="C640" s="629"/>
      <c r="D640" s="417"/>
    </row>
    <row r="641" spans="1:4" x14ac:dyDescent="0.25">
      <c r="A641" s="629"/>
      <c r="B641" s="629"/>
      <c r="C641" s="629"/>
      <c r="D641" s="417"/>
    </row>
    <row r="642" spans="1:4" x14ac:dyDescent="0.25">
      <c r="A642" s="629"/>
      <c r="B642" s="629"/>
      <c r="C642" s="629"/>
      <c r="D642" s="417"/>
    </row>
    <row r="643" spans="1:4" x14ac:dyDescent="0.25">
      <c r="A643" s="629"/>
      <c r="B643" s="629"/>
      <c r="C643" s="629"/>
      <c r="D643" s="417"/>
    </row>
    <row r="644" spans="1:4" x14ac:dyDescent="0.25">
      <c r="A644" s="629"/>
      <c r="B644" s="629"/>
      <c r="C644" s="629"/>
      <c r="D644" s="417"/>
    </row>
    <row r="645" spans="1:4" x14ac:dyDescent="0.25">
      <c r="A645" s="629"/>
      <c r="B645" s="629"/>
      <c r="C645" s="629"/>
      <c r="D645" s="417"/>
    </row>
    <row r="646" spans="1:4" x14ac:dyDescent="0.25">
      <c r="A646" s="629"/>
      <c r="B646" s="629"/>
      <c r="C646" s="629"/>
      <c r="D646" s="417"/>
    </row>
    <row r="647" spans="1:4" x14ac:dyDescent="0.25">
      <c r="A647" s="629"/>
      <c r="B647" s="629"/>
      <c r="C647" s="629"/>
      <c r="D647" s="417"/>
    </row>
    <row r="648" spans="1:4" x14ac:dyDescent="0.25">
      <c r="A648" s="629"/>
      <c r="B648" s="629"/>
      <c r="C648" s="629"/>
      <c r="D648" s="417"/>
    </row>
    <row r="649" spans="1:4" x14ac:dyDescent="0.25">
      <c r="A649" s="629"/>
      <c r="B649" s="629"/>
      <c r="C649" s="629"/>
      <c r="D649" s="417"/>
    </row>
    <row r="650" spans="1:4" x14ac:dyDescent="0.25">
      <c r="A650" s="629"/>
      <c r="B650" s="629"/>
      <c r="C650" s="629"/>
      <c r="D650" s="417"/>
    </row>
    <row r="651" spans="1:4" x14ac:dyDescent="0.25">
      <c r="A651" s="629"/>
      <c r="B651" s="629"/>
      <c r="C651" s="629"/>
      <c r="D651" s="417"/>
    </row>
    <row r="652" spans="1:4" x14ac:dyDescent="0.25">
      <c r="A652" s="629"/>
      <c r="B652" s="629"/>
      <c r="C652" s="629"/>
      <c r="D652" s="417"/>
    </row>
    <row r="653" spans="1:4" x14ac:dyDescent="0.25">
      <c r="A653" s="629"/>
      <c r="B653" s="629"/>
      <c r="C653" s="629"/>
      <c r="D653" s="417"/>
    </row>
    <row r="654" spans="1:4" x14ac:dyDescent="0.25">
      <c r="A654" s="629"/>
      <c r="B654" s="629"/>
      <c r="C654" s="629"/>
      <c r="D654" s="417"/>
    </row>
    <row r="655" spans="1:4" x14ac:dyDescent="0.25">
      <c r="A655" s="629"/>
      <c r="B655" s="629"/>
      <c r="C655" s="629"/>
      <c r="D655" s="417"/>
    </row>
    <row r="656" spans="1:4" x14ac:dyDescent="0.25">
      <c r="A656" s="629"/>
      <c r="B656" s="629"/>
      <c r="C656" s="629"/>
      <c r="D656" s="417"/>
    </row>
    <row r="657" spans="1:4" x14ac:dyDescent="0.25">
      <c r="A657" s="629"/>
      <c r="B657" s="629"/>
      <c r="C657" s="629"/>
      <c r="D657" s="417"/>
    </row>
    <row r="658" spans="1:4" x14ac:dyDescent="0.25">
      <c r="A658" s="629"/>
      <c r="B658" s="629"/>
      <c r="C658" s="629"/>
      <c r="D658" s="417"/>
    </row>
    <row r="659" spans="1:4" x14ac:dyDescent="0.25">
      <c r="A659" s="629"/>
      <c r="B659" s="629"/>
      <c r="C659" s="629"/>
      <c r="D659" s="417"/>
    </row>
    <row r="660" spans="1:4" x14ac:dyDescent="0.25">
      <c r="A660" s="629"/>
      <c r="B660" s="629"/>
      <c r="C660" s="629"/>
      <c r="D660" s="417"/>
    </row>
    <row r="661" spans="1:4" x14ac:dyDescent="0.25">
      <c r="A661" s="629"/>
      <c r="B661" s="629"/>
      <c r="C661" s="629"/>
      <c r="D661" s="417"/>
    </row>
    <row r="662" spans="1:4" x14ac:dyDescent="0.25">
      <c r="A662" s="629"/>
      <c r="B662" s="629"/>
      <c r="C662" s="629"/>
      <c r="D662" s="417"/>
    </row>
    <row r="663" spans="1:4" x14ac:dyDescent="0.25">
      <c r="A663" s="629"/>
      <c r="B663" s="629"/>
      <c r="C663" s="629"/>
      <c r="D663" s="417"/>
    </row>
    <row r="664" spans="1:4" x14ac:dyDescent="0.25">
      <c r="A664" s="629"/>
      <c r="B664" s="629"/>
      <c r="C664" s="629"/>
      <c r="D664" s="417"/>
    </row>
    <row r="665" spans="1:4" x14ac:dyDescent="0.25">
      <c r="A665" s="629"/>
      <c r="B665" s="629"/>
      <c r="C665" s="629"/>
      <c r="D665" s="417"/>
    </row>
    <row r="666" spans="1:4" x14ac:dyDescent="0.25">
      <c r="A666" s="629"/>
      <c r="B666" s="629"/>
      <c r="C666" s="629"/>
      <c r="D666" s="417"/>
    </row>
    <row r="667" spans="1:4" x14ac:dyDescent="0.25">
      <c r="A667" s="629"/>
      <c r="B667" s="629"/>
      <c r="C667" s="629"/>
      <c r="D667" s="417"/>
    </row>
    <row r="668" spans="1:4" x14ac:dyDescent="0.25">
      <c r="A668" s="629"/>
      <c r="B668" s="629"/>
      <c r="C668" s="629"/>
      <c r="D668" s="417"/>
    </row>
    <row r="669" spans="1:4" x14ac:dyDescent="0.25">
      <c r="A669" s="629"/>
      <c r="B669" s="629"/>
      <c r="C669" s="629"/>
      <c r="D669" s="417"/>
    </row>
    <row r="670" spans="1:4" x14ac:dyDescent="0.25">
      <c r="A670" s="629"/>
      <c r="B670" s="629"/>
      <c r="C670" s="629"/>
      <c r="D670" s="417"/>
    </row>
    <row r="671" spans="1:4" x14ac:dyDescent="0.25">
      <c r="A671" s="629"/>
      <c r="B671" s="629"/>
      <c r="C671" s="629"/>
      <c r="D671" s="417"/>
    </row>
    <row r="672" spans="1:4" x14ac:dyDescent="0.25">
      <c r="A672" s="629"/>
      <c r="B672" s="629"/>
      <c r="C672" s="629"/>
      <c r="D672" s="417"/>
    </row>
    <row r="673" spans="1:4" x14ac:dyDescent="0.25">
      <c r="A673" s="629"/>
      <c r="B673" s="629"/>
      <c r="C673" s="629"/>
      <c r="D673" s="417"/>
    </row>
    <row r="674" spans="1:4" x14ac:dyDescent="0.25">
      <c r="A674" s="629"/>
      <c r="B674" s="629"/>
      <c r="C674" s="629"/>
      <c r="D674" s="417"/>
    </row>
    <row r="675" spans="1:4" x14ac:dyDescent="0.25">
      <c r="A675" s="629"/>
      <c r="B675" s="629"/>
      <c r="C675" s="629"/>
      <c r="D675" s="417"/>
    </row>
    <row r="676" spans="1:4" x14ac:dyDescent="0.25">
      <c r="A676" s="629"/>
      <c r="B676" s="629"/>
      <c r="C676" s="629"/>
      <c r="D676" s="417"/>
    </row>
    <row r="677" spans="1:4" x14ac:dyDescent="0.25">
      <c r="A677" s="629"/>
      <c r="B677" s="629"/>
      <c r="C677" s="629"/>
      <c r="D677" s="417"/>
    </row>
    <row r="678" spans="1:4" x14ac:dyDescent="0.25">
      <c r="A678" s="629"/>
      <c r="B678" s="629"/>
      <c r="C678" s="629"/>
      <c r="D678" s="417"/>
    </row>
    <row r="679" spans="1:4" x14ac:dyDescent="0.25">
      <c r="A679" s="629"/>
      <c r="B679" s="629"/>
      <c r="C679" s="629"/>
      <c r="D679" s="417"/>
    </row>
    <row r="680" spans="1:4" x14ac:dyDescent="0.25">
      <c r="A680" s="629"/>
      <c r="B680" s="629"/>
      <c r="C680" s="629"/>
      <c r="D680" s="417"/>
    </row>
    <row r="681" spans="1:4" x14ac:dyDescent="0.25">
      <c r="A681" s="629"/>
      <c r="B681" s="629"/>
      <c r="C681" s="629"/>
      <c r="D681" s="417"/>
    </row>
    <row r="682" spans="1:4" x14ac:dyDescent="0.25">
      <c r="A682" s="629"/>
      <c r="B682" s="629"/>
      <c r="C682" s="629"/>
      <c r="D682" s="417"/>
    </row>
    <row r="683" spans="1:4" x14ac:dyDescent="0.25">
      <c r="A683" s="629"/>
      <c r="B683" s="629"/>
      <c r="C683" s="629"/>
      <c r="D683" s="417"/>
    </row>
    <row r="684" spans="1:4" x14ac:dyDescent="0.25">
      <c r="A684" s="629"/>
      <c r="B684" s="629"/>
      <c r="C684" s="629"/>
      <c r="D684" s="417"/>
    </row>
    <row r="685" spans="1:4" x14ac:dyDescent="0.25">
      <c r="A685" s="629"/>
      <c r="B685" s="629"/>
      <c r="C685" s="629"/>
      <c r="D685" s="417"/>
    </row>
    <row r="686" spans="1:4" x14ac:dyDescent="0.25">
      <c r="A686" s="629"/>
      <c r="B686" s="629"/>
      <c r="C686" s="629"/>
      <c r="D686" s="417"/>
    </row>
    <row r="687" spans="1:4" x14ac:dyDescent="0.25">
      <c r="A687" s="629"/>
      <c r="B687" s="629"/>
      <c r="C687" s="629"/>
      <c r="D687" s="417"/>
    </row>
    <row r="688" spans="1:4" x14ac:dyDescent="0.25">
      <c r="A688" s="629"/>
      <c r="B688" s="629"/>
      <c r="C688" s="629"/>
      <c r="D688" s="417"/>
    </row>
  </sheetData>
  <mergeCells count="5">
    <mergeCell ref="A1:D1"/>
    <mergeCell ref="A6:D6"/>
    <mergeCell ref="A2:E2"/>
    <mergeCell ref="A3:E3"/>
    <mergeCell ref="A5:E5"/>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Background</vt:lpstr>
      <vt:lpstr>Contents</vt:lpstr>
      <vt:lpstr>Table 1</vt:lpstr>
      <vt:lpstr>Table 2 &amp; Figure 24</vt:lpstr>
      <vt:lpstr>Tables 3, 4 &amp; 5</vt:lpstr>
      <vt:lpstr>Tables 6, 7 &amp; 8</vt:lpstr>
      <vt:lpstr>Tables 9 &amp; 10</vt:lpstr>
      <vt:lpstr>Table 11</vt:lpstr>
      <vt:lpstr>Table 12</vt:lpstr>
      <vt:lpstr>Table 13</vt:lpstr>
      <vt:lpstr>Table 14</vt:lpstr>
      <vt:lpstr>Table 15</vt:lpstr>
      <vt:lpstr>notes to accompany table 15</vt:lpstr>
      <vt:lpstr>Table 16</vt:lpstr>
      <vt:lpstr>Table 16 (rates)</vt:lpstr>
      <vt:lpstr>notes to accompany table 16</vt:lpstr>
      <vt:lpstr>Tables 17A &amp; 17B</vt:lpstr>
      <vt:lpstr>Figures 1, 2 &amp; 3</vt:lpstr>
      <vt:lpstr>Figure 4</vt:lpstr>
      <vt:lpstr>Figures 5 &amp; 6</vt:lpstr>
      <vt:lpstr>Figure 7</vt:lpstr>
      <vt:lpstr>Figures 8-23</vt:lpstr>
      <vt:lpstr>data Fig1 &amp; 8-23</vt:lpstr>
      <vt:lpstr>index to summary - District</vt:lpstr>
      <vt:lpstr>Summary-District</vt:lpstr>
      <vt:lpstr>Pivot Table-Crime</vt:lpstr>
      <vt:lpstr>Pivot Table-Age Gender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2025-05-14T12:19:16Z</dcterms:created>
  <dcterms:modified xsi:type="dcterms:W3CDTF">2025-05-14T14:29:54Z</dcterms:modified>
</cp:coreProperties>
</file>